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Will\requirements_standards\w26\"/>
    </mc:Choice>
  </mc:AlternateContent>
  <xr:revisionPtr revIDLastSave="0" documentId="13_ncr:1_{8BE46FF1-D204-4E03-B319-306BC9411C67}" xr6:coauthVersionLast="47" xr6:coauthVersionMax="47" xr10:uidLastSave="{00000000-0000-0000-0000-000000000000}"/>
  <bookViews>
    <workbookView xWindow="-98" yWindow="-98" windowWidth="28996" windowHeight="15675" tabRatio="804" activeTab="1" xr2:uid="{00000000-000D-0000-FFFF-FFFF00000000}"/>
  </bookViews>
  <sheets>
    <sheet name="info" sheetId="3" r:id="rId1"/>
    <sheet name="tables" sheetId="20" r:id="rId2"/>
    <sheet name="standards" sheetId="7" r:id="rId3"/>
    <sheet name="RQ1_2_3_rawData" sheetId="17" r:id="rId4"/>
    <sheet name="22_found" sheetId="18" r:id="rId5"/>
    <sheet name="22_gen" sheetId="19" r:id="rId6"/>
    <sheet name="22_R" sheetId="26" r:id="rId7"/>
    <sheet name="23_found" sheetId="12" r:id="rId8"/>
    <sheet name="23_gen" sheetId="1" r:id="rId9"/>
    <sheet name="23_R" sheetId="27" r:id="rId10"/>
    <sheet name="24_found" sheetId="11" r:id="rId11"/>
    <sheet name="24_gen" sheetId="10" r:id="rId12"/>
    <sheet name="26_found" sheetId="21" r:id="rId13"/>
    <sheet name="26_gen" sheetId="22" r:id="rId14"/>
    <sheet name="27_found" sheetId="23" r:id="rId15"/>
    <sheet name="28_found" sheetId="13" r:id="rId16"/>
    <sheet name="28_gen" sheetId="14" r:id="rId17"/>
    <sheet name="38_found" sheetId="16" r:id="rId18"/>
    <sheet name="38_gen" sheetId="15" r:id="rId19"/>
  </sheets>
  <definedNames>
    <definedName name="_xlnm._FilterDatabase" localSheetId="4" hidden="1">'22_found'!$A$1:$C$157</definedName>
    <definedName name="_xlnm._FilterDatabase" localSheetId="5" hidden="1">'22_gen'!$A$1:$D$114</definedName>
    <definedName name="_xlnm._FilterDatabase" localSheetId="6" hidden="1">'22_R'!$A$1:$K$172</definedName>
    <definedName name="_xlnm._FilterDatabase" localSheetId="7" hidden="1">'23_found'!$A$1:$C$120</definedName>
    <definedName name="_xlnm._FilterDatabase" localSheetId="8" hidden="1">'23_gen'!$A$1:$D$77</definedName>
    <definedName name="_xlnm._FilterDatabase" localSheetId="10" hidden="1">'24_found'!$A$1:$C$26</definedName>
    <definedName name="_xlnm._FilterDatabase" localSheetId="11" hidden="1">'24_gen'!$A$1:$D$18</definedName>
    <definedName name="_xlnm._FilterDatabase" localSheetId="12" hidden="1">'26_found'!$A$1:$C$86</definedName>
    <definedName name="_xlnm._FilterDatabase" localSheetId="13" hidden="1">'26_gen'!$A$1:$D$54</definedName>
    <definedName name="_xlnm._FilterDatabase" localSheetId="15" hidden="1">'28_found'!$A$1:$C$81</definedName>
    <definedName name="_xlnm._FilterDatabase" localSheetId="16" hidden="1">'28_gen'!$A$1:$D$65</definedName>
    <definedName name="_xlnm._FilterDatabase" localSheetId="17" hidden="1">'38_found'!$A$1:$C$73</definedName>
    <definedName name="_xlnm._FilterDatabase" localSheetId="18" hidden="1">'38_gen'!$A$1:$D$14</definedName>
    <definedName name="_xlnm._FilterDatabase" localSheetId="3" hidden="1">RQ1_2_3_rawData!$A$1:$J$705</definedName>
    <definedName name="issueDate" localSheetId="0">info!#REF!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0" l="1"/>
  <c r="L3" i="20"/>
  <c r="K3" i="20"/>
  <c r="M2" i="20"/>
  <c r="K2" i="20"/>
  <c r="L2" i="20"/>
  <c r="N6" i="20"/>
  <c r="N7" i="20"/>
  <c r="N8" i="20"/>
  <c r="N9" i="20"/>
  <c r="N10" i="20"/>
  <c r="N11" i="20"/>
  <c r="N12" i="20"/>
  <c r="N13" i="20"/>
  <c r="N14" i="20"/>
  <c r="N15" i="20"/>
  <c r="N16" i="20"/>
  <c r="J6" i="20"/>
  <c r="I10" i="20"/>
  <c r="J10" i="20"/>
  <c r="I11" i="20"/>
  <c r="J11" i="20"/>
  <c r="I12" i="20"/>
  <c r="J12" i="20"/>
  <c r="I13" i="20"/>
  <c r="J13" i="20"/>
  <c r="I14" i="20"/>
  <c r="J14" i="20"/>
  <c r="I15" i="20"/>
  <c r="J15" i="20"/>
  <c r="I16" i="20"/>
  <c r="J16" i="20"/>
  <c r="I17" i="20"/>
  <c r="J17" i="20"/>
  <c r="I9" i="20"/>
  <c r="J9" i="20"/>
  <c r="J7" i="20"/>
  <c r="I5" i="20"/>
  <c r="I6" i="20"/>
  <c r="I7" i="20"/>
  <c r="E6" i="20"/>
  <c r="D6" i="20"/>
  <c r="E8" i="20"/>
  <c r="D8" i="20"/>
  <c r="I3" i="20" l="1"/>
  <c r="I4" i="20"/>
  <c r="I8" i="20"/>
  <c r="I18" i="20"/>
  <c r="I2" i="20"/>
  <c r="J3" i="20"/>
  <c r="J4" i="20"/>
  <c r="J8" i="20"/>
  <c r="J18" i="20"/>
  <c r="J2" i="20"/>
  <c r="N3" i="20"/>
  <c r="N4" i="20"/>
  <c r="N18" i="20"/>
  <c r="N2" i="20"/>
  <c r="M19" i="20"/>
  <c r="L19" i="20"/>
  <c r="K19" i="20"/>
  <c r="E18" i="20"/>
  <c r="E4" i="20"/>
  <c r="E3" i="20"/>
  <c r="E2" i="20"/>
  <c r="D18" i="20"/>
  <c r="D4" i="20"/>
  <c r="D3" i="20"/>
  <c r="D2" i="20"/>
  <c r="C19" i="20"/>
  <c r="B19" i="20"/>
  <c r="I9" i="7"/>
  <c r="H9" i="7"/>
  <c r="K4" i="7"/>
  <c r="J4" i="7"/>
  <c r="J6" i="7"/>
  <c r="K6" i="7"/>
  <c r="K8" i="7"/>
  <c r="K7" i="7"/>
  <c r="J8" i="7"/>
  <c r="J7" i="7"/>
  <c r="K5" i="7"/>
  <c r="J5" i="7"/>
  <c r="I19" i="20" l="1"/>
  <c r="J19" i="20"/>
  <c r="C20" i="20"/>
  <c r="N19" i="20"/>
  <c r="E19" i="20"/>
  <c r="D19" i="20"/>
  <c r="K9" i="7"/>
  <c r="J9" i="7"/>
</calcChain>
</file>

<file path=xl/sharedStrings.xml><?xml version="1.0" encoding="utf-8"?>
<sst xmlns="http://schemas.openxmlformats.org/spreadsheetml/2006/main" count="8716" uniqueCount="2917">
  <si>
    <t>Section</t>
  </si>
  <si>
    <t>Content</t>
  </si>
  <si>
    <t>Generated requirement</t>
  </si>
  <si>
    <t>&lt;h2&gt;4.1	General&lt;/h2&gt;</t>
  </si>
  <si>
    <t>['', "Edge Computing enables operator and 3rd party services to be hosted close to the UE's access point of attachment, so as to achieve an efficient service delivery through the reduced end-to-end latency and load on the transport network.", '', '5GS supports Edge Hosting Environment (EHE) deployed in the DN beyond the PSA UPF. An EHE may be under the control of either the operator or 3rd parties.', '', 'The Edge Computing features defined in this specification are applicable to PLMN(s) and to SNPN(s).', '', 'The Local part of the DN in which EHE is deployed may have user plane connectivity with both a centrally deployed PSA and locally deployed PSA of same DNN. Edge Computing enablers as described in clause\xa05.13 of TS\xa023.501\xa0[2], e.g. local routing and traffic steering, session and service continuity, AF influenced traffic routing, are leveraged in this specification.', '', 'Edge Computing in the serving network (e.g. for Local Break Out roaming scenario in case of PLMN access) is supported, but for AF guidance to PCF determination of URSP rules, the Serving network (e.g. VPLMN or serving SNPN) has no control on URSP, so cannot influence UE in selecting a specific Edge Computing related DNN and S-NSSAI.', '']</t>
  </si>
  <si>
    <t>&lt;h2&gt;5.13	Support for Edge Computing&lt;/h2&gt;</t>
  </si>
  <si>
    <t>['', "Edge computing enables operator and 3rd party services to be hosted close to the UE's access point of attachment, so as to achieve an efficient service delivery through the reduced end-to-end latency and load on the transport network. Edge Computing support by 5GC is specified in this specification and in TS\xa023.548\xa0[130].", '', 'NOTE: Edge Computing typically applies to non-roaming and LBO roaming scenarios. For HR roaming scenarios, Edge Computing applies only for "Home Routed with Session Breakout in VPLMN (HR-SBO)" which is described in clause\xa06.7 of TS\xa023.548\xa0[130].', '', "The 5G Core Network selects a UPF close to the UE and forwards traffic to enable the local access to the DN via a N6 interface according to the provided traffic steering rules to the UPF. This may be based on the UE's subscription data, UE location, the information from Application Function (AF) as defined in clause\xa05.6.7, the EAS information reported from EASDF (as defined in TS\xa023.548\xa0[130]), policy or other related traffic rules.", '', 'Due to user or Application Function mobility, the service or session continuity may be required based on the requirements of the service or the 5G network.', '', 'The 5G Core Network may expose network information and capabilities to an Edge Computing Application Function.', '', 'NOTE:\tDepending on the operator deployment, certain Application Functions can be allowed to interact directly with the Control Plane Network Functions with which they need to interact, while the other Application Functions need to use the external exposure framework via the NEF (see clause\xa06.2.10 for details).', '', 'Edge computing can be supported by one or a combination of the following enablers:', '', '-\tUser plane (re)selection: the 5G Core Network (re)selects UPF to route the user traffic to the local part of the DN as described in clause\xa06.3.3;', '', '-\tLocal Routing and Traffic Steering: the 5G Core Network selects the traffic to be routed to the applications in the local part of the DN;', '', '-\tthis includes the use of a single PDU Session with multiple PDU Session Anchor(s) (UL CL / IP v6 multi-homing) as described in clause\xa05.6.4 and the use of a PDU Session with Distributed Anchor Point using SSC mode 2/3.', '', '-\tSession and service continuity to enable UE and application mobility as described in clause\xa05.6.9;', '', '-\tAn Application Function may influence UPF (re)selection and traffic routing via PCF or NEF as described in clause\xa05.6.7;', '', '-\tNetwork capability exposure: 5G Core Network and Application Function to provide information to each other via NEF as described in clause\xa05.20 or directly as described in clause\xa04.15 of TS\xa023.502\xa0[3] or from the UPF as described in clause\xa06.4 of TS\xa023.548\xa0[130];', '', '-\tQoS and Charging: PCF provides rules for QoS Control and Charging for the traffic routed to the local part of the DN;', '', '-\tSupport of Local Area Data Network: 5G Core Network provides support to connect to the LADN in a certain area where the applications are deployed as described in clause\xa05.6.5.', '', '-\tDiscovery and re-discovery of Edge Applications Servers as described in TS\xa023.548\xa0[130].', '', "-\tSupport of Edge Relocation as described in TS\xa023.548\xa0[130] and the case of involving AF change as described in clauses 4.3.6.2, 4.3.6.3 and 4.3.6.4 of TS\xa023.502\xa0[3]. Support of 5GC triggered Edge relocation within the same hosting PLMN's EHEs.", '', '-\tSupport of (I-)SMF (re)selection based on DNAI as described in clauses 4.3.5.1, 4.3.5.2 and 4.23.5.1 of TS\xa023.502\xa0[3].', '', '-\tSupport of finer sets of UEs.', '', '-\tSupport of common EAS discovery and common DNAI determination for set of UEs as described in clause\xa06.2 of TS\xa023.548\xa0[130].', '', '-\tSupport of mapping information between EAS IP/IP range and DNAI as described in clause\xa06.8 of TS\xa023.548\xa0[130].', '', '-\tSupport of AF request for DNAI as described in clause\xa06.8 of TS\xa023.548\xa0[130].', '']</t>
  </si>
  <si>
    <t>&lt;h4&gt;5.4.9.1	General&lt;/h4&gt;</t>
  </si>
  <si>
    <t>['', "The RAN and UE may use a Wake Up Signal (WUS) to reduce the UE's idle mode power consumption. The RAN sends the WUS shortly before the UE's paging occasion. The WUS feature enables UEs to determine that in the paging occasions immediately following their WUS occasion they will not be paged if their WUS is not transmitted, or that they might be paged if their WUS is transmitted (see TS\xa036.304\xa0[52]).", '', "To avoid waking up UEs due to an AMF paging other UEs across multiple cells (e.g. due to frequent UE mobility and/or for low paging latency services such as VoLTE), the use of WUS by the ng-eNB and the UE is restricted to the last used cell, i.e. the cell in which the UE's RRC connection was last released. To support this:", '', 'a)\tng-eNBs should provide the Recommended Cells for Paging IE in the &lt;i&gt;Information on Recommended Cells and RAN Nodes for Paging IE&lt;/i&gt; (see TS\xa038.413\xa0[34]) to the AMF in the NGAP UE Context Release Complete, UE Context Suspend Request and UE Context Resume Request messages;', '', 'b)\tif received during the last NGAP UE Context Release Complete or UE Context Suspend Request message, the AMF provides (without modification) the &lt;i&gt;Recommended Cells for Paging as Assistance Data for Recommended Cells IE in the Assistance Data for Paging IE&lt;/i&gt; within the NGAP Paging message to the RAN (see also TS\xa038.413\xa0[34]); and', '', 'c)\tthe AMF shall delete (or mark as invalid) the &lt;i&gt;Information On Recommended Cells And RAND nodes For Paging&lt;/i&gt; when a new NGAP association is established for the UE.', '', 'In the NGAP Paging message, the last used cell ID is sent in the &lt;i&gt;Assistance Data for Recommended Cells IE&lt;/i&gt; in the &lt;i&gt;Assistance Data for Paging IE&lt;/i&gt; (see TS\xa038.413\xa0[34]). When receiving an NGAP Paging message for a WUS-capable UE that also includes the &lt;i&gt;Assistance Data for Recommended Cells IE&lt;/i&gt; then a WUS-capable ng-eNB shall only broadcast the WUS on the cell that matches the last used cell ID.', '']</t>
  </si>
  <si>
    <t>&lt;h5&gt;14.3.12.4.3	Network parameter coordination procedure&lt;/h5&gt;</t>
  </si>
  <si>
    <t>['', "The network parameter coordination  procedure uses UE unified traffic pattern information  to influence aspects of UE/network behaviour such as the UE's PSM and extended idle mode DR14. For this purpose, parameter values may be suggested for Maximum Latency and Maximum Response Time for a UE. 5GC may choose to accept, reject or modify the suggested configuration parameter value.", '', 'Pre-conditions:', '', '1.\tThe NRM Server determines to provide the service for a specific UE after receiving Network parameter coordination indications in UE unified traffic pattern and monitoring management subscription requests, subject to policy.', '', '2.\tThe NRM Server determines and manages UE unified traffic patterns as described in clause 14.3.12.4.2.', '', '----media/image159.emf----', '', 'Figure\xa014.3.12.4.3-1: Network parameter coordination procedure', '', '1.\tThe NRM Server determines to provide Network parameter configuration to 5GC. This determination can be based on updates to the UE unified traffic patterns resulting from interactions with VAL Servers (e.g. Traffic pattern configuration updates), on local policies, etc.', '', 'The NRM Server determines parameters the needed for NpConfiguration data structure as specified in 3GPP TS 29.122\xa0[54] from the UE unified traffic patterns as follows:', '', '&lt;i&gt;-&lt;/i&gt;\t&lt;i&gt;maximumLatency&lt;/i&gt; – This value tells the network how long the UE is allowed to sleep.  Setting it to 0 will disable PSM, extended idle mode DRX, and extended buffering. The NRM Server can extract the periodicity derived from the UE unified traffic pattern, which includes the schedule elements for the UEs communications with all VAL servers.&lt;i&gt; &lt;/i&gt;The NRM Server sets &lt;i&gt;Maximum Latency&lt;/i&gt; to be approximately the periodicity of the active periods derived from the schedule element&lt;i&gt; &lt;/i&gt;of the UE unified traffic pattern.', '', "&lt;i&gt;-&lt;/i&gt;\t&lt;i&gt;maximumResponseTime&lt;/i&gt; – When the UE uses PSM, Maximum Response Time tells the network how long the UE should stay reachable after a transition to idle.  When the UE uses eDRX, Maximum Response Time is used by the network to determine when to send a reachability notification before a UE's paging occasion.  The NRM Server extracts a duration of activity from the schedule element of the UE unified traffic pattern and sets &lt;i&gt;Maximum Response Time&lt;/i&gt; to reflect the duration of activity, indicating how long the UE should stay reachable for downlink communications. ", '', '2.\tThe NRM Server performs the Network Parameter Configuration procedure as described in 3GPP TS 29.122\xa0[54] clause 4.4.12.', '', 'NOTE:\tThe values provided by NRM Server to 5GC in the Network parameter configuration procedure may or may not be accepted by the network. If they are not accepted, 5GC responds accordingly and the previous values apply, or new values are provided. The new values are used by NRM Server as described in this clause when they were provided via monitoring event notifications.', '']</t>
  </si>
  <si>
    <t>&lt;h5&gt;9.4.3.2.3	VAL server and SEALDD server registered to EES &lt;/h5&gt;</t>
  </si>
  <si>
    <t>['', '----media/image25.emf----', '', 'Figure\xa09.4.3.2.3-1: VAL server and SEALDD server registered to EES', '', '1. The VAL server (acting as an EAS) registers to the EES.', '', '2. The SEALDD server (acting as an EAS) registers to the EES.', '', '3. The EEC performs service provisioning procedure as described in clause 8.3.3.2.2 of 3GPP TS 23.558 [10]. The EEC is responded with the EES which supports the SEALDD server and the VAL server. The EEC sends the EAS discovery request for EAS bundle including VAL service and SEALDD service. The EES may collect the performance of VAL server and SEALDD server (e.g. E2E latency between the SEALDD server and client and load information of SEALDD and VAL server) from the ADAE server when receiving the EAS discovery request, as specified in clause 8.2.2 (for transmission quality, e.g. E2E latency) and 8.8.2 (for edge load) of 3GPP\xa0TS 23.436\xa0[13].', '', '4. The EES identifies the VAL server and the associated SEALDD server based on the performance of VAL server and the performance of SEALDD server (e.g. to satisfy the AC service KPI). ', '', '5. The EES sends the EAS discovery response to EEC, including the SEALDD server address, the VAL server address.', '', "Upon receiving the SEALDD server address, the VAL server address, the VAL client can initiate SEALDD service via SEALDD client with the SEALDD server's address. The data transmission between the VAL client and the VAL server can be enabled via the SEALDD connection, as specified in clause 9.2.2.", '']</t>
  </si>
  <si>
    <t>&lt;h5&gt;5.2.6.9.2	Nnef_AFsessionWithQoS_Create service operation&lt;/h5&gt;</t>
  </si>
  <si>
    <t>['', '&lt;b&gt;Service operation name:&lt;/b&gt; Nnef_AFsessionWithQoS Create', '', '&lt;b&gt;Description:&lt;/b&gt; The consumer requests the network to provide a specific QoS for an AF session for a UE or a list of UEs.', '', '&lt;b&gt;Inputs, Required:&lt;/b&gt; AF Identifier, UE address (i.e. IP address or MAC address and only applicable for a single UE AF session), a list of UE addresses (as described in clause\xa04.15.6.13, and only applicable for a Multi-member AF session). Flow description information as described in clause\xa06.1.3.6 of TS\xa023.503\xa0[20] or External Application Identifier, QoS Reference or individual QoS parameters as described in clause\xa06.1.3.22 of TS\xa023.503\xa0[20].', '', 'NOTE\xa01:\tIn this Release, when a list of UE addresses is provided, the Flow description information is common for all UE addresses in the list. Further details are described in clause\xa04.15.6.13.2.', '', '&lt;b&gt;Inputs, Optional:&lt;/b&gt; Time period, traffic volume, Alternative Service Requirements (containing one or more QoS Reference parameters or Requested Alternative QoS Parameter Sets in a prioritized order), QoS Monitoring parameter(s) as defined in clause\xa05.45 of TS\xa023.501\xa0[2], Reporting frequency, Target of reporting and optional an indication of direct event notification as described in clause\xa06.1.3.21 of TS\xa023.503\xa0[20], DNN if available, S-NSSAI if available.', '', 'Only applicable for a single UE AF session: flow direction, Burst Arrival Time at UE (uplink) or UPF (downlink), Periodicity as described in clause\xa05.27.2 or clause\xa05.37.8.2 of TS\xa023.501\xa0[2], Time domain, Survival Time, BAT Window or Capability for BAT adaptation, Packet Delay Variation requirements as described in clause\xa06.1.3.26 of TS\xa023.503\xa0[20], Periodicity Range, RT Latency Indication as described in clause\xa06.1.3.22 of TS\xa023.503\xa0[20], PDU Set QoS Parameters as described in clause\xa05.7.7 of TS\xa023.501\xa0[2], Protocol Description (as described in clause\xa05.37.5 or 5.37.8.3 of TS\xa023.501\xa0[2]), Indication of ECN marking for L4S as described in clause\xa06.1.3.22 of TS\xa023.503\xa0[20], QoS duration, QoS inactivity interval, Multi-Modal Service ID together with Multi-modal Service Requirements information for each data flow as described in clause\xa06.1.3.27.3 of TS\xa023.503\xa0[20].', '', 'Only applicable for a Multi-member AF session: Consolidated Data Rate Threshold, a list of UE addresses subject to Consolidated Data Rate monitoring.', '', 'NOTE\xa02:\tIf Consolidated Data Rate Threshold is provided, the QoS Monitoring parameter(s) indicates the Guaranteed Bitrate shall be provided.', '', 'NOTE\xa03:\tWhen the AF request is for Consolidated Data Rate monitoring is set for event reporting, the QoS Flow data rate reporting for the list of UEs provided to the AF by the NEF only when the Consolidated Data Rate threshold is exceeded.', '', 'NOTE\xa04:\tWhen the Consolidated Data Rate threshold is provided, it applies to the list of UE addresses by default. However, if the list of UE addresses subject for Consolidated Data Rate monitoring is also provided, then such list has to be the subset of the list of UE addresses.', '', '&lt;b&gt;Outputs, Required:&lt;/b&gt; Transaction Reference ID, result (result as described in clause\xa04.15.6.13 if a list of UE is targeted).', '', '&lt;b&gt;Output (optional):&lt;/b&gt; None.', '']</t>
  </si>
  <si>
    <t>&lt;h5&gt;5.2.6.7.2	Nnef_TrafficInfluence_Create operation&lt;/h5&gt;</t>
  </si>
  <si>
    <t>['', '&lt;b&gt;Service operation name:&lt;/b&gt; Nnef_TrafficInfluence_Create', '', '&lt;b&gt;Description:&lt;/b&gt; Authorize the request and forward the request for traffic influence.', '', '&lt;b&gt;Inputs, Required:&lt;/b&gt; AF Transaction Id, AF Identifier.', '', 'The AF Transaction Id refers to the request.', '', '&lt;b&gt;Inputs, Optional:&lt;/b&gt; The address (IP or Ethernet) of one or more UE(s) if available, one or more GPSIs if available, DNN if available, S-NSSAI if available, External Group Identifier(s) if available, External Application Identifier or traffic filtering information, AF-Service-Identifier, a list of DNAI(s) and corresponding routing profile ID(s) or N6 traffic routing information, Indication of traffic correlation, Indication of application relocation possibility, Indication of UE IP address preservation, Early and/or late notifications about UP path management events, Notification Target Address, immediate reporting flag, Temporal validity condition, Spatial validity condition, User Plane Latency Requirements, Information for EAS IP Replacement in 5GC, Indication for EAS Relocation and AF indication for simultaneous connectivity over source and target PSA at edge relocation, EAS Correlation indication, External Subscriber Category(s), SFC Identifier(s), Metadata, Common EAS IP address, Traffic Correlation ID, FQDN(s) as described in clause\xa05.6.7 of TS\xa023.501\xa0[2], HPLMN of the UE. If an IP address of one or more UE(s) is provided, a corresponding port number (e.g. TCP or UPDP) for each IP address.', '', 'The IP address of one or more UE(s) may be provided together with the corresponding port number allowing to support the case where the PSA UPF is carrying out NAT on the traffic exchanged with the EAS.', '', 'NOTE\xa01:\tWhen only one DNAI and corresponding routing profile ID(s) and the Indication for EAS Relocation are available, the presented DNAI is the target DNAI as defined in clause\xa06.3.7 of TS\xa023.548\xa0[74].', '', 'NOTE\xa02:\tIn this Release the following cannot be used by AFs in VPLMN influencing traffic on Home Routed PDU sessions:', '', '-\tExternal Group Identifier;', '', '-\tExternal Subscriber Category.', '', '&lt;b&gt;Outputs, Required:&lt;/b&gt; Operation execution result indication.', '', '&lt;b&gt;Outputs, Optional:&lt;/b&gt; None.', '']</t>
  </si>
  <si>
    <t>&lt;h4&gt;5.17.5.1	General&lt;/h4&gt;</t>
  </si>
  <si>
    <t>['', 'Clause\xa04.3.5 shows the Service Exposure Network Architecture in scenarios where for EPC-5GC Interworking is required.', '', 'In scenarios where interworking between 5GS and EPC is possible, the network configuration is expected to associate UEs with SCEF+NEF node(s) for Service Capability Exposure. The SCEF+NEF hides the underlying 3GPP network topology from the AF (e.g. SCS/AS) and hides whether the UE is served by 5GC or EPC.', '', "If the service exposure function that is associated with a given service for a UE is configured in the UE's subscription information, then an SCEF+NEF identity shall be used to identify the exposure function. For example, if a UE is capable of switching between EPC and 5GC, then the SCEF ID that is associated with any of the UE's APN configurations should point to an SCEF+NEF node.", '', 'For external exposure of services related to specific UE(s), the SCEF+NEF resides in the HPLMN. Depending on operator agreements, the SCEF+NEF in the HPLMN may have interface(s) with NF(s) in the VPLMN.', '', 'The SCEF+NEF exposes over N33 the same API as the SCEF supports over T8. If CAPIF is not supported, the AF is locally configured with the API termination points for each service. If CAPIF is supported, the AF obtains the service API information from the CAPIF core function via the Availability of service APIs event notification or Service Discover Response as specified in TS\xa023.222\xa0[64].', '', 'The common state information shall be maintained by the combined SCEF+NEF node in order to meet the external interface requirements of the combined node. The common state information includes at least the following data that needs to be common for the SCEF and NEF roles of SCEF+NEF:', '', '-\tSCEF+NEF ID (must be the same towards the AF).', '', '-\tSCEF+NEF common IP address and port number.', '', '-\tMonitoring state for any ongoing monitoring request.', '', '-\tConfigured set of APIs supported by SCEF+ NEF.', '', '-\tPDN Connection/PDU Session State and NIDD Configuration Information, including Reliable Data Service state information.', '', '-\tNetwork Parameter Configuration Information (e.g. Maximum Response Time and Maximum Latency).', '', 'The SCEF+NEF need not perform the same procedures for the configuration of monitoring events towards the HSS+UDM twice. For example, if the HSS+UDM is deployed as a combined node, a monitoring event only need to be configured by the SCEF+NEF just once.', '', 'The SCEF+NEF may configure monitoring events applicable to both EPC and 5GC using only 5GC procedures towards UDM. In this case, the SCEF+NEF shall indicate that the monitoring event is also applicable to EPC (i.e. the event must be reported both by 5GC and EPC) and may include a SCEF address (i.e. if the event needs to be configured in a serving node in the EPC and the corresponding notification needs to be sent directly to the SCEF). If the HSS and UDM are deployed as separate network entities, UDM shall use HSS services to configure the monitoring event in EPC as defined in TS\xa023.632\xa0[102]. The UDM shall return an indication to SCEF+NEF of whether the configuration of the monitoring event in EPC was successful. In the case that the UDM reports that the configuration of a monitoring event was not possible in EPC, then the SCEF+NEF may configure the monitoring event using EPC procedures via the HSS as defined in TS\xa023.682\xa0[36].', '', 'NOTE\xa01:\tThe SCEF+NEF uses only 5GC procedures to configure monitoring events in EPC and 5GC.', '', 'NOTE\xa02:\tIn terms of the CAPIF, the SCEF+NEF is considered a single node.', '']</t>
  </si>
  <si>
    <t>&lt;h3&gt;6.3.1	General&lt;/h3&gt;</t>
  </si>
  <si>
    <t>['', 'Edge Relocation refers to the procedures supporting EAS changes and/or PSA UPF relocation.', '', 'Edge Relocation may be triggered by an AF request (e.g. due to the load balance between EAS instances in the EHE) or by the network (e.g. due to the UE mobility).', '', 'With Edge Relocation, the user plane path may be re-configured to keep it optimized. This may be done by PDU Session re-establishment using SSC mode 2/3 mechanisms or Local PSA UPF relocation using UL CL and BP mechanisms. The corresponding procedures are defined in TS\xa023.501\xa0[2] and TS\xa023.502\xa0[3].', '', 'Due to Edge Relocation, the UE may need to re-discover a new EAS and establish the connectivity to the new EAS to continue the service. The re-discovery of EAS is specified in clause\xa06.2.', '', 'Edge Relocation may result in AF relocation, for example, as part of initial PDU Session Establishment, a central AF may be involved. However, due to Edge Relocation another AF serving the Edge Applications is selected.', '', 'The trigger of Edge Relocation by the network is specified in clause\xa04.3.6.3 of TS\xa023.502\xa0[3]. Some EAS (re)Discovery procedures in clause\xa06.2 may also trigger Edge Relocation.', '', 'This clause further describes the following procedures:', '', '-\tEdge Relocation involving AF change.', '', '-\tEdge Relocation using EAS IP replacement.', '', '-\tAF request for simultaneous connectivity for source and target PSA.', '', '-\tPacket buffering for low Packet Loss.', '', '-\tEdge Relocation considering User Plane Latency Requirements.', '', '-\tEdge Relocation triggered by AF', '', '-\tEdge Relocation for a set of UEs for common DNAI.', '', 'Annex F describes example procedure for EAS Relocation on Release 16 capabilities.', '', 'For non-roaming PDU Session, the 5GC functions in the following clauses are located in the HPLMN.', '', 'For LBO roaming PDU Session, the 5GC functions in the following clauses are located in the serving VPLMN.', '', 'For HR-SBO PDU Sessions specified in clause\xa06.7, the AF may send to V-NEF an AF request to influence traffic routing as described in clause\xa04.3.6 of TS\xa023.502\xa0[3] for supporting Edge Relocation (e.g. for the purpose of subscription to UP path management events, especially for the change of local PSA UPF in VPLMN). In this case, the steps involving PCF in the following clauses are skipped.', '']</t>
  </si>
  <si>
    <t>&lt;h3&gt;6.3.6	Edge Relocation Considering User Plane Latency Requirement&lt;/h3&gt;</t>
  </si>
  <si>
    <t>['', 'Edge relocation may be performed considering user plane latency requirements provided by the AF.', '', 'In a network deployment where the estimated user plane latency between the UE and the potential PSA-UPF is known to the SMF, the 5GC provides the enhancement of AF influence to consider the user plane latency requirements requested by the AF so that the SMF decides to relocate the PSA-UPF based on AF requested requirements.', '', 'The AF may provide user plane latency requirements to the network via AF traffic influence request as described in clause\xa05.2.6.7 of TS\xa023.502\xa0[3]. The user plane latency requirements may include the following information:', '', '-\tMaximum allowed user plane latency: The value of this information is the target user plane latency. The SMF may use this value to decide whether edge relocation is needed to ensure that the user plane latency does not exceed the value. The SMF may decide whether to relocate the PSA UPF to satisfy the user plane latency.', '', 'The AF request on the user plane latency requirements are authorized by PCF. The PCF checks whether the AF has an authority to make such a request.', '', 'Once the user plane latency requirements requested by AF is authorized by the PCF, the AF request including the requirements is informed to the SMF via AF influenced Traffic Steering Enforcement Control (see clause\xa06.3.1 of TS\xa023.503\xa0[4]) in PCC rules. After receiving the user plane latency requirements from AF via PCF, the SMF may take appropriate actions to meet the requirements e.g. by reconfiguring the user plane of the PDU Session as described in the step\xa06 of Figure 4.3.6.2-1 in TS\xa023.502\xa0[3] with the following considerations:', '', '-\tIn the case that the maximum allowed user plane latency is requested, the SMF decides not to perform PSA UPF relocation if the serving PSA satisfies the maximum allowed user plane latency. Otherwise, the SMF may decide to perform PSA UPF relocation if the target PSA UPF satisfies the maximum user plane latency. The SMF may select the PSA UPF with the shortest user plane latency among the PSA UPFs satisfying the maximum user plane latency requirements.', '']</t>
  </si>
  <si>
    <t>&lt;h5&gt;6.1.3.27.3	Support for delivery of multi-modal services&lt;/h5&gt;</t>
  </si>
  <si>
    <t>['', 'Enablers to support interactive media services that require high data rate and low latency communication, e.g. cloud gaming, AR/VR/XR services and tactile/multi-modal communication services are defined in TS\xa023.501\xa0[2] clause\xa05.37.2.', '', 'For the delivery of multi-modal services, the AF may request to the NEF multiple data flows for a single UE or for multiple UEs via multiple PDU Sessions and separate request(s) per PDU Session, to be setup with specific QoS requirements, as described in clause\xa06.1.3.22. Following additional attributes are supported where the AF provides specific information for multi-modal service:', '', '-\tMulti-modal Service ID: an identifier that refers to the multi-modal communication service. Data flows belonging to the same multi-modal service share the same Multi-modal Service ID.', '', 'Multi-modal Service Requirements consisting of the following existing attributes are supported for the AF to provide specific information for a data flow of the multi-modal service and the AF can provide them multiple times, i.e. once per data flow:', '', '-\tQoS monitoring requirements for each data flow.', '', '-\tQoS information and service requirements for each data flow, that consist of: Flow description information of the data flow and QoS parameters/QoS Reference as described in clause\xa06.1.3.22.', '', 'NOTE:\tThe attributes for multiple data flows can be provided via a single or multiple AF requests.', '', 'The request to the PCF includes Multi-modal Service ID as well as service requirements for each data flow that belongs to the multi-modal service. The PCF determines whether the request from the NEF or AF is authorized, derives the required QoS parameters based on the information provided and provisions in the SMF the PCC rules with updated policy control information for the affected PDU session.', '', 'The AF may provide QoS monitoring requirements for each data flow associated with the same Multi-modal Service ID. If the PCF has received the QoS monitoring requirements from the AF, the PCF generates the QoS monitoring policy for the PCC rule corresponding to the data flow.', '', 'When PCF receives further AF request with the same Multi-modal Service ID and PCF authorization fails, the PCF rejects the AF rejects. Application may decide how to deal with the data `flows with already authorized AF request with the same Multi-modal Service ID (e.g. stop them, adjust the AF request).', '']</t>
  </si>
  <si>
    <t>&lt;h4&gt;8.7.1.2	From MSGin5G UE to Legacy 3GPP UE&lt;/h4&gt;</t>
  </si>
  <si>
    <t>['', 'Figure 8.7.1.2-1 shows the message delivery procedure from MSGin5G UE to Legacy 3GPP UE.', '', 'Pre-conditions:', '', '1.\tMSGin5G Client in MSGin5G UE has registered with the MSGin5G Server and the Message Gateway has registered with the MSGin5G Server on behalf of the Legacy 3GPP UE.', '', '2.\tLegacy 3GPP Message Gateway is aware of the UE Service ID of Legacy 3GPP UE and maintains the mapping to IDs used in the legacy network.', '', '', '', '----media/image54.emf----', '', 'Figure 8.7.1.2-1: Message delivery from MSGin5G UE to Legacy 3GPP UE ', '', '1.\tThe MSGin5G Client sends an MSGin5G message request to the MSGin5G Server as specified in clause\xa08.3.2 with following clarifications:', '', 'a)\tThe MSGin5G message request includes Originating UE Service ID, Recipient UE Service ID and Message ID information elements in Table\xa08.3.2-1, and may include Delivery status required, Application ID, Payload, Priority type information elements from Table\xa08.3.2-1.', '', '2.\tUpon receiving the MSGin5G message request, the MSGin5G Server determines if the MSGin5G Client is authorized to send a message to the recipient UE.', '', '3.\tThe MSGin5G Server forwards the MSGin5G message request to the recipient based on the UE Service ID. The Legacy 3GPP Gateway receives the MSGin5G message request on behalf of the Legacy 3GPP UE as specified in 8.3.3.', '', '4.\tThe Legacy 3GPP Message Gateway determines which legacy 3GPP message delivery mechanism (e.g. SMS, NIDD, Device triggering) will be used based on Legacy 3GPP UE capability, the UE communication status, and the MSGin5G Service configuration. When selected, the Legacy 3GPP Message Gateway maps the UE Service ID to the corresponding identifier. For example (not an exhaustive list):', '', 'a)\tif the Legacy 3GPP Message Gateway selected the device triggering delivery mechanism, it maps the UE Service ID to MSISDN and Application port ID ', '', 'b)\tif the Legacy 3GPP Message Gateway selected the NIDD delivery mechanism, it maps the UE Service ID to External Identifier or MSISDN.', '', 'c)\tif the Legacy 3GPP Message Gateway selected the SMS delivery mechanism, it maps the UE Service ID to MSISDN.', '', '\t5-7. The Legacy 3GPP Message Gateway sends the payload of the MSGin5G message to the terminating Legacy 3GPP UE using the determined delivery mechanism. For example:', '', 'a)\tFor Device triggering delivery mechanism, the Legacy 3GPP Message Gateway interacts with the MTC-IWF/SCEF/NEF and maps the payload of the MSGin5G message to one or more Device Triggering requests. The MTC-IWF/SCEF/NEF interacts with SMS-SC for delivery to the UE and to receive the message delivery status report (see TS\xa023.682 [8] clause 5.2, TS\xa029.122 [9] clause 4.4.6 and TS\xa029.522 [10] clause 4.4.3)', '', 'b)\tFor NIDD delivery mechanism, the Legacy 3GPP Message Gateway may interact with the SCEF/NEF and maps the payload of the MSGin5G message to one or more NIDD submit request messages. The Reliable Data Service Configuration, Maximum Latency, Priority, PDN Connection Establishment Option settings are based on pre-configurations (see TS\xa023.682 [8] clause 5.13, TS\xa029.122 [9] clause 4.4.5.3 and TS 29.522 [10] clause 4.4.12.3). Alternatively, if tunnel parameters are provisioned in the Legacy 3GPP Message Gateway and UPF/P-GW the payload could be tunnelled via the UPF/P-GW (see TS\xa023.401 [11] (clause 4.3.17.8.3.3), TS\xa023.501[12] clause 5.6.10.3, TS\xa023.502 [7] clause 4.24);', '', 'c)\tFor SMS delivery mechanism, the Legacy 3GPP Message Gateway sends SMS to the Legacy 3GPP UE through the SMSC according to the procedure in TS\xa023.204 [13] or the procedure in clause 4.13.3 of TS\xa023.502 [7].', '', '\t8.\tIf Delivery status required is included in the MSGin5G message request, the Legacy 3GPP Message Gateway sends the MSGin5G message delivery status report to the MSGin5G Server as specified in clause 8.3.4 and then the MSGin5G Server sends the message delivery status report to the MSGin5G Client as specified in clause 8.3.5.', '']</t>
  </si>
  <si>
    <t>&lt;h4&gt;9.11.2.1	Procedure for VAL server-triggered and network-based network slice adaptation for VAL application - request and response model&lt;/h4&gt;</t>
  </si>
  <si>
    <t>['', 'Figure 9.11.2.1-1 illustrates the VAL server-triggered and network-based procedure where the NSCE server supports the network slice adaptation with the underlying 3GPP system for the VAL UEs of the VAL application.', '', '----media/image27.emf----', '', 'Figure 9.11.2.1-1: Network slice adaptation for VAL application', '', '1.\tThe VAL server sends a network slice adaptation request to the NSCE server for the VAL application (and the VAL UEs within the VAL application). This request may be in the form of exact requested network slice (and optionally DNN) for all the VAL UEs of the VAL application; or indication that the VAL application needs to be remapped to a different network slice (and optionally DNN). The request optionally includes the adaptation threshold of network slice adaptation as defined in Table 9.11.3.1-1.', '', '2.\t[Optional]NSCE server collects the network slice status information, including network slice performance measurements in clause 5.1.1.1, clause 5.1.1.2, clause 5.1.1.3, in 3GPP TS 28.552 [19] and key performance indicators in clause 6.3, in 3GPP TS 28.554 [20], and network slice related E2E latency analytics report in clause 8.4.2.4.3, in 3GPP TS 28.104 [21] from network slice management functions by utilizing MnS of create MOI operation defined in clause 11.1 and MnS of streaming data reporting service or file data reporting service defined in clause 11.5 and 11.6, 3GPP TS 28.532 [7].', '', '3.\tThe NSCE server processes the request and triggers the network slice configuration per VAL UE within the VAL Application. If network slice status from step 2 is considered, the NSCE server analyses the network slice status information before triggering the network slice configuration. If the threshold is crossed for the current network slice of adaptation and the objective network slice satisfy the requests, NSCE server triggers the network slice configuration per VAL UE within the VAL Application.', '', '4.\tThe NSCE server acting as AF provides the updated S-NSSAI and DNN per VAL UE. In particular, NSCE server sends this information to the PCF via NEF as part of the AF-driven guidance for URSP determination to 5G system (as specified in 3GPP TS 23.502 [12] clause 4.15.6.10, 3GPP TS 23.503 [17] clause 6.6.2.2, 3GPP TS 23.548 [18] clause 6.2.4). This guidance may update the route selection parameters to indicate different sets of PDU Session information (DNN, S-NSSAI) that can be associated with applications matching the application traffic.', '', 'NOTE:\tNSCE server provides the updated S-NSSAI/DNN as a suggestion/guidance to PCF; however it is up to PCF to decide whether to perform the slice/DNN re-mapping ', '', '5.\tUpon successful adaptation of the route selection parameters, the NSCE server provides a network slice adaptation response to the VAL server, providing information on the fulfilment of the network slice adaptation request per VAL application.', '']</t>
  </si>
  <si>
    <t>&lt;h4&gt;9.11.2.1	SEALDD Background data transfer&lt;/h4&gt;</t>
  </si>
  <si>
    <t>['', 'Figure 9.11.2.1-1 illustrates the procedure for SEALDD Background data transfer.', '', '----media/image44.emf----', '', 'Figure 9.11.2.1-1: SEALDD Background data transfer', '', '1.\tThe VAL server sends a SEALDD Background data transfer subscription request to the SEALDD server. The request includes the VAL service ID and list of VAL UE IDs or VAL group ID and may also include desired time window, desired area information (e.g., when a UE enters a geographical area), Policy Selection Guidance, data volume.', '', '2.\tThe SEALDD server authorizes the request from the VAL server.', '', '3.\tThe SEALDD server starts the BDT configuration negotiation with the SEAL NRM server as described in clause\xa014.3.13 of TS\xa023.434\xa0[4]. The SEALDD server performs Network resource adaptation negotiation with the SEAL NRM server as described in clause\xa014.3.3.3 of TS\xa023.434\xa0[4]. Policies are set for the BDT data transfer using the previously negotiated BDT Reference ID.', '', 'NOTE\xa01:\tThe BDT policy can also be set for a future session via NEF_ApplyPolicy by SEALDD server at the end of the BDT negotiation. ', '', 'NOTE\xa02:\tIf there is any change in the network impacting the current BDT policy (i.e. BDT warning notification from CN or trigger from the VAL server), SEALDD server attempts to perform BDT re-selection with the SEAL NRM server using the procedure described in cl 14.3.13.3 of TS\xa023.434\xa0[4]. ', '', 'NOTE\xa03:\tIf the NRM server is a external control plane functionality for the SEALDD server, then the SEALDD server uses step 3 otherwise SEALDD server can use procedure defined in 3GPP TS\xa023.502\xa0[6] clause\xa04.16.7.2.', '', '4.\tThe SEALDD server sends the SEALDD Background data transfer subscription response, containing the result of the operation which includes the result and may include the BDT subscription identifier.', '', '5.\tThe VAL server uses clause 9.5.2 procedure to sends the BDT data to the SEALDD server. During the transmission time window, the SEALDD server sends the BDT data to SEALDD client(s) and monitors the quality, e.g., latency, jitter, bitrate, packet loss rate, of the transmission. The SEALDD client forwards the BDT data received to the VAL client.', '', '6.\tThe SEALDD server notifies the VAL server about the delivery result by sending the SEALDD Background data transfer notification including the BDT subscription identifier and optionally the list of VAL UEs which received the BDT data, the executed time window and quality of the BDT data transmission based on the measurements in step\xa05.', '']</t>
  </si>
  <si>
    <t>&lt;h5&gt;9.12.2.1.1	Slice related Communication Service Creation&lt;/h5&gt;</t>
  </si>
  <si>
    <t>['', 'Figure 9.12.2.1.1-1 illustrates the procedure of slice related communication service creation. The NSCE helps to allocate network slice resources to support the application service required by the verticals.', '', 'Pre-conditions:', '', '1.\tThe VAL server has registered to receive NSCE services. ', '', ' ', '', '----media/image31.emf----', '', 'Figure 9.12.2.1.1-1: Slice related communication service creation', '', '1.\tThe VAL server sends a request to NSCE server to create a slice related communication service to support a specific application service, e.g., the VAL server wants to create a video streaming service in a future factory, the slice related communication service creation request carries the identifier of the video streaming service and the corresponding service attributes.', '', '2.\tNSCE server translates the application service requirements (e.g., for a video streaming service, the service location and the resolution of the video) and then perform slice determination (e.g., dLtThptPerSlice, uLtThptPerSlice, latency as defined in serviceProfile TS 28.541[14]). The NSCE may perform the translation by pre-configured industry profiles or by KQI-KPI translation algorithms which are out scope of standard. The procedures of APIs translation defined in clause 9.3 are referred to.', '', '3.\tNSCE server initiates the Slice Service subscription procedures by utilizing the management service of network slice creation as defined in clause 6.1, TS 28.531[5] exposed by EGMF defined in SA5. The slice creation request may fail due to the shortage of network resources or other causes.', '', '4.\tNCSE server sends the slice related communication service creation response to VAL server. If the slice creation is succeeded in step3, then the response from NSCE server should include the attributes and the values of network slice determined by NSCE server. If the slice creation failed in step3, the NSCE server shall indicate the cause of the creation failure, e.g. the shortage of network slice resources.', '']</t>
  </si>
  <si>
    <t>&lt;h5&gt;9.5.2.1.1	VAL server policy provisioning &lt;/h5&gt;</t>
  </si>
  <si>
    <t>['', 'Figure 9.5.2.1.1 illustrates the procedure of&lt;span style="font-size:24pt"&gt; &lt;/span&gt;VAL server policy provisioning from the VAL server to the NSCE server.', '', 'Pre-conditions:', '', '1.\tThe NSCE server&lt;span style="font-size:22pt"&gt; &lt;/span&gt;has information about the existing slice/slice profile/slice services which VAL server is using.', '', '----media/image11.emf----', '', 'Figure 9.5.2.1.1: VAL server policy provisioning', '', '1.\tVAL server sends VAL server policy provisioning request to NSCE server. The request contains the policy, VAL server ID, Default policy indication, and S-NSSAI. Optionally, the request contains the indicator of policy harmonization.', '', '\tThe VAL server can request the NSCE server to mark the provisioned policy as the default policy using the Default policy indication. The default policy should serve as a VAL server policy for the slices provisioned without any policy. Either the policy or default policy indication can be provided by the VAL server.', '', 'The VAL server policy is in form of a policy profile which contains list of trigger events associated with the parameters and expected actions. It contains priority and scheduling information with pre-emption capability for the policies. The scheduling information schedules the policy by defining the schedule (start and end time) for the policy. The pre-emption capability provides another, already successfully provisioned policy to pre-empt the scheduled policy in the scheduled period.', '', 'The supported policies are: ', '', '-\tBased on monitored performance metric from OAM, when the max number of PDU sessions or max number of UE is reached, trigger the slice modification with expected parameters.', '', '-\tBased on monitored Network Slice load from NSACF, when the number of PDU sessions or number of UE exceeds the threshold, trigger the slice modification with expected parameters.', '', '-\tBased on monitored Network Slice load predictions from NWDAF, when Network Slice load predictions (Predicted Number of PDU Session establishments at the Network Slice) exceeds the threshold with high confidence, trigger the slice modification with expected parameters.', '', '-\tBased on the monitored the time period, when getting to a certain time period (e.g. summer vacation, spring festival etc.), trigger the slice modification with expected parameters.', '', '-\tBased on the monitored time period, when getting to a certain time period, trigger the slice modification based on the expected QoS per UE. QoS is mapped/calculated by NSCE to specific parameters of the slice such as the dLThptPerUE, uLThptPerUE, dLThptPerSliceSubnet, uLThptPerSliceSubnet, delayTolerance, dLLatency, uLLatency.', '', '2.\tThe NSCE server checks whether the policy is conflict with the MNO policies or NSPP. One criterion is to translate the network slice parameters in the service profile to see whether it is conflict with that in the VAL provided policy. If policy harmonization is not requested and policies conflict then the request could be rejected. The NSCE server also checks the validity of the policy (policy is valid for the specified time period or until the specified threshold count of trigger events is achieved) to avoid a ping-pong effect of slice modification. If the policy is invalid, the request could be rejected.', '', '3.\tIf the policy harmonization is requested, the NSCE server can harmonize the policy as per clause 9.5.2.1.4 and this may result in the changes to the current VAL server policy under provisioning.', '', '4.\tNSCE server sends the VAL server policy provisioning response to the VAL server to indicate whether the request is successful or not. If it is successful, policy ID is provided to VAL server.', '']</t>
  </si>
  <si>
    <t>&lt;h5&gt;14.3.5.2.2	Procedure for a group of UEs&lt;/h5&gt;</t>
  </si>
  <si>
    <t>['', 'Figure\xa014.3.5.2.2 illustrates the procedure where the NRM server is initiating the end-to-end QoS/resource management capability for network-assisted UE-to-UE communications for a group of UEs.', '', 'Pre-conditions: ', '', '1.\tThe NRM client is connected to the NRM server.', '', '2.\tThe VAL UEs involved in the end-to-end session (VAL UE 1 and a group of VAL UEs) are connected to one or more PLMNs and have ongoing PDU sessions.', '', 'Note :\tThe NRM client2 (of VAL UE 2) can be any VAL UEs in the group of VAL UEs.', '', '----media/image143.emf----', '', 'Figure\xa014.3.5.2.2 end-to-end QoS management request / response for a group of UEs', '', '1.\tThe NRM server receives from the AF on NRM client 1 (of VAL UE 1) the end-to-end QoS management request for managing the QoS on UE-to-UE traffic for a group of UEs. ', '', '2. The NRM server retrieves from 5GC or subscribe to 5GC to obtain additional VAL-UE associated information for each member in the group identified by the VAL group ID, which is account for decomposition. The VAL-UE associated information could be from the 5GC (NEF Monitoring Events as in 3GPP\xa0TS\xa023.502\xa0[11], QoS sustainability analytics as in 3GPP\xa0TS\xa023.288\xa0[34]) or SEAL LMS (on demand location reporting). ', '', '3.\tThe NRM server configures the application QoS parameters by decomposing the end-to-end QoS requirements (UE-to-UE traffic for any two UEs in a group) to application QoS parameters for each individual session (uplink network session for ingress group member and downlink network session for egress group member). The NRM server needs to take the additional VAL-UE associated information into account for evaluation during such decomposition.', '', '4. The NRM/SEAL server, acting as AF, sends to the 5GC a "Procedures for AF requested QoS for a UE or group of UEs not identified by a UE address" to set the application QoS parameters respectively for uplink network session for each ingress group member in the group and for downlink network session for egress group member.', '', 'Additionally, the NRM/SEAL server may activate monitoring of the performance to receive QoS monitoring event notifications from 5GC by setting the (optionally with Alternative QoS Profiles) in the request, in this case the AF may receive the QoS downgrade notification for e.g. latency thus to initiate the NRM-assisted coordinated QoS provisioning for 5G LAN-Type  communication in clause 14.3.5.3.x', '', '5.\tThe NRM server sends to the NRM client 1an end-to-end QoS management response with a positive or negative acknowledgement of the request. ', '', '6.\tIf the NRF server receives the end-to-end QoS management request including VAL UE2 as any of the List of VAL UEs, then the NRM server may also send a notification to NRM client 2 (of VAL UE 2) to inform about the end-to-end QoS management initiation by the NRM server. ', '']</t>
  </si>
  <si>
    <t>&lt;h3&gt;8&lt;span style="font-size:20pt"&gt;.&lt;/span&gt;3.2	Procedure&lt;/h3&gt;</t>
  </si>
  <si>
    <t>['', 'Figure\xa08.3.2-1 illustrates the procedure where the VAL server performance analytics are performed based on data collected from the ongoing VAL sessions as well as data from the DN (VAL server, DN database or networking stack at DN) for a specific slice. ', '', 'Pre-conditions:', '', '1.\tADAEC is connected to ADAES.', '', '----media/image11.emf----', '', 'Figure\xa08.3.2-1: ADAES support for slice-related performance analytics', '', '1.\tThe consumer of the ADAES analytics service sends a subscription request to ADAES and provides the analytics event ID e.g. "slice perf prediction", the target S-NSSAI, DNN, NSI ID, the time validity of the request, the required confidence level, whether offline and/or online analytics are needed, area and time horizon, etc.', '', '2.\tThe ADAES sends a subscription response as an ACK to the consumer.', '', '3.\tThe ADAES subscribes to the Data Sources with the respective Data Collection Event ID and the requirement for data collection related to the request slice(s). Such requests may be towards:', '', '-\tOAM for providing PM data related to the requested slice / NSI. Alternatively, if the interaction to OAM happens via NSCE layer (see TS 23.435 [6]), such subscription can be performed to NSCE (where ADAES is acting as VAL server).', '', '-\tNWDAF for providing slice related analytics for the given area and time horizon (indicated in step 1). Such analytics can be the slice load level related network data analytics, or the service experience related network data analytics for a given slice', '', '4.\tThe ADAES based on subscription, receives PM data notification from OAM or from NSCE server (via OAM APIs or NSCE-S APIs)', '', '5.\tThe ADAES based on subscription, receives the requested NWDAF analytics outputs. Such analytics can be:', '', '-\tnetwork slice or NSI statistics or predictions (clause 6.3.3A of TS 23.288 [4]) ', '', '-\tper slice instance service experience stats or predictions (clause 6.4.3 of TS 23.288 [4])', '', '6.\tThe ADAES can also provide analytics on the VAL session performance (based on the procedure of clause 8.2.2 step 11 or clause 8.2.3 step 12) and filters the analytics only for the sessions which are connected to that requested slice for the area of interest.', '', '7.\tThe ADAES abstracts or correlates the data/analytics from steps 4-6 and provides analytics on the slice or NSI performance for the target VAL application/server. For example, such analytics can be about the min/average/max predicted RTT / end to end latency for the VAL application/server if this server uses a given slice/NSI (or for a list of given slices) within an area of interest.', '', '8&lt;b&gt;.&lt;/b&gt;\tThe ADAES sends the analytics to the consumer, as a slice-specific performance analytics notification message.', '', '', '']</t>
  </si>
  <si>
    <t>&lt;h3&gt;8&lt;span style="font-size:20pt"&gt;.&lt;/span&gt;4.2	Procedure&lt;/h3&gt;</t>
  </si>
  <si>
    <t>['', 'Figure\xa08.4.2-1 illustrates the procedure where the VAL session performance analytics are performed based on data collected from the ongoing VAL UE-to-UE sessions.', '', 'Pre-conditions:', '', '1.\tADAECs are connected to ADAES.', '', '', '', '----media/image12.emf----', '', 'Figure\xa08.4.2-1: ADAES support for UE-to-UE application performance analytics', '', '1. The consumer of the ADAES analytics service sends a subscription request to ADAES and provides the analytics event ID e.g. "VAL UE to UE session prediction", the target VAL UE ID or group of UE IDs, the VAL session / service ID, the time validity and area of the request, the required confidence level, exposure level for providing UE to UE analytics. Such request can also include whether the analytics notification shall be periodic or based on an expected application QoS change (in that case also the thresholds can be provided at the request)', '', '2.\tThe ADAES sends a subscription response as an ACK to the consumer.', '', '3.\tThe ADAES selects the corresponding ADAEC #1 of the VAL UE 1 where the session performance analytics need to be performed. Such UE can be for example a capable and authorized UE from the involved VAL UEs within the service or group, e.g. a group lead.', '', '4.\tThe ADAES sends a UE to UE analytics request to the ADAEC #1 with the analytics event ID and the configuration of the reporting required (e.g., periodic, based on threshold(s) or event). Such request also includes the application QoS attributes to be analyzed (latency, bitrate, jitter, application layer PER)A session starts between the VAL UE #1 and a VAL UE #2 (or more VAL UEs). ', '', '5.\tThe ADAEC #1 starts collecting data from the corresponding VAL UE(s) based on the request.&lt;span style="color:FF0000"&gt; &lt;/span&gt;Such data can be about the latency, throughput, jitter, QoE measurements, PQI load, etc.  The data can be collected by ADAEC #1 from other ADAECs via ADAE-C interface, or from the VAL clients (VAL client to VAL client interaction is out of scope).', '', '6.\tThe ADAEC either detects or predicts an application QoS change (depending on the authorization of ADAEC to perform analytics). Such change can be for example an application QoS downgrade related to the UE-to-UE session latency, or the application layer PER/channel losses higher than a predefined threshold, for a given time horizon with a certain confidence level.', '', '7.\tThe ADAEC sends the analytics to the ADAES in a UE-to-UE analytics response message.', '', '8.\tThe ADAES based on the received response, confirms/verifies the analytics received or provides analytics (in case that data were reported) for the UE-to-UE session. Such analytics can be about predicting the application QoS change for the UE-to-UE session. ', '', '9&lt;b&gt;.&lt;/b&gt;\tThe ADAES sends the derived analytics notification to the consumer.', '', 'NOTE:\tThe mechanism for analytics collection from the UE side (steps 4, 7) shall align with the SA4 mechanism for generic data collection from the UE (TS 26.531 [3]).', '']</t>
  </si>
  <si>
    <t>&lt;h4&gt;5.4.13.1	Mobility Management and Power Saving Optimization&lt;/h4&gt;</t>
  </si>
  <si>
    <t>['', 'For NR satellite access that provides discontinuous network coverage the Mobility Management and Power Saving Optimization functionality may be used.', '', 'If both the UE and the network support "Unavailability Period Support", and if the UE determines it will lose coverage and will become unavailable, and the UE decides to remain in no service during that time, then:', '', '-\tthe UE triggers the Mobility Registration Update procedure to inform the network of its unavailability, as described in clause\xa05.4.1.4.', '', '-\tThe UE may be able to determine, including considering current and expected future locations of the UE, a Start of Unavailability Period and/or Unavailability Period Duration for when it expects to be out of coverage and include them in the Mobility Registration Update procedure, as described in clause\xa05.4.1.4.', '', '-\tThe UE should trigger the Mobility Registration Update procedure early enough such that the procedure, under normal conditions, is able to complete before the start of the unreachability period.', '', 'NOTE\xa01:\tA UE based on implementation can combine successive periods of no satellite coverage into a single continuous period that is notified to the network if the UE does not require network access during this period.', '', "NOTE\xa02:\tUE informing the network of coverage gaps would increase signalling and UE power consumption if coverage gaps are more frequent than UE's communication period.", '', 'In case the UE requests power saving features the AMF uses the procedures defined in other clauses to provide the UE with timers (e.g. Periodic Registration Update timer), extended DRX in CM-IDLE configuration (see clause\xa05.31.7.2), and MICO mode configuration (see clause\xa05.4.1.3), and to provide the NG-RAN with Extended Connected Time (see clause\xa05.31.7.3) and may also consider the Unavailability Period Duration and Start of Unavailability Period (if available). This is to keep UE in power saving mode and avoid the network attempting to page the UE if it is out of satellite network coverage.', '', 'The AMF should adjust the mobile reachable timer or Implicit Deregistration timer or both such that the AMF does not implicitly deregister the UE while the UE is unavailable, see clause\xa05.4.1. Features described for High latency communication in clause\xa05.31.8 may be used to handle mobile terminated (MT) communication with UEs being unreachable due to NR satellite access discontinuous coverage and the Unavailability Period Duration (if available) and Start of Unavailability Period (if available) may be used when determining the Estimated Maximum Wait Time.', '', 'Tracking Area or RAT specific configuration in the AMF may be used to set timer values based on typical coverage periods of a satellite system.', '', 'NOTE\xa03:\tFor example, if a satellite system only provides coverage to a UE for 20 minutes when a satellite passes, and the maximum time before a satellite passes any point on the earth is 10 hours, the AMF could configure the periodic registration timer and Mobile Reachable timer to be just greater than 20 minutes and the Implicit Deregistration timer to be greater than 10 hours to avoid unintended implicit detach due to coverage gap. Such configuration does not require AMF to be aware of detailed coverage times for each UE or for different locations.', '', 'The UE may send Mobility Registration Update procedure to inform the network of its UE unavailability period (see clause\xa05.4.1.4) even if Mobility Management back-off timer is running.', '']</t>
  </si>
  <si>
    <t>&lt;h5&gt;5.31.7.2.4	Paging for extended DRX for RRC_INACTIVE in NR connected to 5GC&lt;/h5&gt;</t>
  </si>
  <si>
    <t>['', 'For NR, the NG-RAN may request the CN to handle mobile terminated (MT) communication for the UE configured with eDRX for RRC_INACTIVE state by means of the Connection Inactive procedure with CN based MT communication handling Procedure (see clause\xa04.8.1.1a of TS\xa023.502\xa0[3]). This allows the CN to apply high latency communication functions as specified in clause\xa05.31.8. The NG-RAN provides the determined eDRX values (i.e. the eDRX cycle length and the Paging Time Window length) for RRC_INACTIVE to AMF (i.e. &amp;gt;10.24s). Based on the request from NG-RAN, the AMF responds to NG-RAN and informs other NFs (e.g. SMF and UPF) involved in downlink data or signalling handling and trigger the data buffering as specified in clause\xa04.8.1.1a of TS\xa023.502\xa0[3].', '', 'When MT data or signalling arrives for a UE in RRC_INACTIVE state, the other NFs communicate with the AMF for delivery of MT data or signalling. The AMF calculates the UE reachability based on the eDRX values for RRC_INACTIVE state provided by NG-RAN and triggers NG-RAN paging via an N2 RAN Paging Request message if the UE is considered reachable as specified in clause\xa04.8.2.2b of TS\xa023.502\xa0[3]. Otherwise, the AMF stores the information received in the NF request and replies to the requesting NF to apply high latency communication functions as specified in clause\xa05.31.8 based on eDRX values for RRC_INACTIVE (e.g. an Estimated Maximum Wait Time is calculated based on eDRX values for RRC_INACTIVE). When the AMF determines that the UE has become reachable for paging, the AMF uses the stored information to send an N2 RAN Paging Request message. If UPF/SMF provides the downlink data size information, the AMF provides the information to NG-RAN as described in clause\xa04.8.2.2b of TS\xa023.502\xa0[3].', '', 'When the UE resumes the RRC connection as specified in TS\xa038.300\xa0[27] (e.g. including mobile originated small data transmission procedure), if the NG-RAN had sent the indication for the CN to handle mobile terminated (MT) communication, NG-RAN proceeds as specified in clause\xa04.8.2.2 of TS\xa023.502\xa0[3], which indicates to the AMF that the UE is now reachable for downlink data and/or signalling. The AMF then informs other NFs that the UE is now reachable using the high latency communication functions as specified in clause\xa05.31.8 and MT data and signalling can be delivered to the UE.', '']</t>
  </si>
  <si>
    <t>&lt;h3&gt;5.37.6	UL/DL policy control based on round-trip latency requirement&lt;/h3&gt;</t>
  </si>
  <si>
    <t>['', 'For XR and other interactive media services that require very low Round-Trip (RT) latency, Uplink-Downlink policy control may be supported to meet the RT latency requirement. RT latency requirement is the upper bound for the sum of UL delay and DL delay of a single data flow or two different data flows between UE and N6 termination point at the UPF. PCF may support Uplink-Downlink policy control based on RT latency requirement based on an RT latency indication from AF (as defined in clause\xa06.1.3.27.2 of TS\xa023.503\xa0[45]) during the AF session with the required QoS procedure as defined in clause\xa04.15.6.6 of TS\xa023.502\xa0[3].', '', 'The AF can provide an RT latency indication with a single direction delay requirement between the UE and the PSA UPF expressed as the QoS Reference parameter or individual QoS parameters (as defined in clause\xa06.1.3.22 of TS\xa023.503\xa0[45]). The RT latency indication indicates the need to meet the RT latency requirement for data flow, i.e. doubling of the single direction delay requirement between the UE and the PSA UPF expressed by the QoS Reference parameter or individual QoS parameter.', '', "PCF determines the data flow's UL PDB and DL PDB based on the RT latency requirement. The UL PDB and DL PDB can be unequal, but their sum shall not exceed the RT latency requirement. The PCF shall generate two PCC rules, one for UL QoS flow for UL traffic of the data flow and one for DL QoS flow for DL traffic of the data flow, respectively. PCF shall assign the 5QIs for each of these two PCC rules according to the derived UL PDB and DL PDB.", '', 'To support UL and DL delay tracking, the QoS monitoring for UL packet delay and the DL packet delay (as defined in clause\xa06.1.3.21 of TS\xa023.503\xa0[45]) shall be triggered respectively to request tracking the UL packet delay of the QoS flow used in UL and DL packet delay of the QoS flow used in DL independently. Based on the QoS monitoring results, the PCF may readjust the UL PDB and/or DL PDB under the consideration of the RT latency requirement to better fit the new situation.', '', 'The Uplink-Downlink policy control based on round-trip latency requirement for two unidirectional service data flows is described in clause\xa06.1.3.27.2 of TS\xa023.503\xa0[45].', '', 'NOTE:\tHow the PCF derives the round-trip latency and takes policy decisions is up to the implementation.', '']</t>
  </si>
  <si>
    <t>&lt;h2&gt;3.1	Terms&lt;/h2&gt;</t>
  </si>
  <si>
    <t>['', 'For the purposes of the present document, the terms given in 3GPP TR\xa021.905\xa0[1] and the following apply. A term defined in the present document takes precedence over the definition of the same term, if any, in 3GPP TR\xa021.905\xa0[1].', '', '&lt;b&gt;Application Context:&lt;/b&gt; A set of data about the Application Client that resides in the Edge Application Server.', '', '&lt;b&gt;Application Context Relocation&lt;/b&gt;: Refers to the end-to-end service continuity procedure described in clause\xa08.8.', '', '&lt;b&gt;Application Context Transfer&lt;/b&gt;: Refers to the transfer of the Application Context between the source Edge Application Server and the target Edge Application Server, which is a part of the service continuity procedure described in clause\xa08.8.', '', '&lt;b&gt;Application Server&lt;/b&gt;: Application software resident in the cloud performing the server function.', '', '&lt;b&gt;Associated EES&lt;/b&gt;: One or multiple EES(s) which support all bundled EAS within the same EDN, and each EES of the associated EES(s) serving all or part of EAS list of the bundle EAS.', '', '&lt;b&gt;Common EAS&lt;/b&gt;: An EAS which can serve a group of UEs using the same application.', '', '&lt;b&gt;Common EES: An EES which has a Common EAS registered with it.&lt;/b&gt;', '', "&lt;b&gt;Edge Computing: &lt;/b&gt;A concept, as described in 3GPP\xa0TS\xa023.501\xa0[2],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or a 3&lt;sup&gt;rd&lt;/sup&gt; party service provider offering Edge Computing service.', '', '&lt;b&gt;Edge Data Network:&lt;/b&gt; A local Data Network that supports the architecture for enabling edge applications.', '', '&lt;b&gt;EEC Context:&lt;/b&gt; A set of data about the Edge Enabler Client that resides in the Edge Enabler Server.', '', '&lt;b&gt;Edge Enabler Layer: &lt;/b&gt;Refers to the overall functionality provided by the entities such as Edge Enabler Client, Edge Enabler Server, Edge Configuration Server and Cloud Enabler Server, in support of applications as per the architecture defined in clause\xa06.', '', "&lt;b&gt;Edge Hosting Environment: &lt;/b&gt;An environment providing support required for Edge Application Server's execution.", '', '&lt;b&gt;Instantiable EAS: &lt;/b&gt;EAS type for which the instantiation trigger from the Edge Enabler Layer is considered by the ECSP management system for instantiating EAS.', '', '&lt;b&gt;Main EAS:&lt;/b&gt; An EAS in EAS bundle taking the role of controlling the ACR for EAS bundle in network side decided ACR scenario.', '', '&lt;b&gt;Partner ECS: &lt;/b&gt;Refers to an ECS deployed by a partner ECSP.', '', '&lt;b&gt;Partner ECSP: &lt;/b&gt;An ECSP with whom there is a service level agreement for resource sharing for roaming or federation or both.', '']</t>
  </si>
  <si>
    <t>&lt;h3&gt;5.43.4	Reporting of satellite backhaul to SMF&lt;/h3&gt;</t>
  </si>
  <si>
    <t>['', 'If the AMF is aware that a satellite backhaul is used towards 5G AN, the AMF may report this to SMF as part of the PDU Session establishment procedure as described in clause\xa04.3.2 of TS\xa023.502\xa0[3]. If AMF is aware that satellite backhaul category changes (e.g. at handover), the AMF reports the current Satellite backhaul category to SMF. The SMF reports it to the PCF when the "Satellite backhaul category change" PCRT was armed as specified in TS\xa023.503\xa0[45], or notifies it to other NFs if requested as described in clause\xa05.2.8.3 of TS\xa023.502\xa0[3]. When the backhaul network changes from a type of satellite to terrestrial network, the AMF reports that non-satellite backhaul network is used with the Satellite backhaul category.', '', 'Satellite backhaul category refers to the type of the satellite (i.e. GEO, MEO, LEO or OTHERSAT, DYNAMIC_GEO, DYNAMIC_MEO, DYNAMIC_LEO, and DYNAMIC_OTHERSAT) used in the backhaul as specified in clause\xa05.4.3.39 of TS\xa029.571\xa0[183]. The dynamic satellite backhaul category (i.e. DYNAMIC_GEO, DYNAMIC_MEO, DYNAMIC_LEO, and DYNAMIC_OTHERSAT) refers that i.e. capabilities (latency and/or bandwidth) of the satellite backhaul change over time due to e.g. use of varying inter-satellite links as part of backhaul. Only a single backhaul category can be indicated.', '', 'NOTE:\tIt is assumed that the AMF can determine the Satellite backhaul category for the notification to the SMF based on local configuration, e.g. based on Global RAN Node IDs associated with satellite backhaul.', '']</t>
  </si>
  <si>
    <t>&lt;h4&gt;5.31.7.5	MICO mode and Periodic Registration Timer Control&lt;/h4&gt;</t>
  </si>
  <si>
    <t>['', 'If the Expected UE Behaviour indicates the absence of DL communication, the AMF may allow MICO mode for the UE and allocate a large periodic registration timer value based on e.g. Network Configuration parameters to the UE so that the UE can maximise power saving between Periodic Registration Updates.', '', 'If the Expected UE Behaviour indicates scheduled DL communication the AMF should allow MICO mode for the UE and allocate a periodic registration timer value such that the UE performs Periodic Registration Update to renegotiate MICO mode before or at the scheduled DL communication time, if the AMF decides to allow MICO mode for the UE. When UE requests the MICO mode with active time, the UE may also request a periodic registration timer value suitable for the latency/responsiveness of the DL communication service known to UE. If the UE wants to change the periodic registration timer value, e.g. when the conditions are changed in the UE, the UE consequently requests the value it wants in the registration procedure. The AMF takes the UE requested periodic registration time value into consideration when providing the periodic registration timer to UE during Registration procedure as specified in clause\xa04.2.2.2.2 of TS\xa023.502\xa0[3].', '', "If the UE supports 'Strictly Periodic Registration Timer Indication', the UE indicates its capability of supporting 'Strictly Periodic Registration Timer Indication' in the Registration Request message. If the UE indicates its support of 'Strictly Periodic Registration Timer Indication' in the Registration Request message, the AMF may provide a Strictly Periodic Registration Timer Indication to the UE together with the periodic registration timer value, e.g. based on Expected UE Behaviour. If the indication is provided by the AMF, the UE and the AMF shall start the periodic registration timer after completion of the Registration procedure. The UE and the AMF shall neither stop nor restart the periodic registration timer when the UE enters CM-CONNECTED, and shall keep it running while in CM-CONNECTED state and after returning to CM-IDLE state. If and only when the timer expires and the UE is in CM-IDLE, the UE shall perform a Periodic Registration Update. If the timer expires and the UE is in CM-CONNECTED state, the AMF and the UE restart the periodic registration timer while still applying 'Strictly Periodic Registration Timer Indication'. The AMF may use the UE Configuration Update procedure to trigger the UE to perform Registration procedure, in which the periodic registration timer value and 'Strictly Periodic Registration Timer Indication' can be renegotiated.", '', "When the UE and the AMF locally disable MICO mode (e.g. when an emergency service is initiated), the UE and the AMF shall not apply 'Strictly Periodic Registration Timer Indication'.", '', 'If the periodic registration timer is renegotiated during a Registration procedure, e.g. triggered by UE Configuration Update, and if the periodic registration timer is running, then the periodic registration timer is stopped and restarted using the renegotiated value even when the Strictly Periodic Registration Timer Indication was provided to the UE.', '']</t>
  </si>
  <si>
    <t>&lt;h5&gt;7.3.3.13.2	FEC encoding by the MBSTF&lt;/h5&gt;</t>
  </si>
  <si>
    <t>['', 'In this procedure, depicted in figure\xa07.3.3.13.2-1, the MC service server asks the MBSF/MBSTF to apply FEC to a set of media, transported by a 5G MBS session, using the Setup FEC request.', '', 'This procedure can be applied when using pre-created MBS session and session announcement (as specified in clause\xa07.3.3.1.2) or using MBS session and session announcement (as specified in clause\xa07.3.3.1.3).', '', 'Pre-condition:', '', '1.\tThe MC service server has already configured and activated a 5G MBS session.', '', '----media/image57.emf----', '', 'Figure\xa07.3.3.13.2-1: Application of FEC by the MBSF-MBSTF', '', '1.\tThe MC service server decides to set up FEC for a set of MC service media flows. It will send the FEC request to MBSF/MBSTF.', '', 'It includes the following elements: the MBS session ID of the MBS session transporting those media, the media descriptions (codecs, transport protocols, bitrates, destination IP addresses and ports), the identification of the FEC repair packet flow (IP destination and port), and an upper bound to the additional latency resulting due to FEC application. The MC Service server may perform this request several times to protect separately different sets of media transported within the same 5G MBS session.', '', '2.\tIf the MBSF can satisfy the request, the Setup FEC response includes a modified list of media information and FEC information. The response also includes an identifier of the corresponding FEC process instance, which can be used to release the application of FEC for these media flows.', '', 'NOTE\xa01:\tSource media packets may be modified by the application of FEC (e.g., addition of a footer or header), leading to a modification of the delivery protocol to be announced within the media information.', '', 'NOTE\xa02:\tThe Release FEC request is not shown in the figure.', '', '3.\tThe MC service server announces the 5G MBS session to the MC service client with the MBS session announcement procedure, including the modified list of media information and FEC information within the SDP information.', '', '4.\tWhen the MC service server decides to transmit the MC service media flow for a group communication, the MC service server sends to the group a message identifying the MC service media flow and the MBS session ID, such as the MapGroupToSessionStream message for MCPTT or MCVideo.', '', '5.\tThe MC service server sends the downlink media to the MBSTF over Nmb8.', '', '6.\tThe MBSTF performs FEC encoding of the downlink media in accordance with the announced FEC algorithm and parameters and delivers it over 5G MBS.', '', '7.\tThe MC service client performs FEC decoding of the encoded media flows in accordance with the announced FEC information and delivers the decoded flows to the media player.', '']</t>
  </si>
  <si>
    <t>&lt;h4&gt;5.37.3.1	General&lt;/h4&gt;</t>
  </si>
  <si>
    <t>['', 'L4S (Low Latency, Low Loss and Scalable Throughput) is described in IETF\xa0RFC\xa09330\xa0[159], IETF\xa0RFC\xa09331\xa0[160] and IETF\xa0RFC\xa09332\xa0[161]. It exposes congestion information by marking ECN bits in the IP header of the user IP packets between the UE and the application server to trigger application layer rate adaptation.', '', 'In 5G System, ECN marking for L4S may be supported. ECN marking for L4S is enabled on a per QoS Flow basis in the uplink and/or downlink direction and may be used for GBR and non-GBR QoS Flows. ECN marking for the L4S in the IP header is supported in either the NG-RAN (see clause\xa05.37.3.2 and TS\xa038.300\xa0[27]), or in the PSA UPF (see clause\xa05.37.3.3).', '', "NOTE\xa01:\tBased on operator's network configuration and policies, SMF decides whether NG-RAN or PSA UPF based ECN marking for L4S is used.", '', 'In the case of ECN marking for L4S by PSA UPF, the NG-RAN is instructed to perform congestion information monitoring and report to the PSA UPF the congestion information (i.e. a percentage of packets that UPF uses for ECN marking for L4S) of the QoS Flow on UL and/or DL directions via GTP-U header extension to PSA UPF and accordingly, the PSA UPF may mark the UL and/or DL direction packets of the QoS Flow.', '', 'NOTE\xa02:\tAs for any QoS Flow, QoS rules in the UE and PDRs in the PSA UPF control which packets are bound to the L4S enabled QoS flow. The Packet Filter Set in the QoS rule or PDR can use packet filter(s) in clause\xa05.7.6.2 (e.g. match packets with ECT(1) or CE (See RFC\xa09331\xa0[160]) together with IP 5 tuple) to steer traffic to an L4S enabled QoS Flow.', '', 'NOTE\xa03:\tA QoS Flow may be enabled with ECN marking for L4S requirement e.g. statically when a PDU session is established based on configuration in SMF or PCF, or dynamically based on detection of the L4S traffic (e.g. match packets with ECT(1) or CE (See RFC\xa09331\xa0[160]) together with IP 5 tuple) in the IP header whereby SMF or PCF triggers a setup of a QoS Flow enabled for L4S, or by requests by an AF.', '', 'NOTE\xa04:\tTo support this functionality, the UE needs to support L4S feedback as described in IETF\xa0RFC\xa09330\xa0[159], which is not in the scope of 3GPP.', '', 'When serving PSA UPF or NG-RAN is changed e.g. due to inter-NG-RAN handover or PSA UPF relocation, target NG-RAN and target PSA UPF, if supported, should continue to perform ECN marking for L4S for the QoS Flow. However, if not available (i.e. ECN marking for L4S is not supported in both, target NG-RAN and target PSA UPF), AF should be notified that ECN marking for L4S can no longer be performed if ECN marking for L4S had been enabled for the QoS Flow based on AF request. When ECN marking for L4S is supported again either in target NG-RAN or in target PSA UPF, AF should be notified that ECN marking for L4S can be performed again if ECN marking for L4S had been enabled for the QoS Flow based on AF request.', '']</t>
  </si>
  <si>
    <t>&lt;h4&gt;7.2.5.1	General&lt;/h4&gt;</t>
  </si>
  <si>
    <t>['', 'MBS Session activation procedure is for multicast only. MBS Session activation procedure is triggered by MB-SMF, when it receives the notification from MB-UPF for the downlink MBS DL data, or when it receives the request directly from AF or via NEF. The MBS Session activation procedure is used for activating the resources for MBS data at NG-RAN node. The multicast session state transits from Inactive to Active after MBS Session activation procedure, see clause\xa04.3.', '', 'MBS Session deactivation procedure is for multicast only. MBS Session deactivation procedure is triggered by MB-SMF, when it receives the notification from MB-UPF in the case that there is no downlink data to be transmitted for some duration, or when it receives the request directly from AF or via NEF. The MBS Session deactivation procedure is used for deactivating the resources for MBS data at NG-RAN node. The multicast session state transits from Active to Inactive after MBS Session deactivation procedure, see clause\xa04.3.', '', "NOTE:\tFor services (e.g. Mission Critical service) that require low latency and zero packet loss even for the first downlink packet(s), periodic keep-alive packets during interruptions of media transmission (e.g. Floor Idle as specified in TS\xa023.379\xa0[27], referenced by TS\xa023.289\xa0[21]), which are sent over user plane of an MBS session, can be used in order to prevent a deactivation of the MBS session based on MB-UPF notifications and to keep UEs within the MBS session in a state where they can receive the MBS session data without being paged. It is up to implementation that the periodicity of the keep-alive packets configured in the AF needs to consider NG-RAN's configuration.", '']</t>
  </si>
  <si>
    <t>&lt;h3&gt;3.14.10	Maximum-Latency&lt;/h3&gt;</t>
  </si>
  <si>
    <t>['', 'Maximum Latency is defined in 3GPP\xa0TS\xa029.336\xa0[103].', '', 'Maximum Latency contains the maximum acceptable delay time for downlink data transfer.', '', 'Maximum Latency is permanent data conditionaly stored in the SCEFand HSS.', '']</t>
  </si>
  <si>
    <t>&lt;h3&gt;5.45.1	General&lt;/h3&gt;</t>
  </si>
  <si>
    <t>['', 'QoS monitoring comprises of measurements of QoS monitoring parameters and reports of the measurement result for a QoS Flow and can be enabled based on 3rd party application requests and/or operator policies configured in the PCF. Event Reporting from PCF is specified in clause\xa06.1.3.18 of TS\xa023.503\xa0[45] and User Plane QoS Flow related QoS monitoring and reporting in clause\xa05.8.2.18.', '', 'The AF may request measurements for one or more of the following QoS monitoring parameters, which may trigger QoS monitoring for service data flow(s):', '', '-\tUL packet delay, DL packet delay, round trip packet delay for a service data flow, see clause\xa05.45.2.', '', '-\tCongestion, see clause\xa05.45.3.', '', '-\tData Rate, see clause\xa05.45.4.', '', '-\tPacket Delay Variation, see clause\xa05.37.7.', '', '-\tRound trip packet delay considering UL on a service data flow and DL of another service data flow, see clause\xa05.37.4.', '', 'The following AF requested QoS requirements may trigger QoS monitoring for service data flow(s):', '', '-\tRound-trip latency requirement, see clause\xa05.37.6.', '', 'The PCF may generate the authorized QoS Monitoring policy for a service data flow based on the QoS Monitoring request received from the AF (as described in clause\xa06.1.3.21 of TS\xa023.503\xa0[45]) or based on PCF local policy or configuration reasons, such as PCF awareness of dynamic satellite backhaul connection. The PCF includes the authorized QoS Monitoring policy in the PCC rule and provides it to the SMF.', '', 'The QoS monitoring parameter(s) that can be measured by means of QoS monitoring are listed below. The QoS monitoring policy in PCC rule (described in clause\xa06.3.1 of TS\xa023.503\xa0[45]) may include the following:', '', '-\tUL packet delay, DL packet delay, round trip packet delay, see clause\xa05.45.2.', '', '-\tCongestion, see clause\xa05.45.3.', '', '-\tData Rate, see clause\xa05.45.4.', '', 'The SMF configures the UPF to perform QoS monitoring for the QoS Flow and to report the monitoring results as described in clause\xa05.8.2.18 with parameters determined by the SMF based on the authorized QoS Monitoring policy received from the PCF or local configuration or both.', '', 'The SMF may also configure RAN to measure the QoS monitoring parameters by sending QoS monitoring request based on the authorized QoS Monitoring policy received from the PCF and/or local configuration. The QoS monitoring request to the NG RAN for different parameters is as defined in clause\xa05.45.2 and 5.45.3.', '', 'The following clauses describe the QoS monitoring parameters which can be measured and any specific actions or constraints for their measurement.', '', 'NOTE:\tThe QoS monitoring parameter which can be measured are parameters which describe the QoS experienced in the 5GS by the application, i.e. they are not restricted to the 5G QoS Parameters defined in clause\xa05.7.2.', '']</t>
  </si>
  <si>
    <t>&lt;h4&gt;6.3.3.2	SMF Provisioning of available UPF(s)&lt;/h4&gt;</t>
  </si>
  <si>
    <t>['', 'SMF may be locally configured with the information about the available UPFs, e.g. by OA&amp;amp;M system when UPF is instantiated or removed.', '', 'NOTE\xa01:\tUPF information can be updated e.g. by OA&amp;amp;M system any time after the initial provisioning, or UPF itself updates its information to the SMF any time after the node level interaction is established.', '', 'The UPF selection functionality in the SMF may optionally utilize the NRF to discover UPF instance(s). In this case, the SMF issues a request to the NRF that may include following parameters: DNN, S-NSSAI, SMF Area Identity, the requested functionalities and capabilities (e.g. ATSSS steering capabilities, functionality associated with high data rate low latency service etc.). In its answer, the NRF provides the NF profile(s) that include(s) the IP address(es) or the FQDN of the N4 interface of corresponding UPF instance(s) to the SMF.', '', 'UPFs may be associated with an SMF Area Identity in the NRF. This allows limiting the SMF provisioning of UPF(s) using NRF to those UPF(s) associated with a certain SMF Area Identity. This can e.g. be used in the case that an SMF is only allowed to control UPF(s) configured in NRF as belonging to a certain SMF Area Identity.', '', 'The NRF may be configured by OAM with information on the available UPF(s) or the UPF instance(s) may register its/their NF profile(s) in the NRF. This is further defined in clause\xa04.17 of TS\xa023.502\xa0[3].', '']</t>
  </si>
  <si>
    <t>&lt;h3&gt;6.4.1	General&lt;/h3&gt;</t>
  </si>
  <si>
    <t>['', 'Some real time network information, e.g. user path latency, are useful for application layer. In this release, in order to expose network information timely to local AF, the L-PSA UPF may expose i.e. QoS monitoring results as defined in clause\xa05.33.3 of TS\xa023.501\xa0[2], to the local AF.', '', 'NOTE\xa01:\tLocal PSA UPF can expose the QoS monitoring results to local AF via N6. How to deliver the information on N6 is out of the scope of the present document.', '', 'NOTE\xa02:\tSending QoS monitoring information that has not been properly integrated over time, i.e. with over-high frequency, can increase risk that the application may over-react to instantaneous radio events/conditions e.g. leading to service instability.', '']</t>
  </si>
  <si>
    <t>&lt;h4&gt;5.15.2.2	Standardised SST values&lt;/h4&gt;</t>
  </si>
  <si>
    <t>['', 'Standardized SST values provide a way for establishing global interoperability for slicing so that PLMNs can support the roaming use case more efficiently for the most commonly used Slice/Service Types.', '', 'The SSTs which are standardised are in the following Table\xa05.15.2.2-1.', '', 'Table 5.15.2.2-1: Standardised SST values', '', 'Slice/Service type', '', 'SST value', '', 'Characteristics', '', 'eMBB', '', '', '', '1', '', 'Slice suitable for the handling of 5G enhanced Mobile Broadband.', '', 'URLLC', '', '2', '', 'Slice suitable for the handling of ultra- reliable low latency communications.', '', 'MIoT', '', '3', '', 'Slice suitable for the handling of massive IoT.', '', 'V2X', '', '4', '', 'Slice suitable for the handling of V2X services.', '', 'HMTC', '', '5', '', 'Slice suitable for the handling of High-Performance Machine-Type Communications.', '', 'HDLLC', '', '6', '', 'Slice suitable for the handling of High Data rate and Low Latency Communications.', '', '', '', 'NOTE\xa01:\tThe support of all standardised SST values is not required in a PLMN. Services indicated in this table for each SST value can also be supported by means of other SSTs.', '', 'NOTE\xa02:\tA mapping of GSMA defined Network Slice Types (NEST) to standard SST values is defined in GSMA\xa0NG.116\xa0[137].', '']</t>
  </si>
  <si>
    <t>&lt;h2&gt;5.9	Architecture Enhancements for Service Exposure storage (AESE)&lt;/h2&gt;</t>
  </si>
  <si>
    <t>['', 'Table 5.9-1: Overview of data used for AESE', '', 'PARAMETER', '', 'Clause', '', 'HSS', '', 'MME', '', 'SGSN', '', 'SCEF', '', 'TYPE', '', 'International MS ISDN number ', '', '2.1.2', '', 'C', '', 'C', '', 'C', '', 'C', '', 'P', '', 'External Identifier Set', '', '2.1.10', '', 'C', '', '-', '', '-', '', 'C', '', 'P', '', 'SCEF-Reference-ID', '', '3.14.2', '', 'C', '', 'C', '', 'C', '', 'C', '', 'T', '', 'SCEF-ID', '', '3.14.3', '', 'C', '', 'C', '', 'C', '', 'C', '', 'P', '', 'Monitoring-Type', '', '3.14.4', '', 'C', '', 'C', '', 'C', '', 'C', '', 'P', '', 'Maximum-Number-of-Reports', '', '3.14.5', '', 'C', '', 'C', '', 'C', '', 'C', '', 'P', '', 'UE-Reachability-Configuration', '', '3.14.6', '', 'C', '', 'C', '', 'C', '', 'C', '', 'P', '', 'Monitoring-Duration', '', '3.14.7', '', 'C', '', 'C', '', 'C', '', 'C', '', 'P', '', 'Maximum-Detection-Time', '', '3.14.8', '', 'C', '', '-', '', '-', '', 'C', '', 'P', '', 'Reachability-Type', '', '3.14.9', '', 'C', '', '-', '', '-', '', 'C', '', 'P', '', 'Maximum Latency', '', '3.14.10', '', 'C', '', '-', '', '-', '', 'C', '', 'P', '', 'Maximum Response Time', '', '3.14.11', '', 'C', '', 'C', '', 'C', '', 'C', '', 'P', '', 'MONTE-Location-Type', '', '3.14.12', '', 'C', '', 'C', '', 'C', '', 'C', '', 'P', '', 'Accuracy', '', '3.14.13', '', 'C', '', 'C', '', 'C', '', 'C', '', 'P', '', 'Association-Type', '', '3.14.14', '', 'C', '', '-', '', '-', '', 'C', '', 'P', '', 'Charged-Party', '', '3.14.15', '', 'C', '', 'C', '', 'C', '', 'C', '', 'P', '', 'Remaining number of reports', '', '3.14.16', '', 'C', '', 'C', '', 'C', '', 'C', '', 'T', '', 'Periodic-Communication-Indicator', '', '3.14.17.1', '', 'C', '', 'C', '', '-', '', 'C', '', 'P', '', 'Communication-Duration-Time', '', '3.14.17.2', '', 'C', '', 'C', '', '-', '', 'C', '', 'P', '', 'Periodic-Time', '', '3.14.17.3', '', 'C', '', 'C', '', '-', '', 'C', '', 'P', '', 'Scheduled-Communication-Time', '', '3.14.17.4', '', 'C', '', 'C', '', '-', '', 'C', '', 'P', '', 'Stationary-Indication', '', '3.14.17.5', '', 'C', '', 'C', '', '-', '', 'C', '', 'P', '', 'Validity-Time', '', '3.14.17.6', '', 'C', '', 'C', '', '-', '', 'C', '', 'P', '', 'AESE-Subscription-Data', '', '3.14.18', '', 'C', '', '-', '', '-', '', '-', '', 'P', '', 'SCEF-Realm', '', '3.14.19', '', 'C', '', 'C', '', 'C', '', 'C', '', 'P', '', 'External-Identifier for Monitoring Event Configuration', '', '3.14.20', '', 'C', '', 'C', '', 'C', '', 'C', '', 'P', '', 'External Group Identifier', '', '3.14.21', '', 'C', '', '-', '', '-', '', 'C', '', 'P', '', '', '']</t>
  </si>
  <si>
    <t>&lt;h4&gt;8.4.3.4	UE-to-UE analytics request&lt;/h4&gt;</t>
  </si>
  <si>
    <t>['', 'Table 8.4.3.4-1 describes information elements for the UE-to-UE Analytics request from the ADAE server to the ADAE client.', '', 'Table 8.4.3.4-1: UE-to-UE analytics request', '', 'Information element', '', 'Status', '', 'Description', '', 'ADAE server ID', '', 'M', '', 'The identifier of the ADAE server.', '', 'Analytics ID', '', 'O ', '', 'The identifier of the analytics event (Analytics ID=’UE to UE session analytics’).', '', 'List of VAL UE IDs and addresses', '', 'M ', '', 'The VAL UE(s) identifiers and IP address(es) for which the data/analytics apply.', '', 'Application QoS attributes', '', 'M', '', 'The QoS attributes (latency, bitrate, jitter, application layer PER) to be analyzed at the ADAE client.', '', 'Reporting configuration', '', 'O', '', 'The configuration for analytics reporting. This requirement may include e.g. the frequency of reporting (periodic), the reporting periodicity in case of periodic, and reporting thresholds, whether data abstraction is needed or not.', '', 'Data collection requirements', '', 'O', '', 'The requirements for data collection, including the format of data, frequency of reporting, level of abstraction of data, level of accuracy of data.', '', 'Area of Interest', '', 'O', '', 'The geographical or service area for which the subscription request applies.', '', 'Time validity', '', 'O', '', 'The time validity of the subscription request.', '', '', '']</t>
  </si>
  <si>
    <t>&lt;h4&gt;9.12.3.2	Slice related communication service creation &lt;/h4&gt;</t>
  </si>
  <si>
    <t>['', 'Table 9.12.3.2-1 and Table 9.12.3.2-2 describe information elements for slice related communication service creation request and response between the VAL server and the NSCE server.', '', 'Table 9.12.3.2-1: Slice related communication service creation request', '', 'Information element', '', 'Status', '', 'Description', '', 'VAL server ID', '', 'M', '', 'The identifier of the VAL server', '', 'VAL service name', '', 'M', '', 'The name of the application service to be supported by the created slice related communication service, the value can be as followings:', '', 'V2X service;', '', 'Video streaming service;', '', 'Remote control service;', '', '…', '', '', '', 'VAL service ID', '', 'M', '', 'Identifier of the application service ', '', 'Area of interest', '', 'M', '', 'The service area for which the application service profile applies, which can be expressed as a geographical area (e.g. geographical coordinates), or a topological area (e.g. a list of TA).', '', 'Application service profile', '', 'M', '', 'The list of the requirements of the corresponding application service',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value of the application service requirement', '', '', '', 'Table 9.12.3.2-2: Slice related communication service creation response', '', 'Information element', '', 'Status', '', 'Description', '', 'VAL server ID', '', 'M', '', 'The identifier of the VAL server', '', 'VAL service ID', '', 'M', '', 'Identifier of the application service to be supported by the created slice related communication service.', '', 'Result', '', 'M', '', 'Indicates the success or failure of the slice related communication service creation', '', 'Network slice info List', '', 'O', '', '(see\xa0NOTE\xa01)', '', 'The list of the network slice info determined by NSCE', '', '&amp;gt; Network slice info', '', 'O', '', '(see\xa0NOTE\xa01)', '', 'The network slice info which includes the attributes and the corresponding values of network slice', '', '&amp;gt;&amp;gt;S-NSSAI', '', 'O', '', '(see\xa0NOTE\xa01)', '', 'The identifier of network slice', '', '&amp;gt;&amp;gt;attributes of network slice', '', 'O', '', '(see\xa0NOTE\xa01)', '', 'The list of attributes of the serviceProfile e.g, &lt;i&gt;dLtThptPerSlice or &lt;/i&gt;latencies of network slice as defined in &lt;i&gt;serviceProfile&lt;/i&gt; TS 28.541[10]', '', '&amp;gt;&amp;gt;AttributeValues', '', 'O', '', '(see\xa0NOTE\xa01)', '', 'The corresponding values of the attributes of the service profiles that determined by the NSCE server ', '', 'Cause', '', 'O', '', '(see\xa0NOTE\xa02)', '', 'Indicates the cause of creation failure', '', 'NOTE\xa01: \tShall be present if the result is success and shall not be present otherwise', '', 'NOTE\xa02: \tShall be present if the result is failure and shall not be present otherwise', '', '', '']</t>
  </si>
  <si>
    <t>&lt;h4&gt;9.12.3.3	Slice related communication service reconfiguration&lt;/h4&gt;</t>
  </si>
  <si>
    <t>['', 'Table 9.12.3.3-1 and Table 9.12.3.3-2 describe information elements for slice related communication service reconfiguration request and response between the VAL server and the NSCE server.', '', 'Table 9.12.3.3-1: Slice related communication service reconfiguration request', '', 'Information element', '', 'Status', '', 'Description', '', 'VAL server ID', '', 'M', '', 'The identifier of the VAL server', '', 'VAL service name ', '', 'M', '', 'The name of the application service to be upgrade/downgrade which requires the reconfiguration of the slice related communication service, the value can be as followings:', '', 'V2X service;', '', 'Video streaming service;', '', 'Remote control service;', '', '…', '', '', '', 'VAL service ID', '', 'M', '', 'Identifier of the application service', '', 'Area of interest', '', 'M', '', 'The service area for which the application profile applies, which can be expressed as a geographical area (e.g. geographical coordinates), or a topological area (e.g. a list of TA).', '', 'Application service profile', '', 'M', '', 'The list of the requirements of the corresponding application service to be changed',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updated value of the application service requirement', '', '', '', 'Table 9.12.3.3-2: Slice related communication service reconfiguration response', '', 'Information element', '', 'Status', '', 'Description', '', 'VAL server ID', '', 'M', '', 'The identifier of the VAL server', '', 'VAL service ID', '', 'M', '', 'Identifier of the application service', '', 'Result', '', 'M', '', 'Indicates the success or failure of the slice related communication service reconfiguration', '', 'Network slice info List', '', 'O (see\xa0NOTE\xa01)', '', 'The list of the network slice info updated by NSCE', '', '&amp;gt; Network slice info', '', 'O (see\xa0NOTE\xa01)', '', 'The network slice info which includes the attributes and the corresponding values of network slice', '', '&amp;gt;&amp;gt;S-NSSAI', '', 'O (see\xa0NOTE\xa01)', '', 'The identifier of network slice', '', '&amp;gt;&amp;gt;Attributes of network slice', '', 'O (see\xa0NOTE\xa01)', '', 'The list of attributes of the serviceProfile e.g., &lt;i&gt;dLtThptPerSlice or &lt;/i&gt;latencies of network slice as defined in &lt;i&gt;serviceProfile&lt;/i&gt; TS 28.541[10]', '', '&amp;gt;&amp;gt;AttributeValues', '', 'O (see\xa0NOTE\xa01)', '', 'The corresponding values of the attributes of the service profiles that updated by the NSCE server', '', 'Cause', '', 'O', '', '(see\xa0NOTE\xa02)', '', 'Indicates the cause of reconfiguration failure', '', 'NOTE\xa01:\tShall be present if the result is success and shall not be present otherwise', '', 'NOTE\xa02:\tShall be present if the result is failure and shall not be present otherwise', '', ' ', '']</t>
  </si>
  <si>
    <t>&lt;h4&gt;9.4.3.5	QoE metrics subscribe&lt;/h4&gt;</t>
  </si>
  <si>
    <t>['', 'Table 9.4.3.5-1 describes information elements for the QoE metrics subscribe from the NSCE server to the VAL server. ', '', 'Table 9.4.3.5-1: QoE metrics Subscribe', '', 'Information element', '', 'Status', '', 'Description', '', 'Requestor Identifier', '', 'M', '', 'Unique identifier of the requestor (i.e. NSCE server ID).', '', 'Security credentials', '', 'M', '', 'Security credentials resulting from a successful authorization.', '', 'Notification Target Address', '', 'O', '', 'The Notification Target Address (e.g. URL) where the notifications destined for the requestor should be sent to.', '', 'Subscription ID', '', 'M ', '', 'Identifier of the subscription.', '', 'Event Filter', '', 'M', '', 'The associated filter on a network slice to be notified', '', '&amp;gt; Network slice related Identifier(s)', '', 'M', '', 'Identifier of the interested network slice', '', '&amp;gt; VAL service ID', '', '', '', 'O', '', 'Indicator of the interested application (i.e. App ID)', '', '&amp;gt;QoE type indicator', '', 'M', '', 'QoE metric type including latency, throughput, jitter, etc.  ', '', 'Event Reporting information', '', 'M', '', 'Information indicates how the notification is supposed to be sent, threshold based or the notification is periodical or the Immediate reporting is requested', '', '&amp;gt;Threshold', '', 'O', '', 'Threshold of QoE metrics', '', '&amp;gt;Reporting period ', '', 'O', '', 'Indicating the metrics reporting period', '', '&amp;gt;Immediate reporting flag', '', 'O', '', 'Indicating the request needs immediate reporting or not', '', 'Proposed expiration time', '', 'O', '', 'Proposed expiration time for the subscribe', '', '', '']</t>
  </si>
  <si>
    <t>&lt;h4&gt;9.7.3.1	SEALDD enabled data transmission quality measurement subscription request&lt;/h4&gt;</t>
  </si>
  <si>
    <t>['', 'Table 9.7.3.1-1 describes the information flow from the VAL server to the SEALDD server for subscribing to the data transmission measurement service.', '', 'Table\xa09.7.3.1-1: SEALDD transmission quality measurement subscription request', '', 'Information element', '', 'Status', '', 'Description', '', 'Application traffic identifiers', '', 'M', '', 'Identify of the application traffic (e.g. VAL server ID, VAL service ID)', '', 'Identity', '', 'O', '', '(See NOTE)', '', 'Identifier of the VAL UE or VAL user for which measurements need to be provided.', '', 'VAL UE/user group ID', '', 'O', '', '(See NOTE)', '', 'Identifier of a specific VAL UE/user group, as defined in clause 7.5 of 3GPP TS 23.434 [4]. ', '', 'Identity list', '', 'O', '', '(See NOTE)', '', 'Identifies a list of VAL UEs, e.g. the list of UE ID, or a list of VAL users.', '', 'All VAL UEs or VAL users Indication', '', 'O', '', '(See NOTE)', '', 'Indicates all VAL UEs or VAL users of the application identified by application traffic identifiers.', '', 'Measurement conditions', '', 'O', '', 'Indicates the temporal and/or spatial conditions.', '', 'Transmission quality measurement requirements list', '', 'M', '', 'The measurement requirement information ', '', '&amp;gt; Measurement ID ', '', 'M', '', 'Measurement identifiers, e.g. latency, bitrate, packet loss rate, jitter', '', '&amp;gt; Reporting frequency', '', 'O', '', 'The reporting frequency of measurement results (e.g. periodic reporting). If not present, it implies periodic reporting.', '', '&amp;gt; Reporting periodicity', '', 'O', '', 'If the reporting frequency is periodic, the reporting periodicity shall be provided. For multiple UEs/users, it is recommended to give sufficient time to allow report aggregation.', '', '&amp;gt; Reporting granularity', '', 'O', '', 'The reporting granularity indicates whether the measurement report is for individual VAL UE/user or for VAL UE/user group or for all VAL UEs/users, if VAL UE/user group or all VAL UEs/users is the measurement target.',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'NOTE:\tOne of them shall be present as the measurement target UE.', '', '', '']</t>
  </si>
  <si>
    <t>&lt;h4&gt;9.7.3.3	SEALDD enabled data transmission quality measurement notification&lt;/h4&gt;</t>
  </si>
  <si>
    <t>['', 'Table 9.7.3.3-1 describes the information flow from the SEALDD server to the VAL server for notifying the transmission quality measurement reports.', '', 'Table\xa09.7.3.3-1: SEALDD transmission quality measurement notification', '', 'Information element', '', 'Status', '', 'Description', '', 'Subscription ID', '', 'M', '', 'Subscription identifier corresponding to the subscription.', '', 'Transmission quality measurement reports list ', '', 'M', '', 'The generated transmission quality results in SEALDD server, as specified in Table 9.7.3.3-2.', '', '', '', 'Table 9.7.3.3-2 describes the information elements for the transmission quality measurement reports list, provided by the SEALDD server after performing transmission quality measurement.', '', 'Table\xa09.7.3.3-2: SEALDD transmission quality measurement reports list', '', 'Information element', '', 'Status', '', 'Description', '', '&lt;b&gt;&amp;gt; Measurement ID&lt;/b&gt;', '', '&lt;b&gt;M&lt;/b&gt;', '', '&lt;b&gt;Measurement identifiers, e.g. latency, bitrate, packet loss rate, jitter&lt;/b&gt;', '', '&lt;b&gt;&amp;gt; VAL UE/user ID(s)&lt;/b&gt;', '', '&lt;b&gt;O&lt;/b&gt;', '', '&lt;b&gt;It indicates the VAL UE(s) or VAL user(s) under SEALDD measurement. For a single VAL UE/user, it can be omitted and the associated measurement values are for the single VAL UE/user. For multiple VAL UEs/users with reporting granularity set to individual UE/user, the associated measurement values are for individual VAL UE/user as indicated in this IE. For multiple VAL UEs/users with reporting granularity set to VAL UE/user group/list or all VAL UEs/users, the associated measurement values are aggregation for all VAL UEs/users or the VAL UE/user group/list and this IE includes the measured VAL UEs/users.&lt;/b&gt;', '', '&lt;b&gt;&amp;gt; Average measurement value&lt;/b&gt;', '', '&lt;b&gt;O&lt;/b&gt;', '', '&lt;b&gt;The average measurement value of measurement results&lt;/b&gt;', '', '&lt;b&gt;&amp;gt; Minimum measurement value &lt;/b&gt;', '', '&lt;b&gt;O&lt;/b&gt;', '', '&lt;b&gt;The minimum measurement value of measurement results &lt;/b&gt;', '', '&lt;b&gt;&amp;gt; maximum measurement value&lt;/b&gt;', '', '&lt;b&gt;O&lt;/b&gt;', '', '&lt;b&gt;The maximum measurement value of measurement results&lt;/b&gt;', '', '&lt;b&gt;&amp;gt; Standard deviation measurement value&lt;/b&gt;', '', '&lt;b&gt;O&lt;/b&gt;', '', '&lt;b&gt;Standard deviation measurement value of measurement results&lt;/b&gt;', '', '&lt;b&gt;&amp;gt; kPercentile measurement value&lt;/b&gt;', '', '&lt;b&gt;O&lt;/b&gt;', '', '&lt;b&gt;Indicates the kpercentile measurement value of measurement results&lt;/b&gt;', '', '&lt;b&gt;&amp;gt; Measurement period&lt;/b&gt;', '', '&lt;b&gt;O&lt;/b&gt;', '', '&lt;b&gt;Indicates the measurement period &lt;/b&gt;', '', '&lt;b&gt;&amp;gt; Timestamp&lt;/b&gt;', '', '&lt;b&gt;O&lt;/b&gt;', '', '&lt;b&gt;Indicates the timestamp of measurement results&lt;/b&gt;', '', '', '']</t>
  </si>
  <si>
    <t>&lt;h4&gt;9.7.3.6	Transmission quality measurement subscription request&lt;/h4&gt;</t>
  </si>
  <si>
    <t>['', 'Table 9.7.3.6-1 describes the information flow from the SEALDD server to the SEALDD client for data transmission measurement subscription.', '', 'Table\xa09.7.3.6-1: Transmission quality measurement subscription request', '', 'Information element', '', 'Status', '', 'Description', '', 'SEALDD flow ID', '', 'M', '', 'Identifier of the SEALDD flow.', '', 'Measurement conditions', '', 'O', '', 'Indicates the temporal and/or spatial conditions.', '', 'Transmission quality measurement requirements list', '', 'M', '', 'The measurement requirement information ', '', '&amp;gt; Measurement ID ', '', 'M', '', 'Measurement identifiers, e.g. latency, bitrate, jitter', '', '&amp;gt; Reporting frequency', '', 'O', '', 'The reporting frequency of measurement results (e.g. periodic reporting). If not present, it implies periodic reporting.', '', '&amp;gt; Reporting periodicity', '', 'O', '', 'If the reporting frequency is periodic, the reporting periodicity shall be provided.',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'&amp;gt; SEALDD policy', '', 'O', '', 'Specifies quality guarantee policies associated with the SEALDD connection', '', '&amp;gt;&amp;gt; Quality guarantee policy', '', 'M', '', 'Indicates the event (e.g. measurement threshold) to be measured for, the quality guarantee.', '', '', '']</t>
  </si>
  <si>
    <t>&lt;h4&gt;9.7.3.8	Transmission quality measurement notification&lt;/h4&gt;</t>
  </si>
  <si>
    <t>['', 'Table 9.7.3.8-1 describes the information flow from the SEALDD client to the SEALDD server for notifying the transmission quality measurement reports.', '', 'Table\xa09.7.3.8-1: Transmission quality measurement notification', '', 'Information element', '', 'Status', '', 'Description', '', 'Transmission quality measurement reports list ', '', 'M', '', 'The generated transmission quality results in SEALDD server', '', '&amp;gt; Measurement ID', '', 'M', '', 'Measurement identifiers, e.g. latency, bitrate, jitter', '', '&amp;gt; Average measurement value', '', 'O', '', 'The average measurement value of measurement results', '', '&amp;gt; Minimum measurement value ', '', 'O', '', 'The minimum measurement value of measurement results ', '', '&amp;gt; maximum measurement value', '', 'O', '', 'The maximum measurement value of measurement results', '', '&amp;gt; Standard deviation measurement value', '', 'O', '', 'Standard deviation measurement value of measurement results', '', '&amp;gt; kPercentile measurement value', '', 'O', '', 'Indicates the kpercentile measurement value of measurement results', '', '&amp;gt; Measurement period', '', 'O', '', 'Indicates the measurement period ', '', '&amp;gt; Timestamp', '', 'O', '', 'Indicates the timestamp of measurement results', '', '', '']</t>
  </si>
  <si>
    <t>&lt;h4&gt;9.8.3.2	Information collection from NSCE server(s) subscribe request&lt;/h4&gt;</t>
  </si>
  <si>
    <t>['', 'Table 9.8.3.2-1 describes information elements for the Information collection from NSCE server(s) subscribe request from the consumer NSCE server to the producer NSCE server(s).', '', 'Table 9.8.3.2-1: Information collection from NSCE server(s) subscribe request ', '', 'Information element', '', 'Status', '', 'Description', '', 'Requester Identifier', '', 'M', '', 'Unique identifier of the requester (i.e. NSCE server ID).', '', 'Security credentials', '', 'M', '', 'Security credentials resulting from a successful authorization for the NSCE service.', '', 'Notification Target Address', '', 'O', '', 'The Notification Target Address (e.g. URL) where the notifications destined for the requester should be sent to.', '', 'List of S-NSSAI(s)', '', 'M', '', 'Identifier of the interested network slice', '', '&amp;gt;QoS type indicator', '', 'O', '', 'QoS metric type including latency, throughput, jitter, etc.  ', '', '&amp;gt;Threshold', '', 'O', '', 'Threshold of QoS metrics', '', '&amp;gt;Reporting period ', '', 'O', '', 'Indicating the metrics reporting period', '', '&amp;gt;Immediate reporting flag', '', 'O', '', 'Indicating the request needs immediate reporting or not', '', 'Proposed expiration time', '', 'O', '', 'Proposed expiration time for the subscription', '', '', '']</t>
  </si>
  <si>
    <t>&lt;h4&gt;14.3.2.13	end-to-end QoS management request &lt;/h4&gt;</t>
  </si>
  <si>
    <t>['', 'Table\xa014.3.2.13-1 describes the information flow end-to-end QoS management request from the NRM client to the NRM server.', '', 'Table\xa014.3.2.13-1: end-to-end QoS management request', '', 'Information element', '', 'Status', '', 'Description', '', 'List of VAL UEs or VAL Group ID', '', 'M ', '', 'List of VAL UEs or the group of VAL UEs for whom the end-to-end QoS management occurs', '', '', '', '&amp;gt;VAL UE/user ID', '', 'M', '', 'Identity of the VAL UE', '', '', '', '&amp;gt; IP address', '', 'O', '', 'IP address of the VAL UE', '', '', '', 'VAL service ID', '', 'O', '', 'The VAL service identity for whom the end-to-end QoS management occurs. ', '', 'End-to-end QoS requirements', '', 'O', '', 'The application QoS requirements / KPIs (latency, error rate, ..) for the end-to-end session.', '', '', '', 'This may optionally include information which will support the NRM server to identify the per session QoS requirements (e.g. a flag indicating the use of HD video for assisting the end-to-end session, a video resolution/encoding required for the HD video). ', '', 'Service area', '', 'O', '', 'The area where the QoS management request applies. This can be geographical area, or topological area.', '', 'Time validity', '', 'O', '', ' The time of validity of the requirement.', '', '', '']</t>
  </si>
  <si>
    <t>&lt;h4&gt;14.3.2.15	QoS downgrade indication&lt;/h4&gt;</t>
  </si>
  <si>
    <t>['', 'Table\xa014.3.2.15-1 describes the information flow QoS downgrade indication from the NRM client to the NRM server.', '', 'Table\xa014.3.2.15-1: QoS downgrade indication', '', 'Information element', '', 'Status', '', 'Description', '', 'VAL UE ID', '', 'M', '', 'The identifier of the VAL UE which indicates the QoS downgrade.', '', 'QoS downgrade report ', '', 'M', '', 'The report including the expected or actual QoS / QoE parameters which were downgraded (i.e. latency, throughput, reliability, jitter). This report may be configured by the end-to-end QoS management response message.', '', '', '']</t>
  </si>
  <si>
    <t>&lt;h4&gt;14.3.2.24	TSC stream availability discovery response&lt;/h4&gt;</t>
  </si>
  <si>
    <t>['', 'Table\xa014.3.2.24-1 describes the information flow TSC stream availability discovery response from the NRM server to the VAL server.', '', 'Table\xa014.3.2.24-1: TSC stream availability discovery response', '', 'Information element', '', 'Status', '', 'Description', '', 'Result', '', 'M', '', 'Result includes success or failure of the TSC stream availability discovery with the underlying network.', '', 'Stream specification', '', 'M', '', 'Stream specification includes MAC addresses of the source and destination DS-TT ports (e.g. as defined in IEEE\xa0802.1CB\xa0[37]).', '', 'List of traffic specifications', '', 'M', '', 'The traffic classes supported by the DS-TTs and available end-to-end MaxLatency value per traffic class. The VAL server should not request lower latency than the available end-to-end latency.', '', '', '']</t>
  </si>
  <si>
    <t>&lt;h4&gt;14.3.2.25	TSC stream creation request&lt;/h4&gt;</t>
  </si>
  <si>
    <t>['', 'Table\xa014.3.2.25-1 describes the information flow TSC stream creation request from the VAL server to the NRM server.', '', 'Table\xa014.3.2.25-1: TSC stream creation request', '', 'Information element', '', 'Status', '', 'Description', '', 'Requester Identity ', '', 'M', '', 'The identity of the VAL server performing the request.', '', 'VAL Stream ID', '', 'M', '', 'It identifies the VAL stream.', '', 'Stream specification', '', 'M', '', 'Stream specification includes MAC addresses of the source and destination DS-TT ports (e.g. as defined in IEEE\xa0802.1CB\xa0[37]).', '', 'Traffic specification', '', 'M', '', 'It includes MaxLatency, MaxFrameInterval, MaxFrameSize, MaxIntervalFrames as described in IEEE 802.1Qcc [35] in clause 46.2.', '', '', '']</t>
  </si>
  <si>
    <t>&lt;h4&gt;14.3.2.35	Application connectivity request&lt;/h4&gt;</t>
  </si>
  <si>
    <t>['', 'Table\xa014.3.2.35-1 describes the information flow for application connectivity request from a NRM client to the NRM server.', '', 'Table\xa014.3.2.35-1: Application connectivity request', '', 'Information element', '', 'Status', '', 'Description', '', 'Source VAL UE ID', '', 'M', '', 'Identifier of the requestor VAL UE ', '', 'Source IP address ', '', 'M', '', 'IP address of the requestor VAL UE ', '', 'VAL service ID', '', 'M', '', 'Identifier of the VAL service', '', 'List of destination VAL UE IDs', '', 'M', '', 'Identifiers of the destination VAL UEs', '', 'Application service requirements', '', 'M', '', 'Details of service requirements', '', '&amp;gt;Packet size (see\xa0NOTE)', '', 'O', '', 'Size of the packet to be transmitted.', '', '&amp;gt;Packet transmission interval (see\xa0NOTE)', '', 'O', '', 'Intervals at which the packet is to be transmitted', '', '&amp;gt;Packet E2E latency (see\xa0NOTE)', '', 'O', '', 'E2E Latency for packet transmission', '', '&amp;gt;Packet error KPI (see\xa0NOTE)', '', 'O', '', 'The KPIs related to packet error (e.g. allowed packet loss rate, packet loss amount, packet error rate)', '', '&amp;gt;Bitrate (see\xa0NOTE)', '', 'O', '', 'The bitrate required', '', 'Application connectivity context', '', 'O', '', 'Application connectivity context of the requester, used for determining the destination and/or resource parameters. If this IE is included, at least one of the information elements in Table 14.3.2.35-2 shall be provided.', '', 'NOTE:\tAt least one of information elements of the application service requirements shall be included.', '', '', '', 'Table\xa014.3.2.35-2: Application connectivity context ', '', '&lt;span style="font-size:18pt"&gt;&lt;b&gt;Information element&lt;/b&gt;&lt;/span&gt;', '', '&lt;span style="font-size:18pt"&gt;&lt;b&gt;Status&lt;/b&gt;&lt;/span&gt;', '', '&lt;span style="font-size:18pt"&gt;&lt;b&gt;Description&lt;/b&gt;&lt;/span&gt;', '', 'Location', '', 'O', '', 'Location information of the client. The element may also indicate whether network-determined location is to be used instead.', '', 'Speed', '', 'O', '', 'Speed information for the client.', '', 'Direction', '', 'O', '', 'Direction information for the client.', '', '', '']</t>
  </si>
  <si>
    <t>&lt;h2&gt;4.1	General concepts&lt;/h2&gt;</t>
  </si>
  <si>
    <t>['', 'The 5G System architecture is defined to support data connectivity and services enabling deployments to use techniques such as e.g. Network Function Virtualization and Software Defined Networking. The 5G System architecture shall leverage service-based interactions between Control Plane (CP) Network Functions where identified. Some key principles and concept are to:', '', '-\tSeparate the User Plane (UP) functions from the Control Plane (CP) functions, allowing independent scalability, evolution and flexible deployments e.g. centralized location or distributed (remote) location.', '', '-\tModularize the function design, e.g. to enable flexible and efficient network slicing.', '', '-\tWherever applicable, define procedures (i.e. the set of interactions between network functions) as services, so that their re-use is possible.', '', '-\tEnable each Network Function and its Network Function Services to interact with other NF and its Network Function Services directly or indirectly via a Service Communication Proxy if required. The architecture does not preclude the use of another intermediate function to help route Control Plane messages (e.g. like a DRA).', '', '-\tMinimize dependencies between the Access Network (AN) and the Core Network (CN). The architecture is defined with a converged core network with a common AN - CN interface which integrates different Access Types e.g. 3GPP access and non-3GPP access.', '', '-\tSupport a unified authentication framework.', '', '-\tSupport "stateless" NFs, where the "compute" resource is decoupled from the "storage" resource.', '', '-\tSupport capability exposure.', '', '-\tSupport concurrent access to local and centralized services. To support low latency services and local access to data networks, UP functions can be deployed close to the Access Network.', '', '-\tSupport roaming with both Home routed traffic as well as Local breakout traffic in the visited PLMN.', '']</t>
  </si>
  <si>
    <t>&lt;h5&gt;6.1.3.27.2	UL/DL policy control based on round-trip latency requirement&lt;/h5&gt;</t>
  </si>
  <si>
    <t>['', 'The AF may provide a round-trip (RT) latency indication together with a single direction delay requirement between the UE and the PSA UPF expressed as the QoS Reference or the individual QoS parameters (as described in clause\xa06.1.3.22). The RT latency indication indicates the need to meet the RT latency requirement of the service data flow, i.e. doubling of the single direction delay requirement between the UE and the PSA UPF.', '', 'Based on the RT latency requirement received from the AF or locally configured in the PCF, the PCF authorizes the AF request and can split the RT latency requirement into two PDBs of two PCC rules, used for the UL QoS Flow and DL QoS Flow to carry the UL and DL traffics of the service respectively. The two PDBs can be unequal, but their sum shall not exceed the RT latency requirement.', '', 'Based on the RT latency requirements, the PCF shall generate UL and DL QoS monitoring policies in the PCC rules associated to the two correlated QoS Flows respectively to enable RT latency tracking. The uplink and downlink delay for the two QoS Flows shall be tracked by PCF independently.', '', 'When the QoS monitoring results are reported to PCF, the PCF can derive and track the RT latency by combining the QoS monitoring reports for the UL and the DL packet delay. Based on the QoS monitoring results, the PCF may adjust the PDBs of one or both PCC rules under the consideration of the RT latency requirement using SM Policy Association Modification procedure described in clause\xa04.16.5.2 of TS\xa023.502\xa0[3] to better fit the new situation.', '', 'NOTE:\tHow the PCF derives the round-trip latency and takes policy decisions is up to implementation.', '', 'If the UL and DL traffic of the service have different QoS requirements (e.g. different one-way delay), the AF may provide the QoS requirements with RT latency indication in the AF Session with required QoS request for UL and DL Flow Descriptions. The PCF then identifies the UL and DL service data flows with RT latency indicator for RT latency control. In this case, the RT latency requirement of the service is described by the sum of the UL and DL delay requirements.', '']</t>
  </si>
  <si>
    <t>&lt;h4&gt;6.1.3.28	AF requested QoS for a UE or group of UEs not identified by a UE address&lt;/h4&gt;</t>
  </si>
  <si>
    <t>['', 'The AF may request that the data session(s) for a UE (identified by a GPSI) or a group of UEs (identified by an External Group ID) for a specific DNN and S-NSSAI are set up with a specific QoS (e.g. low latency or PDV) and priority handling. The request from the AF may also include parameters for QoS monitoring and parameters that describe the traffic characteristics.', '', 'According to the QoS parameters for AF session with QoS as described in clause\xa06.1.3.22, the parameters that describe the traffic characteristics for AF session with QoS as described in clause\xa06.1.3.23a, and the parameters to subscribe to be notified of the QoS Monitoring reports as described in clause\xa06.1.3.21, the AF request information may include:', '', '-\tDNN and S-NSSAI;', '', '-\tInformation about target UEs: External Group Identifier or GPSI;', '', '-\tFlow Descriptions as described in clause\xa06.1.3.6;', '', 'NOTE\xa01:\tAt the time of providing Flow Description from AF, the AF can only provide the server side information as Flow Description, e.g. 3-tuple(s) including protocol, server side IP address and port number. At the time of applying the Flow Description for generation of PCC rules, the PCF can supplement the UE side information, e.g. UE IP address and port.', '', '-\tTraffic characteristics as described in clause\xa06.1.3.23 or clause\xa06.1.3.23a;', '', '-\tQoS parameters (e.g. QoS Reference or individual QoS parameters or Alternative QoS Parameter Set) as defined in clause\xa06.1.3.22;', '', '-\tQoS parameters for monitoring as defined in clause\xa06.1.3.21;', '', 'NOTE\xa02:\tThe AF can support monitoring of specific performance characteristic by requesting the Notification control with Alternative QoS Profiles as defined in clause\xa05.7.2.4.1b of TS\xa023.501\xa0[2] and deriving the specific degraded QoS characteristic (e.g. GFBR, PDB or PER) and the way it is degraded with the "GFBR can no longer be guaranteed" notifications and indications to Alternative QoS Profile.', '', '-\tTemporal invalidity condition (start-time, end-time), indicate the time period when there will be no user payload for the DNN/S-NSSAI and Flow Descriptions provided with the request (e.g. at night or on weekends);', '', '-\tSubscription to events as defined in clause\xa06.1.3.18.', '', 'The NEF determines whether or not to invoke the TSCTSF in the same way as for AF session with required QoS procedure, as described in step\xa02 of clause\xa04.15.6.6 in TS\xa023.502\xa0[3].', '', 'In case the TSCTSF is not used, the NEF stores the AF request on UDR. The PCF receives the AF requested QoS information from the UDR as described in clause\xa04.15.6.14 of TS\xa023.502\xa0[3]. If the AF requested QoS information contains temporal invalidity condition, the PCF activates, modifies, or removes PCC rules corresponding to the QoS information as needed based on the invalidity conditions.', '', 'In the case that the TSCTSF is used, the TSCTSF receives the AF requested QoS information from the NEF. The TSCTSF applies the AF requested QoS information as described in clause\xa05.20c of TS\xa023.501\xa0[2] and clause\xa04.15.6.14 of TS\xa023.502\xa0[3].', '']</t>
  </si>
  <si>
    <t>&lt;h3&gt;8.12.1	General&lt;/h3&gt;</t>
  </si>
  <si>
    <t>['', 'The EES may trigger the EAS instantiation dynamically due to e.g., EAS discovery request, EAS discovery subscription request, UE mobility, upon receiving EEC Registration request containing AC profile or upon receiving an EAS information provisioning request.', '', 'Upon receiving the EAS discovery request with EAS discovery filter from the EEC or the S-EES during the procedures for EAS discovery or ACR, the EES may fail to discover and select the EAS that matches the UE location and the requesting application characteristics specified in table\xa08.5.3.2-2 due to no EAS is available or instantiated. The EES may trigger the ECSP management system (which is specified in TS 28.538 [22]) to instantiate the EAS serving the AC in the EDN corresponding to the EAS that can be instantiable before returning the EAS information to the EEC or S-EES, based on the information about instantiable EASs which can be dynamically instantiated at the associated EDN. If EAS selection is performed by the EES, the selected EAS is dynamically instantiated if applicable.', '', 'Based on the information about instantiable EASs, the EES may maintain the EAS instantiation status transition (e.g., among instantiated, instantiable but not instantiated yet, or instantiation in progress) via the EAS (de-)registration procedure or the dynamic EAS instantiation triggering procedure. The EAS instantiation status can be provided to the EEC using the Instantiable EAS Information IE of EAS discovery response and EAS discovery notification for the use of EAS selection by the EEC. If the EEC indicates EAS Instantiation Triggering Suppress in EAS discovery request and EAS discovery subscription request, then the EES does not trigger EAS instantiation.', '', 'Upon receiving EEC Registration request with bundle EAS information the EES may determine that only a subset of the EAS(s) in the bundle are registered and instantiated. If only a subset of bundle EASs is determined, the EES may trigger the ECSP management system to instantiate the subset of remaining EASs corresponding to the bundle that can be instantiable before responding to the registration request. ', '', 'Upon receiving one or more EAS discovery subscription request(s) for the availability of an EAS, EES may determine if there is a need for EAS instantiation based on the information about instantiable EASs. If such a need for EAS instantiation determined, EES may send a report for a need of the EAS instantiation to the ECSP management system to consider instantiating the requested EAS by invoking an MnS API of the ECSP management system. When the requested EAS has been instantiated, the EES may obtain the EAS profile during the EAS registration procedure and notify the availability change event of the requested EAS with the EAS profile to the corresponding EECs via the EAS discovery notification procedure as specified in the clause 8.5.2.3.', '', 'Upon receiving the EAS information provisioning request, the EES may trigger the ECSP management system to instantiate the EAS in the EDN before returning the EAS information to the EEC.', '', 'NOTE\xa01:\tThe ECSP management system is responsible for the authorization of the dynamic EAS instantiation.', '', 'NOTE\xa02:\tThe ECSP management system can provide the information about instantiable EASs to the EES. Such a mechanism is out of scope of this release of the present document.', '', 'NOTE\xa03:\tWhen determining a need for EAS instantiation, EES can further consider the requested service characteristics (e.g. location, latency) by EEC or service load/capacity (e.g. number of service sessions) of EAS, which is upon implementation and out the scope of this specification.', '', "Editor's note:\tThe MnS APIs for EAS instantiation request/notification should be provided by the ECSP management system, which is the scope of SA5.", '']</t>
  </si>
  <si>
    <t>&lt;h3&gt;6.13.2	Input Data&lt;/h3&gt;</t>
  </si>
  <si>
    <t>['', 'The NWDAF supporting data analytics on Redundant Transmission Experience shall be able to collect UE mobility information from OAM, MDAS/MDAF, 5GC and AFs and service data from AF, as described in clause\xa06.7.2.2. In addition, NWDAF shall be able to collect the information for PDU session which is established with redundant transmission from the SMF. UE mobility information is specified in Table 6.7.2.2-1 and service data from AF related to UE mobility in Table 6.7.2.2-2. In addition, the NWDAF shall be able to collect performance measurements on user data congestion as specified in Table 6.8.2-1 for user data congestion analytics.', '', 'Additionally, the NWDAF collects the following input (see Table 6.13.2-1 and Table 6.13.2-2) according to existing measurements defined in clause\xa05.33.3 QoS Monitoring to Assist URLLC Service of TS\xa023.501\xa0[2]. The NWDAF also collects the input from MDAS/MDAF of the end to end latency analysis in Table 6.13.2-3, as defined in clause\xa08.4.2.4.3 of TS\xa028.104\xa0[45].', '', 'Table 6.13.2-1: Packet drop and/or packet delay measurement per QFI or GTP level', '', 'Information', '', 'Source', '', 'Description', '', 'UL/DL packet drop rate GTP-U', '', 'OAM (see NOTE\xa02)', '', 'UL/DL packet drop rate measurement on GTP path on N3.', '', 'UL/DL packet delay GTP', '', 'OAM (see NOTE\xa02)', '', 'UL/DL packet delay measurement round trip on GTP path on N3.', '', 'E2E UL/DL packet delay', '', 'UPF (see NOTE\xa03)', '', 'End-to-End (between UE and UPF) packet delay measurement between the UE and the UPF.', '', 'UL/DL packet drop/loss rate of RAN part', '', 'OAM (see NOTE\xa02)', '', 'UL/DL packet drop/loss rate measurement of RAN part.', '', 'NOTE\xa01:\tThe information in this table is provided both as the base to compare with the redundant transmission performance as well as when redundant transmission is enabled.', '', 'NOTE\xa02:\tRefer to clause\xa05.1 of TS\xa028.552\xa0[8] for the performance measurement in NG-RAN and clause\xa05.4 of TS\xa028.552\xa0[8] for the performance measurement in UPF. In addition, Annex A of TS\xa028.552\xa0[8] describes various performance measurements.', '', 'NOTE\xa03:\tRefer to clause\xa05.33.3 of TS\xa023.501\xa0[2] for the packet delay measurement in the UPF.', '', '', '', 'Table 6.13.2-2: The information related to PDU Session established', '', 'Information', '', 'Source', '', 'Description', '', 'DNN', '', 'SMF', '', 'Data Network Name associated for URLLC service.', '', 'UP with redundant transmission', '', 'SMF', '', 'Redundant transmission is setup or terminated.', '', '', '', 'Table 6.13.2-3: Data collection from MDAS/MDAF of end-to-end latency analysis', '', 'Information', '', 'Source', '', 'Description', '', 'E2ELatencyIssueType', '', 'MDAF', '', 'Indication the type of the E2E latency issue.', '', 'The allowed value is one of the enumerated values: RAN latency issue, CN latency issue.', '', 'AffectedObjects', '', 'MDAF', '', 'The managed object instances of subnetwork, managed elements or network slices where the latency issue happens.', '', '', '']</t>
  </si>
  <si>
    <t>&lt;h4&gt;4.15.6.3a	Network Configuration parameters&lt;/h4&gt;</t>
  </si>
  <si>
    <t>['', 'The Network Configuration parameters are the parameters sent from an AF by invoking the Nnef_ParameterProvision Service as described in clause\xa04.15.6.2.', '', 'The Network Configuration parameters are described in Table 4.15.6.3a-1.', '', 'Table 4.15.6.3a-1: Description of Network Configuration parameters', '', 'Network Configuration parameter', '', 'Description', '', 'Maximum Response Time', '', 'Identifies the time for which the UE stays reachable to allow the AF to reliably deliver the required downlink data.', '', '[optional]', '', 'Maximum Latency', '', 'Identifies maximum delay acceptable for downlink data transfers.', '', 'Example: in order of 1 minute to multiple hours.', '', '[optional]', '', 'Suggested Number of Downlink Packets', '', 'Identifies the number of packets that the core network is suggested to buffer if the UE is not reachable.', '', 'Example: 5 packets.', '', '[optional]', '', '', '', 'The parameters Maximum Response Time and Maximum Latency are stored in the UDM and the Maximum Response Time is sent to the AMF for event monitoring as specified in 4.15.3.2.3b.', '', 'The AMF may use the Maximum Response Time parameter as guide to configure:', '', '-\tExtended Connected time for MICO mode;', '', '-\twhen to send reachability notifications to AF relative to expected reachability events (e.g. paging occasions).', '', 'If the UDM received multiple Network Configuration requests, the UDM shall accept the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step\xa02 of clause\xa04.15.3.2.3b. If the newly derived value is changed comparing to the one last time sent to the AMF, the UDM notify the AMF of the updated value via Nudm_SDM_Notification message. If there is a deletion of Network Configuration request, the UDM re-calculates the values (see step\xa02 in clause\xa04.15.3.2.3b) and notify the AMF if needed.', '', 'The Suggested Number of Downlink Packets is classified as SMF associated subscription data. If the NEF is providing DNN and S-NSSAI as specified in clause\xa04.15.3.2.3, then the UDM is able to associate the parameters with subscribed DNN and S-NSSAI and provides the Suggested Number of Downlink Packets consolidated as specified in 4.15.3.2.3b to the SMF for the PDU Session associated with the specific DNN and S-NSSAI as specified in clause\xa04.15.6.2. The SMF may use the Suggested Number of Downlink Packets parameter to configure the number of packets to buffer in the SMF/UPF (in the case of UPF anchored PDU sessions) or in the NEF (in the case of NEF anchored PDU session) when the UE is not reachable and extended buffering of downlink data is activated.', '', 'A Validity Time may be associated with any of the Network Configuration parameters. When the validity time expires, the related NFs delete their local copy of the associated Network Configuration parameter(s). If the deletion results in subscribed value change, the UDM shall notify the AMF or SMF of the changed value.', '']</t>
  </si>
  <si>
    <t>&lt;h4&gt;14.3.7.2	TSC stream availability discovery procedure&lt;/h4&gt;</t>
  </si>
  <si>
    <t>['', 'The TSC stream availability discovery procedure is used by the VAL server to discover the availability of resources for TSC communication for the given stream specification (i.e., between the target UEs) prior to creating the stream. ', '', 'Pre-conditions: ', '', '1.\tEach UE has an established Ethernet PDU session and DS-TTs are connected to the 5GS TSC bridge. The traffic classes are configured on each DS-TT.', '', '2.\tThe NRM server has collected the 5GS TSC bridge management and port management information. The latter is related to the Ethernet ports located in the DS-TTs including bridge delay per DS-TT Ethernet port pair per traffic class.', '', '3.\tNRM server has calculated the bridge delay for each port pair, i.e. composed of (ingress DS-TT Ethernet port, egress DS-TT Ethernet port) including the UE-DS-TT residence time, packet delay budget (PDB) and propagation delay for both UL from sender UE and DL to receiver UE. ', '', ' ', '', '----media/image148.emf----', '', 'Figure\xa014.3.7.2-1: TSC stream availability discovery procedure', '', '1.\tThe NRM server receives a request from a VAL server on NRM-S reference point to discover the connectivity and available QoS characteristics between DS-TTs identified by the stream specification. ', '', '2.\tThe NRM server validates the connectivity between the DS-TTs connected in the same 5GS TSC bridge based on the collected 5GS TSC bridge management and port management information, identifies the traffic classes supported by the DS-TTs and determines the end-to-end latency (including the UE-DS-TT residence times, PDBs and propagation delay). ', '', '3.\tNRM server responds to the VAL server with the stream specification and a list of traffic specifications with the available end-to-end latency and the traffic classes supported by the DS-TTs. ', '']</t>
  </si>
  <si>
    <t>&lt;h4&gt;5.43.3.1	General&lt;/h4&gt;</t>
  </si>
  <si>
    <t>['', 'The UE to UE traffic may be locally routed by UPF(s) deployed on satellite (i.e. through local switch) to the target UE without traversing back to the satellite gateway on the ground.', '', 'Local switching via UPF(s) deployed on satellite in this clause\xa0only applies on GEO satellite backhaul case and considers only DNNs and slices for 5G VN.', '', 'N19 tunnel may be established between two UPFs deployed on different satellites for traffic between UEs. Also, N6 may be used for carrying traffic between UPFs deployed on different satellites.', '', 'Only a single SMF is supported for local switching and N19 forwarding, i.e. both UEs are served by the same SMF.', '', 'NOTE:\tThe latency optimisation that can be gained by inter-satellite link between UPFs on different GEO satellites depends on the distance between the satellites that can be substantial, depending on the number of deployed satellites.', '', 'Clause\xa05.43.3.2 describes the case of PSA UPF deployed on satellite, clause\xa05.43.3.3 describes the case of UL CL/BP and local PSA deployed on satellite (PSA UPF is on the ground). Selection of PSA UPF or UL CL/BP/local PSA on satellite is described in clause\xa06.3.3 and determination of DNAI to select the UPF deployed on the corresponding GEO satellite reuses the mechanism described in clause\xa05.43.2.', '', 'A combination of DNN/S-NSSAI is assigned by the operator for the communications between UEs where backhaul with UPF is deployed on GEO satellite, the URSP is described in TS\xa023.503\xa0[45] and its configuration to enable the selection PSA UPF on the GEO satellite reuses the mechanism described in clause\xa05.43.2.', '']</t>
  </si>
  <si>
    <t>&lt;h3&gt;6.2.3	UPF&lt;/h3&gt;</t>
  </si>
  <si>
    <t>['', 'The User plane function (UPF) includes the following functionality. Some or all of the UPF functionalities may be supported in a single instance of a UPF:', '', '-\tAnchor point for Intra-/Inter-RAT mobility (when applicable).', '', '-\tAllocation of UE IP address/prefix (if supported) in response to SMF request.', '', '-\tExternal PDU Session point of interconnect to Data Network.', '', '-\tPacket routing &amp;amp; forwarding (e.g. support of Uplink classifier to route traffic flows to an instance of a data network, support of Branching point to support multi-homed PDU Session, support of traffic forwarding within a 5G VN group (UPF local switching, via N6, via N19)).', '', '-\tPacket inspection (e.g. Application detection based on service data flow template and the optional PFDs received from the SMF in addition).', '', '-\tUser Plane part of policy rule enforcement, e.g. Gating, Redirection, Traffic steering).', '', '-\tLawful intercept (UP collection).', '', '-\tTraffic usage reporting.', '', '-\tQoS handling for user plane, e.g. UL/DL rate enforcement, Reflective QoS marking in DL.', '', '-\tUplink Traffic verification (SDF to QoS Flow mapping).', '', '-\tTransport level packet marking in the uplink and downlink.', '', '-\tDownlink packet buffering and downlink data notification triggering.', '', '-\tSending and forwarding of one or more "end marker" to the source NG-RAN node.', '', '-\tFunctionality to respond to Address Resolution Protocol (ARP) requests and / or IPv6 Neighbour Solicitation requests based on local cache information for the Ethernet PDUs. The UPF responds to the ARP and / or the IPv6 Neighbour Solicitation Request by providing the MAC address corresponding to the IP address sent in the request.', '', '-\tPacket duplication in downlink direction and elimination in uplink direction in GTP-U layer.', '', '-\tNW-TT functionality.', '', '-\tHigh latency communication, see clause\xa05.31.8.', '', '-\tATSSS Steering functionality to steer the MA PDU Session traffic, refer to clause\xa05.32.6.', '', 'NOTE:\tNot all of the UPF functionalities are required to be supported in an instance of user plane function of a Network Slice.', '', '-\tInter PLMN UP Security (IPUPS) functionality, specified in clause\xa05.8.2.14.', '', '-\tEvent exposure, including exposure of network information, i.e. the QoS monitoring information, as specified in clause\xa05.8.2.18, events as specified in clause\xa05.2.26.2 of TS\xa023.502\xa0[3], exposure of data collected for analytics, as specified in clause\xa05.2.26.2 of TS\xa023.502\xa0[3] and exposure of the TSC management information as specified in clause\xa05.8.5.14.', '', '-\tExposure of the UE information, e.g. UE IP address translation information as specified in clause\xa05.2.26.3 of TS\xa023.502\xa0[3] and clause\xa04.15.10 of TS\xa023.502\xa0[3] if Network address translation (i.e. NAT) functionality of the UE IP address is deployed within UPF.', '', '-\tSupport PDU Set Handling as defined in clause\xa05.37.5.', '']</t>
  </si>
  <si>
    <t>&lt;h3&gt;6.18.3	Modification of User Plane Connection between UE and LMF&lt;/h3&gt;</t>
  </si>
  <si>
    <t>['', 'The figure 6.18.3-1 shows how a secure user plane connection between UE and LMF is modified. The flow describes change of LMF but applies also when source and target LMF is the same. The procedure can also be used to terminate the user plane connection to Source LMF not selecting any Target LMF.', '', '----media/image52.emf----', '', 'Figure 6.18.3-1: Connection modification between UE and LMFs', '', '1a.\t[Conditional] The LMF discovers a need to change LMF or re-establish the user plane connection between UE and LMF or terminate the user plane connection. The LMF sends an Nlmf_Location_UPNotify message that includes connection move (termination and establishment) or termination is required and if connection move is requested then message may include target LMF identification. The address of the AMF was provided to LMF as a "Notification Target Address" in latest Nlmf_Location_UPConfig message or Nlmf_Location_UP Subscribe message.', '', 'NOTE:\tThe LMF change procedure is independent from the SSC mode of the PDU Session with dedicated DNN used for positioning. For SSC mode 2/3, PSA UPF connection with the LMF can be relocated with UE movement and LMF can discover the need to change LMF to reduce the user plane path latency.', '', '1b.\t[Conditional] AMF based on target LMF identification received from source LMF for user plane positioning, or AMF may perform LMF reselection if UE moves to a new location (which may be out of serving area of source LMF and in serving area of target LMF) and select the target LMF for the current UE location based on LMF service area, LMF user plane positioning capability information and other information listed in clause\xa05.1. LMF needs to be capable to establish a user plane session for positioning with the UE. Further at AMF relocation the target AMF needs to inform the LMF of the AMF change.', '', '2.\t[Conditional] If AMF reallocation has occurred, this step\xa0is skipped. Otherwise, steps 3-8 of figure 6.18.2-1 are performed between AMF, UE, and Target LMF with addition that UE also terminate connection to Source LMF.', '', '3.\tThe AMF sends an Nlmf_Location_UPConfig Request towards the source LMF. The message may include a request for the Source LMF to terminate a specific user plane connection to the UE and the Target LMF identification. Alternatively, it may include information about AMF reallocation.', '', '4-5.[Conditional] The source LMF may invoke an Nlmf_Location_LocationContextTransfer Request service operation towards the target LMF to provide the current location context of the UE, if there is periodic and triggered UE location events report context. The target LMF informs source LMF of the location context transfer operation results.', '', '6.\t[Conditional] If the user plane connection to source LMF is still active, the source LMF terminates the connection to the UE.', '', '7.\tThe LMF sends Nlmf_Location_UPConfig Response message to AMF to confirm connection termination or acknowledge change of AMF. If this procedure is used for termination, the AMF will release the LCS-UP context after receiving the response message.', '']</t>
  </si>
  <si>
    <t>&lt;h3&gt;5.33.1	General&lt;/h3&gt;</t>
  </si>
  <si>
    <t>['', 'The following features described in 5.33 may be used to enhance 5GS to support Ultra Reliable Low Latency Communication (URLLC):', '', '-\tRedundant transmission for high reliability communication.', '', 'In this Release, URLLC applies to 3GPP access only.', '', 'When a PDU Session is to serve URLLC QoS Flow, the UE and SMF should establish the PDU Session as always-on PDU Session as described in clause\xa05.6.13.', '', 'NOTE\xa01:\tHow the UE knows whether a PDU Session is to serve a URLLC QoS Flow when triggering PDU Session establishment is up to UE implementation.', '', 'NOTE\xa02:\tNo additional functionality is specified for URLLC in order to support Home Routed roaming scenario in this Release.', '']</t>
  </si>
  <si>
    <t>&lt;h4&gt;9.1.2.1	M5S Application Server originating message send request&lt;/h4&gt;</t>
  </si>
  <si>
    <t>['', 'The information flows from the Application Server to the MSGin5G Server for message delivery includes the IEs in table 8.3.2-1. Additionally, the following information in table 9.1.2.1-2 elements needs to be included:', '', 'Table\xa09.1.2.1-2: M5S Northbound Message Delivery Send request', '', 'Information element', '', 'Status', '', 'Description', '', 'Latency ', '', 'O', '', 'The latency requirement for the message.', '', 'Authorization Information', '', 'O', '', 'The authorization information used to determine whether the Application Server is allowed to send the message', '', '', '']</t>
  </si>
  <si>
    <t>&lt;h4&gt;5.2.2.2	V2X message reception via MBS&lt;/h4&gt;</t>
  </si>
  <si>
    <t>['', 'The mechanisms defined in TS\xa023.247\xa0[28] can be used to establish the suitable MBS sessions, and V2X messages are routed from the V2X Application Server towards UEs via broadcast MBS sessions or multicast MBS sessions. As defined in TS\xa023.247\xa0[28] multicast/broadcast service for roaming is not supported in this release.', '', 'For MBS reception of V2X messages, announcement for V2X services is required for the UE. To provide the UE with the announcement, the following ways may be used:', '', '-\tExisting announcement mechanisms specified in TS\xa023.247\xa0[28], TS\xa026.502\xa0[29] and TS\xa026.517\xa0[30].', '', '-\tMBS session announcement provisioned as described in clauses 5.1.1 and 5.1.3.1.', '', 'The V2X Application Server providing the V2X service identified by V2X service type sends the V2X message via UDP/IP transport using information provided in the announcement.', '', 'V2X message transfer via MBS may be achieved by locating the MBS CN NFs (e.g. MB-UPF) closer to the gNB to meet the latency requirement as defined for 5QI 75 specified in TS\xa023.501\xa0[6].', '']</t>
  </si>
  <si>
    <t>&lt;h3&gt;8.15.1	General&lt;/h3&gt;</t>
  </si>
  <si>
    <t>['', 'The procedure in this subclause corresponds to the architectural requirements for authentication of the API invoker by the AEF upon the service API invocation.', '', 'To reduce latency during API invocation, the API invoker associated authentication information can be made available at the AEF after authentication between the API invoker and the CAPIF core function.', '']</t>
  </si>
  <si>
    <t>&lt;h3&gt;8.14.1	General&lt;/h3&gt;</t>
  </si>
  <si>
    <t>['', 'The procedure in this subclause corresponds to the architectural requirements for authentication of the API invoker by the AEF.', '', 'To reduce latency during API invocation, the API invoker associated authentication information can be made available at the AEF after authentication between the API invoker and the CAPIF core function.', '']</t>
  </si>
  <si>
    <t>&lt;h3&gt;8.16.1	General&lt;/h3&gt;</t>
  </si>
  <si>
    <t>['', 'The procedure in this subclause corresponds to the architectural requirements to validate authorization of API invokers upon the service API invocation.', '', 'To reduce latency during API invocation, the API invoker associated authorization information can be made available at the AEF after authentication between the API invoker and the CAPIF core function.', '', 'NOTE:\tThe security aspects of service API invocation are specified in TS 33.122 [12] clause 6.4 (CAPIF-2) and 6.5 (CAPIF-2e).', '']</t>
  </si>
  <si>
    <t>&lt;h5&gt;4.15.3.2.8	Information flow for downlink data delivery status with UPF buffering&lt;/h5&gt;</t>
  </si>
  <si>
    <t>['', 'The procedure is used if the SMF requests the UPF to buffer packets. The procedure describes a mechanism for the Application Function to subscribe to notifications about downlink data delivery status. The downlink data delivery status notifications relates to high latency communication, see also clauses 4.24.2 and 4.2.3.3.', '', 'Cancelling is done by sending Nnef_EventExposure_Unsubscribe request identifying the subscription to cancel with Subscription Correlation ID. Steps 2 to 5 are not applicable in the cancellation case.', '', '----media/image139.emf----', '', 'Figure 4.15.3.2.8-1: Information flow for downlink data delivery status with UPF buffering', '', '1.\tAF interacts with NEF to subscribe DDD status event in SMF as described in steps 0-6 of clause\xa04.15.3.2.5.', '', '\tIn the case of subscription cancelling and SMF having interacted with the PCF during event subscription, the SMF reports to the PCF the unsubscribe of the DDD status event. The PCF updates or removes the PCC rule and this triggers the SMF to update or remove the corresponding PDR in the UPF. In case of home-routed PDU Session, the SMF unsubscribes the DDD status event from the V-SMF which in turn updates the N4 information (deactivating the notifications) in the V-UPF. In case of PDU Session with I-SMF, the SMF provides updated N4 information (deactivating the notifications) to the I-SMF which in turn updates the I-UPF.', '', '2.\tIf the UPF is configured to apply extended buffering, step\xa02 is executed immediately after step\xa01. Otherwise, step\xa02 is executed when the SMF is informed that the UE is unreachable via a Namf_Communication_N1N2MessageTransfer service operation as described in clause\xa04.2.3 and the SMF then also updates the PDR(s) for flows requiring extended buffering to requests the UPF to buffer downlink packets. If the DDD status event with traffic descriptor has been received in the SMF in step\xa01, if extended DL Data buffering in the UPF applies, the SMF checks whether an installed PDR for the Traffic Descriptor exists and if so, requests the UPF to provide the requested type(s) of notifications. If PCC is not used and there is no installed PDR with the exact same traffic descriptor, the SMF copies the installed PDR that would have previously matched the incoming traffic described by the traffic descriptor, but provides that traffic descriptor, a higher priority and the requested type(s) of notifications. If PCC is used and if the "DDD Status event subscription with Traffic Descriptor" PCRT is set as defined in clause\xa06.1.3.5 of TS\xa023.503\xa0[20], the SMF interacts with the PCF and forwards the traffic descriptor before contacting the UPF; the PCF then updates an existing PCC rule or provides a new PCC rule taking into consideration the traffic descriptor for the subscribed DDD status event.', '', 'NOTE:\tIf a new PCC rule is provided by the PCF for the DDD status event detection, the PCF populates the PCC rules as defined in clause\xa06.1.3.5 of TS\xa023.503\xa0[20].', '', '\tIn the case of home-routed PDU Session, the V-SMF generates the N4 information (activating the notifications) for the V-UPF based on local configuration.', '', '\tIn the case of PDU Session with I-SMF, the SMF provides N4 information (activating the notifications) to the I-SMF based on local policy or the "DDD Status event subscription with Traffic Descriptor" PCRT from PCF. The I-SMF updates the I-UPF with this N4 information.', '', '\tFor home-routed PDU Session or PDU Session with I-SMF, steps 3-4 below are performed by V-SMF/V-UPF or I-SMF/I-UPF.', '', '3.\tThe UPF reports when there is buffered or discarded traffic matching the received PDR to the SMF. The SMF detects that previously buffered packets can be transmitted by the fact that the related PDU session becomes ACTIVE.', '', '4.\tThe SMF sends the Nsmf_EventExposure_Notify with Downlink Delivery Status event message to NEF.', '', '5.\tThe NEF sends Nnef_EventExposure_Notify with Downlink Delivery Status event message to AF.', '']</t>
  </si>
  <si>
    <t>&lt;h4&gt;9.1.1.2	Service requirement&lt;/h4&gt;</t>
  </si>
  <si>
    <t>['', 'The service requirement indicates the VAL application requirements pertaining to the slice(s). ', '', 'Table 9.1.1.2-1: Service requirement', '', 'Information element', '', 'Status', '', 'Description', '', 'VAL service ID', '', 'M', '', 'The identification of the application ID related with the service requirement.', '', 'VAL service KPIs', '', 'O', '', 'KPIs including application QoS requirements (latency, error rates, throughput, jitter,..)', '', 'Network slice related identifier(s)', '', 'M', '', 'Identifier of network slice for which the request applies', '', 'Application layer Service Profile', '', 'O', '', 'The properties of network slice related requirement. If Service Profile is known by the VAL server, it can be provided to the NSCE server. The GST defined by GSMA (see clause 2.2 in [5]) and the performance requirements defined in clause 7 TS 22.261 [6] are all considered as input for it.', '', 'Area of interest', '', 'O', '', 'The service area for which the requirement applies, which can be expressed as a geographical area (e.g. geographical coordinates), or a topological area (e.g. a list of TA).', '', '', '']</t>
  </si>
  <si>
    <t>&lt;h4&gt;4.17.6.1	General&lt;/h4&gt;</t>
  </si>
  <si>
    <t>['', 'This clause describes the provisioning of available UPFs in SMF using the NRF as documented in clause\xa06.3.3 of TS\xa023.501\xa0[2].', '', 'This optional node-level step\xa0takes place prior to selecting the UPF for PDU Sessions and may be followed by N4 Node Level procedures defined in clause\xa04.4.3 where the UPF and the SMF exchange information such as the support of optional functionalities and capabilities.', '', 'As an option, UPF(s) may register in the NRF. This registration phase uses the Nnrf_NFManagement_NFRegister operation and hence does not use N4.', '', 'For the purpose of SMF provisioning of available UPFs, the SMF uses the Nnrf_NFManagement_NFStatusSubscribe, Nnrf_NFManagement_NFStatusNotify and Nnrf_NFDiscovery services to learn about available UPFs.', '', 'NOTE\xa01:\tThe protocol used by UPF to interact with NRF is described in TS\xa029.510\xa0[37]', '', 'UPFs may be associated with UPF Provisioning Information in the NRF. The UPF Provisioning Information consists of:', '', '-\ta list of (S-NSSAI, DNN);', '', '-\tUE IPv4 Address Ranges and/or IPv6 Prefix Range(s) per (S-NSSAI, DNN); and', '', 'NOTE\xa02:\tThe above information can be used by the SMF for UPF selection when static IP address/prefix allocation is required for a UE.', '', '-\ta SMF Area Identity the UPF can serve. The SMF Area Identity allows limiting the SMF provisioning of UPF(s) using NRF to those UPF(s) associated with a certain SMF Area Identity. This can e.g. be used if an SMF is only allowed to control UPF(s) configured in NRF as belonging to a certain SMF Area Identity.', '', '-\tthe supported ATSSS steering functionality, i.e. whether MPTCP functionality or ATSSS-LL functionality or MPQUIC functionality, or any combination of them is supported.', '', '-\tthe supported UPF event exposure service and supported Event IDs, e.g. local notification of QoS Monitoring to AF or e.g. events for data collection to NWDAF by Nupf_EventExposure_Notify.', '', '-\tthe supported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'The SMF Area Identity and UE IPv4 Address Ranges and/or IPv6 Prefix Range(s) are optional in the UPF Provisioning Information.', '']</t>
  </si>
  <si>
    <t>&lt;h3&gt;5.37.1	General&lt;/h3&gt;</t>
  </si>
  <si>
    <t>['', 'This clause\xa0provides an overview of 5GS functionalities for support of XR services (AR/VR applications) and interactive media services that require high data rate and low latency communication, e.g. cloud gaming and tactile/multi-modal communication services according to service requirements documented in TS\xa022.261\xa0[2]. The standardized 5QI characteristics for such interactive services are provided in Table 5.7.4-1 and TSCAI is used to describe the related traffic characteristics as defined in clause\xa05.27.2. Further enhancements for these interactive media services are as follows:', '', '-\tThe 5GS may support QoS policy control for multi-modal traffic, see clause\xa05.37.2.', '', '-\tThe 5GS may support network information exposure which can be based on ECN markings for L4S, see clause\xa05.37.3 or 5GS exposure API, see clause\xa05.37.4.', '', '-\tThe 5GS may support PDU Set based QoS handling including PDU Set identification and marking, see clause\xa05.37.5.', '', '-\tThe 5GS may ensure that the UL and DL packets together meet the requested round trip delay and also update the delay for UL and DL considering QoS monitoring results, see clause\xa05.37.6.', '', '-\tThe 5GS may perform per-flow Packet Delay Variation (PDV) monitoring and policy control according to AF provided requirements, see clause\xa05.37.7.', '', '-\tThe 5GC may provide traffic assistance information to the NG-RAN to enable Connected mode DRX power saving, see clause\xa05.37.8.', '']</t>
  </si>
  <si>
    <t>&lt;h4&gt;14.3.5.1	General&lt;/h4&gt;</t>
  </si>
  <si>
    <t>['', 'This feature provides the SEAL NRM support for coordinated QoS/resource management for network assisted UE-to-UE communications. Such capability may be required for guaranteeing end-to-end QoS fulfilment (primarily for meeting end-to-end latency requirements) in network assisted UE to UE communications and may accommodate various vertical-specific application services, e.g.: ', '', '-\tNetwork-assisted Command and Control (C2) communications in UASAPP [TS 23.255], where the UAV controller navigates its UAV over the 5GS;', '', '-\tTeleoperated Driving (ToD) in eV2XAPP [TS 23.286], where the a V2X UE acting as server may remotely control a further V2X UE over the 5GS;', '', '-\tNetwork-assisted Device-to-Device communications in Factory of the Future (FF) use cases, such as control-to-control communications.', '', '-\t5G LAN-Type communication within a 5G VN group as specified in 3GPP\xa0TS 23.501\xa0[10].', '']</t>
  </si>
  <si>
    <t>&lt;h4&gt;9.17.2.1	Network Slice Information delivery request&lt;/h4&gt;</t>
  </si>
  <si>
    <t>['', 'This subclause depicts the procedure of the Network Slice Information delivery to the VAL server via NSCE server, when the VAL server requests the Network Slice Information after registration. ', '', 'Pre-condition:', '', '1. \tThe NSCE server should have the agreement with MNO (NOP) for retrieval of ServiceProfile, if the NSCE server is the external entity. ', '', '----media/image38.emf----', '', 'Figure 9.17.2.1-1: Network Slice Information delivery request', '', "1.\tThe NSCE server retrieves the Network Slice ServiceProfile from 5GS (e.g., NSMF) when the NSCE server acting as a NSP prepares a Network Slice to be provided. The NSCE server follows the procedure to request/receive the Network Slice Service Profile with 'getMOIAttributes' operation as specified in 3GPP TS 28.532[7].", '', 'NOTE:\tIf NSCE server and NSMF are in same operator, then the NSCE server gets access directly to NSMF. The delivered Network Slice Service Profile contains the values of attributes such as PLMN, S-NSSAI, SST, maximum number of UEs, maximum number of PDU sessions, Slice Coverage Area, Latency, and, Data volume, which specify the Network Slice characteristics, as specified in clause of ServiceProfile in 3GPP TS 28.541 [10].  ', '', "2.\tThe NSCE server, as Network Slice as a Service, creates and stores the Network Slice information. When NSCE server retrieves the Network Slice Information, it is necessary for NSCE server to convert the attributes in Network Slice ServiceProfile to the Network Slice information for readable information and to compose the Network Slice information, according to the NSP's policy. ", '', 'In order to reduce to request often the Network Slice Information Retrieval, the NSCE server stores the Network Slice information.  ', '', '3.\tThe VAL server requests the Network Slice Information to the NSCE server. If the VAL server needs to know the specific attribute value for its service, then the attribute name of Network Slice Information (e.g., S-NSSAI, SST, Slice Coverage Area, etc.) can be added in the Request message. ', '', '4.\tThe NSCE server performs to check whether the requesting VAL server is registered or not. The NSCE server identifies which the Network Slice Customer is authorized to use.', '', '5.\tThe NSCE server sends the Network Slice Information, if the VAL server is registered and authorized. The NSCE server rejects to the request of the Network Slice Information, if not registered.', '']</t>
  </si>
  <si>
    <t>&lt;h3&gt;4.7.1	General&lt;/h3&gt;</t>
  </si>
  <si>
    <t>['', 'To reduce signalling latency and achieve a better load balancing among SMFs in a SMF Set when it is deployed, an SMF in a SMF Set and a UPF may support the procedures specified in this clause. These procedures enable an SMF from the same set to request UPF to move PFCP sessions associated with certain FQ-CSIDs (when partial failure handling is supported as specified in clause\xa04.6), Group IDs or SMF IP addresses, to (another) SMF(s) in the set proactively, without causing massing signalling (per PFCP session) towards UPF(s).', '', 'NOTE:\tThe FQ-CSID can only be used in the procedure specified in this clause when the partial failure feature (using FQ-CSID) is deployed and used (not to force the NF to use a Group ID). For a network where the partial failure feature is not deployed, a Group ID or a SMF IP address needs to be used.', '']</t>
  </si>
  <si>
    <t>&lt;h4&gt;5.4.12.2	Core Network Assistance for PEIPS&lt;/h4&gt;</t>
  </si>
  <si>
    <t>['', 'To support the Paging Early Indication with Paging Subgrouping (PEIPS), Paging Subgrouping Support Indication and the PEIPS Assistance Information is used by the AMF and NG-RAN to help determine whether PEIPS applies to the UE and which paging subgroup used when paging the UE (see TS\xa038.300\xa0[27]).', '', "In the Registration Request message, the Paging Subgrouping Support Indication indicates whether the UE supports PEIPS with AMF PEIPS Assistance Information. If the UE includes Paging Subgrouping Support Indication, the UE may also include the paging probability information to assist the AMF. If the AMF supports PEIPS assistance and if the UE provided Paging Subgrouping Support Indication, the AMF stores the indication in the UE context in AMF. The AMF may use local configuration, the UE's paging probability information if provided, information provided by the RAN (e.g. any of the &lt;i&gt;Information On Recommended Cells And RAN nodes For Paging&lt;/i&gt;), and/or previous statistical information for the UE to determine the AMF PEIPS Assistance Information. The AMF PEIPS Assistance Information includes the Paging Subgroup ID.", '', 'NOTE\xa01:\tTo minimise MT voice call setup latency, the AMF could allocate Paging Subgroup IDs taking into account whether or not the UE is likely to receive IMS voice over PS session calls.', '', "NOTE\xa02:\tTo avoid MT traffic for more mobile UEs causing more stationary UEs to be woken up, the AMF could allocate Paging Subgroup IDs taking into account the UE's mobility pattern.", '', 'If the AMF has determined AMF PEIPS Assistance Information for the UE, the AMF stores it in the UE context in AMF and provides it to the UE in every Registration Accept message.', '', 'If the AMF has determined AMF PEIPS Assistance Information, the AMF shall provide it to NG RAN when paging the UE. In addition, in order to support PEIPS for UEs in RRC_INACTIVE mode, the AMF shall provide the AMF PEIPS Assistance Information to NG-RAN as part of the RRC Inactive Assistance Information.', '', 'The NG-RAN chooses on a per-cell basis whether to use PEIPS and which paging subgrouping mechanism to use. When using AMF allocated subgroups, both the UE and NG-RAN use the AMF PEIPS Assistance Information to determine the paging subgroup to apply as defined in TS\xa038.300\xa0[27].', '', 'The AMF may use the UE Configuration Update procedure (as described in clause\xa04.2.4 of TS\xa023.502\xa0[3]) and N2 UE Context Modification procedure (as described in clause\xa08.3.4 of TS\xa038.413\xa0[34]) to update the AMF PEIPS Assistance Information in the UE and NG-RAN.', '', 'When the UE has an active emergency PDU Session:', '', '-\tThe UE shall not signal Paging Subgrouping Support Indication in the Registration Request message.', '']</t>
  </si>
  <si>
    <t>&lt;h4&gt;5.2.3.1	General&lt;/h4&gt;</t>
  </si>
  <si>
    <t>['', 'V2X communication over PC5 reference point may use different protocols and formats than V2X communication over Uu reference point.', '', 'For a V2X service type that can use PC5 reference points or Uu reference point for the transmission of the same V2X messages, the following additional consideration apply for unicast transport of V2X messages over Uu reference point:', '', '-\tfor transport of non-IP based V2X messages from the application:', '', '-\tIP encapsulation (i.e. IP PDU Session type) or Unstructured PDU Session type is used.', '', '-\tThe UE determines which method between IP encapsulation and Unstructured PDU Session type is used for non-IP based V2X messages based on the UE configuration as described in clause\xa05.1.3.1. If no such configuration is available, UE can use the method based on the UE implementation.', '', '-\twhen IP PDU Session type is used for transport of IP based or non-IP based V2X messages:', '', '-\tV2X messages are transported over UDP or TCP:', '', '-\tfor non-IP based V2X messages from the application, UE may learn from V2X Application Server or UE may be configured explicitly about a transport layer protocol needs to be used or no restriction imposed by configuration.', '', '-\tfor IP based V2X messages from the application, UE uses the transport layer protocol set by the upper layer.', '', '-\tthe UE sends a V2X message to a V2X Application Server address. The destined V2X Application Server address is derived from the V2X service type and the UE configuration as described in clause\xa05.1.3.1, and the V2X Application Server receives the V2X message in a UDP/IP packet or a TCP/IP packet on a V2X Application Server address.', '', '-\twhen Unstructured PDU Session type is used for transport of non-IP based V2X messages:', '', '-\tV2X messages are transported to the V2X Application Server as defined in clause\xa05.6.10.3 of TS\xa023.501\xa0[6].', '', 'Latency reduction for V2X message transfer via unicast may be achieved by using various mechanisms, including via e.g., edge computing defined in clauses5.6.7 and 5.13 of TS\xa023.501\xa0[6], where the V2X Application Server acts as an Application Function.', '']</t>
  </si>
  <si>
    <t>&lt;h4&gt;5.4.3.3	Priority Level&lt;/h4&gt;</t>
  </si>
  <si>
    <t>['', '\tThe Priority Level for NR PC5 has the same format and meaning as the Priority value of the ProSe Per-Packet Priority (PPPP) for LTE PC5 defined in TS\xa023.285\xa0[8]. For LTE PC5, the PPPP value also reflects the latency requirement and the PDB derivation is according to TS\xa023.285\xa0[8], i.e. the low PDB is mapped to the high priority PPPP value. On the other hand, for NR PC5, the PDB is derived from the PQI table as defined in clause\xa05.4.4.', '', 'NOTE:\tUsing the same format for Priority Level and PPPP provides better backward compatibility.', '', '\tThe Priority Level shall be used to different treatment of V2X service data across different modes of communication, i.e. broadcast, groupcast, and unicast. In the case when all QoS requirements cannot be fulfilled for all the PC5 service data associated with that PC5 reference point, the Priority Level shall be used to select for which PC5 service data the QoS requirements are prioritized such that a PC5 service data packet with Priority Level value N is prioritized over a PC5 service data packet with higher Priority Level values, i.e. N+1, N+2, etc. (lower number meaning higher priority).', '']</t>
  </si>
  <si>
    <t>&lt;h2&gt;5.33	Support for Ultra Reliable Low Latency Communication&lt;/h2&gt;</t>
  </si>
  <si>
    <t>['']</t>
  </si>
  <si>
    <t>&lt;h2&gt;5.37	Support for high data rate low latency services, eXtended Reality (XR) and interactive media services&lt;/h2&gt;</t>
  </si>
  <si>
    <t>yes</t>
  </si>
  <si>
    <t>no</t>
  </si>
  <si>
    <t>Standard</t>
  </si>
  <si>
    <t>Heading: Automated discovery and specification of non-functional software requirements from standards</t>
  </si>
  <si>
    <t>RQ2: do we capture the meaning of the text correctly?</t>
  </si>
  <si>
    <t>RQ3: is the generated text useful?</t>
  </si>
  <si>
    <t>TP, FP, FN, TN</t>
  </si>
  <si>
    <t>0=wrong, 1=partially correct, 2=semantically equivalent</t>
  </si>
  <si>
    <t>0=no, 1=yes, input to manual process, 2=yes, database ready</t>
  </si>
  <si>
    <t>no of pages</t>
  </si>
  <si>
    <t>file size [KB]</t>
  </si>
  <si>
    <t>7.2.5.1</t>
  </si>
  <si>
    <t>7.3.3.13.2</t>
  </si>
  <si>
    <t>version</t>
  </si>
  <si>
    <t>Title</t>
  </si>
  <si>
    <t>Technical Specification Group Core Network and Terminals;
Technical realization of the Short Message Service (SMS)</t>
  </si>
  <si>
    <t>TS 23.003</t>
  </si>
  <si>
    <t>TS 23.015</t>
  </si>
  <si>
    <t>TS 23.040</t>
  </si>
  <si>
    <t>TS 23.053</t>
  </si>
  <si>
    <t>TS 23.008</t>
  </si>
  <si>
    <t>3GPP
standard</t>
  </si>
  <si>
    <t>Technical Specification Group Core Network and Terminals;
Organization of subscriber data</t>
  </si>
  <si>
    <t>Technical Specification Group Core Network and Terminals;
Numbering, addressing and identification</t>
  </si>
  <si>
    <t>V18.0.0 (2022-09)</t>
  </si>
  <si>
    <t>TS 23.038</t>
  </si>
  <si>
    <t>Technical Specification Group Core Network and Terminals;
Alphabets and language-specific information</t>
  </si>
  <si>
    <t>TS 23.041</t>
  </si>
  <si>
    <t>Technical Specification Group Core Network and Terminals;
Technical realization of Cell Broadcast Service (CBS)</t>
  </si>
  <si>
    <t>TS 23.042</t>
  </si>
  <si>
    <t>Technical Specification Group Core Network and Terminals;
Compression algorithm for text messaging services</t>
  </si>
  <si>
    <t>Technical Specification Group Core Network and Terminals;
Technical realization of Operator Determined Barring (ODB)</t>
  </si>
  <si>
    <t>V18.1.0 (2023-06)</t>
  </si>
  <si>
    <t>TS 23.256</t>
  </si>
  <si>
    <t>V18.5.0 (2024-03)</t>
  </si>
  <si>
    <t>TS 23.247</t>
  </si>
  <si>
    <t>V18.2.0 (2023-06)</t>
  </si>
  <si>
    <t>TS 23.222</t>
  </si>
  <si>
    <t>Technical Specification Group Services and System Aspects;
Architectural enhancements for 5G multicast-broadcast services</t>
  </si>
  <si>
    <t>Technical Specification Group Services and System Aspects;
Support of Uncrewed Aerial Systems (UAS) connectivity, identification and tracking</t>
  </si>
  <si>
    <t>Technical Specification Group Services and System Aspects;
Tandem Free Operation (TFO); Service description</t>
  </si>
  <si>
    <t>TS 23.218</t>
  </si>
  <si>
    <t>Technical Specification Group Core Network and Terminals;
IP Multimedia (IM) session handling; IM call model</t>
  </si>
  <si>
    <t>TS 23.142</t>
  </si>
  <si>
    <t>TS 23.122</t>
  </si>
  <si>
    <t>Technical Specification Group Core Network and Terminals;
Non-Access-Stratum (NAS) functions related to Mobile Station (MS) in idle mode</t>
  </si>
  <si>
    <t>TS 23.273</t>
  </si>
  <si>
    <t>Technical Specification Group Services and System Aspects;
5G System (5GS) Location Services (LCS)</t>
  </si>
  <si>
    <t>TS 23.287</t>
  </si>
  <si>
    <t>TS 23.288</t>
  </si>
  <si>
    <t>TS 23.289</t>
  </si>
  <si>
    <t>Technical Specification Group Services and System Aspects;
Mission Critical services over 5G System</t>
  </si>
  <si>
    <t>TS 23.304</t>
  </si>
  <si>
    <t>Technical Specification Group Services and System Aspects;
Proximity based Services (ProSe) in the 5G System (5GS)</t>
  </si>
  <si>
    <t>TS 23.316</t>
  </si>
  <si>
    <t>Technical Specification Group Core Network and Terminals;
IMS Restoration Procedures</t>
  </si>
  <si>
    <t>TS 23.380</t>
  </si>
  <si>
    <t>TS 23.434</t>
  </si>
  <si>
    <t>V19.1.0 (2024-03)</t>
  </si>
  <si>
    <t>TS 23.433</t>
  </si>
  <si>
    <t>TS 23.435</t>
  </si>
  <si>
    <t>Technical Specification Group Services and System Aspects;
Procedures for Network Slice Capability Exposure for Application Layer Enablement Service</t>
  </si>
  <si>
    <t>Technical Specification Group Services and System Aspects;
Functional architecture and information flows for Application Data Analytics Enablement Service</t>
  </si>
  <si>
    <t>TS 23.436</t>
  </si>
  <si>
    <t>Technical Specification Group Core Network and Terminals;
5G System; Restoration Procedures</t>
  </si>
  <si>
    <t>TS 23.527</t>
  </si>
  <si>
    <t>Technical Specification Group Core Network and Terminals;
User data interworking, coexistence and migration</t>
  </si>
  <si>
    <t>TS 23.632</t>
  </si>
  <si>
    <t>Technical Specification Group Services and System Aspects;
Application architecture for MSGin5G Service</t>
  </si>
  <si>
    <t>TS 23.554</t>
  </si>
  <si>
    <t>Technical Specification Group Services and System Aspects;
5G System Enhancements for Edge Computing</t>
  </si>
  <si>
    <t>TS 23.548</t>
  </si>
  <si>
    <t>TS 23.542</t>
  </si>
  <si>
    <t>Technical Specification Group Services and System Aspects;
Application layer support for Personal IoT Network</t>
  </si>
  <si>
    <t>TS 23.503</t>
  </si>
  <si>
    <t>Technical Specification Group Services and System Aspects;
Policy and charging control framework for the 5G System (5GS)</t>
  </si>
  <si>
    <t>TS 23.586</t>
  </si>
  <si>
    <t>Technical Specification Group Services and System Aspects;
Architecture for enabling Edge Applications</t>
  </si>
  <si>
    <t>TS 23.558</t>
  </si>
  <si>
    <t>TS 23.540</t>
  </si>
  <si>
    <t>Technical Specification Group Core Network and Terminals;
5G System: Technical realization of Service Based Short Message Service</t>
  </si>
  <si>
    <t>TS 23.501</t>
  </si>
  <si>
    <t>Technical Specification Group Services and System Aspects;
System architecture for the 5G System (5GS)</t>
  </si>
  <si>
    <t>TS 23.502</t>
  </si>
  <si>
    <t>Technical Specification Group Services and System Aspects;
Procedures for the 5G System (5GS)</t>
  </si>
  <si>
    <t>RQ2</t>
  </si>
  <si>
    <t>RQ1: do we capture all latency sections?</t>
  </si>
  <si>
    <t>RQ1</t>
  </si>
  <si>
    <t>3.14.10</t>
  </si>
  <si>
    <t xml:space="preserve">                              "introduction", </t>
  </si>
  <si>
    <t xml:space="preserve">                              "definition", </t>
  </si>
  <si>
    <t xml:space="preserve">                              "abstract", </t>
  </si>
  <si>
    <t xml:space="preserve">                              "conclusion", </t>
  </si>
  <si>
    <t xml:space="preserve">                              "description", </t>
  </si>
  <si>
    <t xml:space="preserve">                              "acknowledgements", </t>
  </si>
  <si>
    <t xml:space="preserve">                              "annex", </t>
  </si>
  <si>
    <t xml:space="preserve">                              "appendix", </t>
  </si>
  <si>
    <t xml:space="preserve">                              "table of contents", </t>
  </si>
  <si>
    <t xml:space="preserve">                              "table of figures", </t>
  </si>
  <si>
    <t xml:space="preserve">                              "table of tables", </t>
  </si>
  <si>
    <t xml:space="preserve">                              "bibliography", </t>
  </si>
  <si>
    <t xml:space="preserve">                              "index", </t>
  </si>
  <si>
    <t xml:space="preserve">                              "glossary", </t>
  </si>
  <si>
    <t xml:space="preserve">                              "list of figures", </t>
  </si>
  <si>
    <t xml:space="preserve">                              "list of tables", </t>
  </si>
  <si>
    <t xml:space="preserve">                              "list of abbreviations", </t>
  </si>
  <si>
    <t xml:space="preserve">                              "list of symbols", </t>
  </si>
  <si>
    <t xml:space="preserve">                              "list of terms", </t>
  </si>
  <si>
    <t xml:space="preserve">                              "list of equations", </t>
  </si>
  <si>
    <t xml:space="preserve">                              "list of algorithms", </t>
  </si>
  <si>
    <t xml:space="preserve">                              "list of acronyms", </t>
  </si>
  <si>
    <t xml:space="preserve">                              "list of illustrations", </t>
  </si>
  <si>
    <t>5.6.1</t>
  </si>
  <si>
    <t>keywordsInSections = [</t>
  </si>
  <si>
    <t xml:space="preserve">                              "references", </t>
  </si>
  <si>
    <t>4.7.1</t>
  </si>
  <si>
    <t>TS 24.257</t>
  </si>
  <si>
    <t>TS 24.008</t>
  </si>
  <si>
    <t>TS 24.548</t>
  </si>
  <si>
    <t>23 family</t>
  </si>
  <si>
    <t>TS 24.011</t>
  </si>
  <si>
    <t>V18.0.0 (2023-09)</t>
  </si>
  <si>
    <t>Technical Specification Group Core Network and Terminals;
Mobile radio interface signalling layer 3; General aspects</t>
  </si>
  <si>
    <t>TS 24.007</t>
  </si>
  <si>
    <t>TS 24.002</t>
  </si>
  <si>
    <t>TS 24.080</t>
  </si>
  <si>
    <t>TS 24.166</t>
  </si>
  <si>
    <t>TS 24.167</t>
  </si>
  <si>
    <t>V18.0.0 (2023-12)</t>
  </si>
  <si>
    <t>TS 24.171</t>
  </si>
  <si>
    <t>TS 24.173</t>
  </si>
  <si>
    <t>V18.0.0 (2022-12)</t>
  </si>
  <si>
    <t>V18.0.0 (2023-06)</t>
  </si>
  <si>
    <t>TS 24.174</t>
  </si>
  <si>
    <t>TS 24.175</t>
  </si>
  <si>
    <t>V17.1.0 (2021-06)</t>
  </si>
  <si>
    <t>TS 24.182</t>
  </si>
  <si>
    <t>TS 24.183</t>
  </si>
  <si>
    <t>TS 24.186</t>
  </si>
  <si>
    <t>TS 24.193</t>
  </si>
  <si>
    <t>TS 24.196</t>
  </si>
  <si>
    <t>TS 24.229</t>
  </si>
  <si>
    <t>TS 24.237</t>
  </si>
  <si>
    <t>TS 24.238</t>
  </si>
  <si>
    <t>TS 24.239</t>
  </si>
  <si>
    <t>TS 24.275</t>
  </si>
  <si>
    <t>V0.1.0 (2023-08)</t>
  </si>
  <si>
    <t>TS 24.283</t>
  </si>
  <si>
    <t>TS 24.301</t>
  </si>
  <si>
    <t>TS 24.302</t>
  </si>
  <si>
    <t>TS 24.305</t>
  </si>
  <si>
    <t>TS 24.323</t>
  </si>
  <si>
    <t>TS 24.341</t>
  </si>
  <si>
    <t>TS 24.368</t>
  </si>
  <si>
    <t>TS 24.390</t>
  </si>
  <si>
    <t>TS 24.391</t>
  </si>
  <si>
    <t>TS 24.417</t>
  </si>
  <si>
    <t>TS 24.424</t>
  </si>
  <si>
    <t>TS 24.486</t>
  </si>
  <si>
    <t>TS 24.501</t>
  </si>
  <si>
    <t>TS 24.502</t>
  </si>
  <si>
    <t>TS 24.514</t>
  </si>
  <si>
    <t>TS 24.519</t>
  </si>
  <si>
    <t>TS 24.526</t>
  </si>
  <si>
    <t>TS 24.538</t>
  </si>
  <si>
    <t>TS 24.539</t>
  </si>
  <si>
    <t>TS 24.535</t>
  </si>
  <si>
    <t>TS 24.542</t>
  </si>
  <si>
    <t>TS 24.543</t>
  </si>
  <si>
    <t>TS 24.544</t>
  </si>
  <si>
    <t>TS 24.545</t>
  </si>
  <si>
    <t>V18.0.0 (2023-03)</t>
  </si>
  <si>
    <t>TS 24.546</t>
  </si>
  <si>
    <t>TS 24.547</t>
  </si>
  <si>
    <t>TS 24.549</t>
  </si>
  <si>
    <t>TS 24.554</t>
  </si>
  <si>
    <t>TS 24.555</t>
  </si>
  <si>
    <t>TS 24.558</t>
  </si>
  <si>
    <t>TS 24.559</t>
  </si>
  <si>
    <t>TS 24.571</t>
  </si>
  <si>
    <t>TS 24.572</t>
  </si>
  <si>
    <t>TS 24.575</t>
  </si>
  <si>
    <t>TS 24.577</t>
  </si>
  <si>
    <t>TS 24.578</t>
  </si>
  <si>
    <t>TS 24.588</t>
  </si>
  <si>
    <t>TS 24.583</t>
  </si>
  <si>
    <t>TS 24.587</t>
  </si>
  <si>
    <t>TS 24.604</t>
  </si>
  <si>
    <t>TS 24.605</t>
  </si>
  <si>
    <t>TS 24.606</t>
  </si>
  <si>
    <t>TS 24.607</t>
  </si>
  <si>
    <t>TS 24.608</t>
  </si>
  <si>
    <t>TS 24.610</t>
  </si>
  <si>
    <t>V17.0.0 (2021-06)</t>
  </si>
  <si>
    <t>TS 24.611</t>
  </si>
  <si>
    <t>TS 24.615</t>
  </si>
  <si>
    <t>TS 24.616</t>
  </si>
  <si>
    <t>TS 24.623</t>
  </si>
  <si>
    <t>TS 24.628</t>
  </si>
  <si>
    <t>TS 24.629</t>
  </si>
  <si>
    <t>TS 24.642</t>
  </si>
  <si>
    <t>TS 28.100</t>
  </si>
  <si>
    <t>TS 28.104</t>
  </si>
  <si>
    <t>TS 28.105</t>
  </si>
  <si>
    <t>TS 28.201</t>
  </si>
  <si>
    <t>TS 28.111</t>
  </si>
  <si>
    <t>TS 28.202</t>
  </si>
  <si>
    <t>TS 28.203</t>
  </si>
  <si>
    <t>TS 28.204</t>
  </si>
  <si>
    <t>TS 28.307</t>
  </si>
  <si>
    <t>TS 28.308</t>
  </si>
  <si>
    <t>Technical Specification Group Services and System Aspects;
Telecommunication management; Management of Quality of Experience (QoE) measurement collection Integration Reference Point (IRP); Solution Set (SS) definitions</t>
  </si>
  <si>
    <t>TS 28.309</t>
  </si>
  <si>
    <t>TS 28.310</t>
  </si>
  <si>
    <t>TS 28.311</t>
  </si>
  <si>
    <t>TS 28.312</t>
  </si>
  <si>
    <t>TS 28.406</t>
  </si>
  <si>
    <t>TS 28.404</t>
  </si>
  <si>
    <t>TS 28.313</t>
  </si>
  <si>
    <t>TS 28.314</t>
  </si>
  <si>
    <t>TS 28.316</t>
  </si>
  <si>
    <t>TS 28.317</t>
  </si>
  <si>
    <t>TS 28.318</t>
  </si>
  <si>
    <t>TS 28.319</t>
  </si>
  <si>
    <t>V18.0.0 (2024-04)</t>
  </si>
  <si>
    <t>V18.0.0 (2024-03)</t>
  </si>
  <si>
    <t>18.0.0 (2024-03)</t>
  </si>
  <si>
    <t>TS 28.405</t>
  </si>
  <si>
    <t>4.4.1.2</t>
  </si>
  <si>
    <t xml:space="preserve">Technical Specification Group Services and System Aspects; Management and orchestration; Concepts, use cases and requirements </t>
  </si>
  <si>
    <t>TS 28.530</t>
  </si>
  <si>
    <t>TS 28.531</t>
  </si>
  <si>
    <t>24 family</t>
  </si>
  <si>
    <t>28 family</t>
  </si>
  <si>
    <t>TS 28.533</t>
  </si>
  <si>
    <t>TS 28.532</t>
  </si>
  <si>
    <t>A.7</t>
  </si>
  <si>
    <t>TS 28.535</t>
  </si>
  <si>
    <t>TS 28.536</t>
  </si>
  <si>
    <t>TS 28.538</t>
  </si>
  <si>
    <t>TS 28.537</t>
  </si>
  <si>
    <t>TS 28.540</t>
  </si>
  <si>
    <t>4.6</t>
  </si>
  <si>
    <t>TS 28.541</t>
  </si>
  <si>
    <t>V18.7.0 (2024-03)</t>
  </si>
  <si>
    <t>TS 28.545</t>
  </si>
  <si>
    <t>TS 28.550</t>
  </si>
  <si>
    <t>4.1</t>
  </si>
  <si>
    <t>TS 28.552</t>
  </si>
  <si>
    <t>                              "list of appendices"</t>
  </si>
  <si>
    <t>TS 28.554</t>
  </si>
  <si>
    <t>TS 28.556</t>
  </si>
  <si>
    <t>TS 28.557</t>
  </si>
  <si>
    <t>TS 28.555</t>
  </si>
  <si>
    <t>TS 28.621</t>
  </si>
  <si>
    <t>TS 28.622</t>
  </si>
  <si>
    <t>TS 28.623</t>
  </si>
  <si>
    <t>5.9</t>
  </si>
  <si>
    <t>8.15.1</t>
  </si>
  <si>
    <t>Generated
requirement</t>
  </si>
  <si>
    <t>8.14.1</t>
  </si>
  <si>
    <t>8.16.1</t>
  </si>
  <si>
    <t>6.18.3</t>
  </si>
  <si>
    <t>RQ3</t>
  </si>
  <si>
    <t>Document</t>
  </si>
  <si>
    <t>&lt;h2&gt;3.2	Abbreviations&lt;/h2&gt;</t>
  </si>
  <si>
    <t>24543.docx</t>
  </si>
  <si>
    <t>['', 'For the purposes of the present document, the abbreviations given in 3GPP\xa0TR\xa021.905\xa0[1] and the following apply. An abbreviation defined in the present document takes precedence over the definition of the same abbreviation, if any, in 3GPP\xa0TR\xa021.905\xa0[1].', '', 'ACR\tApplication Context Relocation', '', 'API\tApplication Programming Interface', '', 'CDDL\tConcise Data Definition Language', '', 'CoAP\tConstrained Application Protocol', '', 'DNS\tDomain Name System', '', 'EAS\tEdge Application Server', '', 'ECS\tEdge Configuration Server', '', 'EDN\tEdge Data Network', '', 'EES\tEdge Enabler Server', '', 'MIME\tMultipurpose Internet Mail Extensions', '', 'NAS\tNon Access Stratum', '', 'SEAL\tService Enabler Architecture Layer for verticals', '', 'SEALDD\tSEAL Data Delivery', '', 'SDDM\tSEAL Data Delivery Management', '', 'SDDM-C\tSEAL Data Delivery Management Client', '', 'SDDM-S\tSEAL Data Delivery Management Server', '', 'URI\tUniform Resource Identifier', '', 'URL\tUniform Resource Locator', '', 'URLLC\tUltra-Reliable Low Latency Communication', '', 'V2X\tVehicle-to-Everything', '', 'VAL\tVertical Application Layer', '', 'XCAP\tXML Configuration Access Protocol', '']</t>
  </si>
  <si>
    <t xml:space="preserve"> Requirement 3.2: Abbreviations
The document shall utilize a set of abbreviations as defined in the 3GPP TR 21.905 document, specifically in section [1]. However, in the event of any discrepancy between the abbreviations defined in this document and those in the 3GPP TR 21.905 document, the abbreviations as defined within this document shall take precedence.
The following abbreviations are to be used within this document:
- ACR: Application Context Relocation
- API: Application Programming Interface
- CDDL: Concise Data Definition Language
- CoAP: Constrained Application Protocol
- DNS: Domain Name System
- EAS: Edge Application Server
- ECS: Edge Configuration Server
- EDN: Edge Data Network
- EES: Edge Enabler Server
- MIME: Multipurpose Internet Mail Extensions
- NAS: Non Access Stratum
- SEAL: Service Enabler Architecture Layer for verticals
- SEALDD: SEAL Data Delivery
- SDDM: SEAL Data Delivery Management
- SDDM-C: SEAL Data Delivery Management Client
- SDDM-S: SEAL Data Delivery Management Server
- URI: Uniform Resource Identifier
- URL: Uniform Resource Locator
- URLLC: Ultra-Reliable Low Latency Communication
- V2X: Vehicle-to-Everything
- VAL: Vertical Application Layer
- XCAP: XML Configuration Access Protocol
These abbreviations shall be used consistently throughout the document to ensure clarity and ease of understanding for the reader.</t>
  </si>
  <si>
    <t>&lt;h5&gt;6.2.4.2.1	SNRM client HTTP procedure&lt;/h5&gt;</t>
  </si>
  <si>
    <t>24548.docx</t>
  </si>
  <si>
    <t>['', 'In order to initiate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and', '', 'd)\tshall include an application/vnd.3gpp.seal-network-QoS-management-info+xml MIME body with the &amp;lt;network-QoS-management-info&amp;gt; root element including the &amp;lt;QoS-management-initiation-request&amp;gt; element which:', '', '1)\tshall include a &amp;lt;VAL-ue-id&amp;gt; element set to the identity or IP address of the SNRM-C acting as the VAL UE and performing the request;', '', '2)\tshall include a &amp;lt;VAL-ue-list&amp;gt; element with one or more &amp;lt;VAL-ue-id&amp;gt; child elements set to the identities of the VAL UEs which are nodes for the end-to-end application within the VAL service, for which the end-to-end QoS management applies;', '', '3)\tmay include a &amp;lt;VAL-service-id&amp;gt; element set to the VAL service identity of the VAL application;', '', '4)\tmay include &amp;lt;end-to-end-QoS-requirements&amp;gt; element set to the QoS requirements for latency, throughput, reliability and jitter for the VAL application for the end-to-end session;', '', '5)\tmay include a &amp;lt;service-area&amp;gt; element set to the geographical area or topological area where an end-to-end QoS management request applies; and', '', '6)\tmay include a &amp;lt;validity-period&amp;gt; element set to the period of time during which an end-to-end requirement is valid.', '']</t>
  </si>
  <si>
    <t xml:space="preserve"> Requirement 6.2.4.2.1: SNRM Client HTTP Procedure
The SNRM-C (Service Network Resource Management Client) is required to initiate network assisted Quality of Service (QoS) management for User Equipment (UE) communications by sending an HTTP POST request message. This message must adhere to the procedures outlined in IETF RFC 7231 [22]. The SNRM-C must include the following elements in the HTTP POST request message: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HTTP POST request message must include an MIME body with the "network-QoS-management-info" root element, which includes the "QoS-management-initiation-request" element. This element must contain the following sub-elements:
1) The "VAL-ue-id" element, which must include the identity or IP address of the SNRM-C acting as the VAL UE (Value Entity) and performing the request.
2) The "VAL-ue-list" element, which must include one or more "VAL-ue-id" child elements set to the identities of the VAL UEs (Value Entities) that are nodes for the end-to-end application within the VAL service for which the end-to-end QoS management applies.
3) The "VAL-service-id" element, which may include the VAL service identity of the VAL application.
4) The "end-to-end-QoS-requirements" element, which may include the QoS requirements for latency, throughput, reliability, and jitter for the VAL application for the end-to-end session.
5) The "service-area" element, which may include the geographical or topological area</t>
  </si>
  <si>
    <t>&lt;h4&gt;7.2.15.3	SDDM client CoAP procedure&lt;/h4&gt;</t>
  </si>
  <si>
    <t>['', 'In order to provide an SALDD data transmission quality measurement to the SDDM-S, the SDDM-C shall send a CoAP PUT request message to the SDDM-S according to procedures specified in IETF\xa0RFC\xa07252\xa0[14]. In the CoAP PUT request, the SDDM-C:', '', 'a)\tshall include a CoAP URI set to the URI corresponding to the identity of the SDDM-S as specified in clause\xa0A.3.2.1 with the "apiRoot" set to the SDDM-S URI;', '', 'b)\tshall include Content-Format option set to "application/vnd.3gpp.seal-data-delivery-measurement-notification-info+cbor";', '', 'c)\tshall include a "MeasurementsNotification" object:', '', '1)\tshall include a "measurementId" attribute set to the measurement identifiers, e.g. latency, bitrate, jitter;', '', '2)\tmay include a "valUeIdList" attribute set to the identities of the VAL UEs for whom SEALDD measurement applies. For a single VAL UE, this attribute can be omitted and the associated measurement values are for the single VAL UE. For multiple VAL UEs with reporting granularity set to individual UE, the associated measurement values are for individual VAL UE. For multiple VAL UEs with reporting granularity set to VAL UE group or all VAL UEs, the associated measurement values are aggregation for all VAL UEs or the VAL UE group;', '', '3)\tmay include an "averageMeasurementValue" attribute set to the average measurement value of measurement results;', '', '4)\tmay include a "maximumMeasurementValue" attribute set to the maximum measurement value of measurement results;', '', '5)\tmay include a "minimumMeasurementValue" attribute set to the minimum measurement value of measurement results;', '', '6)\tmay include a "standardDeviationMeasurementValue" attribute set to the standard deviation measurement value of measurement results;', '', '7)\tmay include a "kPercentileMeasurementValue" attribute set to the kpercentile measurement value of measurement results;', '', '8)\tmay include a "measurementPeriod" attribute set to the measurement period;', '', '9)\tmay include a "timeStamp" attribute set to the timestamp of measurement results; and', '', 'd)\tshall send the request protected with the relevant ACE profile (OSCORE profile or DTLS profile) as described in 3GPP\xa0TS\xa024.547\xa0[7].', '']</t>
  </si>
  <si>
    <t xml:space="preserve"> ### Requirement for SDDM Client CoAP Procedure (7.2.15.3)
#### Purpose
The purpose of this requirement is to establish a standardized procedure for the SDDM Client (SDDM-C) to send CoAP PUT request messages to the SDDM Server (SDDM-S) for the purpose of transmitting SALDD data quality measurement information.
#### Scope
This requirement applies to the SDDM Client (SDDM-C) when it needs to communicate SALDD data transmission quality measurement information to the SDDM Server (SDDM-S).
#### Requirements
1. **CoAP PUT Request Message Structure**
   - The SDDM-C shall construct a CoAP PUT request message to transmit SALDD data transmission quality measurement information to the SDDM-S.
2. **CoAP URI Set**
   - a) The CoAP PUT request message must include a CoAP URI set that corresponds to the identity of the SDDM-S, as specified in clause A.3.2.1. The "apiRoot" attribute of the URI set must be set to the SDDM-S URI.
3. **Content-Format Option**
   - b) The CoAP PUT request message must include a "Content-Format" option with the value "application/vnd.3gpp.seal-data-delivery-measurement-notification-info+cbor".
4. **MeasurementsNotification Object**
   - c) The CoAP PUT request message must include a "MeasurementsNotification" object with the following attributes:
     1) "measurementId"
        - The "measurementId" attribute must be set to the measurement identifiers, such as latency, bitrate, jitter, etc.
     2) "valUeIdList"
        - The "valUeIdList" attribute may be included and set to the identities of the VAL UEs for whom SEALDD measurement applies. The attribute can be omitted for a single VAL UE, in which case the associated measurement values are for the single VAL UE. For multiple VAL UEs with reporting granularity set to individual UE, the associated measurement values are for individual</t>
  </si>
  <si>
    <t>&lt;h5&gt;6.2.4.3.1	SNRM client HTTP procedure&lt;/h5&gt;</t>
  </si>
  <si>
    <t>['', 'In order to provision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 'd)\tshall include an application/vnd.3gpp.seal-network-QoS-management-info+xml MIME body and with the &amp;lt;network-QoS-management-info&amp;gt; root element including the &amp;lt;QoS-management-provision-request&amp;gt; element which:', '', '1)\tshall include a &amp;lt;VAL-ue-id&amp;gt; element set to the identity of the SNRM-C acting as the VAL UE and performing the request; and', '', '2)\tmay include &amp;lt;QoS-downgrade-report&amp;gt; element set to the report indicating a QoS downgrade of the end-to-end QoS parameters (latency, throughput, reliability and jitter) which may be reported based on QoS configuration parameter from the end-to-end QoS management response.', '']</t>
  </si>
  <si>
    <t xml:space="preserve"> Requirement for SNRM Client HTTP Procedure (6.2.4.3.1)
The SNRM-C (Service Network Resource Management Client) is required to send an HTTP POST request message to provision network assisted Quality of Service (QoS) management for User Equipment (UE) communications. This procedure must adhere to the specifications outlined in IETF RFC 7231 [22]. The HTTP POST request message must include the following elements: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MIME body must include the "application/vnd.3gpp.seal-network-QoS-management-info+xml" content type and contain the root element "&lt;network-QoS-management-info&gt;". Within this root element, the "&lt;QoS-management-provision-request&gt;" element must be included, which contains:
   1) A "&lt;VAL-ue-id&gt;" element set to the identity of the SNRM-C acting as the VAL UE (Value Equipment) and performing the request.
   2) An optional "&lt;QoS-downgrade-report&gt;" element that may include a report indicating a QoS downgrade of the end-to-end QoS parameters (latency, throughput, reliability, and jitter). This report may be based on QoS configuration parameters received from the end-to-end QoS management response.
By adhering to these requirements, the SNRM-C will be able to effectively provision network assisted QoS management for UE communications.</t>
  </si>
  <si>
    <t>&lt;h4&gt;7.2.14.4	SDDM server CoAP procedure&lt;/h4&gt;</t>
  </si>
  <si>
    <t>['', 'In order to request an SEALDD data transmission quality measurement subscription establishment to the SDDM-C, the SDDM-S shall send a CoAP POST request message to the SDDM-C according to procedures specified in IETF\xa0RFC\xa07252\xa0[14]. In the CoAP POST request, the SDDM-S:', '', 'a)\tshall include a CoAP URI set to the URI corresponding to the identity of the SDDM-C as specified in clause\xa0A.3.2.1 with the "apiRoot" set to the SDDM-C URI:', '', 'b)\tshall include Content-Format option set to "application/vnd.3gpp.seal-data-delivery-measurement-subscription-req-info+cbor";', '', 'c)\tshall include a "MeasurementsSubscriptionRequest" object:', '', '1)\tshall include a "sealddFlowId" attribute set to the identity of the SDDM flow used by the SDDM-C and SDDM-S to identify the application traffic;', '', '2)\tshall include a "measurementId" attribute set to the measurement identifiers, e.g. latency, bitrate, jitter;', '', '3)\tmay include a "reportingFrequency" attribute set to reporting frequency of measurement results (e.g. "periodic", "now"). If not present, it implies periodic reporting;', '', '4)\tmay include a "reportingPeriodicity" attribute set to the reporting periodicity if the reporting frequency is periodic. This attribute shall be included when the reporting frequency of a measurement identifier is "periodic";', '', '5)\tmay include a "measurementWindow" attribute set to the measurement period window for transmission quality measurements;', '', '6)\tmay include an "expiryTime" attribute set to the expiration time of the measurement;', '', '7)\tmay include a "sealddPolicy" object specifying quality guarantee policies associated with the SEALDD connection;', '', '8)\tmay include a "reportingCriteria" attribute set to the criteria for reporting measurement results, e.g. if the latency or bitrate reaches below or above a certain value. It also includes a unique identifier for each criterion of more than one criteria is specified;', '', '9)\tmay include a "measurementConditions" object specifying the temporal conditions, spatial conditions or both; and', '', 'd)\tshall send the request protected with the relevant ACE profile (OSCORE profile or DTLS profile) as described in 3GPP\xa0TS\xa024.547\xa0[7].', '']</t>
  </si>
  <si>
    <t xml:space="preserve"> ### Requirement for SDDM Server CoAP Procedure (7.2.14.4)
#### Objective:
To establish a subscription for SEALDD data transmission quality measurement with the SDDM-C server using the CoAP protocol as per the IETF RFC 7252.
#### Requirements:
1. **CoAP POST Request Message:**
   - The SDDM-S shall initiate a CoAP POST request message to the SDDM-C server to request the establishment of a SEALDD data transmission quality measurement subscription.
2. **CoAP URI Set:**
   - The CoAP URI set included in the POST request must correspond to the identity of the SDDM-C server as specified in clause A.3.2.1.
   - The "apiRoot" option within the CoAP request must be set to the URI of the SDDM-C server.
3. **Content-Format Option:**
   - The Content-Format option in the CoAP request must be set to "application/vnd.3gpp.seal-data-delivery-measurement-subscription-req-info+cbor".
4. **MeasurementsSubscriptionRequest Object:**
   - The request must include a "MeasurementsSubscriptionRequest" object with the following attributes:
     - "sealddFlowId": Set to the identity of the SDDM flow used by both the SDDM-C and SDDM-S to identify the application traffic.
     - "measurementId": Set to the measurement identifiers such as latency, bitrate, and jitter.
     - "reportingFrequency": Set to the reporting frequency of measurement results. If not specified, it defaults to "periodic".
     - "reportingPeriodicity": Include this attribute if the "reportingFrequency" is set to "periodic".
     - "measurementWindow": Set to the measurement period window for transmission quality measurements.
     - "expiryTime": Set to the expiration time of the measurement.
     - "sealddPolicy": Include a "sealddPolicy" object specifying the quality guarantee policies associated with the SEALDD connection.
     - "report</t>
  </si>
  <si>
    <t>&lt;h5&gt;A.3.2.3.2.1	Type: MeasurementsSubscriptionRequest&lt;/h5&gt;</t>
  </si>
  <si>
    <t>['', 'Table\xa0A.3.2.3.2.2.1: Definition of type MeasurementsSubscriptionRequest', '', 'Attribute name', '', 'Data type', '', 'P', '', 'Cardinality', '', 'Description', '', 'Applicability', '', 'sealFlowId', '', 'Uinteger', '', 'M', '', '1', '', 'Identity of SDDM flow used by the SDDM-C and SDDM-S to identify the application traffic.', '', '', '', 'measurementId', '', 'string', '', 'M', '', '1', '', 'Identity of the measurement to be performed which is set to "LATENCY", "BITRATE", "JITTER" or "PACKET LOSS".', '', '', '', 'reportingFrequency', '', 'string', '', 'O', '', '0..1', '', 'Information of the reporting frequency of measurement results which is set to "PERIODIC" or "NOW".', '', '', '', 'reportingPeriodicity', '', 'Uinteger', '', 'O', '', '0..1', '', 'Identity of the reporting periodicity of measurement results in seconds (NOTE).', '', '', '', 'measurementWindow', '', 'Uinteger', '', 'O', '', '0..1', '', 'Identity of the measurement period window for transmission quality measurements in milliseconds.', '', '', '', 'expiryTimer', '', 'Uinteger', '', 'O', '', '0..1', '', 'Identity of the expiration time of the measurement in milliseconds.', '', '', '', 'sealPolicy', '', 'string', '', 'O', '', '0..1', '', 'Information of the quality guarantee policies associated with the SEALDD connection set to the action to be performed "REDUNDANT TRANSMISSION PATH", "RE-ESTABLISH TRANSMISSION PATH", "SWITCH TO BACKUP TRANSMISSION PATH" when the measurement event occurs.', '', '', '', 'reportingCriteria', '', 'array(ReportingCriteria)', '', 'O', '', '0..N', '', 'Information of the criteria for reporting measurement results, e.g. if the latency or bitrate reaches below or above a certain value. It also includes a unique identifier for each criterion of more than one criteria is specified.', '', '', '', 'measurementConditions', '', 'MeasurementConditions', '', 'O', '', '0..1', '', 'Information of the temporal conditions, spatial conditions or both.', '', '', '', 'valTgtUe', '', 'ValTargetUe', '', 'O', '', '0..1', '', 'VAL user to whom the subscription request is applied.', '', '', '', 'NOTE:\tThis attribute shall be included if reportingFrequency is set to "PERIODIC".', '', '', '']</t>
  </si>
  <si>
    <t xml:space="preserve"> Requirement for A.3.2.3.2.1 Type: MeasurementsSubscriptionRequest
1. The MeasurementsSubscriptionRequest must contain a'sealFlowId' attribute of type Uinteger with a cardinality of 'M' (1). This attribute identifies the SDDM flow used by the SDDM-C and SDDM-S to identify the application traffic.
2. The MeasurementsSubscriptionRequest must contain a'measurementId' attribute of type string with a cardinality of 'M' (1). This attribute identifies the measurement to be performed, which can be set to "LATENCY", "BITRATE", "JITTER", or "PACKET LOSS".
3. The MeasurementsSubscriptionRequest must contain a'reportingFrequency' attribute of type string with a cardinality of 'O' (0..1). This attribute provides information on the reporting frequency of measurement results, which can be set to "PERIODIC" or "NOW".
4. The MeasurementsSubscriptionRequest must contain a'reportingPeriodicity' attribute of type Uinteger with a cardinality of 'O' (0..1). This attribute identifies the reporting periodicity of measurement results in seconds.
5. The MeasurementsSubscriptionRequest must contain a'measurementWindow' attribute of type Uinteger with a cardinality of 'O' (0..1). This attribute identifies the measurement period window for transmission quality measurements in milliseconds.
6. The MeasurementsSubscriptionRequest must contain an 'expiryTimer' attribute of type Uinteger with a cardinality of 'O' (0..1). This attribute identifies the expiration time of the measurement in milliseconds.
7. The MeasurementsSubscriptionRequest must contain a'sealPolicy' attribute of type string with a cardinality of 'O' (0..1). This attribute provides information on the quality guarantee policies associated with the SEALDD connection, which can be set to "REDUNDANT TRANSMISSION PATH", "RE-ESTABLISH TRANSMISSION PATH", or "SWITCH TO BACKUP TRANSMISSION PATH" when the measurement event occurs.
8. The Measurements</t>
  </si>
  <si>
    <t>&lt;h5&gt;A.3.2.3.2.3	Type: MeasurementsNotification&lt;/h5&gt;</t>
  </si>
  <si>
    <t>['', 'Table\xa0A.3.2.3.2.3.1: Definition of type MeasurementsNotification', '', 'Attribute name', '', 'Data type', '', 'P', '', 'Cardinality', '', 'Description', '', 'Applicability', '', 'sealFlowId', '', 'Uinteger', '', 'M', '', '1', '', 'Identity of SDDM flow used by the SDDM-C and SDDM-S to identify the application traffic.', '', '', '', 'measurementId', '', 'string', '', 'M', '', '1', '', 'Identity of the measurement performed which is set to "LATENCY", "BITRATE", "JITTER" or "PACKET LOSS".', '', '', '', 'valUeIdList', '', 'array(ValTargetUe)', '', 'O', '', '0..N', '', 'Information of the identities of the VAL UEs or VAL users for whom SEALDD measurement applies. This attribute can be omitted and the associated measurement values are for the single VAL UE (NOTE).', '', '', '', 'averageMeasurementValue', '', 'Uinteger', '', 'O', '', '0..1', '', 'Information of average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'maximumMeasurementValue', '', 'Uinteger', '', 'O', '', '0..1', '', 'Information of the maximum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'minimumMeasurementValue', '', 'Uinteger', '', 'O', '', '0..1', '', 'Information of the minimum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'standardDeviationMeasurementValue', '', 'Uinteger', '', 'O', '', '0..1', '', 'Information of the standard deviation measurement value of measurement results.', '', '', '', 'kPercentileMeasurementValue', '', 'Uinteger', '', 'O', '', '0..1', '', 'Information of the kpercentile measurement value of measurement results.', '', '', '', 'measurementPeriod', '', 'MeasurementPeriod', '', 'O', '', '0..1', '', 'Information of the measurement period.', '', '', '', 'timeStamp', '', 'TimeOfDay', '', 'O', '', '0..1', '', 'Information of the timestamp of measurement results.', '', '', '', 'NOTE:\tThis attribute can be omitted and the associated measurement values are for the single VAL UE.', '', '', '']</t>
  </si>
  <si>
    <t xml:space="preserve"> Requirement for A.3.2.3.2.3.2.3 (Type: MeasurementsNotification) in 24543.docx:
The MeasurementsNotification type shall be used to convey notifications regarding the results of measurements performed on application traffic. The notification must include the following attributes with their respective data types and cardinalities:
1. sealFlowId (Uinteger, M, 1): This attribute identifies the SDDM flow used by the SDDM-C and SDDM-S to identify the application traffic. It must be unique for each notification.
2. measurementId (string, M, 1): This attribute identifies the type of measurement performed, which can be "LATENCY", "BITRATE", "JITTER", or "PACKET LOSS".
3. valUeIdList (array(ValTargetUe), O, 0..N): This optional attribute contains the identities of the VAL UEs or VAL users for whom the SEALDD measurement applies. If omitted, the measurement values are for the single VAL UE.
4. averageMeasurementValue (Uinteger, O, 0..1): This attribute provides the average measurement value of the measurement results. The value depends on the measurementId:
   - If measurementId is "LATENCY" or "JITTER", the value is in milliseconds.
   - If measurementId is "BITRATE", the value is in Mbps.
   - If measurementId is "PACKET LOSS", the value is in percentage.
5. maximumMeasurementValue (Uinteger, O, 0..1): This attribute provides the maximum measurement value of the measurement results. The value depends on the measurementId:
   - If measurementId is "LATENCY" or "JITTER", the value is in milliseconds.
   - If measurementId is "BITRATE", the value is in Mbps.
   - If measurementId is "PACKET LOSS", the value is in percentage.
6. minimumMeasurementValue (Uinteger, O, 0..1): This attribute provides the minimum measurement value of the measurement results. The value depends on the measurementId:
</t>
  </si>
  <si>
    <t>&lt;h5&gt;A.3.2.3.2.4	Type: ReportingCriteria&lt;/h5&gt;</t>
  </si>
  <si>
    <t>['', 'Table\xa0A.3.2.3.2.4.1: Definition of type ReportingCriteria', '', 'Attribute name', '', 'Data type', '', 'P', '', 'Cardinality', '', 'Description', '', 'Applicability', '', 'latency', '', 'LatencyValue', '', 'O', '', '0..1', '', 'Identify whether the criterion for reporting measurements results is based on reaching above or below certain latency values  (NOTE).', '', '', '', 'bitrate', '', 'BitrateValue', '', 'O', '', '0..1', '', 'Identify whether the criterion for reporting measurements results is based on reaching above or below certain bitrate value  (NOTE).', '', '', '', 'NOTE:\tAt least one of these attributes shall be included.', '', '', '']</t>
  </si>
  <si>
    <t xml:space="preserve"> ### Requirement for Reporting Criteria Type in Document A.3.2.3.2.4
#### Objective:
To define the ReportingCriteria type that will be used to determine the conditions under which measurement results are reported in the document A.3.2.3.2.4.
#### Requirement:
The ReportingCriteria type must include the following attributes to identify the specific conditions for reporting measurement results:
1. **LatencyCriteria**:
   - **Attribute Name**: LatencyValue
   - **Data Type**: Numeric
   - **Cardinality**: 0..1
   - **Description**: This attribute identifies whether the criterion for reporting measurement results is based on reaching above or below certain latency values.
2. **BitrateCriteria**:
   - **Attribute Name**: BitrateValue
   - **Data Type**: Numeric
   - **Cardinality**: 0..1
   - **Description**: This attribute identifies whether the criterion for reporting measurement results is based on reaching above or below certain bitrate value.
#### Applicability:
The ReportingCriteria type must be included in the document A.3.2.3.2.4 to ensure that the conditions for reporting measurement results are clearly defined and applicable.
#### Note:
At least one of the LatencyValue or BitrateValue attributes must be included in the ReportingCriteria type to establish the reporting criteria for measurement results.
#### Implementation:
The document A.3.2.3.2.4 should be updated to include the ReportingCriteria type with the specified attributes. The document should also provide clear instructions on how to use the ReportingCriteria type to determine the conditions for reporting measurement results. Additionally, the document should include examples of how to apply the ReportingCriteria type in different scenarios to ensure proper understanding and implementation.</t>
  </si>
  <si>
    <t>&lt;h5&gt;A.3.2.3.2.5	Type: LatencyValue&lt;/h5&gt;</t>
  </si>
  <si>
    <t>['', 'Table\xa0A.3.2.3.2.5.1: Definition of type LatencyValue', '', 'Attribute name', '', 'Data type', '', 'P', '', 'Cardinality', '', 'Description', '', 'Applicability', '', 'latencyThresholdValue', '', 'Uinteger', '', 'M', '', '1', '', 'Information of the latency threshold value for reporting measurements results in milliseconds.', '', '', '', 'aboveOrBelow', '', 'boolean', '', 'M', '', '1', '', 'Identify whether the criterion for reporting measurements results is based on reaching above certain latency value. Value "true" indicates that the criterion for reporting measurements results is based on reaching above the latency value indicated by the latencyThresholdValue attribute. Value "false" indicates that the criterion for reporting measurements results is based on reaching below the latency value indicated by the latencyThresholdValue attribute.', '', '', '', '', '']</t>
  </si>
  <si>
    <t xml:space="preserve"> Requirement for LatencyValue Type in Table A.3.2.3.2.5:
1. The LatencyValue attribute must be of the data type Uinteger, as specified in the 'Data type' column of Table A.3.2.3.2.5.1.
2. The LatencyValue attribute must have a cardinality of 'M', meaning it can have multiple values, as indicated in the 'Cardinality' column of Table A.3.2.3.2.5.1.
3. The LatencyValue attribute must be used to store information of the latency threshold value for reporting measurements results in milliseconds. This information is to be provided in the 'Description' column of Table A.3.2.3.2.5.1.
4. The LatencyValue attribute must have an 'aboveOrBelow' attribute of boolean data type with a cardinality of 'M', as specified in the 'aboveOrBelow' column of Table A.3.2.3.2.5.1.
5. The 'aboveOrBelow' attribute must be used to identify whether the criterion for reporting measurements results is based on reaching above or below the latency value indicated by the latencyThresholdValue attribute. If the value is "true", the criterion for reporting measurements results is based on reaching above the latency value. If the value is "false", the criterion for reporting measurements results is based on reaching below the latency value. This information is to be provided in the 'aboveOrBelow' column of Table A.3.2.3.2.5.1.
6. The LatencyValue attribute must be applicable in all scenarios where latency threshold values are required for reporting measurements results, as indicated in the 'Applicability' column of Table A.3.2.3.2.5.1.</t>
  </si>
  <si>
    <t>&lt;h4&gt;7.2.15.1	SDDM client HTTP procedure&lt;/h4&gt;</t>
  </si>
  <si>
    <t>['', 'The SDDM-C sends a SEALDD data transmission quality measurement notification when it needs to provide the SDDM-S with transmission quality measurements. The SDDM-C shall send an HTTP POST request message according to procedures specified in IETF\xa0RFC\xa09110\xa0[21]. In the HTTP POST request message, the SDDM-C:', '', 'a)\tshall include a Request-URI set to the URI corresponding to the identity of the SDDM-S;', '', 'b)\tshall include an Authorization header field with the "Bearer" authentication scheme set to an access token of the "bearer" token type as specified in IETF\xa0RFC\xa06750\xa0[13]; and', '', 'c)\tshall include an application/vnd.3gpp.seal-data-delivery-info+xml MIME body with an &amp;lt;measurements-notification&amp;gt; element in the &amp;lt;data-delivery-info&amp;gt; root element which:', '', '1)\tshall include a &amp;lt;measurement-requirement-notify-list&amp;gt; element specifying measurement requirement information. In the &amp;lt;measurement-requirement-notify-list&amp;gt; element, the SDDM-S:', '', 'i)\tshall include a &amp;lt;measurement-id&amp;gt; child element set to measurement identifiers, e.g. latency, bitrate, jitter;', '', 'ii)\tmay include an &amp;lt;identity-measurements&amp;gt; child element which shall include one of the following elements:', '', 'A)\ta &amp;lt;VAL-ue-id-list&amp;gt; element with one or more &amp;lt;VAL-ue-id&amp;gt; child elements set to the identities of the VAL UEs for whom SEALDD measurement applies. For multiple VAL UEs reporting granularity set to individual UE, the associated measurement values are for individual VAL UE; or', '', 'B)\ta &amp;lt;VAL-group-id&amp;gt; element set to the identity of the VAL group for whom SEALDD measurement applies for which the associated measurement values are aggregation for all VAL UEs or the VAL UE group;', '', 'iii)\tmay include a &amp;lt;average-measurement-value&amp;gt; child element set to the average measurement value of measurement results;', '', 'iv)\tmay include a &amp;lt;minimum-measurement-value&amp;gt; child element set to the minimum measurement value of measurement results;', '', 'v)\tmay include a &amp;lt;maximum-measurement-value&amp;gt; child element set to the maximum measurement value of measurement results;', '', 'vi)\tmay include a &amp;lt;standard-deviation-measurement-value&amp;gt; child element set to standard deviation measurement value of measurement results;', '', 'vii)\tmay include a &amp;lt;kpercentile-measurement-value&amp;gt; child element set to the kpercentile measurement value of measurement results;', '', 'viii)\tmay include a &amp;lt;measurement-period&amp;gt; child element set to the measurement period; and', '', 'ix)\tmay include a &amp;lt;timestamp&amp;gt; child element set to the timestamp of measurement results.', '']</t>
  </si>
  <si>
    <t xml:space="preserve"> Requirement 7.2.15.1: SDDM-C HTTP Procedure for Transmission Quality Measurement Notification
The SDDM-C (SEALDD Data Delivery Manager Client) is required to send an HTTP POST request message to the SDDM-S (SEALDD Data Delivery Manager Server) when it needs to provide transmission quality measurements. The HTTP POST request message must adhere to the procedures specified in IETF RFC 9110 [21]. The message must include the following components:
a) Request-URI: The SDDM-C shall include a Request-URI set to the URI corresponding to the identity of the SDDM-S.
b) Authorization Header: The SDDM-C shall include an Authorization header field with the "Bearer" authentication scheme set to an access token of the "bearer" token type as specified in IETF RFC 6750 [13].
c) MIME Body: The SDDM-C shall include an application/vnd.3gpp.seal-data-delivery-info+xml MIME body with an &amp;lt;measurements-notification&amp;gt; element in the &amp;lt;data-delivery-info&amp;gt; root element. The &amp;lt;measurements-notification&amp;gt; element must include the following child elements:
1) measurement-requirement-notify-list: The SDDM-S shall include a &amp;lt;measurement-id&amp;gt; child element set to measurement identifiers such as latency, bitrate, and jitter. The SDDM-S may also include the following child elements:
A) VAL-ue-id-list: The SDDM-S shall include one or more &amp;lt;VAL-ue-id&amp;gt; child elements set to the identities of the VAL UEs (Value UEs) for whom SEALDD measurement applies. For multiple VAL UEs reporting granularity set to individual UE, the associated measurement values are for individual VAL UE.
B) VAL-group-id: The SDDM-S shall include a &amp;lt;VAL-group-id&amp;gt; element set to the identity of the VAL group for whom SEALDD measurement applies. The</t>
  </si>
  <si>
    <t>&lt;h4&gt;7.2.14.2	SDDM server HTTP procedure&lt;/h4&gt;</t>
  </si>
  <si>
    <t>['', 'The SDDM-S sends a SEALDD data transmission quality measurement subscription request when it needs to request to carry out data transmission quality measurement towards an SDDM-C, the SDDM-S shall send an HTTP POST request message according to procedures specified in IETF\xa0RFC\xa09110\xa0[21]. In the HTTP POST request message, the SDDM-S:', '', 'a)\tshall include a Request-URI set to the URI corresponding to the identity of the SDDM-C.', '', 'b)\tshall include an Authorization header field with the "Bearer" authentication scheme set to an access token of the "bearer" token type as specified in IETF\xa0RFC\xa06750\xa0[13]; and', '', 'c)\tshall include an application/vnd.3gpp.seal-data-delivery-info+xml MIME body with an &amp;lt;measurements-subscription-req&amp;gt; element in the &amp;lt;data-delivery-info&amp;gt; root element which:', '', '1)\tshall include a &amp;lt;sealdd-flow-id&amp;gt; element set to the identity of the SDDM flow used by the SDDM-C and SDDM-S;', '', '2)\tshall include a &amp;lt;measurement-requirement-list&amp;gt; element specifying measurement requirement information. In the &amp;lt;measurement-requirement-list&amp;gt; element, the SDDM-S:', '', 'i)\tshall include a &amp;lt;measurement-id&amp;gt; child element set to measurement identifiers, e.g. latency, bitrate, jitter;', '', 'ii)\tmay include a &amp;lt;reporting-frequency&amp;gt; child element set to reporting frequency of measurement results (e.g. "periodic", "now"). If not present, it implies periodic reporting;', '', 'iii)\tmay include a &amp;lt;reporting-periodicity&amp;gt; child element set to the reporting periodicity if the reporting frequency is periodic. This child element shall be included when the reporting frequency of a measurement identifier is "periodic";', '', 'iv)\tmay include a &amp;lt;measurement-window&amp;gt; child element set to the measurement period window for transmission quality measurements;', '', 'v)\tmay include a &amp;lt;expiry-time&amp;gt; child element set to the expiration time of the measurement;', '', 'vi)\tmay include a &amp;lt;sealdd-policy&amp;gt; child element specifying quality guarantee policies associated with the SEALDD connection. In the &amp;lt;sealdd-policy&amp;gt; element, the SDDM-S shall include:', '', 'A)\ta &amp;lt;quality-guarantee-policy&amp;gt; child element set to the measurement threshold to be measured for  the quality guarantee; and', '', 'vii)\tmay include a &amp;lt;reporting-criteria&amp;gt; child element set to the criteria for reporting measurement results, e.g. if the latency or bitrate reaches below or above a certain value. It also includes a unique identifier for each criterion of more than one criteria is specified.', '', '3)\tmay include a &amp;lt;measurement-conditions&amp;gt; element set to the temporal conditions, spatial conditions or both.', '']</t>
  </si>
  <si>
    <t xml:space="preserve"> ### Requirement for SDDM Server HTTP Procedure (SDDM-S to SDDM-C)
#### 7.2.14.2 SDDM Server HTTP Procedure
The SDDM-S (SEALDD Data Delivery Manager Server) is responsible for sending a SEALDD (SEaled Audio and Video Link Delivery) data transmission quality measurement subscription request to an SDDM-C (SEALDD Data Delivery Manager Client) when it requires to initiate data transmission quality measurement. This procedure is to be carried out using an HTTP POST request message, adhering to the specifications outlined in IETF RFC 9110 [21].
##### HTTP POST Request Message Components:
a) **Request-URI**: The SDDM-S shall include a Request-URI set to the URI corresponding to the identity of the SDDM-C. This URI uniquely identifies the SDDM-C to which the request is being sent.
b) **Authorization Header**: The SDDM-S shall include an Authorization header field with the "Bearer" authentication scheme set to an access token of the "bearer" token type as specified in IETF RFC 6750 [13]. This token is used to authenticate the SDDM-S with the SDDM-C.
c) **MIME Body**: The SDDM-S shall include an application/vnd.3gpp.seal-data-delivery-info+xml MIME body with an `&lt;measurements-subscription-req&gt;` element in the `&lt;data-delivery-info&gt;` root element. This element contains the following sub-elements:
1) **sealdd-flow-id**: An element set to the identity of the SDDM flow used by the SDDM-C and SDDM-S. This identifies the specific SEALDD flow for which the quality measurement is requested.
2) **measurement-requirement-list**: An element specifying measurement requirement information. This list includes:
   i) **measurement-id**: A child element set to measurement identifiers such as latency, bitrate, and jitter.
   ii) **</t>
  </si>
  <si>
    <t>&lt;h3&gt;11.4.6	Location QoS&lt;/h3&gt;</t>
  </si>
  <si>
    <t>24514.docx</t>
  </si>
  <si>
    <t>['', 'The location QoS is used to indicate the required QoS of the result requested for ranging and sidelink positioning.', '', 'The location QoS information element is coded as shown in figure\xa011.4.6.1 and table\xa011.4.6.1. ', '', '8', '', '7', '', '6', '', '5', '', '4', '', '3', '', '2', '', '1', '', '', '', '', '', 'Location QoS IEI', '', 'octet 1', '', '', '', '', '', 'LCS QoS class', '', 'octet 2', '', '', '', 'Response time', '', 'octet 3', '', '', '', 'Horizontal accuracy', '', 'octet 4', '', '', '', 'Vertical accuracy', '', 'octet 5', '', '', '', 'Relative horizontal accuracy', '', 'octet 6', '', '', '', 'Relative vertical accuracy', '', 'octet 7', '', '', '', 'Distance accuracy', '', 'octet 8', '', '', '', 'Direction accuracy', '', 'octet 9', '', '', '', 'Range', '', 'octet 10', '', 'Priority level', '', 'octet 11', '', 'Delay Budget', '', 'octet 12', '', 'Figure\xa011.4.6.1: Location QoS information element', '', 'Table\xa011.4.6.1: Location QoS information element', '', 'LCS QoS class (octet 2):', '', 'Bits', '', '&lt;b&gt;8 7 6 5 4 3 2 1&lt;/b&gt;', '', '0 0 0 0 0 0 0 0\tReserved', '', '0 0 0 0 0 0 0 1\tBest effort class', '', '0 0 0 0 0 0 1 0\tMultiple QoS class', '', '0 0 0 0 0 0 1 1\tAssured class', '', 'The other values are spare.', '', '', '', 'Response time (octet 3):', '', 'Bits', '', '&lt;b&gt;8 7 6 5 4 3 2 1&lt;/b&gt;', '', '0 0 0 0 0 0 0 0\tReserved', '', '0 0 0 0 0 0 0 1\tNo delay', '', '0 0 0 0 0 0 1 0\tLow delay', '', '0 0 0 0 0 0 1 1\tDelay tolerant', '', 'The other values are spare.', '', '', '', 'Accuracy (octet 4/5/6/7/8/9):', '', 'The accuracy field is a binary encoded value of the accuracy.', '', '', '', 'Range (octet 10):', '', 'The range field indicates a binary encoded value of the range in meters. The range indicates the applicability of the QoS parameters over PC5.', '', '', '', 'Priority level (octet 11):', '', 'The priority level field indicates the SL-PRS priority, same as the number of priority levels for SL-SCH.', '', '', '', 'Delay Budget (octet 12):', '', 'The delay budget field indicates the ranging and sidelink positioning service latency.', '', '', '']</t>
  </si>
  <si>
    <t xml:space="preserve"> * This part of the standard contains a figure, the generated requirement can be inaccurate, please consult the original text for details.
Requirement for Location QoS (11.4.6):
The Location Quality of Service (LQoS) information element must be coded as per the specified structure in figure 11.4.6.1 and table 11.4.6.1. The LQoS IEI (Location QoS Information Element Identifier) is an octet that uniquely identifies the LQoS information element within the data structure.
The LCS QoS class (octet 2) indicates the required QoS class for the location service. The possible values for this octet are as follows:
- 00000000: Reserved
- 00000001: Best effort class
- 00000010: Multiple QoS class
- 00000011: Assured class
The other values in octet 2 are considered spare and should not be used.
The Response time (octet 3) specifies the required response time for the location service. The possible values for this octet are:
- 00000000: Reserved
- 00000001: No delay
- 00000010: Low delay
- 00000011: Delay tolerant
The other values in octet 3 are considered spare and should not be used.
The accuracy (octets 4-9) field is a binary encoded value that specifies the required accuracy for the location service. The possible values for this field are as follows:
- Octet 4: Horizontal accuracy
- Octet 5: Vertical accuracy
- Octet 6: Relative horizontal accuracy
- Octet 7: Relative vertical accuracy
- Octet 8: Distance accuracy
The other values in octets 4-9 are considered spare and should not be used.
The Range (octet 10) field indicates the applicability of the QoS parameters over PC5. The possible</t>
  </si>
  <si>
    <t>&lt;h3&gt;7.5.4	NetworkQoSManagementInfo document&lt;/h3&gt;</t>
  </si>
  <si>
    <t>['', 'The recipient of the XML ignores any unknown element and any unknown attribute.', '', 'The &amp;lt;network-QoS-management-info&amp;gt; element is the root element of the XML document. The &amp;lt;network-QoS-management-info&amp;gt; element contains a &amp;lt;QoS-management-initiation-request&amp;gt; element, a &amp;lt;QoS-management-initiation-response&amp;gt; element, a &amp;lt;QoS-management-provision-request&amp;gt; element or a &amp;lt;QoS-management-provision-response&amp;gt; element.', '', 'A &amp;lt;QoS-management-initiation-request&amp;gt; element is used to request for initiation of the network assisted QoS management. The &amp;lt;QoS-management-initiation-request&amp;gt; element:', '', 'a)\tshall include a &amp;lt;VAL-ue-id&amp;gt; element which contains the identity of IP address of the VAL UE performing the request;', '', 'b)\tshall include a &amp;lt;VAL-ue-list&amp;gt; element which contains one or more &amp;lt;VAL-ue-id&amp;gt; child elements, each contains the identity of the VAL UE; ', '', 'c)\tmay include a &amp;lt;VAL-service-id&amp;gt; element which contains the VAL service identity of the VAL application;', '', 'd)\tmay include a &amp;lt;end-to-end-QoS-requirements&amp;gt; element which contains the QoS requirements for latency, throughput, reliability and jitter for the VAL application for the end-to-end session;', '', 'e)\tmay include a &amp;lt;service-area&amp;gt; element which contains the geographical area or topological area where an end-to-end QoS management request applies; and', '', 'f)\tmay include a &amp;lt;validity-period&amp;gt; element which contains the period of time during which an end-to-end requirement is valid.', '', 'A &amp;lt;QoS-management-initiation-response&amp;gt; element is used to get the response for initiation of the network assisted QoS management. The &amp;lt;QoS-management-initiation-response&amp;gt; element:', '', 'a)\tshall include a &amp;lt;result&amp;gt; element which contains the outcome of the end-to-end QoS management response which indicates either a success or a failure; and', '', 'b)\tmay include a &amp;lt;QoS-configuration&amp;gt; element which contains QoS downgrade reported by the SNRM-C or for QoS change requested by SNRM-S.', '', 'A &amp;lt;QoS-management-provision-request&amp;gt; element is used to request for provisioning of the network assisted QoS management. The &amp;lt;QoS-management-initiation-request&amp;gt; element:', '', 'a)\tshall include a &amp;lt;VAL-ue-id&amp;gt; element which contains the identity of the SNRM-C acting as the VAL UE and performing the request; and', '', 'b)\tmay include &amp;lt;QoS-downgrade-report&amp;gt; element which contains the report indicating a QoS downgrade of the end-to-end QoS parameters (latency, throughput, reliability and jitter) which may be reported based on QoS configuration parameter from the end-to-end QoS management response.', '', 'A &amp;lt;QoS-management-provision-response&amp;gt; element is used to get the response for provisioning of the network assisted QoS management. The &amp;lt;QoS-management-initiation-request&amp;gt; element:', '', 'a)\tshall include a &amp;lt;server- id&amp;gt; element which contains the identity of the VAL server; and', '', 'b)\tshall include a &amp;lt;requested-QoS-parameters&amp;gt; element which contains change request for the end-to-end QoS management, imposed by the VAL server on one or more VAL UEs, engaged in a network-assisted communication.', '']</t>
  </si>
  <si>
    <t xml:space="preserve"> **Requirement for NetworkQoSManagementInfo Document (7.5.4)**
The NetworkQoSManagementInfo document, as defined in the 24548.docx file, is an XML-based configuration file that facilitates the management of Quality of Service (QoS) for Voice over IP (VoIP) applications. This document is structured around the root element `&lt;network-QoS-management-info&gt;` and contains several child elements that enable the initiation, response, and provisioning of network assisted QoS management requests and responses.
**Document Structure and Elements:**
1. **Root Element:** `&lt;network-QoS-management-info&gt;`
   - Contains the following child elements:
     - `&lt;QoS-management-initiation-request&gt;`
     - `&lt;QoS-management-initiation-response&gt;`
     - `&lt;QoS-management-provision-request&gt;`
     - `&lt;QoS-management-provision-response&gt;`
2. **QoS Management Initiation Request:**
   - `&lt;QoS-management-initiation-request&gt;`
     - Includes:
       a) `&lt;VAL-ue-id&gt;` - Contains the identity of the IP address of the Voice over IP (VAL) UE performing the request.
       b) `&lt;VAL-ue-list&gt;` - Contains one or more `&lt;VAL-ue-id&gt;` child elements, each containing the identity of a VAL UE.
       c) `&lt;VAL-service-id&gt;` - Contains the VAL service identity of the VAL application (optional).
       d) `&lt;end-to-end-QoS-requirements&gt;` - Contains the QoS requirements for latency, throughput, reliability, and jitter for the VAL application for the end-to-end session (optional).
       e) `&lt;service-area&gt;` - Contains the geographical or topological area where an end-to-end QoS management request applies (optional).
       f) `&lt;validity-period&gt;` - Contains the period of time during which an end-to-end requirement is valid (optional).
3. **QoS Management Initiation Response:**
   - `&lt;Q</t>
  </si>
  <si>
    <t>&lt;h4&gt;6.2.4.1	General&lt;/h4&gt;</t>
  </si>
  <si>
    <t>['', 'This clause describes the QoS management procedures by a server and clients, while the clients are in communications with each other. The QoS management consists of fulfilling the requirements for the QoS parameters i.e. latency, throughput, reliability and jitter, while the clients communicating with each other via the server. The network assisted QoS management procedures may be performed by a VAL server and VAL clients for a VAL application. The network assisted QoS management may be performed by the SNRM-S acting as application server and to manage QoS in a communication between two or more SNRM-Cs acting as application clients.', '', 'The network assisted UE-2-UE communications resource management contains of the following steps:', '', 'a)\tnetwork assisted QoS management initiation, where an SNRM-C initiates the procedure by providing an SNRM-S a set of end-to-end QoS requirements for a service area and a validity period and requesting a QoS management for communications with one or more SNRM-Cs; and', '', 'b)\tnetwork assisted QoS management provisioning, where the S-NRM-S receives a QoS downgrade information from one or more SNRM-Cs engaged in a communication and therefore notifies the SNRM-Cs with a QoS change. The SNRM-S may also get the downgrade information from 5GCN and may act upon it by communicating to 5GCN to modify the QoS profile or update the PCC rules to apply new traffic policy for the ongoing communications based on subscription information.', '']</t>
  </si>
  <si>
    <t xml:space="preserve"> Requirement 6.2.4.1 General:
The general requirement for QoS management procedures as outlined in the 24548.docx document mandates that both servers and clients must adhere to a set of QoS parameters, including latency, throughput, reliability, and jitter, to ensure efficient and effective communication between clients. This requirement applies to both VAL applications, where VAL servers and VAL clients manage QoS, and SNRM-based applications, where SNRM-S acts as an application server and SNRM-Cs as application clients.
The network assisted QoS management procedures must include the following steps:
a) Network assisted QoS management initiation:
1. An SNRM-C initiates the QoS management procedure by providing an SNRM-S with a set of end-to-end QoS requirements for a specific service area and a validity period.
2. The SNRM-C requests a QoS management for communications with one or more SNRM-Cs.
b) Network assisted QoS management provisioning:
1. The SNRM-S receives a QoS downgrade information from one or more SNRM-Cs engaged in a communication and notifies the SNRM-Cs with a QoS change.
2. The SNRM-S may also receive downgrade information from the 5GCN and act upon it by communicating with the 5GCN to modify the QoS profile or update the PCC rules to apply a new traffic policy for the ongoing communications based on subscription information.
The QoS management procedures must ensure that the QoS parameters are fulfilled and maintained throughout the communication process, providing a reliable and efficient communication experience for the clients.</t>
  </si>
  <si>
    <t>&lt;h4&gt;6.3.1.3	UAE-layer assisted dynamic C2 mode switching procedure&lt;/h4&gt;</t>
  </si>
  <si>
    <t>24257.docx</t>
  </si>
  <si>
    <t>['', 'Upon detecting a condition for switching C2 communication mode based on local conditions (e.g. using the C2 communication mode switching policy) or based on a command from the UAS application specific server, the UAE-C shall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&amp;lt;C2-related-trigger-event-report&amp;gt; element in the &amp;lt;UAE-info&amp;gt; root element which shall include:', '', '1)\ta &amp;lt;UAE-client-id&amp;gt; element set to the identifier of the UAE client which indicates the QoS downgrade; and', '', '2)\tan &amp;lt;application-QoS-related-event&amp;gt; element including the expected or actual application QoS/QoE parameters which were changed (i.e. latency, throughput, reliability, jitter); and', '', 'd)\tshall send the HTTP POST request towards the UAE-S.', '', 'Upon receiving an HTTP 200 (OK) message containing:', '', 'a)\ta Content-Type header field set to "application/vnd.3gpp.uae-info+xml"; and', '', 'b)\tan application/vnd.3gpp.uae-info+xml MIME body with a &amp;lt;C2-operation-mode-switching&amp;gt; element,', '', 'the UAE-C may start C2 communication using the indicated C2 communication mode included in the &amp;lt;C2-operation-mode-switching-requirement&amp;gt; child element and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&amp;lt;C2-operation-mode-switching-performed&amp;gt; element in the &amp;lt;UAE-info&amp;gt; root element which shall include a &amp;lt;result&amp;gt; child element set to the value "positive" or "negative" indicating positive or negative result of the reception; and', '', 'd)\tshall send the HTTP POST request towards the UAE-S.', '']</t>
  </si>
  <si>
    <t xml:space="preserve"> Requirement 6.3.1.3: UAE-layer Assisted Dynamic C2 Mode Switching Procedure
The UAE-layer (UAE-C) is responsible for dynamically switching the C2 (Command &amp; Control) communication mode based on local conditions or commands from the UAS (Unmanned Aircraft System) application-specific server. The following outlines the procedure for the UAE-layer to assist in the dynamic C2 mode switching process:
1. Upon detecting a condition for switching C2 communication mode:
   a. The UAE-C shall generate an HTTP POST request in accordance with IETF RFC 7231.
   b. The Request-URI in the HTTP POST request message shall be set to the URI corresponding to the identity of the UAE-S (UAE-Server).
   c. The HTTP POST request message shall include a Content-Type header field set to "application/vnd.3gpp.uae-info+xml".
   d. The MIME body of the HTTP POST request message shall contain a &amp;lt;C2-related-trigger-event-report&amp;gt; element within the &amp;lt;UAE-info&amp;gt; root element. This element shall include:
      i. A &amp;lt;UAE-client-id&amp;gt; element set to the identifier of the UAE client indicating the QoS (Quality of Service) downgrade.
      ii. An &amp;lt;application-QoS-related-event&amp;gt; element including the expected or actual application QoS/QoE (Quality of Experience) parameters that were changed, such as latency, throughput, reliability, and jitter.
2. Upon receiving an HTTP 200 (OK) message from the UAE-S containing:
   a. A Content-Type header field set to "application/vnd.3gpp.uae-info+xml".
   b. An application/vnd.3gpp.uae-info+xml MIME body with a &amp;lt;C2-operation-mode-switching&amp;gt; element within the &amp;lt;UAE-info&amp;gt; root element.
   The UAE-C may then:
   a. Set the</t>
  </si>
  <si>
    <t>&lt;h4&gt;7.2.15.4	SDDM server CoAP procedure&lt;/h4&gt;</t>
  </si>
  <si>
    <t>['', 'Upon receiving a CoAP PUT request where the CoAP URI of the CoAP PUT request identifies the resource to be updated as specified in clause\xa0A.3.2.1, and containing:', '', 'a)\ta Content-Format option set to "application/vnd.3gpp.seal-data-delivery-measurement-notification-info+cbor", and', '', 'b)\ta "MeasurementsNotification" object;', '', 'the SDDM-S shall generate a CoAP PUT response according to IETF\xa0RFC\xa07252\xa0[14]. In the CoAP PUT response message, the SDDM-S:', '', 'a)\tshall include a Content-Format option set to "application/vnd.3gpp.seal-data-delivery-info+cbor";', '', 'b)\tshall attempt to update the SDDM transmission quality measurement resource pointed at by the CoAP URI with the content of "MeasurementsNotification" object received in the CoAP PUT request and:', '', '1)\tif successfully updated, shall use the CoAP PUT 2.04 (Changed) response message; or', '', '2)\totherwise, shall include an error response in the CoAP PUT response as specified in clause\xa0A.3.2.2.2.3.2; and', '', 'c)\tshall send the CoAP PUT response towards the SDDM-C; and', '', 'd)\tThe SDDM-S shall communicate the received data transmission quality measurement results (e.g. latency, jitter, bitrate) to the VAL server by using the SDD_TransmissionQualityMeasurement service as specified in 3GPP\xa0TS\xa029.548\xa0[9].', '']</t>
  </si>
  <si>
    <t xml:space="preserve"> Requirement:
7.2.15.4 SDDM Server CoAP Procedure
The SDDM-S (SDDM Server) is required to process CoAP PUT requests that target a specific resource for update, as defined in clause A.3.2.1. The request must include the following:
a) A Content-Format option set to "application/vnd.3gpp.seal-data-delivery-measurement-notification-info+cbor"
b) A "MeasurementsNotification" object
Upon receipt of such a CoAP PUT request, the SDDM-S shall generate a CoAP PUT response in accordance with IETF RFC 7252 [14]. The CoAP PUT response message must include:
a) A Content-Format option set to "application/vnd.3gpp.seal-data-delivery-info+cbor"
b) The SDDM-S shall attempt to update the SDDM transmission quality measurement resource, identified by the CoAP URI in the request, with the content of the "MeasurementsNotification" object received in the CoAP PUT request.
1) If the update is successful, the SDDM-S shall use the CoAP PUT 2.04 (Changed) response message.
2) If the update fails, the SDDM-S shall include an error response in the CoAP PUT response as specified in clause A.3.2.2.2.3.2.
c) The SDDM-S shall send the CoAP PUT response towards the SDDM-C (SDDM Client).
d) The SDDM-S shall communicate the received data transmission quality measurement results (e.g., latency, jitter, bitrate) to the VAL server using the SDD_TransmissionQualityMeasurement service as specified in 3GPP TS 29.548 [9].</t>
  </si>
  <si>
    <t>&lt;h4&gt;7.2.15.2	SDDM server HTTP procedure&lt;/h4&gt;</t>
  </si>
  <si>
    <t>['', 'Upon receiving an HTTP POST request containing:', '', 'a)\tan Accept header field set to "application/vnd.3gpp.seal-data-delivery-info+xml";', '', 'b)\ta Content-Type header field set to "application/vnd.3gpp.seal-data-delivery-info+xml"; and', '', 'c)\tan application/vnd.3gpp.seal-data-delivery-info+xml MIME body with a &amp;lt;measurements-notification&amp;gt; element included in the &amp;lt;data-delivery-info&amp;gt; root element;', '', 'the SDDM-S:', '', 'a)\tshall determine the identity of the sender of the received HTTP POST request as specified in clause\xa07.2.1.1 and:', '', '1)\tif the identity of the sender of the received HTTP POST request is not authorized to request signalling transmission connection establishment, shall respond with a HTTP 403 (Forbidden) response to the HTTP POST request and shall skip rest of the steps; and', '', '2)\tshall support handling an HTTP POST request from an SDDM-C according to procedures specified in IETF\xa0RFC\xa04825\xa0[12] "POST Handling"; and', '', 'b)\tshall generate an HTTP 200 (OK) response message to the SDDM-C according to IETF\xa0RFC\xa09110\xa0[21]. The SDDM-S shall communicate the received data transmission quality measurement results (e.g. latency, jitter, bitrate) to the VAL server by using the SDD_TransmissionQualityMeasurement service as specified in 3GPP\xa0TS\xa029.548\xa0[9].', '']</t>
  </si>
  <si>
    <t xml:space="preserve"> Requirement 7.2.15.2: SDDM Server HTTP Procedure
The SDDM server (SDDM-S) shall implement the following HTTP procedure to handle a POST request received from an SDDM client (SDDM-C) as specified in the 24543.docx document:
1. Upon receiving an HTTP POST request containing:
   a) An Accept header field set to "application/vnd.3gpp.seal-data-delivery-info+xml";
   b) A Content-Type header field set to "application/vnd.3gpp.seal-data-delivery-info+xml";
   c) An MIME body with a &lt;measurements-notification&gt; element included in the &lt;data-delivery-info&gt; root element;
2. The SDDM-S shall determine the identity of the sender of the received HTTP POST request as specified in clause 7.2.1.1.
3. If the identity of the sender of the received HTTP POST request is not authorized to request signalling transmission connection establishment, the SDDM-S shall respond with a HTTP 403 (Forbidden) response to the HTTP POST request and shall skip the rest of the steps.
4. If the identity of the sender of the received HTTP POST request is authorized, the SDDM-S shall support handling an HTTP POST request from an SDDM-C according to procedures specified in IETF RFC 4825 [12].
5. The SDDM-S shall generate an HTTP 200 (OK) response message to the SDDM-C according to IETF RFC 9110 [21].
6. The SDDM-S shall communicate the received data transmission quality measurement results (e.g., latency, jitter, bitrate) to the VAL server using the SDD_TransmissionQualityMeasurement service as specified in 3GPP TS 29.548 [9].
Note: The SDDM-S shall ensure that the HTTP procedure is implemented in a secure and reliable manner, following the best practices for handling sensitive data and maintaining the integrity and confidentiality of the communication between</t>
  </si>
  <si>
    <t>Sentences</t>
  </si>
  <si>
    <t>&lt;h4&gt;10.5.5.12a	MS Radio Access capability&lt;/h4&gt;</t>
  </si>
  <si>
    <t>24008.docx</t>
  </si>
  <si>
    <t>['', 'The purpose of the &lt;i&gt;MS Radio Access capability &lt;/i&gt;information element is to provide the radio part of the network with information concerning radio aspects of the mobile station. The contents might affect the manner in which the network handles the operation of the mobile station.', '', 'The &lt;i&gt;MS Radio Access capability&lt;/i&gt; is a type 4 information element, with a maximum length of 52 octets.', '', 'The &lt;i&gt;MS Radio Access capability&lt;/i&gt; information element is coded as shown in figure\xa010.5.128a/3GPP\xa0TS\xa024.008 and table 10.5.146/3GPP TS 24.008.', '', 'For the indication of the radio access capabilities the following conditions shall apply:', '', '-\tAmong the three Access Type Technologies GSM 900-P, GSM 900-E and GSM 900-R only one shall be present.', '', '-\tDue to shared radio frequency channel numbers between GSM 1800 and GSM 1900, the mobile station should provide the relevant radio access capability for either GSM 1800 band OR GSM 1900 band, not both.', '', '-\tThe MS shall indicate its supported Access Technology Types during a single MM procedure.', '', '-\tIf the alternative coding by using the Additional access technologies struct is chosen by the mobile station, the mobile station shall indicate its radio access capability for the serving BCCH frequency band in the first included Access capabilities struct, if this information element is not sent in response to an Access Technologies Request from the network or if none of the requested Access Technology Types is supported by the MS. Otherwise, the mobile station shall include the radio access capabilities for the frequency bands it supports in the order of priority requested by the network (see 3GPP\xa0TS\xa044.060 [76]).', '', '-\tThe first Access Technology\xa0Type shall not be set to "1111".', '', 'For error handling the following shall apply:', '', '\uf02d\tIf a received Access Technology Type is unknown to the receiver, it shall ignore all the corresponding fields.', '', '\uf02d\tIf within a known Access Technology Type a receiver recognizes an unknown field it shall ignore it.', '', '\uf02d\tFor more details about error handling of MS radio access capability see 3GPP TS 48.018 [86].', '', 'NOTE:\tThe requirements for the support of the A5 algorithms in the MS are specified in 3GPP\xa0TS\xa043.020\xa0[13].', '', '', '', '&lt;span style="font-size:18pt"&gt;8&lt;/span&gt;', '', '&lt;span style="font-size:18pt"&gt;7&lt;/span&gt;', '', '&lt;span style="font-size:18pt"&gt;6&lt;/span&gt;', '', '&lt;span style="font-size:18pt"&gt;5&lt;/span&gt;', '', '&lt;span style="font-size:18pt"&gt;4&lt;/span&gt;', '', '&lt;span style="font-size:18pt"&gt;3&lt;/span&gt;', '', '&lt;span style="font-size:18pt"&gt;2&lt;/span&gt;', '', '&lt;span style="font-size:18pt"&gt;1&lt;/span&gt;', '', '', '', '&lt;span style="font-size:18pt"&gt;MS Radio Access Capability IEI&lt;/span&gt;', '', '&lt;span style="font-size:18pt"&gt;octet 1&lt;/span&gt;', '', '&lt;span style="font-size:18pt"&gt;Length of MS Radio Access Capability contents&lt;/span&gt;', '', '&lt;span style="font-size:18pt"&gt;octet 2&lt;/span&gt;', '', '&lt;span style="font-size:18pt"&gt;MS RA capability value part&lt;/span&gt;', '', '&lt;span style="font-size:18pt"&gt;octet 3-52&lt;/span&gt;', '', '', '', 'Figure 10.5.128a/3GPP TS 24.008 &lt;i&gt;MS Radio Access Capability &lt;/i&gt;information element', '', 'Table 10.5.146/3GPP TS 24.008:&lt;i&gt; MS Radio Access Capability &lt;/i&gt;Information Element', '', '&amp;lt; &lt;b&gt;MS RA capability value part &lt;/b&gt;&amp;gt; ::=', '', '\t&amp;lt; MS RA capability value part struct &amp;gt;', '', '\t&amp;lt;spare bits&amp;gt;**; -- &lt;i&gt;may be used for future enhancements&lt;/i&gt;', '', '', '', '&amp;lt;MS RA capability value part struct &amp;gt;::=  --&lt;i&gt;recursive structure allows any number of Access technologies&lt;/i&gt;', '', '\t{\t{\t&amp;lt; &lt;b&gt;Access Technology\xa0Type&lt;/b&gt;: bit (4) &amp;gt; exclude 1111', '', '\t\t\t&amp;lt; &lt;b&gt;Access capabilities&lt;/b&gt; : &amp;lt;Access capabilities struct&amp;gt; &amp;gt; }', '', '', '', '\t|\t{\t&amp;lt; &lt;b&gt;Access Technology\xa0Type&lt;/b&gt;: bit (4) == 1111 &amp;gt;\t&lt;i&gt;-- structure adding Access technologies with same capabilities&lt;/i&gt;', '', '\t\t\t&amp;lt; &lt;b&gt;Length &lt;/b&gt;: bit (7) &amp;gt;\t\t-- &lt;i&gt;length in bits of list of Additional access technologies and spare bits&lt;/i&gt;', '', '\t\t\t&amp;lt; bit (val (Length))', '', '\t\t\t&amp;amp; {', '', '\t\t\t\t{ 1 &amp;lt; &lt;b&gt;Additional access technologies&lt;/b&gt;: &amp;lt; Additional access technologies struct &amp;gt; &amp;gt; } ** 0', '', '\t\t\t\t&amp;lt;spare bits&amp;gt;**', '', '\t\t\t} &amp;gt;', '', '\t\t}', '', '\t}', '', '', '', '\t{ 0 | 1 &amp;lt;MS RA capability  value part struct&amp;gt; }\xa0;', '', '', '', '&amp;lt; Additional access technologies struct &amp;gt; ::=', '', '\t&amp;lt; &lt;b&gt;Access Technology Type &lt;/b&gt;: bit (4) &amp;gt;', '', '\t&amp;lt; &lt;b&gt;GMSK Power Class &lt;/b&gt;: bit (3) &amp;gt;', '', '\t&amp;lt; &lt;b&gt;8PSK Power Class &lt;/b&gt;: bit (2) &amp;gt; ;', '', '', '', '&amp;lt; Access capabilities struct &amp;gt; ::=', '', '\t&amp;lt; &lt;b&gt;Length &lt;/b&gt;: bit (7) &amp;gt; -- length in bits of Content and spare bits', '', '\t\t&amp;lt; bit (val (Length))', '', '\t&amp;amp; { ', '', '\t\t\t&amp;lt;Access capabilities\xa0: &amp;lt;Content&amp;gt;&amp;gt; ', '', '\t\t&amp;lt;spare bits&amp;gt;**', '', '\t\t} &amp;gt;\xa0; -- expands to the indicated length', '', '', '', '&amp;lt; Content &amp;gt;\xa0::=', '', '\t&amp;lt; &lt;b&gt;RF Power Capability &lt;/b&gt;: bit (3) &amp;gt;', '\t{ 0 | 1 &amp;lt;&lt;b&gt;A5 bits&lt;/b&gt; : &amp;lt;A5 bits&amp;gt; &amp;gt; }\t--&lt;i&gt; zero means that the same values apply for parameters as in the immediately preceding Access capabilities field within this IE&lt;/i&gt;', '\t&amp;lt; &lt;b&gt;ES IND&lt;/b&gt; : bit &amp;gt;', '', '\t&amp;lt; &lt;b&gt;PS&lt;/b&gt; : bit &amp;gt;', '', '\t&amp;lt; &lt;b&gt;VGCS&lt;/b&gt; : bit &amp;gt;', '', '\t&amp;lt; &lt;b&gt;VBS &lt;/b&gt;: bit &amp;gt;', '', '\t{ 0 | 1 &amp;lt; &lt;b&gt;Multislot capability&lt;/b&gt; : Multislot capability struct &amp;gt; } --&lt;i&gt; zero means that the same values for multislot parameters as given in an earlier Access capabilities field within this IE apply also here&lt;/i&gt;', '', '&lt;i&gt;-- Additions in release 99&lt;/i&gt;', '', '\t{ 0 | 1 &amp;lt; &lt;b&gt;8PSK Power Capability\xa0&lt;/b&gt;: bit(2) &amp;gt;}', '', '\t&amp;lt;&lt;b&gt; COMPACT Interference Measurement Capability : bit &amp;gt;&lt;/b&gt;', '', '\t&amp;lt; &lt;b&gt;Revision Level Indicator\xa0&lt;/b&gt;: bit &amp;gt;', '', '\t&amp;lt; &lt;b&gt;UMTS FDD Radio Access Technology Capability&lt;/b&gt;\xa0: bit &amp;gt;\t\t\t\t&lt;i&gt;-- 3G RAT&lt;/i&gt;', '', '\t&amp;lt; &lt;b&gt;UMTS 3.84 Mcps&lt;/b&gt; &lt;b&gt;TDD Radio Access Technology Capability&lt;/b&gt;\xa0: bit &amp;gt;\t&lt;i&gt;-- 3G RAT&lt;/i&gt;', '', '\t&amp;lt; &lt;b&gt;CDMA 2000 Radio Access Technology Capability&lt;/b&gt;\xa0: bit &amp;gt;\t\t\t\t&lt;i&gt;-- 3G RAT&lt;/i&gt;', '', '&lt;i&gt;-- Additions in release 4&lt;/i&gt;', '', '\t&amp;lt; &lt;b&gt;UMTS 1.28 Mcps TDD Radio Access Technology Capability&lt;/b&gt;: bit &amp;gt;\t&lt;i&gt;-- 3G RAT&lt;/i&gt;', '', '\t&amp;lt; &lt;b&gt;GERAN Feature Package\xa01&lt;/b&gt; : bit &amp;gt;', '', '\t{ 0 | 1 &amp;lt; &lt;b&gt;Extended DTM GPRS Multi Slot Class&lt;/b&gt; : bit(2) &amp;gt;', '', '\t\t\t&amp;lt; &lt;b&gt;Extended DTM EGPRS Multi Slot Class&lt;/b&gt; : bit(2) &amp;gt; }', '', '\t&amp;lt; Modulation based multislot class support : bit &amp;gt;', '', '&lt;i&gt;-- Additions in release 5&lt;/i&gt;', '', '\t{ 0 | 1 &amp;lt; &lt;b&gt;High Multislot Capability&lt;/b&gt; : bit(2) &amp;gt; }', '', "\t0\t-- &lt;i&gt;The value '1' was allocated in an earlier version of the protocol and shall not be used.&lt;/i&gt;", '', '&amp;lt; &lt;b&gt;GMSK Multislot Power Profile&lt;/b&gt; : bit (2) &amp;gt;', '', '\t&amp;lt; &lt;b&gt;8-PSK Multislot Power Profile&lt;/b&gt; : bit (2) &amp;gt; ', '', '&lt;i&gt;-- Additions in release 6&lt;/i&gt;', '', '\t&amp;lt; &lt;b&gt;Multiple TBF Capability &lt;/b&gt;: bit &amp;gt;', '', '\t&amp;lt; &lt;b&gt;Downlink Advanced Receiver Performance &lt;/b&gt;: bit(2) &amp;gt;', '', '\t&amp;lt; &lt;b&gt;Extended RLC/MAC Control Message Segmentation Capability&lt;/b&gt; : bit &amp;gt;', '', '\t&amp;lt; &lt;b&gt;DTM Enhancements Capability &lt;/b&gt;: bit &amp;gt;', '\t{ 0 | 1\t&amp;lt; &lt;b&gt;DTM GPRS High Multi Slot Class&lt;/b&gt;\xa0: bit(3) &amp;gt;', '', '\t\t\t{ 0 | 1 &amp;lt; &lt;b&gt;DTM EGPRS High Multi Slot Class&lt;/b&gt; : bit(3) &amp;gt; } }', '', '\t&amp;lt; &lt;b&gt;PS Handover Capability &lt;/b&gt;: bit &amp;gt;', '', '&lt;i&gt;-- Additions in release 7&lt;/i&gt;', '', '\t&amp;lt; &lt;b&gt;DTM Handover Capability &lt;/b&gt;: bit &amp;gt;', '', '\t{ 0 | 1 &amp;lt; &lt;b&gt;Multislot Capability Reduction for Downlink Dual Carrier&lt;/b&gt;: bit (3) &amp;gt;', '', '\t\t\t&amp;lt; &lt;b&gt;Downlink Dual Carrier for DTM Capability &lt;/b&gt;: bit&amp;gt; }', '', '\t&amp;lt; &lt;b&gt;Flexible Timeslot Assignment&lt;/b&gt; : bit &amp;gt;', '', '\t&amp;lt; &lt;b&gt;GAN PS Handover Capability &lt;/b&gt;: bit &amp;gt;', '', '\t&amp;lt; &lt;b&gt;RLC Non-persistent Mode&lt;/b&gt; : bit &amp;gt;', '', '\t&amp;lt; &lt;b&gt;Reduced Latency Capability&lt;/b&gt; : bit &amp;gt;', '', '\t&amp;lt; &lt;b&gt;Uplink EGPRS2 &lt;/b&gt;: bit(2) &amp;gt;\t', '', '\t&amp;lt; &lt;b&gt;Downlink EGPRS2 &lt;/b&gt;: bit(2) &amp;gt;', '', '&lt;i&gt;-- Additions in release 8&lt;/i&gt;', '', '\t&amp;lt; &lt;b&gt;E-UTRA FDD support&lt;/b&gt; : bit &amp;gt; ', '', '\t&amp;lt; &lt;b&gt;E-UTRA TDD support&lt;/b&gt; : bit &amp;gt;', '', '\t&amp;lt; &lt;b&gt;GERAN to E-UTRA support in GERAN packet transfer mode&lt;/b&gt;: bit(2) &amp;gt;', '', '\t&amp;lt; &lt;b&gt;Priority-based reselection support&lt;/b&gt; : bit &amp;gt;', '', '&lt;i&gt;-- Additions in release 9&lt;/i&gt;', '', '\t&lt;b&gt;&amp;lt; Enhanced Flexible Timeslot Assignment :&lt;/b&gt; Enhanced Flexible Timeslot Assignment struct&lt;b&gt;&amp;gt;&lt;/b&gt;', '', '\t&lt;b&gt;&amp;lt; Indication of Upper Layer PDU Start Capability for RLC UM : bit &amp;gt;&lt;/b&gt;', '', '\t&amp;lt; &lt;b&gt;EMST Capability&lt;/b&gt; : bit &amp;gt;', '', '\t&amp;lt;&lt;b&gt; MTTI Capability : &lt;/b&gt;bit &amp;gt;', '', '\t&lt;b&gt;&amp;lt; UTRA CSG Cells Reporting : &lt;/b&gt;bit &lt;b&gt;&amp;gt;&lt;/b&gt;', '', '\t&lt;b&gt;&amp;lt; E-UTRA CSG Cells Reporting : &lt;/b&gt;bit &lt;b&gt;&amp;gt;&lt;/b&gt;', '', '-- &lt;i&gt;Additions in release 10&lt;/i&gt;', '', '\t&amp;lt; &lt;b&gt;DTR Capability&lt;/b&gt; : bit &amp;gt;', '', '\t&amp;lt; &lt;b&gt;EMSR Capability&lt;/b&gt; : bit &amp;gt;', '', '\t&amp;lt; &lt;b&gt;Fast Downlink Frequency Switching Capability&lt;/b&gt; : bit &amp;gt;', '', '\t&amp;lt; &lt;b&gt;TIGHTER Capability&lt;/b&gt; : bit(2) &amp;gt;', '', '-- &lt;i&gt;Additions in release 11&lt;/i&gt;', '', '\t&amp;lt; &lt;b&gt;FANR Capability&lt;/b&gt; : bit &amp;gt;', '', '\t&lt;b&gt;&amp;lt; IPA Capability :&lt;/b&gt; bit&lt;b&gt;&amp;gt;&lt;/b&gt;', '', '\t&lt;b&gt;&amp;lt; GERAN Network Sharing support :&lt;/b&gt; bit&lt;b&gt;&amp;gt;&lt;/b&gt;', '', '\t&amp;lt; &lt;b&gt;E-UTRA Wideband RSRQ measurements support&lt;/b&gt; : bit&amp;gt;', '', '-- &lt;i&gt;Additions in release 12&lt;/i&gt;', '\t&amp;lt; &lt;b&gt;UTRA Multiple Frequency Band Indicators support &lt;/b&gt;: bit &amp;gt;', '', '\t&amp;lt; &lt;b&gt;E-UTRA Multiple Frequency Band Indicators support &lt;/b&gt;: bit &amp;gt;', '', '\t{ 0\t\t\t&lt;i&gt;-- DLMC not supported&lt;/i&gt;', '', '\t\t| 1 &amp;lt; &lt;b&gt;DLMC Capability&lt;/b&gt; : DLMC Capability struct &amp;gt; }', '', '\t&amp;lt; &lt;b&gt;Extended TSC Set Capability&lt;/b&gt; &lt;b&gt;support :&lt;/b&gt; bit &amp;gt;', '', '-- &lt;i&gt;Late addition of a release 11 feature&lt;/i&gt;', '', '\t&lt;b&gt;&amp;lt; Extended EARFCN value range:&lt;/b&gt; bit&lt;b&gt;&amp;gt;&lt;/b&gt;', '', '-- &lt;i&gt;Additions in release 13&lt;/i&gt;', '', '\t&lt;b&gt;&amp;lt; (EC-)PCH monitoring support:&lt;/b&gt; bit(2)&lt;b&gt;&amp;gt; &lt;/b&gt;', '', '&lt;i&gt;-- Additions in release 14&lt;/i&gt;', '', '\t{ 0\t\t\t&lt;i&gt;-- Default requirement as specified in TS 45.010 applies&lt;/i&gt;', '', '\t\t| 1 &amp;lt;&lt;b&gt; MS Sync Accuracy&lt;/b&gt;: bit (4) &lt;b&gt;&amp;gt;&lt;/b&gt; }', '', '\t&lt;b&gt;&amp;lt; EC uplink coverage enhancement support : &lt;/b&gt;bit (1)&lt;b&gt;&amp;gt;&lt;/b&gt;', '', '-- &lt;i&gt;Additions in release 15&lt;/i&gt;', '', '\t&lt;b&gt;&amp;lt; MTA Access Security support:&lt;/b&gt; bit(1) &lt;b&gt;&amp;gt;&lt;/b&gt;', '', '\t&lt;b&gt;&amp;lt; EC paging indication channel monitoring support:&lt;/b&gt; bit(1) &lt;b&gt;&amp;gt;&lt;/b&gt;;', '', '\t&lt;b&gt;-- error: struct too short, assume features do not exist&lt;/b&gt;\t', '', '\t&lt;b&gt;-- error: struct too long, ignore data and jump to next Access technology&lt;/b&gt;', '', '', '', 'Table 10.5.146/3GPP TS 24.008 (continued):&lt;i&gt; MS Radio Access Capability &lt;/i&gt;IE', '', '&amp;lt; Multislot capability struct &amp;gt;\xa0::=', '\t{ 0 | 1 &amp;lt;&lt;b&gt; HSCSD multislot class&lt;/b&gt; : bit (5) &amp;gt; }', '', '\t{ 0 | 1 &amp;lt;&lt;b&gt; GPRS multislot class&lt;/b&gt; : bit (5) &amp;gt; &amp;lt; &lt;b&gt;GPRS Extended Dynamic Allocation Capability&lt;/b&gt; : bit &amp;gt; }', '', '\t{ 0 | 1 &amp;lt; &lt;b&gt;SMS_VALUE&lt;/b&gt; : bit (4)  &amp;gt; &amp;lt; &lt;b&gt;SM_VALUE&lt;/b&gt; : bit (4)  &amp;gt; }', '', '-- &lt;i&gt;Additions in release 99&lt;/i&gt;', '', '\t{ 0 | 1 &amp;lt;&lt;b&gt; ECSD multislot class&lt;/b&gt; : bit (5) &amp;gt; }', '', '\t{ 0 | 1 &amp;lt;&lt;b&gt; EGPRS multislot class&lt;/b&gt; : bit (5) &amp;gt; &amp;lt; &lt;b&gt;EGPRS Extended Dynamic Allocation Capability&lt;/b&gt; : bit &amp;gt; }', '', '\t{ 0 | 1\t&amp;lt; &lt;b&gt;DTM GPRS Multi Slot Class&lt;/b&gt;: bit(2)&amp;gt;', '', '\t\t\t&amp;lt;Single Slot DTM\xa0: bit&amp;gt;', '', '\t\t\t{0 | 1 &amp;lt;&lt;b&gt;DTM EGPRS Multi Slot Class&lt;/b&gt; : bit(2)&amp;gt; } }\xa0;', '', '\t-- error: struct too short, assume features do not exist', '', '', '', '&amp;lt;A5 bits&amp;gt; ::= &amp;lt; A5/1 : bit&amp;gt; &amp;lt;A5/2 : bit&amp;gt; &amp;lt;A5/3 : bit&amp;gt; &amp;lt;A5/4 : bit&amp;gt; &amp;lt;A5/5 : bit&amp;gt; &amp;lt;A5/6 : bit&amp;gt; &amp;lt;A5/7 : bit&amp;gt;; -- bits for circuit mode ciphering algorithms. These fields are not used by the network and may be excluded by the MS.', '', '', '', '&amp;lt; Enhanced Flexible Timeslot Assignment struct &amp;gt; ::=', '', '\t{ 0 | 1\t&amp;lt; &lt;b&gt;Alternative EFTA Multislot Class&lt;/b&gt; : bit(4) &amp;gt; ', '', '\t\t\t&amp;lt; &lt;b&gt;EFTA Multislot Capability Reduction for Downlink Dual Carrier&lt;/b&gt;: bit (3) &amp;gt; };', '', '', '', '&lt;span style="font-size:18pt"&gt;&amp;lt; DLMC Capability struct &amp;gt; ::=&lt;/span&gt;', '', '\t&lt;span style="font-size:18pt"&gt;{ 0 | 1&lt;/span&gt;\t&lt;span style="font-size:18pt"&gt;&amp;lt; &lt;/span&gt;&lt;span style="font-size:18pt"&gt;&lt;b&gt;DLMC - Non-contiguous intra-band reception&lt;/b&gt;&lt;/span&gt;&lt;span style="font-size:18pt"&gt; : bit(2) &amp;gt;&lt;/span&gt;', '', '\t\t\t&lt;span style="font-size:18pt"&gt;&amp;lt; &lt;/span&gt;&lt;span style="font-size:18pt"&gt;&lt;b&gt;DLMC - Inter-band reception&lt;/b&gt;&lt;/span&gt;&lt;span style="font-size:18pt"&gt; : bit(1) &amp;gt; }&lt;/span&gt;', '', '\t&lt;span style="font-size:18pt"&gt;&amp;lt; &lt;/span&gt;&lt;span style="font-size:18pt"&gt;&lt;b&gt;DLMC - Maximum Bandwidth&lt;/b&gt;&lt;/span&gt;&lt;span style="font-size:18pt"&gt; : bit(2) &amp;gt;&lt;/span&gt;', '', '\t&lt;span style="font-size:18pt"&gt;&amp;lt; &lt;/span&gt;&lt;span style="font-size:18pt"&gt;&lt;b&gt;DLMC - Maximum Number of Downlink Timeslots&lt;/b&gt;&lt;/span&gt;&lt;span style="font-size:18pt"&gt; : bit(6) &amp;gt;&lt;/span&gt;', '', '\t&lt;span style="font-size:18pt"&gt;&amp;lt; &lt;/span&gt;&lt;span style="font-size:18pt"&gt;&lt;b&gt;DLMC - Maximum Number of Downlink Carriers&lt;/b&gt;&lt;/span&gt;&lt;span style="font-size:18pt"&gt; : bit(3) &amp;gt; ;&lt;/span&gt;', '', '', '', '&lt;b&gt;Access Technology Type', '&lt;/b&gt;This field indicates the access technology type to be associated with the following access capabilities.', '&lt;b&gt;', '&lt;/b&gt;Bits', '4 3 2 1', '0 0 0 0\tGSM P', '0 0 0 1\tGSM E  --&lt;i&gt;note that GSM E covers GSM P', '&lt;/i&gt;0 0 1 0\tGSM R  --&lt;i&gt;note that GSM R covers GSM E and GSM P', '&lt;/i&gt;0 0 1 1\tGSM 1800', '0 1 0 0\tGSM 1900', '0 1 0 1\tGSM 450', '0 1 1 0\tGSM 480', '0 1 1 1\tGSM 850', '1 0 0 0\tGSM 750', '1 0 0 1\tGSM T 380', '1 0 1 0\tGSM T 410', '1 0 1 1\t-- &lt;i&gt;This value was allocated in an earlier version of the protocol and shall not be used.&lt;/i&gt;', '1 1 0 0\tGSM 710', '1 1 0 1\tGSM T  810', '1 1 1 1\tIndicates the presence of a list of Additional access technologies', '', 'All other values are treated as unknown by the receiver.', '', '', '', "A MS which does not support any GSM access technology type shall set this field to '0000'.", '', '', '&lt;b&gt;RF Power Capability, GMSK Power Class &lt;/b&gt;(3 bit field)', 'This field contains the binary coding of the power class used for GMSK associated with the indicated Access Technology Type (see 3GPP\xa0TS\xa045.005 [33]).', '', '', '', "A MS which does not support any GSM access technology type shall set this field to '000'.", '', '', '', '&lt;b&gt;8PSK Power Capability&lt;/b&gt; (2 bit field)', 'If 8-PSK modulation is supported for uplink, this field indicates the radio capability for 8PSK modulation. The following coding is used (see 3GPP\xa0TS\xa045.005 [33]):', '', 'Bits\t2 1', '', '\t\t0 0\t\tReserved', '', '\t\t0 1\t\tPower class E1', '', '\t\t1 0\t\tPower class E2', '', '\t\t1 1\t\tPower class E3', '', '', '', 'The presence of this field also indicates 8PSK modulation capability in the uplink.', '', '', '', '&lt;b&gt;8PSK Power Class &lt;/b&gt;(2 bit field)', 'This field indicates the radio capability for 8PSK modulation. The following coding is used (see 3GPP\xa0TS\xa045.005 [33]):', '', 'Bits\t2 1', '', '\t\t0 0\t\t8PSK modulation not supported for uplink', '', '\t\t0 1\t\tPower class E1', '', '\t\t1 0\t\tPower class E2', '', '\t\t1 1\t\tPower class E3', '', '', '', '&lt;b&gt;Additional access technologies struct&lt;/b&gt;', '', 'This structure contains the GMSK Power Class and 8PSK Power Class for an additional Access Technology. All other capabilities for this indicated Access Technology are the same as the capabilities indicated by the preceding Access capabilities struct.', '', '', '', '&lt;b&gt;A5/1 ', '&lt;/b&gt;0\tencryption algorithm A5/1 not available', '1\tencryption algorithm A5/1 available', '', '&lt;b&gt;A5/2 ', "&lt;/b&gt;The MS shall set this bit to '0’.", '', 'The network shall accept any received value.', '', '0\tencryption algorithm A5/2 not available', '1\tNot used. This value was allocated in earlier versions of the protocol.', '', '&lt;b&gt;A5/3 ', '&lt;/b&gt;0\tencryption algorithm A5/3 not available', '1\tencryption algorithm A5/3 available', '', '&lt;b&gt;A5/4 ', '&lt;/b&gt;0\tencryption algorithm A5/4 not available', '1\tencryption algorithm A5/4 available', '', '&lt;b&gt;A5/5 ', '&lt;/b&gt;0\tencryption algorithm A5/5 not available', '1\tencryption algorithm A5/5 available', '', '&lt;b&gt;A5/6 ', '&lt;/b&gt;0\tencryption algorithm A5/6 not available', '1\tencryption algorithm A5/6 available', '', '&lt;b&gt;A5/7 ', '&lt;/b&gt;0\tencryption algorithm A5/7 not available', '1\tencryption algorithm A5/7 available', '', '', '', '&lt;b&gt;ES IND &lt;/b&gt;– (Controlled early Classmark Sending)', '', '0\t"controlled early Classmark Sending" option is not implemented', '', '1\t"controlled early Classmark Sending" option is  implemented', '', '', '', 'Table 10.5.146/3GPP TS 24.008 (concluded):&lt;i&gt; MS Radio Access Capability &lt;/i&gt;IE', '', '&lt;b&gt;PS&lt;/b&gt; – (Pseudo Synchronisation)', '0\tPS capability not present', '1\tPS capability present ', '', '', '', '&lt;b&gt;VGCS&lt;/b&gt; – (Voice Group Call Service)', '0\tno VGCS capability or no notifications wanted', '1\tVGCS capability and notifications wanted.', '', '', '', '&lt;b&gt;VBS&lt;/b&gt; – (Voice Broadcast Service)', '0\tno VBS capability or no notifications wanted', '', '1\tVBS capability and notifications wanted', '', '', '', '&lt;b&gt;HSCSD Multi Slot Class\xa0&lt;/b&gt;', 'The Multi Slot Class field is coded as the binary representation of the multislot class defined in 3GPP TS 45.002 [32]. This field is not used by the network and may be excluded by the MS.', 'Range 1 to 18, all other values are reserved.', '', '&lt;b&gt;GPRS Multi Slot Class', '&lt;/b&gt;The GPRS Multi Slot Class field is coded as the binary representation of the multislot class defined in 3GPP TS 45.002 [32].', '', '&lt;b&gt;ECSD Multi Slot Class\xa0&lt;/b&gt;', 'The presence of this field indicates ECSD capability. Whether the MS is capable of 8-PSK modulation in uplink is indicated by the presence of 8-PSK Power Capability field. The Multi Slot Class field is coded as the binary representation of the multislot class defined in 3GPP TS 45.002 [32]. This field is not used by the network and may be excluded by the MS.', 'Range 1 to 18, all other values are reserved.', '', '&lt;b&gt;EGPRS&lt;/b&gt; &lt;b&gt;Multi Slot Class', '&lt;/b&gt;The presence of this field indicates EGPRS capability. Whether the MS is capable of 8-PSK modulation in uplink is indicated by the presence of 8-PSK Power Capability field. The EGPRS Multi Slot Class field is coded as the binary representation of the multislot class defined in 3GPP TS 45.002 [32]. ', '', '', '', 'The same multislot capability is applicable also for EGPRS2 if supported.', '', 'The same multislot capability is applicable also for Downlink Multi Carrier configuration if supported.', '', 'The same multislot capability is applicable also for EC-GSM-IoT if supported, see 3GPP\xa0TS\xa043.064\xa0[159].', '', '', '&lt;b&gt;GPRS Extended Dynamic Allocation Capability', '&lt;/b&gt;0     Extended Dynamic Allocation Capability for GPRS is not implemented', '', '1     Extended Dynamic Allocation Capability for GPRS is implemented', '', '', '', 'If a multislot class type 1 MS indicates in the GPRS Multi Slot Class field the support of a multislot class for which three or more uplink timeslots can be assigned, Extended Dynamic Allocation for GPRS shall be implemented in the mobile station.', '', '', '', '&lt;b&gt;EGPRS Extended Dynamic Allocation Capability', '&lt;/b&gt;0     Extended Dynamic Allocation Capability for EGPRS and EGPRS2 (if supported) is not implemented', '', '1     Extended Dynamic Allocation Capability for EGPRS and EGPRS2 (if supported) is implemented', '', '', '', 'If a multislot class type 1 MS indicates in the EGPRS Multi Slot Class field the support of a multislot class for which three or more uplink timeslots can be assigned, Extended Dynamic Allocation for EGPRS and EGPRS2 (if supported) shall be implemented in the mobile station.', '', '', '', '&lt;b&gt;SMS_VALUE (Switch-Measure-Switch)&lt;/b&gt; (4 bit field)', 'The SMS field indicates the time needed for the mobile station to switch from one radio channel to another, perform a neighbor cell power measurement, and the switch from that radio channel to another radio channel. This field is not used by the network and may be excluded by the MS.', '', 'Bits', '4 3 2 1', '', '0 0 0 0\t\t1/4 timeslot (~144 microseconds)', '0 0 0 1\t\t2/4 timeslot (~288 microseconds)', '0 0 1 0\t\t3/4 timeslot (~433 microseconds)', ' . . .', '1 1 1 1\t\t16/4 timeslot (~2307 microseconds)', '', '', '', '&lt;b&gt;(SM_VALUE) Switch-Measure&lt;/b&gt; (4 bit field)', 'The SM field indicates the time needed for the mobile station to switch from one radio channel to another and perform a neighbour cell power measurement. This field is not used by the network and may be excluded by the MS.', '', 'Bits', '4 3 2 1', '0 0 0 0\t\t1/4 timeslot (~144 microseconds)', '0 0 0 1\t\t2/4 timeslot (~288 microseconds)', '0 0 1 0\t\t3/4 timeslot (~433 microseconds)', ' . . .', '1 1 1 1\t\t16/4 timeslot (~2307 microseconds)', '', '', '', '', '', '&lt;b&gt;DTM GPRS Multi Slot Class&lt;/b&gt; (2 bit field)', 'This field indicates the DTM GPRS multislot capabilities of the MS. It is coded as follows:', '', 'Bits', '2 1', "0 0\t\tUnused. If received, the network shall interpret this as '01’", '0 1\t\tMultislot class 5 supported', '1 0\t\tMultislot class 9 supported', '1 1\t\tMultislot class 11 supported', '', '', '', 'This field shall contain one of the following values if the &lt;i&gt;DTM GPRS High Multi Slot Class&lt;/i&gt; field is present:', '', '', '', 'Multislot class 9\tif DTM GPRS High Multi Slot Class is set to indicate Class 31/36 or Class 41;', '', 'Multislot class 11\tif DTM GPRS High Multi Slot Class is set to indicate Classes 32/37, 33/38 or Classes 42, 43, 44.', '', '', '', '&lt;b&gt;Single Slot DTM&lt;/b&gt; (1 bit field)', 'This field indicates whether the MS supports single slot DTM operation (see 3GPP TS 43.055 [87]).', '', 'Bit', '0\t\tSingle Slot DTM not supported', '1\t\tSingle Slot DTM supported', '', '', '', "An MS indicating support for Extended DTM GPRS multislot class or Extended DTM EGPRS multislot class shall set this bit to '1’. The network may ignore the bit in this case.", '', '', '', '&lt;b&gt;DTM EGPRS Multi Slot Class&lt;/b&gt; (2 bit field)', 'This field indicates the DTM EGPRS multislot capabilities of the MS. This field shall be included only if the mobile station supports EGPRS DTM. This field is coded as the DTM GPRS multislot Class field.', '', '', '', 'This field shall contain one of the following values if the &lt;i&gt;DTM EGPRS High Multi Slot Class&lt;/i&gt; field is present:', '', '', '', 'Multislot class 9\tif DTM EGPRS High Multi Slot Class is set to indicate Class 31/36 or Class 41;', '', 'Multislot class 11\tif DTM EGPRS High Multi Slot Class is set to indicate Classes 32/37, 33/38 or Classes 42, 43, 44.', '', '', '', 'The same multislot capability is applicable also for EGPRS2 if supported.', '', '', '', '&lt;b&gt;COMPACT Interference Measurement Capability&lt;/b&gt; (1 bit field)', '', '0\t\tCOMPACT Interference Measurement Capability is not implemented', '1\t\tCOMPACT Interference Measurement Capability is implemented', '', '', '', '&lt;b&gt;Revision Level&lt;/b&gt; &lt;b&gt;Indicator&lt;/b&gt; (1 bit field)', '', 'Bit', '0\t\tThe ME is Release ’98 or older', '1\t\tThe ME is Release ’99 onwards', '', '', '', '&lt;b&gt;UMTS FDD Radio Access Technology Capability&lt;/b&gt; (1 bit field)', '', 'Bit', '', '0\t\tUMTS FDD not supported', '', '1\t\tUMTS FDD supported', '', '', '', '&lt;b&gt;UMTS 3.84 Mcps TDD Radio Access Technology Capability&lt;/b&gt; (1 bit field)', '', 'Bit', '', '0\t\tUMTS 3.84 Mcps TDD not supported', '', '1\t\tUMTS 3.84 Mcps TDD supported', '', '', '', '&lt;b&gt;CDMA 2000 Radio Access Technology Capability&lt;/b&gt; (1 bit field)', '', 'Bit', '', '0\t\tCDMA 2000 not supported', '', '1\t\tCDMA 2000 supported', '', '', '', '&lt;b&gt;UMTS 1.28 Mcps&lt;/b&gt; &lt;b&gt;TDD Radio Access Technology Capability&lt;/b&gt; (1 bit field)', '', 'Bit', '', '0\t\tUMTS 1.28 Mcps TDD not supported', '', '1\t\tUMTS 1.28 Mcps TDD supported', '', '', '', '&lt;b&gt;GERAN Feature Package\xa01 &lt;/b&gt;(1 bit field)', '', 'The support of interworking towards E-UTRA is indicated separately in the "&lt;b&gt;GERAN to E-UTRA&lt;/b&gt; &lt;b&gt;support in GERAN&lt;/b&gt; &lt;b&gt;packet transfer mode&lt;/b&gt;" field. This field indicates whether the MS supports the GERAN Feature Package 1 (see 3GPP TS 44.060 [76]). It is coded as follows:', '', '', '', '0\t\tGERAN feature package\xa01 not supported.', '1\t\tGERAN feature package\xa01 supported.', '', '', '', '&lt;b&gt;Extended DTM GPRS Multi Slot Class&lt;/b&gt; (2 bit field)', '', "This field indicates the extended DTM GPRS capabilities of the MS and shall be interpreted in conjunction with the DTM GPRS Multi Slot Class field. It is coded as follows, where 'DGMSC’ denotes the DTM GPRS multislot class field:", '', 'DGMSC Bit\t2 1\t\t&lt;b&gt;Bit&lt;/b&gt;\t&lt;b&gt;2 1&lt;/b&gt;', '', "\t\t\t\t0 0\t\t\t&lt;b&gt;0 0&lt;/b&gt;\t\tUnused. If received, it shall be interpreted as '01 00’", '', "\t\t\t\t0 0\t\t\t&lt;b&gt;0 1&lt;/b&gt;\t\tUnused. If received, it shall be interpreted as '01 00’", '', "\t\t\t\t0 0\t\t\t&lt;b&gt;1 0&lt;/b&gt;\t\tUnused. If received, it shall be interpreted as '01 00’", '', "\t\t\t\t0 0\t\t\t&lt;b&gt;1 1&lt;/b&gt;\t\tUnused. If received, it shall be interpreted as '01 00’", '', '\t\t\t\t0 1\t\t\t&lt;b&gt;0 0&lt;/b&gt;\t\tMultislot class 5 supported', '', '\t\t\t\t0 1\t\t\t&lt;b&gt;0 1&lt;/b&gt;\t\tMultislot class 6 supported', '', "\t\t\t\t0 1\t\t\t&lt;b&gt;1 0&lt;/b&gt;\t\tUnused. If received, it shall be interpreted as '01 00’", '', "\t\t\t\t0 1\t\t\t&lt;b&gt;1 1&lt;/b&gt;\t\tUnused. If received, it shall be interpreted as '01 00’", '', '\t\t\t\t1 0\t\t\t&lt;b&gt;0 0&lt;/b&gt;\t\tMultislot class 9 supported', '', '\t\t\t\t1 0\t\t\t&lt;b&gt;0 1&lt;/b&gt;\t\tMultislot class 10 supported', '', '\t\t\t\t1 0\t\t\t&lt;b&gt;1 0&lt;/b&gt;\t\tUnused. If received, it shall be interpreted as ’10 00’', '', '\t\t\t\t1 0\t\t\t&lt;b&gt;1 1&lt;/b&gt;\t\tUnused. If received, it shall be interpreted as ’10 00’', '', '\t\t\t\t1 1\t\t\t&lt;b&gt;0 0&lt;/b&gt;\t\tMultislot class 11 supported', '', '\t\t\t\t1 1\t\t\t&lt;b&gt;0 1&lt;/b&gt;\t\tUnused. If received, it shall be interpreted as ’11 00’', '', '\t\t\t\t1 1\t\t\t&lt;b&gt;1 0&lt;/b&gt;\t\tUnused. If received, it shall be interpreted as ’11 00’', '', '\t\t\t\t1 1\t\t\t&lt;b&gt;1 1&lt;/b&gt;\t\tUnused. If received, it shall be interpreted as ’11 00’', '', '', '', 'The presence of this field indicates that the MS supports combined fullrate and halfrate GPRS channels in the downlink. When this field is not present, the MS supports the multislot class indicated by the &lt;i&gt;DTM GPRS Multi Slot Class &lt;/i&gt;field.', '', '', '', 'If this field is included, it shall contain one of the following values if the &lt;i&gt;DTM GPRS High Multi Slot Class&lt;/i&gt; field is present:', '', '', '', 'Multislot class 10\tif DTM GPRS High Multi Slot Class is set to indicate Class 31/36 or Class 41;', '', 'Multislot class 11\tif DTM GPRS High Multi Slot Class is set to indicate Classes 32/37, 33/38 or Classes 42, 43, 44.', '', '', '', '&lt;b&gt;Extended DTM EGPRS Multislot Class&lt;/b&gt; (2 bit field)', '', 'This field is not considered when the DTM EGPRS Multislot Class field is not included. This field indicates the extended DTM EGPRS multislot capabilities of the MS and shall be interpreted in conjunction with the DTM EGPRS Multislot Class field. This field is coded as the Extended DTM GPRS Multislot Class field. The presence of this field indicates that the MS supports combined fullrate and halfrate GPRS channels in the downlink. When this field is not present, the MS supports the multislot class indicated by the DTM EGPRS Multi Slot Class field.', '', '', '', 'If this field is included, it shall contain one of the following values if the &lt;i&gt;DTM EGPRS High Multi Slot Class&lt;/i&gt; field is present:', '', '', '', 'Multislot class 10\tif DTM EGPRS High Multi Slot Class is set to indicate Class 31/36 or Class 41;', '', 'Multislot class 11\tif DTM EGPRS High Multi Slot Class is set to indicate Classes 32/37, 33/38 or Classes 42, 43, 44.', '', '', '', '&lt;b&gt;Modulation based multislot class support&lt;/b&gt; (1 bit field)', '', 'Bit', '', '0\t\t"Modulation based multislot class" not supported', '', '1\t\t"Modulation based multislot class" supported', '', '', '', '&lt;b&gt;High Multislot Capability (2 bit field)&lt;/b&gt;', '', 'The High Multislot Capability is individually combined with each multislot class field sent by the MS (the possible multislot class fields are: GPRS multislot class, EGPRS multislot class) to extend the related multislot class to multislot classes 30 to 45, see 3GPP\xa0TS\xa045.002 [32]. The same capability is applicable also to EGPRS2 if supported. The same capability is applicable also to Downlink Multi Carrier configuration if supported.', '', 'For each multislot class, the following mapping is done:', '', 'Bits', '', '&lt;span style="color:000000"&gt;2 1&lt;/span&gt;\t\t&lt;span style="color:000000"&gt;coded multislot class field&lt;/span&gt;\t\t\t&lt;span style="color:000000"&gt;actual multislot class&lt;/span&gt;', '', '&lt;span style="color:000000"&gt;0 0&lt;/span&gt;\t\t\t\t&lt;span style="color:000000"&gt;8&lt;/span&gt;\t\t\t\t\t\t\t\t\t\t&lt;span style="color:000000"&gt;30&lt;/span&gt;', '', '&lt;span style="color:000000"&gt;0 0&lt;/span&gt;\t\t\t\t&lt;span style="color:000000"&gt;10, 23, 28, 29&lt;/span&gt;\t\t\t\t\t\t\t&lt;span style="color:000000"&gt;39&lt;/span&gt;', '', '&lt;span style="color:000000"&gt;0 0&lt;/span&gt;\t\t\t\t&lt;span style="color:000000"&gt;11, 20, 25&lt;/span&gt;\t\t\t\t\t\t\t\t&lt;span style="color:000000"&gt;32&lt;/span&gt;', '', '&lt;span style="color:000000"&gt;0 0&lt;/span&gt;\t\t\t\t&lt;span style="color:000000"&gt;12, 21, 22, 26, 27&lt;/span&gt;\t\t\t\t\t\t&lt;span style="color:000000"&gt;33&lt;/span&gt;', '', '&lt;span style="color:000000"&gt;0 0&lt;/span&gt;\t\t\t\t&lt;span style="color:000000"&gt;Any other&lt;/span&gt;\t\t\t\t\t\t\t\t&lt;span style="color:000000"&gt;Multislot Class field value&lt;/span&gt;', '', '&lt;span style="color:000000"&gt;0 1&lt;/span&gt;\t\t\t\t&lt;span style="color:000000"&gt;8&lt;/span&gt;\t\t\t\t\t\t\t\t\t\t&lt;span style="color:000000"&gt;35&lt;/span&gt;', '', '&lt;span style="color:000000"&gt;0 1&lt;/span&gt;\t\t\t\t&lt;span style="color:000000"&gt;10, 19, 24&lt;/span&gt;\t\t\t\t\t\t\t\t&lt;span style="color:000000"&gt;36&lt;/span&gt;', '', '&lt;span style="color:000000"&gt;0 1&lt;/span&gt;\t\t\t\t&lt;span style="color:000000"&gt;11, 23, 28, 29&lt;/span&gt;\t\t\t\t\t\t\t&lt;span style="color:000000"&gt;45&lt;/span&gt;', '', '&lt;span style="color:000000"&gt;0 1&lt;/span&gt;\t\t\t\t&lt;span style="color:000000"&gt;12, 21, 22, 26, 27&lt;/span&gt;\t\t\t\t\t\t&lt;span style="color:000000"&gt;38&lt;/span&gt;', '', '&lt;span style="color:000000"&gt;0 1&lt;/span&gt;\t\t\t\t&lt;span style="color:000000"&gt;Any other&lt;/span&gt;\t\t\t\t\t\t\t\t&lt;span style="color:000000"&gt;Multislot Class field value&lt;/span&gt;', '', '&lt;span style="color:000000"&gt;1 0&lt;/span&gt;\t\t\t\t&lt;span style="color:000000"&gt;8&lt;/span&gt;\t\t\t\t\t\t\t\t\t\t&lt;span style="color:000000"&gt;40&lt;/span&gt;', '', '&lt;span style="color:000000"&gt;1 0&lt;/span&gt;\t\t\t\t&lt;span style="color:000000"&gt;10, 19, 24&lt;/span&gt;\t\t\t\t\t\t\t\t&lt;span style="color:000000"&gt;41&lt;/span&gt;', '', '&lt;span style="color:000000"&gt;1 0&lt;/span&gt;\t\t\t\t&lt;span style="color:000000"&gt;11, 20, 25&lt;/span&gt;\t\t\t\t\t\t\t\t&lt;span style="color:000000"&gt;42&lt;/span&gt;', '', '&lt;span style="color:000000"&gt;1 0&lt;/span&gt;\t\t\t\t&lt;span style="color:000000"&gt;12, 23, 28, 29                                   44&lt;/span&gt;', '', '&lt;span style="color:000000"&gt;1 0&lt;/span&gt;\t\t\t\t&lt;span style="color:000000"&gt;Any other&lt;/span&gt;\t\t\t\t\t\t\t\t&lt;span style="color:000000"&gt;Multislot Class field value&lt;/span&gt;', '', '&lt;span style="color:000000"&gt;1 1&lt;/span&gt;\t\t\t\t&lt;span style="color:000000"&gt;12, 21, 22, 26, 27&lt;/span&gt;\t\t\t\t\t\t&lt;span style="color:000000"&gt;43&lt;/span&gt;', '', '&lt;span style="color:000000"&gt;1 1&lt;/span&gt;\t\t\t\t&lt;span style="color:000000"&gt;11, 20, 25&lt;/span&gt;\t\t\t\t\t\t\t\t&lt;span style="color:000000"&gt;37&lt;/span&gt;', '', '&lt;span style="color:000000"&gt;1 1&lt;/span&gt;\t\t\t\t&lt;span style="color:000000"&gt;10, 19, 24&lt;/span&gt;\t\t\t\t\t\t\t\t&lt;span style="color:000000"&gt;31&lt;/span&gt;', '', '&lt;span style="color:000000"&gt;1 1&lt;/span&gt;\t\t\t\t&lt;span style="color:000000"&gt;9, 23, 28, 29&lt;/span&gt;\t\t\t\t\t\t\t&lt;span style="color:000000"&gt;34&lt;/span&gt;', '', '&lt;span style="color:000000"&gt;1 1&lt;/span&gt;\t\t\t\t&lt;span style="color:000000"&gt;Any other&lt;/span&gt;\t\t\t\t\t\t\t\t&lt;span style="color:000000"&gt;Multislot Class field value&lt;/span&gt;', '', '', '', '&lt;b&gt;GMSK Multislot Power Profile&lt;/b&gt; (2 bit field)', '', 'For detailed definitions, see the Mobile Station Classmark 3 information element.', '', '', '', '&lt;b&gt;8-PSK Multislot Power Profile &lt;/b&gt;(2 bit field)', '', 'For detailed definitions, see the Mobile Station Classmark 3 information element.', '', '', '', '&lt;b&gt;Multiple TBF Capability &lt;/b&gt;(1 bit field)', '', 'Bit', '', '0\t\tMultiple TBF procedures in A/Gb mode not supported', '', '1\t\tMultiple TBF procedures in A/Gb mode supported', '', '', '', '', '', '&lt;b&gt;Downlink Advanced Receiver Performance &lt;/b&gt;(2 bit field)', '', 'This field indicates Downlink Advanced Receiver Performance capabilities of the MS (see 3GPP TS 45.005 [33]).', '', 'Bits', '', '2 1', '', '0 0\t\tDownlink Advanced Receiver Performance not supported', '', '0 1\t\tDownlink Advanced Receiver Performance – phase I supported', '', '1 0\t\tDownlink Advanced Receiver Performance – phase II supported', '', '', '', "The value '11’  sh</t>
  </si>
  <si>
    <t>&lt;h1&gt;P.5	Inter-system change between Iu mode and S1 mode&lt;/h1&gt;</t>
  </si>
  <si>
    <t>['', 'An MS is required to perform routing area updating for IMS voice termination at inter-system change from S1 mode to Iu mode and tracking area updating for IMS voice termination at inter-system change from Iu mode to S1 mode if:', '', '1)\tconditions 1 and 2 of annex P.3 are fulfilled; and', '', '2)\tany of the following conditions a, b and c is fulfilled:', '', 'a)\tthe IMS voice over PS session indicators received for Iu mode and S1 mode have the values', '', '-\t"IMS voice over PS session supported in Iu mode, but not supported in A/Gb mode" and', '', '-\t"IMS voice over PS session in S1 mode not supported", and', '', '\tthe voice domain preference for UTRAN as defined in 3GPP\xa0TS\xa024.167\xa0[134] is not "CS voice only";', '', 'b)\tthe IMS voice over PS session indicators received for Iu mode and S1 mode have the values', '', '-\t"IMS voice over PS session in Iu mode and A/G mode not supported" and', '', '-\t"IMS voice over PS session in S1 mode supported", and', '', '\tthe voice domain preference for E-UTRAN as defined in 3GPP\xa0TS\xa024.167\xa0[134] is not "CS voice only"; or', '', 'c)\tthe IMS voice over PS session indicators received for Iu mode and S1 mode have the values', '', '-\t\t"IMS voice over PS session supported in Iu mode, but not supported in A/Gb mode" and', '', '-\t\t"IMS voice over PS session in S1 mode supported", and', '', '\t\texactly one of the voice domain preferences for UTRAN and E-UTRAN as defined in 3GPP\xa0TS\xa024.167\xa0[134] is "CS voice only".', '', '', 'Annex Q (normative):', 'Application specific Congestion control for Data Communication (ACDC) (Iu mode only)', '', '&lt;span style="color:000000"&gt;The MS may support the procedures in this annex&lt;/span&gt;.', '', 'When GMM requests the establishment of a PS signalling connection, if the MS supports ACDC, the GMM layer shall determine the ACDC category applicable to the request based on the application identifier received from the upper layers and the configuration information in the "ACDCConf" leaf of ACDC MO as specified in 3GPP\xa0TS\xa024.105\xa0[154] or in the USIM EF&lt;sub&gt;ACDC&lt;/sub&gt; as specified in 3GPP\xa0TS\xa031.102\xa0[112].', '', '&lt;span style="color:000000"&gt;NOTE\xa01:&lt;/span&gt;\t&lt;span style="color:000000"&gt;As an implementation option, the upper layers can determine the ACDC category and send it to the GMM layer. Then the GMM layer need not read the ACDC MO or USIM to determine the ACDC category.&lt;/span&gt;', '', 'The GMM sublayer shall indicate to the lower layers, for the purpose of access control:', '', '-\tthe ACDC category that applies to this request if only one ACDC category is applicable;', '', '-\tthe highest ranked ACDC category among the ACDC categories that applies to this request if multiple ACDC categories are applicable; or', '', '-\tthis request is for an uncategorized application if an application identifier received from the upper layers is not mapped to any ACDC category,', '', 'except for the following cases:', '', '-\tthe MS is a MS configured to use AC11 – 15 in selected PLMN;', '', '-\tthe MS is answering to paging;', '', '-\tthe RRC Establishment cause is set to "Emergency call";', '', '-\tif conditions MO MMTEL voice call is started or MO MMTEL video call is started or MO SMSoIP is started, is&lt;span style="color:FF0000"&gt; &lt;/span&gt;satisfied; or', '', '-\tif a "call-pull-initiated" indication is received from the upper layer (see 3GPP\xa0TS\xa024.174\xa0[185]).', '', 'NOTE\xa02:\tThe request from the GMM sublayer refers to either a request to establish an initial NAS signalling connection or a request to re-establish a NAS signalling connection.', '', '&lt;span style="color:000000"&gt;If the MS supports ACDC and access is barred because of ACDC, the GMM layer shall keep track of the ACDC category for which access is barred and it shall not send a request for the same ACDC category or a lower ACDC category until access is granted.&lt;/span&gt;', '', 'If the MS supports ACDC and access is barred because of ACDC, the GMM layer shall not send a request for any uncategorized application until access is granted.', '', '', 'Annex R (informative):', 'Change History', '', 'Release 4 for 3GPP TS 24.008 v4.0.0 is based on 3GPP TS 24.008 version 3.5.0.',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style="color:000000;font-size:16pt"&gt;09-2000&lt;/span&gt;', '', '&lt;span style="font-size:16pt"&gt;TSG-CN-9&lt;/span&gt;', '', '', '', '', '', '', '', '&lt;span style="font-size:16pt"&gt;New release 4 for 24.008, based on V3.5.0 which was approved at the same Plenary.&lt;/span&gt;', '', '', '', '', '', '&lt;span style="color:000000;font-size:16pt"&gt;12-2000&lt;/span&gt;', '', '&lt;span style="font-size:16pt"&gt;NP-09&lt;/span&gt;', '', '&lt;span style="font-size:16pt"&gt;NP-000448&lt;/span&gt;', '', '&lt;span style="font-size:16pt"&gt;073&lt;/span&gt;', '', '&lt;span style="font-size:16pt"&gt;5&lt;/span&gt;', '', '&lt;span style="font-size:16pt"&gt;CC Enhancements for Codec Selection&lt;/span&gt;', '', '&lt;span style="font-size:16pt"&gt;3.5.0&lt;/span&gt;', '', '&lt;span style="font-size:16pt"&gt;4.0.0&lt;/span&gt;', '', '&lt;span style="color:000000;font-size:16pt"&gt;12-2000&lt;/span&gt;', '', '&lt;span style="font-size:16pt"&gt;NP-09&lt;/span&gt;', '', '&lt;span style="font-size:16pt"&gt;NP-000447&lt;/span&gt;', '', '&lt;span style="font-size:16pt"&gt;245&lt;/span&gt;', '', '&lt;span style="font-size:16pt"&gt;3&lt;/span&gt;', '', '&lt;span style="font-size:16pt"&gt;Emergency Call Additions&lt;/span&gt;', '', '&lt;span style="font-size:16pt"&gt;3.5.0&lt;/span&gt;', '', '&lt;span style="font-size:16pt"&gt;4.0.0&lt;/span&gt;', '', '&lt;span style="color:000000;font-size:16pt"&gt;12-2000&lt;/span&gt;', '', '&lt;span style="font-size:16pt"&gt;NP-10&lt;/span&gt;', '', '&lt;span style="font-size:16pt"&gt;NP-000667&lt;/span&gt;', '', '&lt;span style="font-size:16pt"&gt;262&lt;/span&gt;', '', '&lt;span style="font-size:16pt"&gt;1&lt;/span&gt;', '', '&lt;span style="font-size:16pt"&gt;The Group or Broadcast Call Reference from the mobile station to the network&lt;/span&gt;', '', '&lt;span style="font-size:16pt"&gt;4.0.0&lt;/span&gt;', '', '&lt;span style="font-size:16pt"&gt;4.1.0&lt;/span&gt;', '', '&lt;span style="color:000000;font-size:16pt"&gt;12-2000&lt;/span&gt;', '', '&lt;span style="font-size:16pt"&gt;NP-10&lt;/span&gt;', '', '&lt;span style="font-size:16pt"&gt;NP-000669&lt;/span&gt;', '', '&lt;span style="font-size:16pt"&gt;264&lt;/span&gt;', '', '&lt;span style="font-size:16pt"&gt;1&lt;/span&gt;', '', '&lt;span style="font-size:16pt"&gt;GSM 700 addition into MS classmark &amp;amp; radio access capability IE&lt;/span&gt;', '', '&lt;span style="font-size:16pt"&gt;4.0.0&lt;/span&gt;', '', '&lt;span style="font-size:16pt"&gt;4.1.0&lt;/span&gt;', '', '&lt;span style="color:000000;font-size:16pt"&gt;12-2000&lt;/span&gt;', '', '&lt;span style="font-size:16pt"&gt;NP-10&lt;/span&gt;', '', '&lt;span style="font-size:16pt"&gt;NP-000670&lt;/span&gt;', '', '&lt;span style="color:000000;font-size:16pt"&gt;268&lt;/span&gt;', '', '', '', '&lt;span style="font-size:16pt"&gt;Clarification to the network initiated GPRS detach procedure (IMSI detach)&lt;/span&gt;', '', '&lt;span style="font-size:16pt"&gt;4.0.0&lt;/span&gt;', '', '&lt;span style="font-size:16pt"&gt;4.1.0&lt;/span&gt;', '', '&lt;span style="color:000000;font-size:16pt"&gt;12-2000&lt;/span&gt;', '', '&lt;span style="font-size:16pt"&gt;NP-10&lt;/span&gt;', '', '&lt;span style="font-size:16pt"&gt;NP-000670&lt;/span&gt;', '', '&lt;span style="color:000000;font-size:16pt"&gt;278&lt;/span&gt;', '', '', '', '&lt;span style="font-size:16pt"&gt;Correction of update status on Authentication Reject&lt;/span&gt;', '', '&lt;span style="font-size:16pt"&gt;4.0.0&lt;/span&gt;', '', '&lt;span style="font-size:16pt"&gt;4.1.0&lt;/span&gt;', '', '&lt;span style="color:000000;font-size:16pt"&gt;12-2000&lt;/span&gt;', '', '&lt;span style="font-size:16pt"&gt;NP-10&lt;/span&gt;', '', '&lt;span style="font-size:16pt"&gt;NP-000671&lt;/span&gt;', '', '&lt;span style="color:000000;font-size:16pt"&gt;283&lt;/span&gt;', '', '', '', '&lt;span style="font-size:16pt"&gt;Description Of Timer T3317 on expiry&lt;/span&gt;', '', '&lt;span style="font-size:16pt"&gt;4.0.0&lt;/span&gt;', '', '&lt;span style="font-size:16pt"&gt;4.1.0&lt;/span&gt;', '', '&lt;span style="color:000000;font-size:16pt"&gt;12-2000&lt;/span&gt;', '', '&lt;span style="font-size:16pt"&gt;NP-10&lt;/span&gt;', '', '&lt;span style="font-size:16pt"&gt;NP-000671&lt;/span&gt;', '', '&lt;span style="color:000000;font-size:16pt"&gt;286&lt;/span&gt;', '', '&lt;span style="font-size:16pt"&gt;2&lt;/span&gt;', '', '&lt;span style="font-size:16pt"&gt;Removal of "recently deactivated" condition for PDP contexts and some references corrections&lt;/span&gt;', '', '&lt;span style="font-size:16pt"&gt;4.0.0&lt;/span&gt;', '', '&lt;span style="font-size:16pt"&gt;4.1.0&lt;/span&gt;', '', '&lt;span style="color:000000;font-size:16pt"&gt;12-2000&lt;/span&gt;', '', '&lt;span style="font-size:16pt"&gt;NP-10&lt;/span&gt;', '', '&lt;span style="font-size:16pt"&gt;NP-000672&lt;/span&gt;', '', '&lt;span style="color:000000;font-size:16pt"&gt;290&lt;/span&gt;', '', '&lt;span style="font-size:16pt"&gt;2&lt;/span&gt;', '', '&lt;span style="font-size:16pt"&gt;The application of security procedures to emergency calls&lt;/span&gt;', '', '&lt;span style="font-size:16pt"&gt;4.0.0&lt;/span&gt;', '', '&lt;span style="font-size:16pt"&gt;4.1.0&lt;/span&gt;', '', '&lt;span style="color:000000;font-size:16pt"&gt;12-2000&lt;/span&gt;', '', '&lt;span style="font-size:16pt"&gt;NP-10&lt;/span&gt;', '', '&lt;span style="font-size:16pt"&gt;NP-000671&lt;/span&gt;', '', '&lt;span style="color:000000;font-size:16pt"&gt;295&lt;/span&gt;', '', '&lt;span style="font-size:16pt"&gt;1&lt;/span&gt;', '', '&lt;span style="font-size:16pt"&gt;Updating of Bearer Capability IE&lt;/span&gt;', '', '&lt;span style="font-size:16pt"&gt;4.0.0&lt;/span&gt;', '', '&lt;span style="font-size:16pt"&gt;4.1.0&lt;/span&gt;', '', '&lt;span style="color:000000;font-size:16pt"&gt;12-2000&lt;/span&gt;', '', '&lt;span style="font-size:16pt"&gt;NP-10&lt;/span&gt;', '', '&lt;span style="font-size:16pt"&gt;NP-000673&lt;/span&gt;', '', '&lt;span style="color:000000;font-size:16pt"&gt;301&lt;/span&gt;', '', '', '', '&lt;span style="font-size:16pt"&gt;3.1 kHz multimedia calls at 33.6 kbit/s data rate&lt;/span&gt;', '', '&lt;span style="font-size:16pt"&gt;4.0.0&lt;/span&gt;', '', '&lt;span style="font-size:16pt"&gt;4.1.0&lt;/span&gt;', '', '&lt;span style="color:000000;font-size:16pt"&gt;12-2000&lt;/span&gt;', '', '&lt;span style="font-size:16pt"&gt;NP-10&lt;/span&gt;', '', '&lt;span style="font-size:16pt"&gt;NP-000673&lt;/span&gt;', '', '&lt;span style="color:000000;font-size:16pt"&gt;303&lt;/span&gt;', '', '', '', '&lt;span style="font-size:16pt"&gt;32 kbit/s UDI/RDI multimedia&lt;/span&gt;', '', '&lt;span style="font-size:16pt"&gt;4.0.0&lt;/span&gt;', '', '&lt;span style="font-size:16pt"&gt;4.1.0&lt;/span&gt;', '', '&lt;span style="color:000000;font-size:16pt"&gt;12-2000&lt;/span&gt;', '', '&lt;span style="font-size:16pt"&gt;NP-10&lt;/span&gt;', '', '&lt;span style="font-size:16pt"&gt;NP-000676&lt;/span&gt;', '', '&lt;span style="color:000000;font-size:16pt"&gt;310&lt;/span&gt;', '', '&lt;span style="font-size:16pt"&gt;1&lt;/span&gt;', '', '&lt;span style="font-size:16pt"&gt;Change of reference to 26.103 for use of codec bitmap in the Supported Codec List&lt;/span&gt;', '', '&lt;span style="font-size:16pt"&gt;4.0.0&lt;/span&gt;', '', '&lt;span style="font-size:16pt"&gt;4.1.0&lt;/span&gt;', '', '&lt;span style="color:000000;font-size:16pt"&gt;12-2000&lt;/span&gt;', '', '&lt;span style="font-size:16pt"&gt;NP-10&lt;/span&gt;', '', '&lt;span style="font-size:16pt"&gt;NP-000668&lt;/span&gt;', '', '&lt;span style="font-size:16pt"&gt;311&lt;/span&gt;', '', '', '', '&lt;span style="font-size:16pt"&gt;Introduction of EGPRS for DTM&lt;/span&gt;', '', '&lt;span style="font-size:16pt"&gt;4.0.0&lt;/span&gt;', '', '&lt;span style="font-size:16pt"&gt;4.1.0&lt;/span&gt;', '', '&lt;span style="color:000000;font-size:16pt"&gt;12-2000&lt;/span&gt;', '', '&lt;span style="font-size:16pt"&gt;NP-10&lt;/span&gt;', '', '&lt;span style="font-size:16pt"&gt;NP-000670&lt;/span&gt;', '', '&lt;span style="color:000000;font-size:16pt"&gt;312&lt;/span&gt;', '', '', '', '&lt;span style="font-size:16pt"&gt;Clarification of response handling of Service Request&lt;/span&gt;', '', '&lt;span style="font-size:16pt"&gt;4.0.0&lt;/span&gt;', '', '&lt;span style="font-size:16pt"&gt;4.1.0&lt;/span&gt;', '', '&lt;span style="color:000000;font-size:16pt"&gt;12-2000&lt;/span&gt;', '', '&lt;span style="font-size:16pt"&gt;NP-10&lt;/span&gt;', '', '&lt;span style="font-size:16pt"&gt;NP-000670&lt;/span&gt;', '', '&lt;span style="color:000000;font-size:16pt"&gt;313&lt;/span&gt;', '', '', '', '&lt;span style="font-size:16pt"&gt;Clarification of RAB re-establishment&lt;/span&gt;', '', '&lt;span style="font-size:16pt"&gt;4.0.0&lt;/span&gt;', '', '&lt;span style="font-size:16pt"&gt;4.1.0&lt;/span&gt;', '', '&lt;span style="color:000000;font-size:16pt"&gt;12-2000&lt;/span&gt;', '', '&lt;span style="font-size:16pt"&gt;NP-10&lt;/span&gt;', '', '&lt;span style="font-size:16pt"&gt;NP-000670&lt;/span&gt;', '', '&lt;span style="color:000000;font-size:16pt"&gt;314&lt;/span&gt;', '', '', '', '&lt;span style="font-size:16pt"&gt;APN used for detection of duplicated PDP context activation&lt;/span&gt;', '', '&lt;span style="font-size:16pt"&gt;4.0.0&lt;/span&gt;', '', '&lt;span style="font-size:16pt"&gt;4.1.0&lt;/span&gt;', '', '&lt;span style="color:000000;font-size:16pt"&gt;12-2000&lt;/span&gt;', '', '&lt;span style="font-size:16pt"&gt;NP-10&lt;/span&gt;', '', '&lt;span style="font-size:16pt"&gt;NP-000670&lt;/span&gt;', '', '&lt;span style="color:000000;font-size:16pt"&gt;315&lt;/span&gt;', '', '&lt;span style="font-size:16pt"&gt;1&lt;/span&gt;', '', '&lt;span style="font-size:16pt"&gt;Unsynchronized PDP contexts handling - MS less&lt;/span&gt;', '', '&lt;span style="font-size:16pt"&gt;4.0.0&lt;/span&gt;', '', '&lt;span style="font-size:16pt"&gt;4.1.0&lt;/span&gt;', '', '&lt;span style="color:000000;font-size:16pt"&gt;12-2000&lt;/span&gt;', '', '&lt;span style="font-size:16pt"&gt;NP-10&lt;/span&gt;', '', '&lt;span style="font-size:16pt"&gt;NP-000671&lt;/span&gt;', '', '&lt;span style="font-size:16pt"&gt;317&lt;/span&gt;', '', '', '', '&lt;span style="font-size:16pt"&gt;Correction on TFT setting condition&lt;/span&gt;', '', '&lt;span style="font-size:16pt"&gt;4.0.0&lt;/span&gt;', '', '&lt;span style="font-size:16pt"&gt;4.1.0&lt;/span&gt;', '', '&lt;span style="color:000000;font-size:16pt"&gt;12-2000&lt;/span&gt;', '', '&lt;span style="font-size:16pt"&gt;NP-10&lt;/span&gt;', '', '&lt;span style="font-size:16pt"&gt;NP-000672&lt;/span&gt;', '', '&lt;span style="color:000000;font-size:16pt"&gt;318&lt;/span&gt;', '', '', '', '&lt;span style="font-size:16pt"&gt;Correction of the timer list&lt;/span&gt;', '', '&lt;span style="font-size:16pt"&gt;4.0.0&lt;/span&gt;', '', '&lt;span style="font-size:16pt"&gt;4.1.0&lt;/span&gt;', '', '&lt;span style="color:000000;font-size:16pt"&gt;12-2000&lt;/span&gt;', '', '&lt;span style="font-size:16pt"&gt;NP-10&lt;/span&gt;', '', '&lt;span style="font-size:16pt"&gt;NP-000670&lt;/span&gt;', '', '&lt;span style="color:000000;font-size:16pt"&gt;319&lt;/span&gt;', '', '', '', '&lt;span style="font-size:16pt"&gt;Correction of PDP context duplication handling&lt;/span&gt;', '', '&lt;span style="font-size:16pt"&gt;4.0.0&lt;/span&gt;', '', '&lt;span style="font-size:16pt"&gt;4.1.0&lt;/span&gt;', '', '&lt;span style="color:000000;font-size:16pt"&gt;12-2000&lt;/span&gt;', '', '&lt;span style="font-size:16pt"&gt;NP-10&lt;/span&gt;', '', '&lt;span style="font-size:16pt"&gt;NP-000670&lt;/span&gt;', '', '&lt;span style="color:000000;font-size:16pt"&gt;321&lt;/span&gt;', '', '', '', '&lt;span style="font-size:16pt"&gt;DRX parameter range correction&lt;/span&gt;', '', '&lt;span style="font-size:16pt"&gt;4.0.0&lt;/span&gt;', '', '&lt;span style="font-size:16pt"&gt;4.1.0&lt;/span&gt;', '', '&lt;span style="color:000000;font-size:16pt"&gt;12-2000&lt;/span&gt;', '', '&lt;span style="font-size:16pt"&gt;NP-10&lt;/span&gt;', '', '&lt;span style="font-size:16pt"&gt;NP-000671&lt;/span&gt;', '', '&lt;span style="font-size:16pt"&gt;323&lt;/span&gt;', '', '', '', '&lt;span style="font-size:16pt"&gt;RR connection replaced with PS signalling connection&lt;/span&gt;', '', '&lt;span style="font-size:16pt"&gt;4.0.0&lt;/span&gt;', '', '&lt;span style="font-size:16pt"&gt;4.1.0&lt;/span&gt;', '', '', '', '&lt;span style="font-size:16pt"&gt;Jan-01&lt;/span&gt;', '', '', '', '', '', '', '', '&lt;span style="font-size:16pt"&gt;Correction of the version and date in the Header title /Page1&lt;/span&gt;', '', '&lt;span style="font-size:16pt"&gt;4.1.0&lt;/span&gt;', '', '&lt;span style="font-size:16pt"&gt;4.1.1&lt;/span&gt;', '', '',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style="color:000000;font-size:16pt"&gt;03-2001&lt;/span&gt;', '', '&lt;span style="color:000000;font-size:16pt"&gt;NP_11&lt;/span&gt;', '', '&lt;span style="color:000000;font-size:16pt"&gt;NP-010123&lt;/span&gt;', '', '&lt;span style="color:000000;font-size:16pt"&gt;266&lt;/span&gt;', '', '&lt;span style="color:000000;font-size:16pt"&gt;2&lt;/span&gt;', '', '&lt;span style="color:000000;font-size:16pt"&gt;Addition of type 4 IEs for P-TMSI Signature and GPRS Timer&lt;/span&gt;', '', '&lt;span style="color:000000;font-size:16pt"&gt;4.1.1&lt;/span&gt;', '', '&lt;span style="color:000000;font-size:16pt"&gt;4.2.0&lt;/span&gt;', '', '&lt;span style="color:000000;font-size:16pt"&gt;03-2001&lt;/span&gt;', '', '&lt;span style="color:000000;font-size:16pt"&gt;NP_11&lt;/span&gt;', '', '&lt;span style="color:000000;font-size:16pt"&gt;NP-010127&lt;/span&gt;', '', '&lt;span style="color:000000;font-size:16pt"&gt;281&lt;/span&gt;', '', '&lt;span style="color:000000;font-size:16pt"&gt;4&lt;/span&gt;', '', '&lt;span style="color:000000;font-size:16pt"&gt;Optional support of UMTS AKA by a GSM only R99 ME&lt;/span&gt;', '', '&lt;span style="color:000000;font-size:16pt"&gt;4.1.1&lt;/span&gt;', '', '&lt;span style="color:000000;font-size:16pt"&gt;4.2.0&lt;/span&gt;', '', '&lt;span style="color:000000;font-size:16pt"&gt;03-2001&lt;/span&gt;', '', '&lt;span style="color:000000;font-size:16pt"&gt;NP_11&lt;/span&gt;', '', '&lt;span style="color:000000;font-size:16pt"&gt;NP-010116&lt;/span&gt;', '', '&lt;span style="color:000000;font-size:16pt"&gt;324&lt;/span&gt;', '', '&lt;span style="color:000000;font-size:16pt"&gt;1&lt;/span&gt;', '', '&lt;span style="color:000000;font-size:16pt"&gt;Add new cause value on \'ODB for the Packet Oriented Services’&lt;/span&gt;',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style="color:000000;font-size:16pt"&gt;328&lt;/span&gt;', '', '&lt;span style="color:000000;font-size:16pt"&gt;1&lt;/span&gt;', '', '&lt;span style="color:000000;font-size:16pt"&gt;Correction to MM timer handling&lt;/span&gt;',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style="color:000000;font-size:16pt"&gt;334&lt;/span&gt;', '', '&lt;span style="color:000000;font-size:16pt"&gt;1&lt;/span&gt;', '', '&lt;span style="color:000000;font-size:16pt"&gt;Add UMTS 1.28 Mcps TDD capability support to MS CM3&lt;/span&gt;',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style="color:000000;font-size:16pt"&gt;336&lt;/span&gt;', '', '&lt;span style="color:000000;font-size:16pt"&gt;\xa0&lt;/span&gt;', '', '&lt;span style="color:000000;font-size:16pt"&gt;Clarification of the establishment confirm for the signalling connection&lt;/span&gt;',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style="color:000000;font-size:16pt"&gt;338&lt;/span&gt;', '', '&lt;span style="color:000000;font-size:16pt"&gt;\xa0&lt;/span&gt;', '', '&lt;span style="color:000000;font-size:16pt"&gt;Clarification of the location update abnormal cases b) and c) on the MS side&lt;/span&gt;',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style="color:000000;font-size:16pt"&gt;344&lt;/span&gt;', '', '&lt;span style="color:000000;font-size:16pt"&gt;4&lt;/span&gt;', '', '&lt;span style="color:000000;font-size:16pt"&gt;unsynchronised PDP contexts - MS less (2)&lt;/span&gt;', '', '&lt;span style="color:000000;font-size:16pt"&gt;4.1.1&lt;/span&gt;', '', '&lt;span style="color:000000;font-size:16pt"&gt;4.2.0&lt;/span&gt;', '', '&lt;span style="color:000000;font-size:16pt"&gt;03-2001&lt;/span&gt;', '', '&lt;span style="color:000000;font-size:16pt"&gt;NP_11&lt;/span&gt;', '', '&lt;span style="color:000000;font-size:16pt"&gt;NP-010128&lt;/span&gt;', '', '&lt;span style="color:000000;font-size:16pt"&gt;345&lt;/span&gt;', '', '&lt;span style="color:000000;font-size:16pt"&gt;1&lt;/span&gt;', '', '&lt;span style="color:000000;font-size:16pt"&gt;Update of MS classmark 2 and MS Network Capability to support LCS&lt;/span&gt;',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style="color:000000;font-size:16pt"&gt;348&lt;/span&gt;', '', '&lt;span style="color:000000;font-size:16pt"&gt;\xa0&lt;/span&gt;', '', '&lt;span style="color:000000;font-size:16pt"&gt;Correction of GPRS ciphering key sequence number IEI&lt;/span&gt;',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style="color:000000;font-size:16pt"&gt;350&lt;/span&gt;', '', '&lt;span style="color:000000;font-size:16pt"&gt;1&lt;/span&gt;', '', '&lt;span style="color:000000;font-size:16pt"&gt;Collisions cases of core network initiated paging and MS initiated GMM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style="color:000000;font-size:16pt"&gt;NP-010125&lt;/span&gt;', '', '&lt;span style="color:000000;font-size:16pt"&gt;358&lt;/span&gt;', '', '&lt;span style="color:000000;font-size:16pt"&gt;\xa0&lt;/span&gt;', '', '&lt;span style="color:000000;font-size:16pt"&gt;Using RAU procedure for MS RAC IE update&lt;/span&gt;',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style="color:000000;font-size:16pt"&gt;360&lt;/span&gt;', '', '&lt;span style="color:000000;font-size:16pt"&gt;1&lt;/span&gt;', '', '&lt;span style="color:000000;font-size:16pt"&gt;Connection re-establishment on forward handover without Iur&lt;/span&gt;',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style="color:000000;font-size:16pt"&gt;363&lt;/span&gt;', '', '&lt;span style="color:000000;font-size:16pt"&gt;2&lt;/span&gt;', '', '&lt;span style="color:000000;font-size:16pt"&gt;Roaming restrictions for GPRS service&lt;/span&gt;',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style="color:000000;font-size:16pt"&gt;365&lt;/span&gt;', '', '&lt;span style="color:000000;font-size:16pt"&gt;3&lt;/span&gt;', '', '&lt;span style="color:000000;font-size:16pt"&gt;Correction related to Cause of no CLI&lt;/span&gt;',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style="color:000000;font-size:16pt"&gt;367&lt;/span&gt;', '', '&lt;span style="color:000000;font-size:16pt"&gt;1&lt;/span&gt;', '', '&lt;span style="color:000000;font-size:16pt"&gt;Clarification of TFT request during secondary PDP context activation.&lt;/span&gt;', '', '&lt;span style="color:000000;font-size:16pt"&gt;4.1.1&lt;/span&gt;', '', '&lt;span style="color:000000;font-size:16pt"&gt;4.2.0&lt;/span&gt;', '', '&lt;span style="color:000000;font-size:16pt"&gt;03-2001&lt;/span&gt;', '', '&lt;span style="color:000000;font-size:16pt"&gt;NP_11&lt;/span&gt;', '', '&lt;span style="color:000000;font-size:16pt"&gt;NP-010146&lt;/span&gt;', '', '&lt;span style="color:000000;font-size:16pt"&gt;377&lt;/span&gt;', '', '&lt;span style="color:000000;font-size:16pt"&gt;\xa0&lt;/span&gt;', '', '&lt;span style="color:000000;font-size:16pt"&gt;Correction of DTM Multislot Capabilities in MS Classmark 3 and MS Radio Classmark&lt;/span&gt;',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style="color:000000;font-size:16pt"&gt;378&lt;/span&gt;', '', '&lt;span style="color:000000;font-size:16pt"&gt;\xa0&lt;/span&gt;', '', '&lt;span style="color:000000;font-size:16pt"&gt;Alignment of MS identity IE length in ATTACH ACCEPT and RAU ACCEPT Messages&lt;/span&gt;',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style="color:000000;font-size:16pt"&gt;379&lt;/span&gt;', '', '&lt;span style="color:000000;font-size:16pt"&gt;1&lt;/span&gt;', '', '&lt;span style="color:000000;font-size:16pt"&gt;Mapping of upper layer event to establishment cause&lt;/span&gt;',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style="color:000000;font-size:16pt"&gt;380&lt;/span&gt;', '', '&lt;span style="color:000000;font-size:16pt"&gt;1&lt;/span&gt;', '', '&lt;span style="color:000000;font-size:16pt"&gt;Resume at Intersystem change from GSM to UMTS&lt;/span&gt;',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style="color:000000;font-size:16pt"&gt;381&lt;/span&gt;', '', '&lt;span style="color:000000;font-size:16pt"&gt;1&lt;/span&gt;', '', '&lt;span style="color:000000;font-size:16pt"&gt;Collision case of CN initiated paging and MS initiated 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style="color:000000;font-size:16pt"&gt;382&lt;/span&gt;', '', '&lt;span style="color:000000;font-size:16pt"&gt;\xa0&lt;/span&gt;', '', '&lt;span style="color:000000;font-size:16pt"&gt;Addition of 1.28 Mcps UTRA TDD capability support to MS Radio Access Capability&lt;/span&gt;', '', '&lt;span style="color:000000;font-size:16pt"&gt;4.1.1&lt;/span&gt;', '', '&lt;span style="color:000000;font-size:16pt"&gt;4.2.0&lt;/span&gt;', '', '&lt;span style="color:000000;font-size:16pt"&gt;03-2001&lt;/span&gt;', '', '&lt;span style="color:000000;font-size:16pt"&gt;NP_11&lt;/span&gt;', '', '&lt;span style="color:000000;font-size:16pt"&gt;NP-010154&lt;/span&gt;', '', '&lt;span style="color:000000;font-size:16pt"&gt;383&lt;/span&gt;', '', '&lt;span style="color:000000;font-size:16pt"&gt;\xa0&lt;/span&gt;', '', '&lt;span style="color:000000;font-size:16pt"&gt;Add cause value #8(ODB) to the PDP context deactivation initiated by the network&lt;/span&gt;', '', '&lt;span style="color:000000;font-size:16pt"&gt;4.1.0&lt;/span&gt;', '', '&lt;span style="color:000000;font-size:16pt"&gt;4.2.0&lt;/span&gt;', '', '&lt;span style="color:000000;font-size:16pt"&gt;03-2001&lt;/span&gt;', '', '&lt;span style="color:000000;font-size:16pt"&gt;NP_11&lt;/span&gt;', '', '&lt;span style="color:000000;font-size:16pt"&gt;NP-010155&lt;/span&gt;', '', '&lt;span style="color:000000;font-size:16pt"&gt;384&lt;/span&gt;', '', '&lt;span style="color:000000;font-size:16pt"&gt;1&lt;/span&gt;', '', '&lt;span style="color:000000;font-size:16pt"&gt;Re-transmission of AUTHENTICATION REQUEST and AUTHENTICATION &amp;amp; CIPHERING REQUEST messages&lt;/span&gt;',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style="color:000000;font-size:16pt"&gt;385&lt;/span&gt;', '', '&lt;span style="color:000000;font-size:16pt"&gt;1&lt;/span&gt;', '', '&lt;span style="color:000000;font-size:16pt"&gt;MS behaviour for "RB Release followed by RB setup"&lt;/span&gt;',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style="color:000000;font-size:16pt"&gt;386&lt;/span&gt;', '', '&lt;span style="color:000000;font-size:16pt"&gt;\xa0&lt;/span&gt;', '', '&lt;span style="color:000000;font-size:16pt"&gt;Presence of PDP address IE in Activate PDP Context Accept&lt;/span&gt;',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style="color:000000;font-size:16pt"&gt;387&lt;/span&gt;', '', '&lt;span style="color:000000;font-size:16pt"&gt;\xa0&lt;/span&gt;', '', '&lt;span style="color:000000;font-size:16pt"&gt;Correction of Revision Level in MS Classmark and MS Network Capability&lt;/span&gt;',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style="color:000000;font-size:16pt"&gt;388&lt;/span&gt;', '', '&lt;span style="color:000000;font-size:16pt"&gt;\xa0&lt;/span&gt;', '', '&lt;span style="color:000000;font-size:16pt"&gt;Unsync_MSmore_Rel4&lt;/span&gt;',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style="color:000000;font-size:16pt"&gt;389&lt;/span&gt;', '', '&lt;span style="color:000000;font-size:16pt"&gt;1&lt;/span&gt;', '', '&lt;span style="color:000000;font-size:16pt"&gt;Correction of incorrect references&lt;/span&gt;', '', '&lt;span style="color:000000;font-size:16pt"&gt;4.1.1&lt;/span&gt;', '', '&lt;span style="color:000000;font-size:16pt"&gt;4.2.0&lt;/span&gt;', '', '&lt;span style="color:000000;font-size:16pt"&gt;03-2001&lt;/span&gt;', '', '&lt;span style="color:000000;font-size:16pt"&gt;NP_11&lt;/span&gt;', '', '&lt;span style="color:000000;font-size:16pt"&gt;NP-010210&lt;/span&gt;', '', '&lt;span style="color:000000;font-size:16pt"&gt;391&lt;/span&gt;', '', '&lt;span style="color:000000;font-size:16pt"&gt;1&lt;/span&gt;', '', '&lt;span style="color:000000;font-size:16pt"&gt;Equiv handling of PLMN with different PLMN codes&lt;/span&gt;', '', '&lt;span style="color:000000;font-size:16pt"&gt;4.1.1&lt;/span&gt;', '', '&lt;span style="color:000000;font-size:16pt"&gt;4.2.0&lt;/span&gt;', '', '&lt;span style="color:000000;font-size:16pt"&gt;03-2001&lt;/span&gt;', '', '&lt;span style="color:000000;font-size:16pt"&gt;NP_11&lt;/span&gt;', '', '&lt;span style="color:000000;font-size:16pt"&gt;NP-010208&lt;/span&gt;', '', '&lt;span style="color:000000;font-size:16pt"&gt;392&lt;/span&gt;', '', '&lt;span style="color:000000;font-size:16pt"&gt;\xa0&lt;/span&gt;', '', '&lt;span style="color:000000;font-size:16pt"&gt;Removal of CODEC type octet in supported CODECS list&lt;/span&gt;', '', '&lt;span style="color:000000;font-size:16pt"&gt;4.1.1&lt;/span&gt;', '', '&lt;span style="color:000000;font-size:16pt"&gt;4.2.</t>
  </si>
  <si>
    <t>&lt;h2&gt;7.4	Data semantics&lt;/h2&gt;</t>
  </si>
  <si>
    <t>['', 'The &amp;lt;UAE-info&amp;gt; element is the root element of the XML document. The &amp;lt;UAE-info&amp;gt; element contains the &amp;lt;c2-modes-switching-configuration-info&amp;gt;, &amp;lt;C2-communication-mode-notification-info&amp;gt;, &amp;lt;C2-related-trigger-event-report&amp;gt;, &amp;lt;C2-operation-mode-switching&amp;gt;, &amp;lt;UAV-application-message-info&amp;gt;, &amp;lt;C2-operation-mode-switching-performed&amp;gt;, &amp;lt;registration-info&amp;gt; and &amp;lt;de-registration-info&amp;gt; sub-elements.', '', '&amp;lt;c2- communication-modes-configuration-info&amp;gt; element contains the following elements:', '', 'a)\t&amp;lt;UAS-id&amp;gt;, an element contains identification of the UAS, which could be in form of identifier for the UAS, e.g. group ID, or collection of individual identifiers for the UAV and UAV-C, e.g. CAA ID, GPSI, IP address;', '', 'b)\t&amp;lt;C2-operation-mode-management-configuration&amp;gt;, an element contains the following elements:', '', '1)\t&amp;lt;C2-operation mode-management-requirement&amp;gt;, an element contains the identification of the type of the C2 mode switching to be supported by the UAE server, which could be either from direct to network-assisted C2, or from network-assisted to direct C2 or to UTM navigated;', '', '2)\t&amp;lt;allowed-C2-communication-modes&amp;gt;, an element contains a string set to "direct", "network assisted", or "USS/UTM navigated";', '', '3)\t&amp;lt;primary-C2-communication-mode&amp;gt;, an element contains a string set to "direct", or "network assisted" used to indicate the primary C2 communication mode;', '', '4)\t&amp;lt;secondary-C2-communication-mode&amp;gt;, an element contains a string set to "direct", or "network assisted" used to indicate the secondary C2 communication mode;', '', '5)\t&amp;lt;policy-of –C2-switching&amp;gt;, an element contains a string set to the parameters for C2 switching, which are the QoS thresholds on active and target link, and', '', 'c)\t&amp;lt;result&amp;gt;, an element contains a string set to either "positive" or "negative" used to indicate the positive or negative result of the C2 mode switching configuration response.', '', '&amp;lt;C2-communication-mode-notification-info&amp;gt; element contains the following elements:', '', 'a)\t&amp;lt;UAS-id&amp;gt;, an element contains identification of the UAS, which could be in form of identifier for the UAS, e.g. group ID, or individual identifiers for the UAV and UAV-C, e.g. CAA ID, GPSI, IP address;', '', 'b)\t&amp;lt;selected-primary-C2-communication-mode&amp;gt;, an element contains a string set to "direct", or "network assisted" used to indicate the selected primary C2 communication mode;', '', 'c)\t&amp;lt;selected-secondary-C2-communication-mode&amp;gt;, an element contains a string set to "direct", or "network assisted" used to indicate the selected secondary C2 communication mode; and', '', 'd)\t&amp;lt;acknowledgement&amp;gt;, an element contains a string set to either "yes" or "not" used to indicate the acknowledgement of selected C2 communication mode(s).', '', '&amp;lt;C2-related-trigger-event-report&amp;gt; element contains the following elements:', '', 'a)\t&amp;lt;UAE-client-id&amp;gt;, an element contains a string set to the identifier of the UAE client which indicates the QoS downgrade; and', '', 'b)\t&amp;lt;application-QoS-related-event&amp;gt;, an element contains a string indicating the expected or actual application QoS/QoE parameters which were changed (i.e. latency, throughput, reliability, jitter).', '', '&amp;lt;C2-operation-mode-switching&amp;gt; element contains the following elements:', '', 'a)\t&amp;lt;UAE-server-id&amp;gt;, an element contains a string set to the identifier of the UAE server which instructs the UAS to apply the C2 mode switching;', '', 'b)\t&amp;lt;C2-operation-mode-switching-requirement&amp;gt;, an element contains a string set to either "direct to network-assisted" or "network-assisted to direct" used to indicate the type of the C2 mode switching to be applied;', '', 'c)\t&amp;lt;time-validity&amp;gt;, an element contains a string set to the time validity for the C2 switching requirement; and', '', 'd)\t&amp;lt;geographical-area&amp;gt;, an element specifying a geographical area for which the C2 switching applies and has the following sub-elements:', '', '1)\t&amp;lt;polygon-area&amp;gt;, an optional element specifying the area as a polygon specified in clause\xa05.4 of 3GPP\xa0TS\xa023.032\xa0[xx]; and', '', '2)\t&amp;lt;ellipsoid-arc-area&amp;gt;, an optional element specifying the area as an ellipsoid arc specified in clause\xa05.7 of 3GPP\xa0TS\xa023.032\xa0[xx].', '', '&amp;lt;UAV-application-message-info&amp;gt; element contains the following elements:', '', 'a)\t&amp;lt;UAV-id&amp;gt;, an element contains the unique identifier of a UAV which requests the sending of the UAV application message. The UAV-id is in the form of a 3GPP UE ID (e.g. GPSI, External Identifier) or CAA level UAV ID as assigned by civil aviation authorities (e.g. FAA) via USS/UTM;', '', 'b)\t&amp;lt;application-defined-proximity-range-info&amp;gt;, an element contains the range information over which the UAV application message is to be sent;', '', 'c)\t&amp;lt;application-payload&amp;gt;, an element contains the application payload that is to be delivered to the other UAVs; and', '', 'd)\t&amp;lt;acknowledgement&amp;gt;, an element contains a string set to either "yes" or "not" used to indicate the acknowledgement of communications between UAVs within a geographical area.', '', '&amp;lt;C2-operation-mode-switching-performed&amp;gt; element contains the following elements:', '', 'a)\t&amp;lt;result&amp;gt;, an element contains a string set to either "positive" or "negative" used to indicate the positive or negative result of the reception.', '', '&amp;lt;registration-info&amp;gt; element contains the following elements:', '', 'a)\t&amp;lt;UAV-id&amp;gt;, an element contains the unique identifier of a UAV which initiates the UAS UE registration procedure;', '', 'b)\t&amp;lt;UAS-UE-information&amp;gt;, an element contains the information (e.g. UAS UE IP address, Multi-USS capability, DAA assist capability) the UAS UE needs to provide to the UAE-S;', '', 'Editor’s Note:\tThe coding of the &amp;lt;UAS-UE-information&amp;gt; IE to include Multi-USS capability and DAA assist capability is FFS.', '', 'c)\t&amp;lt;proposed-registration-lifetime&amp;gt;, an element contains the time during which the UAS UE wants to stay registered to the UAE-S for receiving UAV application messages from the UAS application specific server;', '', 'd)\t&amp;lt;registration-lifetime&amp;gt;, an element contains the time during which the UAS UE can stay registered to the UAE-S for receiving UAV application messages from the UAS application specific server; and', '', 'e)\t&amp;lt;result&amp;gt;, an element contains a string set to either "success" or "failure" indicating success or failure of the UAS UE registration.', '', '&amp;lt;de-registration-info&amp;gt; element contains the following elements:', '', 'a)\t&amp;lt;UAV-id&amp;gt;, an element contains the unique identifier of a UAV which initiates the UAS UE de-registration procedure; and', '', 'b)\t&amp;lt;result&amp;gt;, an element contains a string set to either "success" or "failure" indicating success or failure of the UAS UE de-registration.', '']</t>
  </si>
  <si>
    <t>&lt;h2&gt;12.2	Information elements coding&lt;/h2&gt;</t>
  </si>
  <si>
    <t>['', '8', '', '7', '', '6', '', '5', '', '4', '', '3', '', '2', '', '1', '', '', '', '', '', 'UE policy part contents length', '', '', '', 'octet 1', '', '', '', 'octet 2', '', '0', '', '0', '', '0', '', '0', '', 'UE policy part type={RSLPP}', '', 'octet 3', '', 'Spare', '', '', '', '', '', '', '', 'UE policy part contents={RSLPP contents}', '', '', '', '', '', 'octet 4', '', '', '', '', '', 'octet x', '', 'Figure\xa012.2.1: UE policy part when UE policy part type = {RSLPP}', '', 'Table\xa012.2.1: UE policy part when UE policy part type = {RSLPP}', '', "UE policy part type field is set to '0110' (=RSLPP) as specified in 3GPP\xa0TS\xa024.501\xa0[3] annex\xa0D.", '', '', '', 'RSLPP contents (octets 4 to x):', '', 'The RSLPP contents field is encoded in Figure\xa012.2.2 and Table\xa012.2.2.', '', '', '', '8', '', '7', '', '6', '', '5', '', '4', '', '3', '', '2', '', '1', '', '', '', '', '', 'Validity timer', '', 'octet 4', '', '', '', 'octet 5', '', '', '', 'Served by NG-RAN', '', 'octet 6', '', '', '', 'octet o1', '', '', '', 'Not served by NG-RAN', '', '', '', 'octet o1+1', '', '', '', 'octet o2', '', '0', '', 'Spare', '', '0', '', 'Spare', '', '0', '', 'Spare', '', 'UIDI', '', 'SPAI', '', 'UEOAI', '', 'V2XMRI', '', '5PMRI', '', 'octet o2+1', '', '', '', '0', '', 'Spare', '', '0', '', 'Spare', '', '0', '', 'Spare', '', '0', '', 'Spare', '', '0', '', 'Spare', '', '0', '', 'Spare', '', '0', '', 'Spare', '', '0', '', 'Spare', '', 'octet o2+2', '', '', '', '', '', '5G ProSe related mapping rules', '', 'octet (o2+3)*', '', '', '', 'octet o3*', '', '', '', 'V2X service related mapping rules', '', 'octet o4*', '', '(See NOTE)', '', '', '', 'octet x1*', '', '', '', 'SLPKMF address information', '', 'octet (x1+1)*', '', '', '', 'octet x2*', '', 'User info ID for discovery', '', 'octet (x2+1)*', '', '', '', 'octet (x2+6)* = octet x*', '', 'Figure\xa012.2.2: RSLPP contents', '', 'NOTE:\tThe field is placed immediately after the last present preceding field.', '', '', '', 'Table\xa012.2.2: RSLPP contents', '', 'Validity timer (octet 4 to 5):', '', 'The validity timer field provides the expiration time of validity of the UE policies for ranging and sidelink positioning. The validity timer field is a binary coded representation of a UTC time, in seconds since midnight UTC of January 1, 1970 (not counting leap seconds).', '', '', '', 'Served by NG-RAN (octet 6 to o1):', '', 'The served by NG-RAN field is coded according to figure\xa012.2.3 and table\xa012.2.3, and contains configuration parameters for ranging and sidelink positioning when the UE is served by NG-RAN.', '', '', '', 'Not served by NG-RAN (octet o1+1 to o2):', '', 'The not served by NG-RAN field is coded according to figure\xa012.2.x and table\xa012.2.x, and contains configuration parameters for ranging and sidelink positioning when the UE is not served by NG-RAN.', '', '', '', '5G ProSe related mapping rules indication (5PMRI) (octet o2+1 bit 1):', '', 'Bit ', '', '&lt;b&gt;1&lt;/b&gt;', '', '0\t5G ProSe related mapping rules field is absent', '', '1\t5G ProSe related mapping rules is present', '', '', '', 'V2X service related mapping rules indication (V2XMRI) (octet o2+1 bit 2):', '', 'Bit ', '', '&lt;b&gt;2&lt;/b&gt;', '', '0\tV2X service related mapping rules is absent', '', '1\tV2X service related mapping rules is present', '', '', '', 'UE-only operation authorization indication (UEOAI) (octet o2+1 bit 3):', '', 'Bit ', '', '&lt;b&gt;3&lt;/b&gt;', '', '0\tUE-only operation is not authorized when the UE is served by NG-RAN and network-based operation not supported', '', '1\tUE-only operation is authorized when the UE is served by NG-RAN and network-based operation not supported by the network', '', '', '', 'SLPKMF address indication (SPAI) (octet o1+1 bit 4)', '', 'The SPAI indicates whether the SLPKMF address information is included in the IE or not', '', 'Bit', '', '&lt;b&gt;4&lt;/b&gt;', '', '0\tSLPKMF address information is not included', '', '1\tSLPKMF address information is included', '', '', '', 'User info ID for discovery indication (PAI) (octet o1+2 bit 5)', '', 'Bit', '', '&lt;b&gt;4&lt;/b&gt;', '', '0\tUser info ID for discovery is not included', '', '1\tUser info ID for discovery is included', '', '', '', '5G ProSe related mapping rules (octet o2+3  to o3):', '', 'The 5G ProSe related mapping rules field is coded according to figure\xa012.2.7 and table\xa012.2.7 and includes the 5G ProSe related mapping rules.', '', '', '', 'V2X service related mapping rules (octet o4 to x1):', '', 'The V2X service related mapping rules field is coded according to figure\xa012.2.13 and table\xa012.2.13 and includes the V2X service related mapping rules.', '', '', '', 'SLPKMF address information (octet (x1+1) to x2)', '', 'SLPKMF address information contains the IPv4 address(es), IPv6 address(es) and/or FQDN of the SLPKMF and is coded according to Figure\xa012.2.19, Figure\xa012.2.20, Figure\xa012.2.21 and Table\xa012.2.19. At least one of the address parameters (FQDN, IPv4 address list or IPv6 address list) shall be included.', '', '', '', 'User info ID for discovery (octet (x2+1) to octet(x2+6)):', '', 'The value of the User info ID parameter is a 48-bit long bit string. The format of the User info ID parameter is out of scope of this specification.', '', '', '', 'If the length of RSLPP contents field is bigger than indicated in figure\xa012.2.2, receiving entity shall ignore any superfluous octets located at the end of the RSLPP contents.', '', '', '', '', '', '', '', '8', '', '7', '', '6', '', '5', '', '4', '', '3', '', '2', '', '1', '', '', '', '', '', 'Length of served by NG-RAN contents', '', 'octet 6', '', '', '', 'octet 7', '', '', '', 'Authorization for ranging and sidelink positioning info 1', '', 'octet 8', '', '', '', 'octet o50', '', '', '', 'Authorization for ranging and sidelink positioning info 2', '', 'octet o50+1', '', '', '', 'octet o51', '', '', '', '…', '', 'octet o51+1', '', '', '', 'octet o52', '', '', '', 'Authorization for ranging and sidelink positioning info n', '', 'octet o52+1', '', '', '', 'octet o1', '', 'Figure\xa012.2.3: Served by NG-RAN', '', '', '', 'Table\xa012.2.3: Served by NG-RAN', '', 'Authorization for ranging and sidelink positioning info:', '', 'The authorization for ranging and sidelink positioning info field is coded according to figure\xa012.2.4 and table\xa012.2.4.', '', '', '', '', '', '', '', '8', '', '7', '', '6', '', '5', '', '4', '', '3', '', '2', '', '1', '', '', '', '', '', 'Length of authorization for ranging and sidelink positioning info contents', '', 'octet o50+1', '', '', '', 'octet o50+2', '', '0', '', 'Spare', '', '0', '', 'Spare', '', '0', '', 'Spare', '', '0', '', 'Spare', '', '0', '', 'Spare', '', 'SLPSUESLPCUE', '', 'SLPCUE', '', 'LUE', '', 'octet o50+3', '', '', '', 'Authorized PLMN info', '', 'octet o50+4', '', '', '', 'octet o51', '', 'Figure\xa012.2.4: Authorization for ranging and sidelink positioning info', '', '', '', 'Table\xa012.2.4: Authorization for ranging and sidelink positioning info', '', 'Authorized PLMN info (octet o50+4 to o51):', '', 'The authorized PLMN info field is coded according to figure\xa012.2.5 and table\xa012.2.5.', '', '', '', '', '', '', '', 'Located UE (LUE) (octet o51+1 bit 1):', '', 'Bit ', '', '&lt;b&gt;1&lt;/b&gt;', '', '0\tLocated UE is not authorized', '', '1\tLocated UE is authorized', '', '', '', 'SL positioning client UE (SLPCUE) (octet o50+3 bit 2):', '', 'Bit ', '', '&lt;b&gt;2&lt;/b&gt;', '', '0\tSL positioning client UE is not authorized', '', '1\tSL positioning client UE is authorized', '', '', '', 'SL positioning server UE (SLPSUE) (octet o50+3 bit 3):', '', 'Bit ', '', '&lt;b&gt;3&lt;/b&gt;', '', '0\tSL positioning server UE is not authorized', '', '1\tSL positioning server UE is authorized', '', '', '', 'If the length of authorization for ranging and sidelink positioning info field is bigger than indicated in figure\xa012.2.4, receiving entity shall ignore any superfluous octets located at the end of the authorization for ranging and sidelink positioning info.', '', '', '', '', '', '8', '', '7', '', '6', '', '5', '', '4', '', '3', '', '2', '', '1', '', '', '', '', '', 'Length of authorized PLMN info contents', '', 'octet o50+4', '', '', '', 'octet o50+5', '', '', '', 'Authorized PLMN 1', '', 'octet (o50+6)*', '', '', '', 'octet (o50+8)*', '', '', '', 'Authorized PLMN 2', '', 'octet (o50+9)*', '', '', '', 'octet (o50+11)*', '', '', '', '...', '', 'octet (o50+12)*', '', '', '', 'octet o150*', '', '', '', 'Authorized PLMN n', '', 'octet (o150+1)*', '', '', '', 'octet o51*', '', 'Figure\xa012.2.5: Authorized PLMN info', '', '', '', 'Table\xa012.2.5: Authorized PLMN', '', 'Authorized PLMN:', '', 'The authorized PLMN field is coded according to figure\xa012.2.6 and table\xa012.2.6.', '', '', '', '', '', '', '', '8', '', '7', '', '6', '', '5', '', '4', '', '3', '', '2', '', '1', '', '', '', 'MCC digit 2', '', 'MCC digit 1', '', 'octet o50+6', '', 'MNC digit 3', '', 'MCC digit 3', '', 'octet o50+7', '', 'MNC digit 2', '', 'MNC digit 1', '', 'octet o50+8', '', 'Figure\xa012.2.6: PLMN ID', '', '', '', 'Table\xa012.2.6: PLMN ID', '', 'Mobile country code (MCC) (octet o50+5, octet o50+6 bit 1 to 4):', '', 'The MCC field is coded as in ITU-T\xa0Recommendation\xa0E.212\xa0[7], annex\xa0A.', '', '', '', 'Mobile network code (MNC) (octet o50+6 bit 5 to 8, octet o50+7):', '', 'The coding of MNC field is the responsibility of each administration but BCD coding shall be used. The MNC shall consist of 2 or 3 digits. If a network operator decides to use only two digits in the MNC, MNC digit 3 shall be coded as "1111".', '', '', '', '', '', '', '', '8', '', '7', '', '6', '', '5', '', '4', '', '3', '', '2', '', '1', '', '', '', '', '', 'Length of not served by NG-RAN contents', '', 'octet o1+1', '', '', '', 'octet o1+2', '', '0', '', 'Spare', '', '0', '', 'Spare', '', '0', '', 'Spare', '', '0', '', 'Spare', '', '0', '', 'Spare', '', 'SLPSUE', '', 'LUE', '', 'RSLPI', '', 'octet o1+3', '', 'Figure\xa012.2.x: Not served by NG-RAN', '', 'Table\xa012.2.x: Not served by NG-RAN', '', 'Ranging and sidelink positioning indicator (RSLPI) (octet o1+3 bit 1):', '', 'Bit ', '', '&lt;b&gt;1&lt;/b&gt;', '', '0\tRanging and sidelink positioning is not authorized (NOTE)', '', '1\tRanging and sidelink positioning is authorized', '', '', '', 'Located UE (LUE) (octet o1+3 bit 2):', '', 'Bit ', '', '&lt;b&gt;2&lt;/b&gt;', '', '0\tLocated UE is not authorized', '', '1\tLocated UE is authorized', '', '', '', 'SL positioning server UE (SLPSUE) (octet o1+3 bit 3):', '', 'Bit ', '', '&lt;b&gt;3&lt;/b&gt;', '', '0\tSL positioning server UE is not authorized', '', '1\tSL positioning server UE is authorized', '', '', '', 'NOTE:\tIf the RSLPI bit is set to 0, the other bits in octet o1+3 shall also be 0.', '', '', '', '8', '', '7', '', '6', '', '5', '', '4', '', '3', '', '2', '', '1', '', '', '', '', '', 'Length of 5G ProSe related mapping rules contents', '', 'octet o2+3', '', '', '', 'octet o2+4', '', '', '', 'ProSe identifier for ranging and sidelink positioning to QoS parameters mapping rules', '', '', '', 'octet o2+5', '', '', '', '', '', 'octet o10', '', '', '', 'ProSe identifier for ranging and sidelink positioning to PQI for RSPP transport QoS mapping rules', '', '', '', 'octet o10+1', '', '', '', '', '', 'octet o3', '', 'Figure\xa012.2.7: 5G ProSe related mapping rules', '', '', '', 'Table\xa012.2.7: 5G ProSe related mapping rules', '', 'ProSe identifier for ranging and sidelink positioning to QoS parameters mapping rules (octet o1+5 to o10):', '', 'The ProSe identifier for ranging and sidelink positioning to ranging and sidelink positioning QoS parameters mapping rules field is coded according to figure\xa012.2.8 and table\xa012.2.8 and includes the ProSe identifier for ranging and sidelink positioning to QoS parameters mapping rules.', '', '', '', 'ProSe identifier for ranging and sidelink positioning to PQI for RSPP transport QoS mapping rules (octet o10+1 to o2):', '', 'The ProSe identifier for ranging and sidelink positioning to PQI for RSPP transport QoS mapping rules field is coded according to figure\xa012.2.8 and table\xa012.2.8 and includes the ProSe identifier for ranging and sidelink positioning to PQI for RSPP transport QoS mapping rules.', '', '', '', '', '', '8', '', '7', '', '6', '', '5', '', '4', '', '3', '', '2', '', '1', '', '', '', '', '', 'Length of ProSe identifier for ranging and sidelink positioning to QoS parameters mapping rules contents', '', 'octet o2+5', '', '', '', 'octet o2+6', '', '', '', 'ProSe identifier for ranging and sidelink positioning to QoS parameters mapping rule 1', '', 'octet o2+7', '', '', '', 'octet o100', '', '', '', 'ProSe identifier for ranging and sidelink positioning to QoS parameters mapping rule 2', '', 'octet o100+1', '', '', '', 'octet o101', '', '', '', '…', '', 'octet o101+1', '', '', '', 'octet o102', '', '', '', 'ProSe identifier for ranging and sidelink positioning to QoS parameters mapping rule n', '', 'octet o102+1', '', '', '', 'octet o10', '', 'Figure\xa012.2.8: ProSe identifier for ranging and sidelink positioning to QoS parameters mapping rules', '', 'Table\xa012.2.8: ProSe identifier for ranging and sidelink positioning to QoS parameters mapping rules', '', 'ProSe identifier for ranging and sidelink positioning to QoS parameters mapping rule:', '', 'The ProSe identifier for ranging and sidelink positioning to QoS parameters mapping rule field is coded according to figure\xa012.2.9 and table\xa012.2.9 and includes the ProSe identifier for ranging and sidelink positioning to QoS parameters mapping rule.', '', '', '', '', '', '', '', '8', '', '7', '', '6', '', '5', '', '4', '', '3', '', '2', '', '1', '', '', '', '', '', 'Length of ProSe identifier for ranging and sidelink positioning to QoS parameters mapping rule contents', '', 'octet o100+1', '', '', '', 'octet o100+2', '', '', '', 'ProSe identifiers', '', '', '', 'octet o100+3', '', '', '', 'octet o103', '', '', '', 'LCS QoS class', '', 'octet o103+1', '', '', '', 'Response time', '', 'octet o103+2', '', '', '', 'Horizontal accuracy', '', 'octet o103+3', '', '', '', 'Vertical accuracy', '', 'octet o103+4', '', '', '', 'Relative horizontal accuracy', '', 'octet o103+5', '', '', '', 'Relative vertical accuracy', '', 'octet o103+6', '', '', '', 'Distance accuracy', '', 'octet o103+7', '', '', '', 'Direction accuracy', '', 'octet o103+8', '', '', '', 'Range', '', 'octet o103+9', '', '', '', 'Priority level', '', 'octet o103+10', '', '', '', 'Delay budget', '', 'octet o103+11 = o101', '', 'Figure\xa012.2.9: ProSe identifier for ranging and sidelink positioning to QoS parameters mapping rule', '', 'Table\xa012.2.9: ProSe identifier for ranging and sidelink positioning to QoS parameters mapping rule', '', 'ProSe identifiers (octet o100+3 to o103):', '', 'The ProSe identifiers field is coded according to figure\xa012.2.10 and table\xa012.2.10 and includes the ProSe identifiers.', '', '', '', 'LCS QoS class (octet o103+1):', '', 'Bits', '', '&lt;b&gt;8 7 6 5 4 3 2 1&lt;/b&gt;', '', '0 0 0 0 0 0 0 0\tReserved', '', '0 0 0 0 0 0 0 1\tBest effort class', '', '0 0 0 0 0 0 1 0\tMultiple QoS class', '', '0 0 0 0 0 0 1 1\tAssured class', '', 'The other values are spare.', '', '', '', 'Response time (octet o103+2):', '', 'Bits', '', '&lt;b&gt;8 7 6 5 4 3 2 1&lt;/b&gt;', '', '0 0 0 0 0 0 0 0\tReserved', '', '0 0 0 0 0 0 0 1\tNo delay', '', '0 0 0 0 0 0 1 0\tLow delay', '', '0 0 0 0 0 0 1 1\tDelay tolerant', '', 'The other values are spare.', '', '', '', 'Accuracy:', '', 'The accuracy field is a binary encoded value of the accuracy.', '', '', '', 'Range (octet o103+9):',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'Editor’s note:\tThe detailed description on the priority level is FFS.', '', '8', '', '7', '', '6', '', '5', '', '4', '', '3', '', '2', '', '1', '', '', '', '', '', 'Length of ProSe identifiers contents', '', 'octet o100+3', '', '', '', 'octet o100+4', '', '', '', 'ProSe identifier 1', '', 'octet o100+5', '', '', '', 'octet o104', '', '', '', 'ProSe identifier 2', '', 'octet (o104+1)*', '', '', '', 'octet o105*', '', '', '', '...', '', 'octet (o105+1)*', '', '', '', 'octet o106*', '', '', '', 'ProSe identifier n', '', 'octet (o106+1)*', '', '', '', 'octet o103*', '', 'Figure\xa012.2.10: ProSe identifiers', '', 'Table\xa012.2.10: ProSe identifiers', '', 'ProSe identifier:', '', 'The ProSe identifier field contains a sequence of a sixteen octet OS Id field, a one octet OS App Id length field, and an OS App Id field. The OS Id field shall be transmitted first. The OS Id field contains a Universally Unique IDentifier (UUID) as specified in IETF\xa0RFC\xa04122\xa0[8].', '', 'NOTE:\tFurther definition of the format of OS App ID is beyond the scope of this specification.', '', '', '', '8', '', '7', '', '6', '', '5', '', '4', '', '3', '', '2', '', '1', '', '', '', '', '', 'Length of ProSe identifier for ranging and sidelink positioning to PQI for RSPP transport QoS mapping rules contents', '', 'octet o10+1', '', '', '', 'octet o10+2', '', '', '', 'ProSe identifier for ranging and sidelink positioning to PQI for RSPP transport QoS mapping rule 1', '', 'octet o10+3', '', '', '', 'octet o107', '', '', '', 'ProSe identifier for ranging and sidelink positioning to PQI for RSPP transport QoS mapping rule 2', '', 'octet o107+1', '', '', '', 'octet o108', '', '', '', '…', '', 'octet o108+1', '', '', '', 'octet o109', '', '', '', 'ProSe identifier for ranging and sidelink positioning to PQI for RSPP transport QoS mapping rule n', '', 'octet o109+1', '', '', '', 'octet o2', '', 'Figure\xa012.2.11: ProSe identifier for ranging and sidelink positioning to PQI for RSPP transport QoS mapping rules', '', 'Table\xa012.2.11: ProSe identifier for ranging and sidelink positioning to PQI for RSPP transport QoS mapping rules', '', 'ProSe identifier for ranging and sidelink positioning to PQI for RSPP transport QoS mapping rule:', '', 'The ProSe identifier for ranging and sidelink positioning to PQI for RSPP transport QoS mapping rule field is coded according to figure\xa012.2.12 and table\xa012.2.12 and includes the ProSe identifier for ranging and sidelink positioning to PQI for RSPP transport QoS mapping rule.', '', '', '', '', '', '', '', '8', '', '7', '', '6', '', '5', '', '4', '', '3', '', '2', '', '1', '', '', '', '', '', 'Length of ProSe identifier for ranging and sidelink positioning to PQI for RSPP transport QoS mapping rule contents', '', 'octet o107+1', '', '', '', 'octet o107+2', '', '', '', 'ProSe identifiers', '', '', '', 'octet o107+3', '', '', '', 'octet o108-1', '', '', '', 'PQI', '', 'octet o108', '', 'Figure\xa012.2.12: ProSe identifier for ranging and sidelink positioning to QoS parameters mapping rule', '', 'Table\xa012.2.12: ProSe identifier for ranging and sidelink positioning to QoS parameters mapping rule', '', 'ProSe identifiers (octet o107+3 to o108-1):', '', 'The ProSe identifiers field is coded according to figure\xa012.2.10 and table\xa012.2.10 and includes the ProSe identifiers.', '', '', '', 'PQI (octet o108):', '', 'Bits', '', '&lt;b&gt;8 7 6 5 4 3 2 1&lt;/b&gt;', '', '0 0 0 0 0 0 0 0\tReserved', '', '0 0 0 0 0 0 0 1', '', '\tto\tSpare', '', '0 0 0 1 0 1 0 0', '', '0 0 0 1 0 1 0 1\tPQI 21', '', '0 0 0 1 0 1 1 0\tPQI 22', '', '0 0 0 1 0 1 1 1\tPQI 23', '', '0 0 0 1 1 0 0 0\tPQI 24', '', '0 0 0 1 1 0 0 1\tPQI 25', '', '0 0 0 1 1 0 1 0\tPQI 26', '', '0 0 0 1 1 0 1 1', '', '\tto\tSpare', '', '0 0 1 1 0 1 1 0', '', '0 0 1 1 0 1 1 1\tPQI 55', '', '0 0 1 1 1 0 0 0\tPQI 56', '', '0 0 1 1 1 0 0 1\tPQI 57', '', '0 0 1 1 1 0 1 0\tPQI 58', '', '0 0 1 1 1 0 1 1\tPQI 59', '', '0 0 1 1 1 1 0 0\tPQI 60', '', '0 0 1 1 1 1 0 1\tPQI 61', '', '0 0 1 1 1 1 1 0', '', '\tto\tSpare', '', '0 1 0 1 1 0 0 1', '', '0 1 0 1 1 0 1 0\tPQI 90', '', '0 1 0 1 1 0 1 1\tPQI 91', '', '0 1 0 1 1 1 0 0\tPQI 92', '', '0 1 0 1 1 1 0 1\tPQI 93', '', '0 1 0 1 1 1 1 0', '', '\tto\tSpare', '', '0 1 1 1 1 1 1 1', '', '1 0 0 0 0 0 0 0', '', '\tto\tOperator-specific PQIs', '', '1 1 1 1 1 1 1 0', '', '1 1 1 1 1 1 1 1\tReserved', '', '', '', '', '', '', '', '8', '', '7', '', '6', '', '5', '', '4', '', '3', '', '2', '', '1', '', '', '', '', '', 'Length of V2X service related mapping rules contents', '', 'octet o4', '', '', '', 'octet o4+1', '', '', '', 'V2X service for ranging and sidelink positioning to QoS parameters mapping rules', '', '', '', 'octet o4+2', '', '', '', '', '', 'octet o20', '', '', '', 'V2X service for ranging and sidelink positioning to PQI for RSPP transport QoS mapping rules', '', '', '', 'octet o20+1', '', '', '', '', '', 'octet x', '', 'Figure\xa012.2.13: V2X service related mapping rules', '', '', '', 'Table\xa012.2.13: V2X service related mapping rules', '', 'V2X service for ranging and sidelink positioning to QoS parameters mapping rules (octet o3+2 to o20):', '', 'The V2X service for ranging and sidelink positioning to ranging and sidelink positioning QoS parameters mapping rules field is coded according to figure\xa012.2.8 and table\xa012.2.8 and includes the V2X service for ranging and sidelink positioning to QoS parameters mapping rules.', '', '', '', 'V2X service for ranging and sidelink positioning to PQI for RSPP transport QoS mapping rules (octet o20+1 to x):', '', 'The V2X service for ranging and sidelink positioning to PQI for RSPP transport QoS mapping rules field is coded according to figure\xa012.2.8 and table\xa012.2.8 and includes the V2X service for ranging and sidelink positioning to PQI for RSPP transport QoS mapping rules.', '', '', '', '', '', '8', '', '7', '', '6', '', '5', '', '4', '', '3', '', '2', '', '1', '', '', '', '', '', 'Length of V2X service for ranging and sidelink positioning to QoS parameters mapping rules contents', '', 'octet o3+2', '', '', '', 'octet o3+3', '', '', '', 'V2X service for ranging and sidelink positioning to QoS parameters mapping rule 1', '', 'octet o3+4', '', '', '', 'octet o200', '', '', '', 'V2X service for ranging and sidelink positioning to QoS parameters mapping rule 2', '', 'octet o200+1', '', '', '', 'octet o201', '', '', '', '…', '', 'octet o201+1', '', '', '', 'octet o202', '', '', '', 'V2X service for ranging and sidelink positioning to QoS parameters mapping rule n', '', 'octet o202+1', '', '', '', 'octet o20', '', 'Figure\xa012.2.14: V2X service for ranging and sidelink positioning to QoS parameters mapping rules', '', 'Table\xa012.2.14: V2X service for ranging and sidelink positioning to QoS parameters mapping rules', '', 'V2X service for ranging and sidelink positioning to QoS parameters mapping rule:', '', 'The V2X service for ranging and sidelink positioning to QoS parameters mapping rule field is coded according to figure\xa012.2.15 and table\xa012.2.15 and includes the V2X service for ranging and sidelink positioning to QoS parameters mapping rule.', '', '', '', '', '', '', '', '8', '', '7', '', '6', '', '5', '', '4', '', '3', '', '2', '', '1', '', '', '', '', '', 'Length of V2X service for ranging and sidelink positioning to QoS parameters mapping rule contents', '', 'octet o200+1', '', '', '', 'octet o200+2', '', '', '', 'V2X service identifiers', '', '', '', 'octet o200+3', '', '', '', 'octet o203', '', '', '', 'LCS QoS class', '', 'octet o203+1', '', '', '', 'Response time', '', 'octet o203+2', '', '', '', 'Horizontal accuracy', '', 'octet o203+3', '', '', '', 'Vertical accuracy', '', 'octet o203+4', '', '', '', 'Relative horizontal accuracy', '', 'octet o203+5', '', '', '', 'Relative vertical accuracy', '', 'octet o203+6', '', '', '', 'Distance accuracy', '', 'octet o203+7', '', '', '', 'Direction accuracy', '', 'octet o203+8', '', '', '', 'Range', '', 'octet o203+9', '', '', '', 'Priority level', '', 'octet o203+10', '', '', '', 'Delay budget', '', 'octet o203+11 = o201', '', 'Figure\xa012.2.15: V2X service for ranging and sidelink positioning to QoS parameters mapping rule', '', 'Table\xa012.2.15: V2X service for ranging and sidelink positioning to QoS parameters mapping rule', '', 'V2X service identifiers (octet o200+3 to o203):', '', 'The V2X service identifiers field is coded according to figure\xa012.2.16 and table\xa012.2.16 and includes the V2X service identifiers.', '', '', '', 'LCS QoS class (octet o203+1):', '', 'Bits', '', '&lt;b&gt;8 7 6 5 4 3 2 1&lt;/b&gt;', '', '0 0 0 0 0 0 0 0\tReserved', '', '0 0 0 0 0 0 0 1\tBest effort class', '', '0 0 0 0 0 0 1 0\tMultiple QoS class', '', '0 0 0 0 0 0 1 1\tAssured class', '', 'The other values are spare.', '', '', '', 'Response time (octet o203+2):', '', 'Bits', '', '&lt;b&gt;8 7 6 5 4 3 2 1&lt;/b&gt;', '', '0 0 0 0 0 0 0 0\tReserved', '', '0 0 0 0 0 0 0 1\tNo delay', '', '0 0 0 0 0 0 1 0\tLow delay', '', '0 0 0 0 0 0 1 1\tDelay tolerant', '', 'The other values are spare.', '', '', '', 'Accuracy:', '', 'The accuracy field is a binary encoded value of the accuracy.', '', '', '', 'Range (octet o203+9):',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 '', 'Editor’s note:\tThe detailed description on the priority level is FFS.', '', '', '', '8', '', '7', '', '6', '', '5', '', '4', '', '3', '', '2', '', '1', '', '', '', '', '', 'Length of V2X service identifiers contents', '', 'octet o200+3', '', '', '', 'octet o200+4', '', '', '', 'V2X service identifier 1', '', 'octet o200+5', '', '', '', 'octet o204', '', '', '', 'V2X service identifier 2', '', 'octet (o204+1)*', '', '', '', 'octet o205*', '', '', '', '...', '', 'octet (o205+1)*', '', '', '', 'octet o206*', '', '', '', 'V2X service identifier n', '', 'octet (o206+1)*', '', '', '', 'octet o203*', '', 'Figure\xa012.2.16: V2X service identifiers', '', 'Table\xa012.2.16: V2X service identifiers', '', 'V2X service identifier:', '', 'The V2X service identifier field contains a binary coded V2X service identifier as specified in ISO\xa0TS\xa017419\xa0ITS-AID\xa0AssignedNumbers\xa0[9].', '', '', '', '', '', '8', '', '7', '', '6', '', '5', '', '4', '', '3', '', '2', '', '1', '', '', '', '', '', 'Length of V2X service for ranging and sidelink positioning to PQI for RSPP transport QoS mapping rules contents', '', 'octet o20+1', '', '', '', 'octet o20+2', '', '', '', 'V2X service for ranging and sidelink positioning to PQI for RSPP transport QoS mapping rule 1', '', 'octet o20+3', '', '', '', 'octet o207', '', '', '', 'V2X service for ranging and sidelink positioning to PQI for RSPP transport QoS mapping rule 2', '', 'octet o207+1', '', '', '', 'octet o208', '', '', '', '…', '', 'octet o208+1', '', '', '', 'octet o209', '', '', '', 'V2X service for ranging and sidelink positioning to PQI for RSPP transport QoS mapping rule n', '', 'octet o209+1', '', '', '', 'octet x', '', 'Figure\xa012.2.17: V2X service for ranging and sidelink positioning to PQI for RSPP transport QoS mapping rules', '', 'Table\xa012.2.17: V2X service for ranging and sidelink positioning to PQI for RSPP transport QoS mapping rules', '', 'V2X service for ranging and sidelink positioning to PQI for RSPP transport QoS mapping rule:', '', 'The V2X service for ranging and sidelink positioning to PQI for RSPP transport QoS mapping rule field is coded according to figure\xa012.2.18 and table\xa012.2.18 and includes the V2X service for ranging and sidelink positioning to PQI for RSPP transport QoS mapping rule.', '', '', '', '', '', '', '', '8', '', '7', '', '6', '', '5', '', '4', '', '3', '', '2', '', '1', '', '', '', '', '', 'Length of V2X service for ranging and sidelink positioning to PQI for RSPP transport QoS mapping rule contents', '', 'octet o207+1', '', '', '', 'octet o207+2', '', '', '', 'V2X service identifiers', '', '', '', 'octet o207+3', '', '', '', 'octet o208-1', '', '', '', 'PQI', '', 'octet o208', '', 'Figure\xa012.2.18: V2X service for ranging and sidelink positioning to QoS parameters mapping rule', '', 'Table\xa012.2.18: V2X service for ranging and sidelink positioning to QoS parameters mapping rule', '', 'V2X service identifiers (octet o207+3 to o208-1):', '', 'The V2X service identifiers field is coded according to figure\xa012.2.16 and table\xa012.2.16 and includes the V2X service identifiers.', '', '', '', 'PQI (octet o208):', '', 'Bits', '', '&lt;b&gt;8 7 6 5 4 3 2 1&lt;/b&gt;', '', '0 0 0 0 0 0 0 0\tReserved', '', '0 0 0 0 0 0 0 1', '', '\tto\tSpare', '', '0 0 0 1 0 1 0 0', '', '0 0 0 1 0 1 0 1\tPQI 21', '', '0 0 0 1 0 1 1 0\tPQI 22', '', '0 0 0 1 0 1 1 1\tPQI 23', '', '0 0 0 1 1 0 0 0', '', '\tto\tSpare', '', '0 0 1 1 0 1 1 0', '', '0 0 1 1 0 1 1 1\tPQI 55', '', '0 0 1 1 1 0 0 0\tPQI 56', '', '0 0 1 1 1 0 0 1\tPQI 57', '', '0 0 1 1 1 0 1 0\tPQI 58', '', '0 0 1 1 1 0 1 1\tPQI 59', '', '0 0 1 1 1 1 0 0', '', '\tto\tSpare', '', '0 1 0 1 1 0 0 1', '', '0 1 0 1 1 0 1 0\tPQI 90', '', '0 1 0 1 1 0 1 1\tPQI 91', '', '0 1 0 1 1 1 0 0', '', '\tto\tSpare', '', '0 1 1 1 1 1 1 1', '', '1 0 0 0 0 0 0 0', '', '\tto\tOperator-specific PQIs', '', '1 1 1 1 1 1 1 0', '', '1 1 1 1 1 1 1 1\tReserved', '', '', '', '', '', '8', '', '7', '', '6', '', '5', '', '4', '', '3', '', '2', '', '1', '', '', '', 'Length of SLPKMF address information', '', 'octet x+1', '', 'octet x+2', '', '0', '', 'Spare', '', '0', '', 'Spare', '', '0', '', 'Spare', '', '0', '', 'Spare', '', '0', '', 'Spare', '', 'FQDN', '', 'IPv6add', '', 'IPv4add', '', 'octet x+3', '', 'IPv4 address list', '', 'octet (x+4)*', '', '', '', 'octet x10*', '', 'IPv6 address list', '', 'octet (x10+1)*', '', '', '', 'octet (x11)*', '', 'FQDN', '', 'octet (x11+1)*', '', '', '', 'octet (x1)*', '', 'Figure\xa012.2.19: SLPKMF address information', '', '', '', '8', '', '7', '', '6', '', '5', '', '4', '', '3', '', '2', '', '1', '', '', '', 'Number of IPv4 addresses', '', 'octet x+4', '', 'IPv4 address 1', '', 'octet x+5', '', '', '', 'octet x+8', '', 'IPv4 address 2', '', 'octet x+9', '', '', '', 'octet x+12', '', '… …', '', '', '', 'IPv4 address N', '', 'octet x10-3', '', '', '', 'octet x10', '', 'Figure\xa012.2.20: IPv4 address list', '', '', '', '8', '', '7', '', '6', '', '5', '', '4', '', '3', '', '2', '', '1', '', '', '', 'Number of IPv6 addresses', '', 'octet x10+1', '', 'IPv6 address 1', '', 'octet x10+2', '', '', '', 'octet x10+17', '', 'IPv6 address 2', '', 'octet x10+18', '', '', '', 'octet x10+33', '', '… …', '', '', '', 'IPv6 address N', '', 'octet x10-15', '', 'octet x10', '', 'Figure\xa012.2.21: IPv6 address list', '', '', '', 'Table\xa012.2.19: SLPKMF address information', '', 'IPv4 addresses (IPv4add) (octet x+2 bit 1): (NOTE\xa01)', '', 'Bit', '', '&lt;b&gt;1&lt;/b&gt;', '', '0\tIPv4 address list is not present', '', '1\tIPv4 address list is present', '', '', '', 'IPv6 addresses (IPv6add) (octet x+2 bit 2): (NOTE\xa01)', '', 'Bit', '', '&lt;b&gt;2&lt;/b&gt;', '', '0\tIPv6 address list is not present', '', '1\tIPv6 address list is present', '', '', '', 'FQDN (octet x+3 bit 3): (NOTE\xa02)', '', 'Bit', '', '&lt;b&gt;3&lt;/b&gt;', '', '0\tFQDN is not present', '', '1\tFQDN is present', '', '', '', 'IPv4 address list (octet x+4 to octet o160)', '', 'IPv4 address list contains the IPv4 address(es) of the SLPKMF and shall be encoded as defined in figure\xa012.2.x2.', '', '', '', 'IPv6 address list (octet x10+1 to octet x10)', '', 'IPv6 address list contains the IPv6 address(es) of the SLPKMF and shall be encoded as defined in figure\xa012.2.x3.', '', '', '', 'FQDN (octet x10+1 to l)', '', 'FQDN field contains a sequence of one octet FQDN length field and a FQDN value of variable size. The FQDN value field shall be encoded as defined in clause\xa028.3.2.1 in 3GPP\xa0TS\xa023.003\xa0[10].', '', '', '', 'NOTE 1:\tIf multiple IPv4 addresses and/or IPv6 addresses are included, which one of these addresses is selected is implementation dependent.', '', 'NOTE 2:\tIf the SLPKMF supports the SLPKMF Services with "https" URI scheme (i.e. use of TLS is mandatory), then the FQDN shall be used to construct the target URI.', '', '', '']</t>
  </si>
  <si>
    <t>&lt;h2&gt;5.2	Encoding of UE policy part type URSP&lt;/h2&gt;</t>
  </si>
  <si>
    <t>24526.docx</t>
  </si>
  <si>
    <t>['', 'The UE policy part type URSP contains one or more URSP rules which may be included in the UE policy part contents as defined in annex\xa0D.6.2 of 3GPP\xa0TS\xa024.501\xa0[11].', '', 'If the UE policy part contents includes one or more URSP rules (i.e. the UE policy part type field is set to "URSP"), the UE policy part contents including URSP rules is encoded as shown in figures\xa05.2.1 to 5.2.4A and table\xa05.2.1.', '', '8', '', '7', '', '6', '', '5', '', '4', '', '3', '', '2', '', '1', '', '', '', '', '', '', '', '', '', 'URSP rule 1', '', 'octet q+3', '', '', '', '', '', '', '', '', '', '', '', 'octet s', '', '', '', '', '', '', '', 'URSP rule 2', '', 'octet s+1*', '', '', '', '', '', '', '', '', '', '', '', 'octet t*', '', '', '', '…', '', 'octet t+1*', '', '', '', 'octet u*', '', '', '', '', '', '', '', 'URSP rule n', '', 'octet u+1*', '', '', '', '', '', '', '', '', '', '', '', 'octet r*', '', 'Figure\xa05.2.1: UE policy part contents including one or more URSP rules', '', '8', '', '7', '', '6', '', '5', '', '4', '', '3', '', '2', '', '1', '', '', '', '', '', 'Length of URSP rule', '', '', '', 'octet v', '', '', '', 'octet v+1', '', 'Precedence value of URSP rule', '', 'octet v+2', '', '', '', 'Length of traffic descriptor', '', '', '', 'octet v+3', '', '', '', 'octet v+4', '', '', '', '', '', 'Traffic descriptor', '', 'octet v+5', '', '', '', '', '', '', '', 'octet w', '', '', '', 'Length of route selection descriptor list', '', '', '', 'octet w+1', '', '', '', 'octet w+2', '', '', '', '', '', 'Route selection descriptor list', '', 'octet w+3', '', '', '', '', '', '', '', 'octet x', '', 'Additional indications', '', 'octet x+1*', '', 'Figure\xa05.2.2: URSP rule', '', '8', '', '7', '', '6', '', '5', '', '4', '', '3', '', '2', '', '1', '', '', '', '', '', 'Route selection descriptor 1', '', 'octet w+3', '', '', '', 'octet y', '', '', '', 'Route selection descriptor 2', '', 'octet y+1*', '', '', '', 'octet z*', '', '', '', '…', '', 'octet z+1*', '', '', '', 'octet a*', '', '', '', 'Route selection descriptor m', '', 'octet a+1*', '', '', '', 'octet x*', '', 'Figure\xa05.2.3: Route selection descriptor list', '', '8', '', '7', '', '6', '', '5', '', '4', '', '3', '', '2', '', '1', '', '', '', '', '', 'Length of route selection descriptor', '', '', '', 'octet b', '', '', '', 'octet b+1', '', 'Precedence value of route selection descriptor', '', 'octet b+2', '', '', '', 'Length of route selection descriptor contents', '', '', '', 'octet b+3', '', '', '', 'octet b+4', '', '', '', 'Route selection descriptor contents', '', 'octet b+5', '', '', '', 'octet c', '', 'Figure\xa05.2.4: Route selection descriptor', '', '8', '', '7', '', '6', '', '5', '', '4', '', '3', '', '2', '', '1', '', '', '', '0', '', 'Spare', '', '0', '', 'Spare', '', '0', '', 'Spare', '', '0', '', 'Spare', '', '0', '', 'Spare', '', '0', '', 'Spare', '', '0', '', 'Spare', '', 'URERI', '', 'octet x+1', '', 'Figure\xa05.2.4A: Additional indications', '', 'Table\xa05.2.1: UE policy part contents including a URSP rule', '', 'Precedence value of URSP rule (octet v+2)', '', 'The precedence value of URSP rule field is used to specify the precedence of the URSP rule among all URSP rules in the URSP. This field includes the binary encoded value of the precedence value in the range from 0 to 255 (decimal). The higher the value of the precedence value field, the lower the precedence of the URP rule is. Multiple URSP rules in the URSP shall not have the same precedence value (NOTE\xa010).', '', '', '', 'Traffic descriptor (octets v+5 to w)', '', 'The traffic descriptor field is of variable size and contains a variable number (at least one) of traffic descriptor components. Each traffic descriptor component shall be encoded as a sequence of one octet traffic descriptor component type identifier and a traffic descriptor component value field. The traffic descriptor component type identifier shall be transmitted first.', '', '', '', 'Traffic descriptor component type identifier', '', 'Bits', '8 7 6 5 4 3 2 1', '', '0 0 0 0 0 0 0 1\tMatch-all type', '0 0 0 0 1 0 0 0\tOS Id + OS App Id type (NOTE\xa01)(NOTE\xa03)', '0 0 0 1 0 0 0 0\tIPv4 remote address type', '0 0 1 0 0 0 0 1\tIPv6 remote address/prefix length type', '0 0 1 1 0 0 0 0\tProtocol identifier/next header type', '0 1 0 1 0 0 0 0\tSingle remote port type (NOTE\xa06)', '0 1 0 1 0 0 0 1\tRemote port range type (NOTE\xa06)', '0 1 0 1 0 0 1 0\tIP 3 tuple type', '0 1 1 0 0 0 0 0\tSecurity parameter index type', '0 1 1 1 0 0 0 0\tType of service/traffic class type', '1 0 0 0 0 0 0 0\tFlow label type', '', '1 0 0 0 0 0 0 1\tDestination MAC address type (NOTE\xa07)', '1 0 0 0 0 0 1 1\t802.1Q C-TAG VID type (NOTE\xa04)', '1 0 0 0 0 1 0 0\t802.1Q S-TAG VID type (NOTE\xa04)', '1 0 0 0 0 1 0 1\t802.1Q C-TAG PCP/DEI type (NOTE\xa04)', '1 0 0 0 0 1 1 0\t802.1Q S-TAG PCP/DEI type (NOTE\xa04)', '1 0 0 0 0 1 1 1\tEthertype type', '', '1 0 0 0 1 0 0 0\tDNN type (NOTE\xa03)', '1 0 0 1 0 0 0 0\tConnection capabilities type (NOTE\xa03)', '1 0 0 1 0 0 0 1\tDestination FQDN type', '', '1 0 0 1 0 0 1 0\tRegular expression type', '1 0 1 0 0 0 0 0\tOS App Id type (NOTE\xa03)', '', '1 0 1 0 0 0 0 1\tDestination MAC address range type (NOTE\xa07)', '', '1 0 1 0 0 0 1 0\tPIN ID type (NOTE\xa08)', '', '1 0 1 0 0 0 1 1\tConnectivity group ID type (NOTE\xa013)', 'All other values are spare. If received they shall be interpreted as unknown.', '', '', '', 'For "match-all type", the traffic descriptor component shall not include the traffic descriptor component value field. The "match-all type" traffic descriptor component shall not appear more than once among all traffic descriptors of the whole URSP rules in the URSP. If the "match-all type" traffic descriptor component is included in a traffic descriptor, there shall be no traffic descriptor component with a type other than "match-all type" in the traffic descriptor.', '', '', '', 'For "OS Id + OS App Id type", the traffic descriptor component value field shall be encoded as a sequence of a sixteen octet OS Id field, a one octet OS App Id length field, and an OS App Id field. The OS Id field shall be transmitted first. The OS Id field contains a Universally Unique IDentifier (UUID) as specified in IETF\xa0RFC\xa04122\xa0[16].', '', '', '', 'For "IPv4 remote address type", the traffic descriptor component value field shall be encoded as a sequence of a four octet IPv4 address field and a four octet IPv4 address mask field. The IPv4 address field shall be transmitted first.', '', '', '', 'For "IPv6 remote address/prefix length type", the traffic descriptor component value field shall be encoded as a sequence of a sixteen octet IPv6 address field and one octet prefix length field. The IPv6 address field shall be transmitted first.', '', '', '', 'For "protocol identifier/next header type", the traffic descriptor component value field shall be encoded as one octet which specifies the IPv4 protocol identifier or IPv6 next header.', '', '', '', 'For "single remote port type", the traffic descriptor component value field shall be encoded as two octets which specify a port number.', '', '', '', 'For "remote port range type", the traffic descriptor component value field shall be encoded as a sequence of a two octet port range low limit field and a two octet port range high limit field. The port range low limit field shall be transmitted first.', '', '', '', 'For "IP 3 tuple type", the traffic descriptor component value field shall be encoded as a sequence of a one octet IP 3 tuple information bitmap field where:', '', '- bit 1 set to zero indicates that the IPv4 address field is absent; ', '', '- bit 1 set to one indicates that the IPv4 address field is present;', '', '- bit 2 set to zero indicates that the IPv6 remote address/prefix length field is absent; ', '', '- bit 2 set to one indicates that the IPv6 remote address/prefix length field is present;', '', '- bit 3 set to zero indicates that the protocol identifier/next header field is absent; ', '', '- bit 3 set to one indicates that the protocol identifier/next header field is present;', '', '- bit 4 set to zero indicates that the single remote port field is absent; ', '', '- bit 4 set to one indicates that the single remote port field is present;', '', '- bit 5 set to zero indicates that the remote port range field is absent; ', '', '- bit 5 set to one indicates that the remote port range field is present; and', '', '- bits 6,7, and 8 are spare bits;', '', 'followed by a four octet IPv4 address field and a four octet IPv4 address mask field, if the IPv4 address field is present;', '', 'followed by a sixteen octet IPv6 address field and one octet prefix length field, if the IPv6 remote address/prefix length field is present;', '', 'followed by one octet which specifies the IPv4 protocol identifier or IPv6 next header, if the protocol identifier/next header field is present;', '', 'followed by two octets which specify a port number, if the single remote port field is present;', '', 'followed by a two octet port range low limit field and a two octet port range high limit field, if the remote port range field is present.', '', 'The IP 3 tuple information bitmap field shall be transmitted first.', '', 'The traffic descriptor component value field shall not contain both the IPv4 address field and the IPv6 remote address/prefix length field. If the traffic descriptor component value field contains both the IPv4 address field and the IPv6 remote address/prefix length field, the receiving entity shall ignore the URSP rule.', '', 'The traffic descriptor component value field shall not contain both the single remote port field and the remote port range field. If the traffic descriptor component value field contains both the single remote port field and the remote port range field, the receiving entity shall ignore the URSP rule.', '', 'The traffic descriptor component value field shall contain at least one of the IPv4 address field, IPv6 remote address/prefix length field, the protocol identifier/next header field, the single remote port field and the remote port range field, otherwise the receiving entity shall ignore the URSP rule.', '', '', '', 'For "security parameter index type", the traffic descriptor component value field shall be encoded as four octets which specify the IPsec security parameter index.', '', '', '', 'For "type of service/traffic class type", the traffic descriptor component value field shall be encoded as a sequence of a one octet type-of-service/traffic class field and a one octet type-of-service/traffic class mask field. The type-of-service/traffic class field shall be transmitted first.', '', '', '', 'For "flow label type", the traffic descriptor component value field shall be encoded as three octets which specify the IPv6 flow label. The bits 8 through 5 of the first octet shall be spare whereas the remaining 20 bits shall contain the IPv6 flow label.', '', '', '', 'For "destination MAC address type", the traffic descriptor component value field shall be encoded as 6 octets which specify a MAC address.', '', '', '', 'For "802.1Q C-TAG VID type", the traffic descriptor component value field shall be encoded as two octets which specify the VID of the customer-VLAN tag (C-TAG) as specified in IEEE\xa0Std\xa0802.1Q\xa0[20]. The bits 8 through 5 of the first octet shall be spare whereas the remaining 12 bits shall contain the VID.', '', '', '', 'For "802.1Q S-TAG VID type", the traffic descriptor component value field shall be encoded as two octets which specify the VID of the service-VLAN tag (S-TAG) as specified in IEEE\xa0Std\xa0802.1Q\xa0[20]. The bits 8 through 5 of the first octet shall be spare whereas the remaining 12 bits shall contain the VID.', '', '', '', 'For "802.1Q C-TAG PCP/DEI type", the traffic descriptor component value field shall be encoded as one octet which specifies the 802.1Q C-TAG PCP and DEI as specified in IEEE\xa0Std\xa0802.1Q\xa0[20]. The bits 8 through 5 of the octet shall be spare, and the bits 4 through 2 contain the PCP and bit 1 contains the DEI.', '', '', '', 'For "802.1Q S-TAG PCP/DEI type", the traffic descriptor component value field shall be encoded as one octet which specifies the 802.1Q S-TAG PCP as specified in IEEE\xa0Std\xa0802.1Q\xa0[20]. The bits 8 through 5 of the octet shall be spare, and the bits 4 through 2 contain the PCP and bit 1 contains the DEI.', '', '', '', 'For "ethertype type", the traffic descriptor component value field shall be encoded as two octets which specify an ethertype.', '', '', '', 'For "DNN type", the traffic descriptor component value field shall be encoded as a sequence of a one octet DNN length field and a DNN value field of a variable size. The DNN value contains an APN as defined in 3GPP\xa0TS\xa023.003\xa0[4].', '', '', '', 'For "connection capabilities type”, the traffic descriptor component value field shall be encoded as a sequence of one octet for number of connection capabilities followed by one or more octets, each containing a connection capability identifier encoded as follows:', '', '', '', 'Bits', '', '8', '', '7', '', '6', '', '5', '', '4', '', '3', '', '2', '', '1', '', '', '', '', '', '0', '', '0', '', '0', '', '0', '', '0', '', '0', '', '0', '', '1', '', '', '', 'IMS (NOTE\xa016)', '', '0', '', '0', '', '0', '', '0', '', '0', '', '0', '', '1', '', '0', '', '', '', 'MMS', '', '0', '', '0', '', '0', '', '0', '', '0', '', '1', '', '0', '', '0', '', '', '', 'SUPL', '', '0', '', '0', '', '0', '', '0', '', '1', '', '0', '', '0', '', '0', '', '', '', 'Internet (NOTE\xa016)', '', '0', '', '0', '', '0', '', '1', '', '0', '', '0', '', '0', '', '0', '', '', '', 'LCS user plane positioning (NOTE\xa016)', '', '0', '', '0', '', '1', '', '0', '', '0', '', '0', '', '0', '', '0', '', '', '', '', '', 'to', '', '', '', 'Operator specific connection capabilities (NOTE\xa015)', '', '1', '', '0', '', '1', '', '0', '', '0', '', '0', '', '0', '', '0', '', '', '', '', '', '1', '', '0', '', '1', '', '0', '', '0', '', '0', '', '0', '', '1', '', '', '', 'IoT delay-tolerant (NOTE\xa014)', '', '1', '', '0', '', '1', '', '0', '', '0', '', '0', '', '1', '', '0', '', '', '', 'IoT non-delay-tolerant (NOTE\xa014)', '', '1', '', '0', '', '1', '', '0', '', '0', '', '0', '', '1', '', '1', '', '', '', 'Downlink streaming (NOTE\xa014)', '', '1', '', '0', '', '1', '', '0', '', '0', '', '1', '', '0', '', '0', '', '', '', 'Uplink streaming (NOTE\xa014)', '', '1', '', '0', '', '1', '', '0', '', '0', '', '1', '', '0', '', '1', '', '', '', 'Vehicular communications (NOTE\xa014)', '', '1', '', '0', '', '1', '', '0', '', '0', '', '1', '', '1', '', '0', '', '', '', 'Real time interactive (NOTE\xa014)', '', '1', '', '0', '', '1', '', '0', '', '0', '', '1', '', '1', '', '1', '', '', '', 'Unified communications (NOTE\xa014)', '', '1', '', '0', '', '1', '', '0', '', '1', '', '0', '', '0', '', '0', '', '', '', 'Background (NOTE\xa014)', '', '1', '', '0', '', '1', '', '0', '', '1', '', '0', '', '0', '', '1', '', '', '', 'Mission critical communications (NOTE\xa014)', '', '1', '', '0', '', '1', '', '0', '', '1', '', '0', '', '1', '', '0', '', '', '', 'Time critical communications (NOTE\xa014)', '', '1', '', '0', '', '1', '', '0', '', '1', '', '0', '', '1', '', '1', '', '', '', 'Low latency loss tolerant communications in un-acknowledged mode (NOTE\xa014)', '', 'All other values are spare. If received, they shall be interpreted as unknown.', '', '', '', '', '', 'For "destination FQDN type”, the traffic descriptor component value field shall be encoded as a sequence of one octet destination FQDN length field and a destination FQDN value of variable size. The destination FQDN value field shall be encoded as defined in clause\xa028.3.2.1 in 3GPP\xa0TS\xa023.003\xa0[4]. ', '', '', '', 'For "regular expression type”, the traffic descriptor component value field shall be encoded as a sequence of one octet regular expression length field and a regular expression value of variable size. The regular expression value field shall take the form of Extended Regular Expressions (ERE) as defined in chapter\xa09 in IEEE\xa01003.1\xa0[19].', '', '', '', 'For "OS App Id type", the traffic descriptor component value field shall be encoded as a one octet OS App Id length field and an OS App Id field.', '', '', '', 'For "destination MAC address range type", the traffic descriptor component value field shall be encoded as a sequence of a 6 octet destination MAC address range low limit field and a 6 octet destination MAC address range high limit field. The destination MAC address range low limit field shall be transmitted first.', '', '', '', 'For "PIN ID type", the traffic descriptor component value field shall be encoded as a sequence of a one octet PIN ID value length field and a PIN ID value field of a variable size octet string.', '', '', '', 'For "connectivity group ID type", the traffic descriptor component value field shall be encoded as a sequence of one octet connectivity group ID length field and a connectivity group ID value field of a variable size which represents a specific connectivity group configured in the 5G-RG.', '', '', '', '', '', 'Precedence value of route selection descriptor (octet b+2)', '', 'The precedence value of route selection descriptor field is used to specify the precedence of the route selection descriptor among all route selection descriptors in the URSP rule. This field includes the binary encoded value of the precedence value in the range from 0 to 255 (decimal). The higher the value of the precedence value field, the lower the precedence of the route selection descriptor is.', '', '', '', 'Route selection descriptor contents (octets b+5 to c)', '', 'The route selection descriptor contents field is of variable size and contains a variable number (at least one) of route selection descriptor components. Each route selection descriptor component shall be encoded as a sequence of a one octet route selection descriptor component type identifier and a route selection descriptor component value field. The route selection descriptor component type identifier shall be transmitted first.', '', '', '', 'Route selection descriptor component type identifier', '', 'Bits', '8 7 6 5 4 3 2 1', '', '0 0 0 0 0 0 0 1\tSSC mode type', '0 0 0 0 0 0 1 0\tS-NSSAI type', '0 0 0 0 0 1 0 0\tDNN type', '0 0 0 0 1 0 0 0\tPDU session type type', '0 0 0 1 0 0 0 0\tPreferred access type type (NOTE\xa02)', '0 0 0 1 0 0 0 1\tMulti-access preference type (NOTE\xa02)', '0 0 1 0 0 0 0 0\tNon-seamless non-3GPP offload indication type (NOTE\xa09)', '0 1 0 0 0 0 0 0\tLocation criteria type', '1 0 0 0 0 0 0 0\tTime window type', '1 0 0 0 0 0 0 1\t5G ProSe layer-3 UE-to-network relay offload indication type (NOTE\xa09)', '', '1 0 0 0 0 0 1 0\tPDU session pair ID type (NOTE\xa05, NOTE\xa09)', '', '1 0 0 0 0 0 1 1\tRSN type (NOTE\xa05, NOTE\xa09)', '', '1 0 0 0 0 1 0 0\t5G ProSe multi-path preference type (NOTE\xa09)', 'All other values are spare. If received they shall be interpreted as unknown.', '', '', '', 'For "SSC mode type", the route selection descriptor component value field shall be encoded as a one octet SSC mode field. The bits 8 through 4 of the octet shall be spare, and the bits 3 through 1 shall be encoded as the value part of the SSC mode information element defined in clause\xa09.11.4.16 of 3GPP\xa0TS\xa024.501\xa0[11]. The "SSC mode type" route selection descriptor component shall not appear more than once in the route selection descriptor.', '', '', '', 'For "S-NSSAI type", the route selection descriptor component value field shall be encoded as a sequence of a one octet S-NSSAI length field and an S-NSSAI value field of a variable size. The S-NSSAI value shall be encoded as the value part of the S-NSSAI information element defined in clause\xa09.11.2.8 of 3GPP\xa0TS\xa024.501\xa0[11], without the mapped HPLMN SST field and without the mapped HPLMN SD field.', '', '', '', 'For "DNN type", the route selection descriptor component value field shall be encoded as a sequence of a one octet DNN length field and a DNN value field of a variable size. The DNN value contains an APN as defined in 3GPP\xa0TS\xa023.003\xa0[4].', '', '', '', 'For "PDU session type type", the route selection descriptor component value field shall be encoded as a one octet PDU session type field. The bits 8 through 4 of the octet shall be spare, and the bits 3 through 1 shall be encoded as the value part of the PDU session type information element defined in clause\xa09.11.4.11 of 3GPP\xa0TS\xa024.501\xa0[11]. The "PDU session type type" route selection descriptor component shall not appear more than once in the route selection descriptor.', '', '', '', 'For "preferred access type type", the route selection descriptor component value field shall be encoded as a one octet preferred access type field. The bits 8 through 3 shall be spare, and the bits 2 and 1 shall be encoded as the value part of the access type information element defined in clause\xa09.11.2.1A of 3GPP\xa0TS\xa024.501\xa0[11]. The "preferred access type type" route selection descriptor component shall not appear more than once in the route selection descriptor.', '', '', '', 'For "multi-access preference type", the route selection descriptor component value field shall be of zero length. The "multi-access preference type" route selection descriptor component shall not appear more than once in the route selection descriptor. The "multi-access preference type" route selection descriptor component in the route selection descriptor indicates the multi-access preference.', '', '', '', 'For "non-seamless non-3GPP offload indication type", the route selection descriptor component shall not include the route selection descriptor component value field. The "non-seamless non-3GPP offload indication type" route selection descriptor component shall not appear more than once in the route selection descriptor. If the "non-seamless non-3GPP offload indication type" route selection descriptor component is included in a route selection descriptor, there shall be no route selection descriptor component with a type other than "non-seamless non-3GPP offload indication type" in the route selection descriptor.', '', '', '', 'For "location criteria type", the route selection descriptor component value field may contain one or more types of location area and is encoded as shown in Figure 5.2.5 and Table 5.2.2.', '', '', '', 'For "time window type", the route selection descriptor component value field shall be encoded as a sequence of a Starttime field and a Stoptime field. The Starttime field is represented by the number of seconds since 00:00:00 on 1 January 1970 and is encoded as the 64-bit NTP timestamp format defined in IETF\xa0RFC\xa05905\xa0[17], where binary encoding of the integer part is in the first 32 bits and binary encoding of the fraction part in the last 32 bits. The encoding of the Stoptime field is the same as the Starttime field.', '', '', '', 'For "5G ProSe layer-3 UE-to-network relay offload indication type", the route selection descriptor component shall not include the route selection descriptor component value field. The "5G ProSe layer-3 UE-to-network relay offload indication type" route selection descriptor component shall not appear more than once in the route selection descriptor. If the "5G ProSe layer-3 UE-to-network relay offload indication type" route selection descriptor component is included in a route selection descriptor, there shall be no route selection descriptor component with a type other than "5G ProSe layer-3 UE-to-network relay offload indication type" in the route selection descriptor. If neither "5G ProSe layer-3 UE-to-network relay offload indication type" nor "5G ProSe multi-path preference” is present, the traffic shall not be routed via a 5G ProSe layer-3 UE-to-network relay outside of a PDU Session.', '', '', '', 'For "PDU session pair ID type", the route selection descriptor component value field shall be encoded as a one octet PDU session pair ID field. The PDU session pair ID value shall be encoded as defined in clause\xa09.11.4.32 of 3GPP\xa0TS\xa024.501\xa0[11].', '', '', '', 'For "RSN type", the route selection descriptor component value field shall be encoded as a one octet RSN field. The RSN value shall be encoded as the value part of the RSN information element defined in clause\xa09.11.4.33 of 3GPP\xa0TS\xa024.501\xa0[11].', '', '', '', 'For "5G ProSe multi-path preference type", the route selection descriptor component shall not include the route selection descriptor component value field. The "5G ProSe multi-path preference" route selection descriptor component shall not appear more than once in the route selection descriptor. If the "5G ProSe multi-path preference" route selection descriptor component is included in a route selection descriptor, there shall be no route selection descriptor component with type "5G ProSe layer-3 UE-to-network relay offload indication type" in the route selection descriptor. If neither "5G ProSe layer-3 UE-to-network relay offload indication type" nor "5G ProSe multi-path preference type” is present, the traffic shall not be routed via a 5G ProSe layer-3 UE-to-network relay outside of a PDU Session.', '', '', '', 'Additional indications (octet x+1) (NOTE\xa011)', '', 'Additional indications field is used to indicate additional indications related to the URSP rule, and is encoded as shown in Figure 5.2.4A.', '', '.', '', '', '', 'URSP rule enforcement report indication (URERI) (bit 1 of octet x+1)', '', 'URSP rule enforcement report indication indicates whether to report the URSP rule enforcement for the associated URSP rule according to clause\xa04.2.4 (NOTE\xa012).', '', 'Bit', '', '&lt;b&gt;1&lt;/b&gt;', '', '0 URSP rule enforcement report is not required', '', '1 URSP rule enforcement report is required', '', '', '', 'Bits 2 to 8 of octet x+1 are spare and shall be encoded as zero. If received they shall be interpreted as unknown.', '', '', '', 'NOTE\xa01:\tFor "OS Id + OS App Id type", the traffic descriptor component value field does not specify the OS version number or the version number of the application.', '', 'NOTE\xa02:\tThe PCF does not include both the "preferred access type type" and the "multi-access preference type" route selection descriptor components in a single route selection descriptor. If there are both "preferred access type type" and "multi-access preference type" route selection descriptor components in a single route selection descriptor, the UE ignores the "preferred access type type" route selection descriptor component.', '', 'NOTE\xa03:\tThe W-AGF acting on behalf of the FN-RG shall interpret the value as unknown. ', '', 'NOTE\xa04:\tThe traffic descriptor of a URSP rule cannot include more than one instance of this traffic component type.', '', 'NOTE\xa05:\tRedundant PDU session is not applicable over non-3GPP access. The UE ignores any route selection descriptor which includes "PDU session pair ID type" or "RSN type" route selection descriptor component and also includes a "preferred access type type" route selection descriptor component set to "non-3GPP access" or a "multi-access preference type" route selection descriptor component.', '', 'NOTE\xa06:\tThe traffic descriptor of a URSP rule shall not contain both the “Single remote port type” and the “Remote port range type” traffic descriptor components. If the traffic descriptor of a URSP rule contains both the “Single remote port type” and the “Remote port range type” traffic descriptor components, the receiving entity shall ignore the URSP rule.', '', 'NOTE\xa07:\tThe traffic descriptor of a URSP rule shall not contain both the “Destination MAC address type” and the “Destination MAC address range type” traffic descriptor components. If the traffic descriptor of a URSP rule contains both the “Destination MAC address type” and the “Destination MAC address range type” traffic descriptor components, the receiving entity shall ignore the URSP rule.', '', 'NOTE\xa08:\tThe traffic descriptor component type "PIN ID type" shall be mutually exclusive to the other traffic descriptor components, i.e., if the traffic descriptor of the URSP rule contains both PIN ID and the other traffic descriptor components, the UE shall ignore the other traffic descriptor component and shall use the PIN ID. The PIN ID uniquely identifies a PIN in the PLMN. The PIN ID is only applicable for the traffic of a PINE.', '', 'NOTE\xa09:\tNot applicable for PIN traffic.', '', 'NOTE\xa010:\tThe precedence value of a URSP rule in a UE policy section associated with network descriptor entry type "one or more VPLMNs" in VPS URSP configuration should be lower than the precedence value of a URSP rule in a UE policy section associated with network descriptor entry type "one or more MCCs" or "any VPLMN" in VPS URSP configuration.', '', 'NOTE\xa011:\tAdditional indications field is included when the URSP rule includes an octet following octet x.', '', 'NOTE\xa012:\tA URSP rule can contain this indication only if the URSP rule includes one or more connection capabilities in traffic descriptor component.', '', 'NOTE\xa013:\tThe traffic descriptor component type "connectivity group ID" can only be combined with IP descriptors, non-IP descriptors, or both, in the same URSP rule. if the traffic descriptor of the URSP rule contains connectivity group ID and any other traffic descriptor components other than IP descriptors or non-IP descriptors, the receiving entity shall ignore the other traffic descriptor component.', '', 'NOTE\xa014:\tThese connection capabilities are traffic categories specified in GSMA\xa0PRD\xa0NG.135\xa0[26].', '', 'NOTE\xa015:\tThe operator specific connection capability identifier can match against a operator specific traffic category as specified in 3GPP\xa0TS\xa023.503\xa0[2].', '', 'NOTE\xa016:\tThis indication is included in the connection capability as specified in 3GPP\xa0TS\xa023.273\xa0[27].', '', 'NOTE\xa017:\tThis connection capability identifier can be used for either a network connection with certain capabilities or a traffic category specified in GSMA\xa0PRD\xa0NG.135\xa0[26].', '', '', '', '8', '', '7', '', '6', '', '5', '', '4', '', '3', '', '2', '', '1', '', '', '', 'Length of location criteria', '', '', '', 'Location area 1', '', 'octet d', '', 'octet e=(d+1)', '', '', '', 'octet f', '', '', '', 'Location area 2', '', 'octet f+1*', '', '', '', 'octet g*', '', '', '', '…', '', 'octet g+1*', '', '', '', 'octet h*', '', '', '', 'Location area m', '', 'octet h+1*', '', '', '', 'octet i*', '', 'Figure 5.2.5: Location criteria', '', '8', '', '7', '', '6', '', '5', '', '4', '', '3', '', '2', '', '1', '', '', '', 'Type of location area', '', 'octet e', '', '', '', 'Location area contents', '', 'octet e+1*', '', '', '', 'octet f*', '', 'Figure 5.2.6: Location area', '', '8', '', '7', '', '6', '', '5', '', '4', '', '3', '', '2', '', '1', '', '', '', 'Number of E-UTRA cell identities', '', 'octet e+1', '', '', '', 'E-UTRA cell id 1', '', 'octet e+2', '', '', '', 'octet e+8', '', '', '', 'E-UTRA cell id 2', '', 'octet e+9', '', '', '', 'octet e+15', '', '', '', '…', '', 'octet e+16', '', '', '', 'octet j-1*', '', '', '', 'E-UTRA cell id n', '', 'octet j*', '', '', '', 'octet f=(j+6)*', '', 'Figure 5.2.7: Location area contents {Type of location area = E-UTRA cell identities list}', '', '8', '', '7', '', '6', '', '5', '', '4', '', '3', '', '2', '', '1', '', '', '', 'Number of NR cell identities', '', 'octet e+1', '', '', '', 'NR cell id 1', '', 'octet e+2', '', '', '', 'octet e+9', '', '', '', 'NR cell id 2', '', 'octet e+10', '', '', '', 'octet e+17', '', '', '', '…', '', 'octet e+18', '', '', '', 'octet k-1*', '', '', '', 'NR cell id n', '', 'octet k*', '', '', '', 'octet f=(k+7)*', '', 'Figure 5.2.8: Location area contents {Type of location area = NR cell identities list}', '', '8', '', '7', '', '6', '', '5', '', '4', '', '3', '', '2', '', '1', '', '', '', 'Number of Global gNB identities', '', 'octet e+1', '', '', '', 'Global gNB id 1', '', 'octet e+2', '', '', '', 'octet e+8', '', '', '', 'Global gNB id 2', '', 'octet e+9', '', '', '', 'octet e+15', '', '', '', '…', '', 'octet e+16', '', '', '', 'octet l-1*', '', '', '', 'Global gNB id n', '', 'octet l*', '', '', '', 'octet f=(l+6)*', '', 'Figure 5.2.9: Location area contents {Type of location area = Global RAN node identities list}', '', 'Table 5.2.2: Location criteria', '', 'Length of location criteria (octect d)', '', 'This field indicates the length of the included Location criteria contents.', '', '', '', 'Type of location area is coded as follows.', '', '8', '', '7', '', '6', '', '5', '', '4', '',</t>
  </si>
  <si>
    <t>&lt;h3&gt;8.4.2	XML schema&lt;/h3&gt;</t>
  </si>
  <si>
    <t xml:space="preserve">['', '&amp;lt;?xml version="1.0" encoding="UTF-8"?&amp;gt;', '', '&amp;lt;xs:schema xmlns:xs="&lt;a href="http://www.w3.org/2001/XMLSchema"&gt;&lt;/a&gt;"', '', 'targetNamespace="urn:3gpp:ns:sealDataDeliveryInfo:1.0"', '', 'xmlns:sealdatadelivery="urn:3gpp:ns:sealDataDeliveryInfo:1.0"', '', 'elementFormDefault="qualified"', '', 'attributeFormDefault="unqualified"', '', 'xmlns:xenc="http://www.w3.org/2001/04/xmlenc#"&amp;gt;', '', '&amp;lt;xs:annotation&amp;gt;', '', '  &amp;lt;xs:documentation&amp;gt;', '', '  3GPP - SDDM messages syntax based on 3GPP TS 24.543.', '', '  &amp;lt;/xs:documentation&amp;gt;', '', '&amp;lt;/xs:annotation&amp;gt;', '', '', '', '&amp;lt;xs:import namespace="http://www.w3.org/XML/1998/namespace"', '', '  schemaLocation="http://www.w3.org/2001/xml.xsd"/&amp;gt;', '', '  &amp;lt;!-- the root element which contains the SEALDD protocol messages --&amp;gt;', '', '  &amp;lt;xs:element name="data-delivery-info" id="DataDelivery"&amp;gt;', '', '    &amp;lt;xs:complexType&amp;gt;', '', '      &amp;lt;xs:choice&amp;gt;', '', '        &amp;lt;xs:element name="establishment-req" type="sealdatadelivery:tEstablishmentReqType"/&amp;gt;', '', '        &amp;lt;xs:element name="establishment-rsp" type="sealdatadelivery:tEstablishmentRspType"/&amp;gt;', '', '        &amp;lt;xs:element name="release-req" type="sealdatadelivery:tReleaseReqType"/&amp;gt;', '', '        &amp;lt;xs:element name="release-rsp" type="sealdatadelivery:tReleaseRspType"/&amp;gt;', '', '        &amp;lt;xs:element name="URLLC-establishment-req" type="sealdatadelivery:tURLLCEstablishmentReqType"/&amp;gt;', '', '        &amp;lt;xs:element name="URLLC-establishment-rsp" type="sealdatadelivery:tURLLCEstablishmentRspType"/&amp;gt;', '', '        &amp;lt;xs:element name="URLLC-release-req" type="sealdatadelivery:tURLLCReleaseReqType"/&amp;gt;', '', '        &amp;lt;xs:element name="URLLC-release-rsp" type="sealdatadelivery:tURLLCReleaseRspType"/&amp;gt;', '', '        &amp;lt;xs:element name="URLLC-update-req" type="sealdatadelivery:tURLLCUpdateReqType"/&amp;gt;', '', '        &amp;lt;xs:element name="URLLC-update-rsp" type="sealdatadelivery:tURLLCUpdateRspType"/&amp;gt;', '', '        &amp;lt;xs:element name="data-storage-creation-req" type="sealdatadelivery:tDataStorageCreationReqType"/&amp;gt;', '', '        &amp;lt;xs:element name="data-storage-creation-rsp" type="sealdatadelivery:tDataStorageCreationRspType"/&amp;gt;', '', '        &amp;lt;xs:element name="data-storage-reservation-req" type="sealdatadelivery:tDataStorageReservationReqType"/&amp;gt;', '', '        &amp;lt;xs:element name="data-storage-reservation-rsp" type="sealdatadelivery:tDataStorageReservationRspType"/&amp;gt;', '', '        &amp;lt;xs:element name="data-storage-status-notification" type="sealdatadelivery:tDataStorageStatusNotificationType"/&amp;gt;', '', '        &amp;lt;xs:element name="data-storage-query-req" type="sealdatadelivery:tDataStorageQueryReqType"/&amp;gt;', '', '        &amp;lt;xs:element name="data-storage-query-rsp" type="sealdatadelivery:tDataStorageQueryRspType"/&amp;gt;', '', '        &amp;lt;xs:element name="data-storage-mgt-req" type="sealdatadelivery:tDataStorageMgtReqType"/&amp;gt;', '', '        &amp;lt;xs:element name="data-storage-mgt-rsp" type="sealdatadelivery:tDataStorageMgtRspType"/&amp;gt;', '', '        &amp;lt;xs:element name="measurements-subscription-req" type="sealdatadelivery:tMeasurementsSubscriptionReqType"/&amp;gt;', '', '        &amp;lt;xs:element name="measurements-subscription-rsp" type="sealdatadelivery:tMeasurementsSubscriptionRspType"/&amp;gt;', '', '        &amp;lt;xs:element name="measurements-notification" type="sealdatadelivery:tMeasurementsNotificationType"/&amp;gt;', '', '        &amp;lt;xs:element name="tx-quality-management-req" type="sealdatadelivery:tTxQualityManagementReqType"/&amp;gt;', '', '        &amp;lt;xs:element name="tx-quality-management-rsp" type="sealdatadelivery:tTxQualityManagementRspType"/&amp;gt;', '', '      &amp;lt;xs:any namespace="##other" processContents="lax" minOccurs="0" maxOccurs=  "unbounded"/&amp;gt;', '', '      &amp;lt;/xs:choice&amp;gt;', '', '      &amp;lt;xs:anyAttribute namespace="##any" processContents="lax"/&amp;gt;', '', '    &amp;lt;/xs:complexType&amp;gt;', '', '  &amp;lt;/xs:element&amp;gt;', '', '', '', '  &amp;lt;xs:complexType name="tEstablishmentReqType"&amp;gt;', '', '    &amp;lt;xs:sequence&amp;gt;', '', '      &amp;lt;xs:element name="requestor-id" type="sealdatadelivery:tRequestorIdType" minOccurs="1" maxOccurs="1"/&amp;gt;', '', '      &amp;lt;xs:element name="sealdd-flow-id" type="sealdatadelivery:tSealFlowIdType" minOccurs="1" maxOccurs="1"/&amp;gt;', '', '      &amp;lt;xs:element name="server-id" type="xs:string" minOccurs="0" maxOccurs="1"/&amp;gt;', '', '      &amp;lt;xs:element name="endpoint-id" type="xs:string" minOccurs="0" maxOccurs="1"/&amp;gt;', '', '      &amp;lt;xs:element name="VAL-service-id" type="xs:string" minOccurs="0" maxOccurs="1"/&amp;gt;', '', '      &amp;lt;xs:element name="sealdd-communication-lifetime" type="xs:string" minOccurs="0" maxOccurs="1"/&amp;gt;', '', '      &amp;lt;xs:element name="traffic-descriptor-info" type="sealdatadelivery:tTrafficDescriptorInfoType" minOccurs="0" maxOccurs="1"/&amp;gt;', '', '      &amp;lt;xs:element name="Identity" type="sealdatadelivery:tIdentityType"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name="tRequestorIdType"&amp;gt;', '', '    &amp;lt;xs:restriction base="xs:string"&amp;gt;', '', '      &amp;lt;xs:enumeration value="sealddclient"/&amp;gt;', '', '      &amp;lt;xs:enumeration value="sealddserver"/&amp;gt;', '', '      &amp;lt;/xs:restriction&amp;gt;', '', '  &amp;lt;/xs:simpleType&amp;gt;', '', '', '', '  &amp;lt;xs:simpleType name="tSealFlowIdType"&amp;gt;', '', '    &amp;lt;xs:restriction base="xs:positiveInteger"&amp;gt;', '', '      &amp;lt;xs:minInclusive value="1"/&amp;gt;', '', '    &amp;lt;xs:maxInclusive value="65535"/&amp;gt;', '', '    &amp;lt;/xs:restriction&amp;gt;', '', '  &amp;lt;/xs:simpleType&amp;gt;', '', '', '', '  &amp;lt;xs:complexType name="tIdentityType"&amp;gt;', '', '    &amp;lt;xs:choice&amp;gt;', '', '      &amp;lt;xs:element name="VAL-user-id" type="sealdatadelivery:contentType" minOccurs="0" maxOccurs="1"/&amp;gt;', '', '      &amp;lt;xs:element name="VAL-ue-id" type="xs:string" minOccurs="0"/&amp;gt;', '', '      &amp;lt;xs:any namespace="##other" processContents="lax" minOccurs="0" maxOccurs="unbounded"/&amp;gt;', '', '      &amp;lt;xs:element name="anyExt" type="sealdatadelivery:anyExtType" minOccurs="0"/&amp;gt;', '', '    &amp;lt;/xs:choice&amp;gt;', '', '    &amp;lt;xs:anyAttribute namespace="##any" processContents="lax"/&amp;gt;', '', '  &amp;lt;/xs:complexType&amp;gt;', '', '', '', '  &amp;lt;xs:complexType name="tTrafficDescriptorInfoType"&amp;gt;', '', '    &amp;lt;xs:sequence&amp;gt;', '', '      &amp;lt;xs:element name="user-plane-address" type="xs:string" minOccurs="0" maxOccurs="1"/&amp;gt;', '', '      &amp;lt;xs:element name="port-number" type="sealdatadelivery:tPortNumberType" minOccurs="0" maxOccurs="1"/&amp;gt;', '', '      &amp;lt;xs:element name="URL" type="xs:string" minOccurs="0" maxOccurs="1"/&amp;gt;', '', '      &amp;lt;xs:element name="transport-layer-protocol" type="xs:string" minOccurs="0" maxOccurs="1"/&amp;gt;', '', '      &amp;lt;xs:any namespace="##other" processContents="lax" minOccurs="0" maxOccurs="unbounded"/&amp;gt;', '', '      &amp;lt;xs:element name="anyExt" type="sealdatadelivery:anyExtType" minOccurs="0"/&amp;gt;', '', '    &amp;lt;/xs: sequence&amp;gt;', '', '    &amp;lt;xs:anyAttribute namespace="##any" processContents="lax"/&amp;gt;', '', '  &amp;lt;/xs:complexType&amp;gt;', '', '', '', '    &amp;lt;xs:simpleType name="tPortNumberType"&amp;gt;', '', '      &amp;lt;xs:restriction base="xs:positiveInteger"&amp;gt;', '', '      &amp;lt;xs:minInclusive value="1"/&amp;gt;', '', '      &amp;lt;xs:maxInclusive value="65535"/&amp;gt;', '', '    &amp;lt;/xs:restriction&amp;gt;', '', '  &amp;lt;/xs:simpleType&amp;gt;', '', '', '', '  &amp;lt;xs:complexType name="tEstablishmentRspType"&amp;gt;', '', '    &amp;lt;xs:sequence&amp;gt;', '', '      &amp;lt;xs:element name="result" type="sealdatadelivery:tResultType" minOccurs="1" maxOccurs="1"/&amp;gt;', '', '      &amp;lt;xs:element name="traffic-descriptor-info" type="sealdatadelivery:tTrafficDescriptorInfoType" minOccurs="0" maxOccurs="1"/&amp;gt;', '', '      &amp;lt;xs:element name="expiry-time" type="xs:nonPositiveInteger" minOccurs="0" maxOccurs="1"/&amp;gt;', '', '      &amp;lt;xs:element name="traffic-transmission-bandwidth"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name="tResultType"&amp;gt;', '', '    &amp;lt;xs:sequence&amp;gt;', '', '      &amp;lt;xs:element name="operation-result" type="sealdatadelivery:tOperationResultType" minOccurs="1" maxOccurs="1"/&amp;gt;', '', '    &amp;lt;xs:element name="cause" type="sealdatadelivery:tCauseType" minOccurs="0" maxOccurs="1"/&amp;gt;', '', '    &amp;lt;/xs:sequence&amp;gt;', '', '    &amp;lt;xs:anyAttribute namespace="##any" processContents="lax"/&amp;gt;', '', '  &amp;lt;/xs:complexType&amp;gt;', '', '', '', '  &amp;lt;xs:simpleType name="tOperationResultType"&amp;gt;', '', '    &amp;lt;xs:restriction base="xs:string"&amp;gt;', '', '      &amp;lt;xs:enumeration value="success"/&amp;gt;', '', '      &amp;lt;xs:enumeration value="failure"/&amp;gt;', '', '    &amp;lt;/xs:restriction&amp;gt;', '', '  &amp;lt;/xs:simpleType&amp;gt;', '', '', '', '  &amp;lt;xs:simpleType name="tCauseType"&amp;gt;', '', '    &amp;lt;xs:restriction base="xs:string"&amp;gt;', '', '      &amp;lt;xs:enumeration value="SEALDD policy mismatch"/&amp;gt;', '', '      &amp;lt;xs:enumeration value="VAL client error"/&amp;gt;', '', '      &amp;lt;xs:enumeration value="Other"/&amp;gt;', '', '    &amp;lt;/xs:restriction&amp;gt;', '', '  &amp;lt;/xs:simpleType&amp;gt;', '', '', '', '  &amp;lt;xs:complexType name="tReleaseReqType"&amp;gt;', '', '    &amp;lt;xs:sequence&amp;gt;', '', '      &amp;lt;xs:element name="server-id" type="xs:string" minOccurs="1" maxOccurs="1"/&amp;gt;', '', '      &amp;lt;xs:element name="sealdd-client-identity" type="xs:string" minOccurs="0"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name="tURLLCEstablishmentReqType"&amp;gt;',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name="contentType"&amp;gt;', '', '    &amp;lt;xs:choice&amp;gt;', '', '      &amp;lt;xs:element name="sealURI" type="xs:anyURI"/&amp;gt;', '', '      &amp;lt;xs:element name="sealString" type="xs:string"/&amp;gt;', '', '      &amp;lt;xs:element name="sealBoolean" type="xs:boolean"/&amp;gt;', '', '      &amp;lt;xs:any namespace="##other" processContents="lax"/&amp;gt;', '', '    &amp;lt;/xs:choice&amp;gt;', '', '    &amp;lt;xs:anyAttribute namespace="##any" processContents="lax"/&amp;gt;', '', '  &amp;lt;/xs:complexType&amp;gt;', '', '', '', '', '', '  &amp;lt;xs:complexType name="tURLLCEstablishmentRspType"&amp;gt;', '', '    &amp;lt;xs:sequence&amp;gt;', '', '      &amp;lt;xs:element name="result" type="sealdatadelivery:tResultType" minOccurs="1"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name="tURLLCReleaseReqType"&amp;gt;', '', '    &amp;lt;xs:sequence&amp;gt;', '', '      &amp;lt;xs:element name="sealdd-client-identity" type="xs:string" minOccurs="1"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name="tDataStorageCreationReqType"&amp;gt;', '', '    &amp;lt;xs:sequence&amp;gt;', '', '      &amp;lt;xs:element name="application-data" type="xs:hexBinary" minOccurs="1" maxOccurs="1"/&amp;gt;', '', '      &amp;lt;xs:element name="access-control-policy" type="sealdatadelivery:tAccessControlPolicyType" minOccurs="0" maxOccurs="1"/&amp;gt;', '', '      &amp;lt;xs:element name="expiry-time" type="xs:nonPositiveInteger" minOccurs="0" maxOccurs="1"/&amp;gt;', '', '      &amp;lt;xs:element name="status-information-req" type="sealdatadelivery:tStatusInformationReqType"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name="tStatusInformationReqType"&amp;gt;', '', '    &amp;lt;xs:sequence&amp;gt;', '', '      &amp;lt;xs:element name="no-times-data-accessed" type="xs:boolean" minOccurs="0" maxOccurs="1"/&amp;gt;', '', '      &amp;lt;xs:element name="no-times-data-managed" type="xs:boolean"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name="tAccessControlPolicyType"&amp;gt;', '', '    &amp;lt;xs:restriction base="xs:string"&amp;gt;', '', '      &amp;lt;xs:enumeration value="SDDM-C"/&amp;gt;', '', '      &amp;lt;xs:enumeration value="VAL-server"/&amp;gt;', '', '      &amp;lt;xs:enumeration value="SDDM-S"/&amp;gt;', '', '    &amp;lt;/xs:restriction&amp;gt;', '', '  &amp;lt;/xs:simpleType&amp;gt;', '', '', '', '  &amp;lt;xs:complexType name="tDataStorageCreationRspType"&amp;gt;', '', '    &amp;lt;xs:sequence&amp;gt;', '', '      &amp;lt;xs:element name="result" type="sealdatadelivery:tOperationResultType" minOccurs="1" maxOccurs="1"/&amp;gt;',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name="tDataStorageReservationReqType"&amp;gt;', '', '    &amp;lt;xs:sequence&amp;gt;', '', '      &amp;lt;xs:element name="VAL-service-id" type="xs:string" minOccurs="1" maxOccurs="1"/&amp;gt;', '', '      &amp;lt;xs:element name="data-length"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name="tDataStorageReservationRspType"&amp;gt;', '', '    &amp;lt;xs:sequence&amp;gt;', '', '      &amp;lt;xs:element name="result" type="sealdatadelivery:tOperationResultType" minOccurs="1" maxOccurs="1"/&amp;gt;', '', '      &amp;lt;xs:element name="address" type="xs:string"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name="tDataStorageStatusNotificationType"&amp;gt;', '', '    &amp;lt;xs:sequence&amp;gt;', '', '      &amp;lt;xs:element name="data-identifier" type="xs:string" minOccurs="0" maxOccurs="1"/&amp;gt;', '', '      &amp;lt;xs:element name="status-information-rsp" type="sealdatadelivery:tStatusInformationRspType"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name="tStatusInformationRspType"&amp;gt;', '', '    &amp;lt;xs:sequence&amp;gt;', '', '      &amp;lt;xs:element name="no-times-data-accessed-value" type="xs:unsignedInt" minOccurs="0" maxOccurs="1"/&amp;gt;', '', '      &amp;lt;xs:element name="no-times-data-managed-value" type="xs:unsignedInt"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name="tDataStorageQueryReqType"&amp;gt;', '', '    &amp;lt;xs:sequence&amp;gt;',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name="tDataStorageQueryRspType"&amp;gt;', '', '    &amp;lt;xs:sequence&amp;gt;', '', '      &amp;lt;xs:element name="result" type="sealdatadelivery:tOperationResultType" minOccurs="1" maxOccurs="1"/&amp;gt;', '', '      &amp;lt;xs:element name="data-identifier" type="xs:string"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name="tDataStorageMgtReqType"&amp;gt;', '', '    &amp;lt;xs:sequence&amp;gt;', '', '      &amp;lt;xs:element name="data-identifier" type="xs:string" minOccurs="1" maxOccurs="1"/&amp;gt;', '', '      &amp;lt;xs:element name="operation" type="sealdatadelivery:tOperationType"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name="tOperationType"&amp;gt;', '', '    &amp;lt;xs:restriction base="xs:string"&amp;gt;', '', '      &amp;lt;xs:enumeration value="update"/&amp;gt;', '', '      &amp;lt;xs:enumeration value="refresh"/&amp;gt;', '', '      &amp;lt;xs:enumeration value="delete"/&amp;gt;', '', '    &amp;lt;/xs:restriction&amp;gt;', '', '  &amp;lt;/xs:simpleType&amp;gt;', '', '', '', '  &amp;lt;xs:complexType name="tDataStorageMgtRspType"&amp;gt;', '', '    &amp;lt;xs:sequence&amp;gt;', '', '      &amp;lt;xs:element name="result" type="sealdatadelivery:tOperationResultType" minOccurs="1" maxOccurs="1"/&amp;gt;', '', '      &amp;lt;xs:element name="data-identifier" type="xs:string" minOccurs="1" maxOccurs="1"/&amp;gt;', '', '      &amp;lt;xs:element name="application-data" type="xs:hexBinary"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name="tMeasurementsSubscriptionReqType"&amp;gt;', '', '    &amp;lt;xs:sequence&amp;gt;', '', '      &amp;lt;xs:element name="sealdd-flow-id" type="sealdatadelivery:tSealFlowIdType" minOccurs="1" maxOccurs="1"/&amp;gt;', '', '      &amp;lt;xs:element name="measurement-requirement-list" type="sealdatadelivery:tMeasurementRequirementListType" minOccurs="1" maxOccurs="1"/&amp;gt;', '', '      &amp;lt;xs:element name="measurement-conditions" type="sealdatadelivery:tMeasurementConditionsType"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name="tMeasurementConditionsType"&amp;gt;', '', '    &amp;lt;xs:sequence&amp;gt;', '', '      &amp;lt;xs:element name="temporal-conditions" type="sealdatadelivery:tTemporalConditionsType" minOccurs="0" maxOccurs="unbounded"/&amp;gt;', '', '      &amp;lt;xs:element name="spacial-conditions" type="sealdatadelivery:tSpatialConditionsType" minOccurs="0" maxOccurs="unbounded"/&amp;gt;',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name="tTemporalConditionsType"&amp;gt;', '', '    &amp;lt;xs:sequence&amp;gt;', '', '      &amp;lt;xs:element name="time-range" type="sealdatadelivery:rangeType" minOccurs="0"/&amp;gt;', '', '      &amp;lt;xs:any namespace="##other" processContents="lax" minOccurs="0" maxOccurs="unbounded"/&amp;gt;', '', '    &amp;lt;/xs:sequence&amp;gt;', '', '  &amp;lt;/xs:complexType&amp;gt;', '', '', '', '  &amp;lt;xs:complexType name="rangeType"&amp;gt;', '', '    &amp;lt;xs:sequence&amp;gt;', '', '      &amp;lt;xs:element name="start-time" type="xs:dateTime" minOccurs="0"/&amp;gt;', '', '      &amp;lt;xs:element name="end-time" type="xs:dateTime" minOccurs="0"/&amp;gt;', '', '      &amp;lt;xs:any namespace="##other" processContents="lax" minOccurs="0" maxOccurs="unbounded"/&amp;gt;', '', '    &amp;lt;/xs:sequence&amp;gt;', '', '  &amp;lt;/xs:complexType&amp;gt;', '', '', '', '  &amp;lt;xs:complexType name="tSpatialConditionsType"&amp;gt;', '', '    &amp;lt;xs:sequence&amp;gt;', '', '      &amp;lt;xs:element name="PolygonArea" type="sealdatadelivery:tPolygonAreaType" minOccurs="0"/&amp;gt;', '', '      &amp;lt;xs:element name="EllipsoidArcArea" type="sealdatadelivery:tEllipsoidArcType"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name="protectionType"&amp;gt;', '', '    &amp;lt;xs:restriction base="xs:string"&amp;gt;', '', '    &amp;lt;xs:enumeration value="Normal"/&amp;gt;', '', '    &amp;lt;xs:enumeration value="Encrypted"/&amp;gt;', '', '    &amp;lt;/xs:restriction&amp;gt;', '', '  &amp;lt;/xs:simpleType&amp;gt;', '', '', '', '  &amp;lt;xs:complexType name="tPolygonAreaType"&amp;gt;', '', '    &amp;lt;xs:sequence&amp;gt;', '', '      &amp;lt;xs:element name="Corner" type="sealdatadelivery:tPointCoordinateType" minOccurs="3" maxOccurs="15"/&amp;gt;',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name="tEllipsoidArcType"&amp;gt;', '', '    &amp;lt;xs:sequence&amp;gt;', '', '      &amp;lt;xs:element name="Center" type="sealdatadelivery:tPointCoordinateType"/&amp;gt;', '', '      &amp;lt;xs:element name="Radius" type="xs:nonNegativeInteger"/&amp;gt;', '', '      &amp;lt;xs:element name="OffsetAngle" type="xs:unsignedByte"/&amp;gt;', '', '      &amp;lt;xs:element name="IncludedAngle" type="xs:unsignedByte"/&amp;gt;',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name="tPointCoordinateType"&amp;gt;', '', '    &amp;lt;xs:sequence&amp;gt;', '', '      &amp;lt;xs:element name="longitude" type="sealdatadelivery:tCoordinateType"/&amp;gt;', '', '      &amp;lt;xs:element name="latitude" type="sealdatadelivery:tCoordinateType"/&amp;gt;', '', '      &amp;lt;xs:element name="altitude" type="sealdatadelivery:tCoordinateType"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name="tCoordinateType"&amp;gt;', '', '    &amp;lt;xs:choice minOccurs="1" maxOccurs="1"&amp;gt;', '', '      &amp;lt;xs:element name="threebytes" type="sealdatadelivery:tThreeByteType" minOccurs="0"/&amp;gt;', '', '      &amp;lt;xs:any namespace="##other" processContents="lax"/&amp;gt;', '', '      &amp;lt;xs:element name="anyExt" type="sealdatadelivery:anyExtType" minOccurs="0"/&amp;gt;', '', '    &amp;lt;/xs:choice&amp;gt;', '', '    &amp;lt;xs:attribute name="type" type="sealdatadelivery:protectionType"/&amp;gt;', '', '    &amp;lt;xs:anyAttribute namespace="##any" processContents="lax"/&amp;gt;', '', '  &amp;lt;/xs:complexType&amp;gt;', '', '', '', '  &amp;lt;xs:simpleType name="tThreeByteType"&amp;gt;', '', '    &amp;lt;xs:restriction base="xs:integer"&amp;gt;', '', '      &amp;lt;xs:minInclusive value="0"/&amp;gt;', '', '      &amp;lt;xs:maxInclusive value="16777215"/&amp;gt;', '', '    &amp;lt;/xs:restriction&amp;gt;', '', '  &amp;lt;/xs:simpleType&amp;gt;', '', '', '', '  &amp;lt;xs:complexType name="tMeasurementRequirementListType"&amp;gt;', '', '    &amp;lt;xs:sequence maxOccurs="unbounded"&amp;gt;', '', '      &amp;lt;xs:element name="measurement-requirement" type="sealdatadelivery:tMeasurementRequirementType" minOccurs="1" maxOccurs="1"/&amp;gt;', '', '      &amp;lt;xs:any namespace="##other" processContents="lax" minOccurs="0" maxOccurs="unbounded"/&amp;gt;', '', '      &amp;lt;xs:element name="anyExt" type="sealdatadelivery:anyExtType" minOccurs="0"/&amp;gt;', '', '    &amp;lt;/xs:sequence&amp;gt;', '', '  &amp;lt;/xs:complexType&amp;gt;', '', '', '', '  &amp;lt;xs:complexType name="tMeasurementRequirementType"&amp;gt;', '', '    &amp;lt;xs:sequence&amp;gt;', '', '      &amp;lt;xs:element name="measurement-id" type="sealdatadelivery:tMeasurementIdType" minOccurs="1" maxOccurs="1"/&amp;gt;', '', '      &amp;lt;xs:element name="reporting-frequency" type="sealdatadelivery:tReportingFrequencyType" minOccurs="0" maxOccurs="1"/&amp;gt;', '', '      &amp;lt;xs:element name="reporting-periodicity" type="xs:unsignedInt" minOccurs="0" maxOccurs="1"/&amp;gt;', '', '      &amp;lt;xs:element name="measurement-window" type="xs:unsignedInt" minOccurs="0" maxOccurs="1"/&amp;gt;', '', '      &amp;lt;xs:element name="expiry-time" type="xs:nonPositiveInteger" minOccurs="0" maxOccurs="1"/&amp;gt;', '', '      &amp;lt;xs:element name="sealdd-policy" type="sealdatadelivery:tSealddPolicyType" minOccurs="0" maxOccurs="1"/&amp;gt;', '', '      &amp;lt;xs:element name="reporting-criteria" type="sealdatadelivery:tReportingCriteriaType" minOccurs="0" maxOccurs="1"/&amp;gt;', '', '      &amp;lt;xs:any namespace="##other" processContents="lax" minOccurs="0" maxOccurs="unbounded"/&amp;gt;', '', ' </t>
  </si>
  <si>
    <t>&lt;h2&gt;8.5	Data semantics&lt;/h2&gt;</t>
  </si>
  <si>
    <t>['', 'The &amp;lt;data-delivery-info&amp;gt; element is the root element of the XML document. The &amp;lt;data-delivery-info&amp;gt; element contains the &amp;lt;establishment-req&amp;gt;, &amp;lt;establishment-rsp&amp;gt;, &amp;lt;release-req&amp;gt;, &amp;lt;release-rsp&amp;gt;, &amp;lt;URLLC-establishment-req&amp;gt;, &amp;lt;URLLC-establishment-rsq&amp;gt;, &amp;lt;URLCC-release-req&amp;gt;, &amp;lt;URLCC-release-rsp&amp;gt;, &amp;lt;URLLC-update-req&amp;gt;, &amp;lt;URLLC-update-rsp&amp;gt;, &amp;lt;data-storage-creation-req&amp;gt;, &amp;lt;data-storage-creation-rsp&amp;gt;, &amp;lt;data-storage-reservation-req&amp;gt;, &amp;lt;data-storage-reservation-rsp&amp;gt;, &amp;lt;data-storage-status-notification&amp;gt;, &amp;lt;measurements-subscription-req&amp;gt; , &amp;lt;measurements-subscription-rsp&amp;gt;, &amp;lt;data-storage-query-req&amp;gt;, &amp;lt;data-storage-query-rsp&amp;gt;, &amp;lt;data-storage-mgt-req&amp;gt;, &amp;lt;data-storage-mgt-rsp&amp;gt;, &amp;lt;measurements-notification&amp;gt;, &amp;lt;identity-measurements&amp;gt;, &amp;lt;tx-quality-management-req&amp;gt;, &amp;lt;tx-quality-management-rsp&amp;gt; sub-elements.', '', '&amp;lt;establishment-req&amp;gt; element contains the following sub-elements:', '', 'a)\t&amp;lt;requestor-id&amp;gt;, a mandatory element. This element contains a string set to either "sealddclient" or "sealddserver" used to specify the identity of the requestor being either an SDDM-C or an SDDM-S.', '', 'b)\t&amp;lt;sealdd-flow-id&amp;gt;, a mandatory element specifying the identity of the seal flow.', '', 'c)\t&amp;lt;server-id&amp;gt;, an optional element specifying the VAL server.', '', 'd)\t&amp;lt;endpoint-id&amp;gt;, an optional element specifying the endpoint of a selected VAL server.', '', 'e)\t&amp;lt;sealdd-communication-lifetime&amp;gt;, an optional element specifying the data delivery communication lifetime.', '', 'f)\t&amp;lt;VAL-service-id&amp;gt;, an optional element specifying the VAL service identity of the vertical application.', '', 'g)\t&amp;lt;traffic-descriptor-info&amp;gt;,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'h)\t&amp;lt;identity&amp;gt;, an optional element set to the identity of the VAL user or the identity of the SDDM-C acting as the VAL UE and performing the request or the SDDM-S that performs the request.', '', '&amp;lt;establishment-rsp&amp;gt;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and', '', 'c)\ta &amp;lt;expiry-time&amp;gt; element set to a time in milliseconds that triggers the re-connection from either the SDDM-C or the SDDM-S when bandwidth limit check has failed; and', '', 'd)\t a &amp;lt;traffic-transmission-bandwidth&amp;gt; element set to the suggested traffic transmission bandwidth to be used by either the SDDM-C or the SDDM-S.', '', '&amp;lt;identity&amp;gt; element contains one of following sub-elements:', '', 'a)\t&amp;lt;VAL-user-id&amp;gt; element specifying the identity of the VAL user; or', '', 'b)\t&amp;lt;VAL-UE-id&amp;gt; element specifying the identity of the VAL UE.', '', '&amp;lt;release-req&amp;gt; element contains the following sub-elements:', '', 'a)\t&amp;lt;server-id&amp;gt;, an optional element specifying the endpoint of a selected VAL server;', '', 'b)\t&amp;lt;sealdd-client-identity&amp;gt;, an optional element specifying the identity of the SDDM-C; and', '', 'c)\t&amp;lt;sealdd-flow-id&amp;gt;, a mandatory element specifying the identity of the seal flow.', '', '&amp;lt;release-rsp&amp;gt;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'&amp;lt;URLCC-establishment-req&amp;gt;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'd)\t&amp;lt;identity&amp;gt;, an optional set to the identity of the VAL user or the identity of the SDDM-C acting as the VAL UE and performing the request.', '', 'e)\t&amp;lt;VAL-service-id&amp;gt;, an optional element specifying the VAL service identity of the vertical application.', '', 'f)\t&amp;lt;traffic-descriptor-info&amp;gt;,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'&amp;lt;URLCC-establishment-rsp&amp;gt; element contains the following sub-elements:',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(URL) that specifies how to access the resource on the Internet for the traffic; or', '', '4)\ta &amp;lt;transport-layer-protocol&amp;gt; element set to the transport protocol used for the traffic (e.g. TCP, UDP).', '', '&amp;lt;URLCC-release-req&amp;gt; element contains the following sub-elements:', '', 'a)\t&amp;lt;sealdd-client-identity&amp;gt;, a mandatory element specifying the identity of the SDDM-C; and', '', 'c)\t&amp;lt;sealdd-flow-id&amp;gt;, a mandatory element specifying the identity of the seal flow.', '', '&amp;lt;URLLC-release-rsp&amp;gt;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'&amp;lt;URLCC-update-req&amp;gt;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'd)\t&amp;lt;VAL-service-id&amp;gt;, an optional element specifying the VAL service identity of the vertical application.', '', 'e)\t&amp;lt;traffic-descriptor-info&amp;gt;,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'&amp;lt;URLCC-update-rsp&amp;gt; element contains the following sub-element:',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'&amp;lt;data-storage-creation-req&amp;gt; element contains the following sub-elements:', '', 'a)\t&amp;lt;application-data&amp;gt;, a mandatory element that provides the application data in hexadecimal to be;', '', 'b)\t&amp;lt;access-control-policy&amp;gt;, an optional element set to the control policy for the requested data access from other consumers (i.e.. SDDM-C, VAL-server, other SDDM-S);', '', 'c)\t&amp;lt;expiry-time&amp;gt;, an optional element set to the expiration time in minutes of the data to be stored; and', '', 'd)\t&amp;lt;status-information-req&amp;gt;, an optional element that contains one or more of the following sub-elements:', '', '1)\ta &amp;lt;no-times-data-accessed&amp;gt; element that indicates whether information of how many times the stored data is accessed is requested for corresponding notifications; and', '', '2)\ta &amp;lt;no-times-data-managed&amp;gt; element that indicates whether information of how many times the stored data is managed is requested for corresponding notifications.', '', '&amp;lt;data-storage-creation-rsp&amp;gt; element contains the following sub-elements:', '', 'a)\t&amp;lt;result&amp;gt;, a mandatory element set to either "success" or "failure" indicating success or failure of the operation; and', '', 'b)\t&amp;lt;data-identifier&amp;gt;, an optional element set to the identity of the stored data.', '', '&amp;lt;data-storage-reservation-req&amp;gt; element contains the following sub-elements:', '', 'a)\t&amp;lt;VAL-service-id&amp;gt;, a mandatory element set to the VAL service identity of the vertical application; and', '', 'b)\t&amp;lt;data-length&amp;gt;, an optional element set to the data length in bytes to be stored;', '', '&amp;lt;data-storage-reservation-rsp&amp;gt; contains the following sub-elements:', '', 'a)\t&amp;lt;result&amp;gt;, a mandatory element set to either "success" or "failure" indicating success or failure of the operation; and', '', 'b)\t&amp;lt;address&amp;gt;, an optional element set to the reserved address for data storage.', '', '&amp;lt;data-storage-status-notification&amp;gt; element contains the following sub-elements:', '', 'a)\t&amp;lt;data-identifier&amp;gt;, a mandatory element set to the identity of the stored data being notified; and', '', 'b)\t&amp;lt;status-information-rsp&amp;gt;, a mandatory element that contains one or more of the following sub-elements:', '', '1)\t&amp;lt;no-times-data-accessed-value&amp;gt;, an optional element set to the value of how many times the stored data is accessed; and', '', '2)\t&amp;lt;no-times-data-managed-value&amp;gt; an optional element set to the value of how many times the stored data is managed.', '', '&amp;lt;data-storage-query-req&amp;gt; element contains the following sub-element:', '', 'a)\t &amp;lt;data-identifier&amp;gt;, a mandatory element set to the identity of the stored data which is requested to be queried.', '', '&amp;lt;data-storage-query-rsp&amp;gt; contains the following sub-elements:', '', 'a)\t&amp;lt;result&amp;gt;, a mandatory element set to either set to "success" or "failure" indicating success or failure of the operation;', '', 'b)\t&amp;lt;dta-identifier&amp;gt;, a mandatory element set to the identity of the stored data which is queried; and', '', 'c)\t&amp;lt;application-data&amp;gt;, a mandatory element that provides the application data which is queried.', '', '&amp;lt;data-storage-mgt-req&amp;gt; element contains the following sub-elements:', '', 'a)\t&amp;lt;data-identifier&amp;gt;, a mandatory element set to the identity of the stored data which is requested to be managed;', '', 'b)\t&amp;lt;operation&amp;gt;, a mandatory element set to the operation to be performed such as to "update", "refresh" or "delete" the stored data; and', '', 'c)\t&amp;lt;application-data&amp;gt;, an optional element that provides the application data in hexadecimal to be updated if the operation to be performed is to update the stored data.', '', '&amp;lt;data-storage-mgt-rsp&amp;gt; element contains the following sub-elements:', '', 'a)\t&amp;lt;result&amp;gt;, a mandatory element set to either "success" or "failure" indicating success or failure of the operation;', '', 'b)\t&amp;lt;data-identifier&amp;gt;, a mandatory element set to the identity of the stored data which is managed; and', '', 'c)\t&amp;lt;application-data&amp;gt;, an optional element that provides the application data which is managed.', '', '&amp;lt;measurements-subscription-req&amp;gt; element contains the following sub-elements:', '', 'a)\t&amp;lt;sealdd-flow-id&amp;gt;, a mandatory element specifying the identity of the seal flow;', '', 'b)\t&amp;lt;measurement-conditions&amp;gt;, an optional element specifying the temporal conditions, spatial conditions or both for the measurements; and', '', 'c)\t&amp;lt;measurement-requirement-list&amp;gt;, a mandatory element that contains one or more of the &amp;lt;measurement-requirement&amp;gt; element which each contain the following sub-elements:', '', '1)\t&amp;lt;measurement-id&amp;gt;, a mandatory element set to measurement identifiers "latency", "bitrate", "jitter" or "packet loss";', '', '2)\t&amp;lt;reporting-frequency&amp;gt;, an optional element set to reporting frequency of measurement results "periodic", "now". If not present, it implies periodic reporting;', '', '3)\t&amp;lt;reporting-periodicity&amp;gt;, an optional element set to the reporting periodicity in seconds if the reporting frequency is periodic. This child element shall be included when the &amp;lt;reporting-frequency&amp;gt; element is set to "periodic" or not present;', '', '4)\t&amp;lt;measurement-window&amp;gt;, an optional element set to the measurement period window in milliseconds for transmission quality measurements;', '', '5)\t&amp;lt;expiry time &amp;gt;, an optional element set to the expiration time in milliseconds of the measurement identifier;', '', '6)\t&amp;lt;sealdd-policy&amp;gt;, an optional element that contains the following sub-elements:', '', 'i)\t&amp;lt;quality-guarantee-policy&amp;gt;, a mandatory element set to the action to be performed "Redundant transmission path", "Re-establish transmission path", "Switch to backup transmission path" when the measurement event occurs, in order to meet the quality guarantee; and', '', '7)\t&amp;lt;reporting-criteria&amp;gt;, an optional element set to the criteria for reporting measurement results that contains the following sub-elements:;', '', 'i)\ta &amp;lt;latency-threshold-value&amp;gt;, an optional element set to the latency threshold value for reporting measurements results in milliseconds;', '', 'ii)\ta &amp;lt;above-or-below-latency-threshold-value&amp;gt;, an optional element specifying whether the criterion for reporting measurements results is based on reaching above the latency value indicated by the &amp;lt;latency-threshold-value&amp;gt; element or not. Value "1" indicates that the criterion for reporting measurements results is based on reaching above the latency value indicated by the &amp;lt;latency-threshold-value&amp;gt; element. Value "0" indicates that the criterion for reporting measurements results is based on reaching below the latency value indicated by the &amp;lt;latency-threshold-value&amp;gt; element;', '', 'iii)\ta &amp;lt;bitrate-threshold-value&amp;gt; element set to the bitrate threshold value for reporting measurements results in Mbps; and', '', 'iv)\ta &amp;lt;above-or-below-bitrate-threshold-value&amp;gt;, an optional element specifying whether the criterion for reporting measurements results is based on reaching above the bitrate value indicated by the &amp;lt;bitrate-threshold-value&amp;gt; element or not. Value "1" indicates that the criterion for reporting measurements results is based on reaching above the bitrate value indicated by the &amp;lt;bitrate-threshold-value&amp;gt; element. Value "0" indicates that the criterion for reporting measurements results is based on reaching below the bitrate value indicated by the &amp;lt;bitrate-threshold-value&amp;gt; element.', '', '&amp;lt;measurements-subscription-rsp&amp;gt; element contains the following sub-elements:', '', 'a)\t&amp;lt;result&amp;gt;, a mandatory element set to either "success" or "failure" indicating success or failure of the operation; and', '', 'b)\t&amp;lt;expiry-time&amp;gt;, an optional element set to the expiration time in milliseconds of the measurement requested.', '', '&amp;lt;measurements-notification&amp;gt; element contains the following sub-elements:', '', 'a)\t&amp;lt;measurement-requirement-notify-list&amp;gt;, a mandatory element that contains one or more of the following sub-elements:', '', '1)\ta &amp;lt;measurement-id&amp;gt; element set to measurement identifiers "latency", "bitrate", "jitter" or "packet loss";', '', '2)\tan &amp;lt;identity-measurements&amp;gt; element set to the identity of the VAL UE(s) or VAL user(s) under SEALDD measurement;', '', '3)\tan &amp;lt;average-measurement-value&amp;gt; element set to the average measurement value of measurement results ("latency" and "jitter" are in milliseconds, "bitrate" is in Mbps, "packet loss" is in percentage of the number of packets that fail to reach their destination);', '', '4)\ta &amp;lt;minimum-measurement-value&amp;gt; element set to the minimum measurement value of measurement results ("latency" and "jitter" are in milliseconds, "bitrate", is in Mbps, "packet loss" is in percentage of the number of packets that fail to reach their destination);', '', '5)\ta &amp;lt;maximum-measurement-value&amp;gt; element set to the maximum measurement value of measurement results ("latency" and "jitter" are in milliseconds, "bitrate", is in Mbps, "packet loss" is in percentage of the number of packets that fail to reach their destination);', '', '6)\ta &amp;lt;standard-deviation-measurement-value&amp;gt; element set to standard deviation measurement value of measurement results;', '', '7)\ta &amp;lt;kpercentile-measurement-value&amp;gt; element set to the kpercentile measurement value of measurement results:', '', '8)\ta &amp;lt;measurement-period&amp;gt; element set to the measurement period in seconds; and', '', '9)\ta &amp;lt;timestamp&amp;gt; element set to the timestamp in date and time of the measurement results with an offset from the UTC time.', '', '&amp;lt;identity-measurements&amp;gt; element contains one of following sub-elements:', '', 'a)\t&amp;lt;VAL-ue-id-list&amp;gt;, an optional element that contains one or more &amp;lt;VAL-ue-id&amp;gt; elements. Each &amp;lt;VAL-ue-id&amp;gt; element contains the identity of the VAL UE for whom SEALDD measurement applies. For multiple VAL UEs reporting granularity set to individual UE, the associated measurement values are for individual VAL UE; or', '', 'b)\t&amp;lt;VAL-group-id&amp;gt;, an optional element specifying the identity of the VAL group for whom SEALDD measurement applies for which the associated measurement values are aggregation for all VAL UEs or the VAL UE group.', '', '&amp;lt;tx-quality-management-req&amp;gt; element contains the following sub-elements:', '', 'a)\t&amp;lt;sealdd-flow-id&amp;gt;, a mandatory element specifying the identity of the seal flow; and', '', 'b)\t&amp;lt;tx-quality-guarantee-action&amp;gt;, a mandatory element set to the data transmission quality "Redundant transmission path", "Re-establish transmission path", "Switch to backup transmission path" or "Back to single transmission path" that was triggered by an event (e.g. measurement threshold).', '', 'NOTE:\tThe strings allowed in &amp;lt;tx-quality-guarantee-action&amp;gt; are case sensitive.', '', ' &amp;lt;tx-quality-management-rsp&amp;gt; element contains the following sub-element:', '', 'a)\t&amp;lt;result&amp;gt;, a mandatory element set to either "success" or "failure" indicating success or failure of the operation.', '']</t>
  </si>
  <si>
    <t>&lt;h4&gt;A.3.2.5.2	CDDL document&lt;/h4&gt;</t>
  </si>
  <si>
    <t>['', ';;; MeasurementSubscriptionRequest', '', ';;+ Represents a request for performing SDDM data transmission quality measurements.', '', 'MeasurementSubscriptionRequest = {', '', ' sealFlowId: Uinteger            ', '', ' measurementId: string           ', '', ' ? reportingFrequency: string    ', '', ' ? reportingPeriodicity: Uinteger', '', ' ? measurementWindow: Uinteger   ', '', ' ? expiryTimer: Uinteger         ', '', ' ? sealPolicy: string            ', '', ' ? reportingCriteria: ReportingCriteria', '', ' ? measurementConditions: MeasurementConditions', '', ' ? valTgtUe: ValTargetUe         ', '', '}', '', '', '', ';;; MeasurementSubscriptionResponse', '', ';;+ Represents the response of a request for performing SDDM data transmission quality measurements.', '', 'MeasurementSubscriptionResponse = {', '', ' result: ResultOp                ', '', ' ? cause: Cause                  ', '', ' ? expiryTime: DateTime          ', '', '}', '', '', '', ';;; MeasurementSubscriptionNotification', '', ';;+ Represents the information of SDDM data transmission quality measurements of the SDDM-C.', '', 'MeasurementSubscriptionNotification = {', '', ' sealFlowId: Uinteger            ', '', ' measurementId: string           ', '', ' ? valUeIdList: [* ValTargetUe]  ', '', ' ? averageMeasurementValue: Uinteger', '', ' ? maximumMeasurementValue: Uinteger', '', ' ? minimumMeasurementValue: Uinteger', '', ' ? standardDeviationMeasurementValue: Uinteger', '', ' ? kPercentileMeasurementValue: Uinteger', '', ' ? measurementPeriod: MeasurementPeriod', '', ' ? timeStamp: TimeOfDay          ', '', '}', '', '', '', ';;; ReportingCriteria', '', 'ReportingCriteria = {', '', ' ? latency: LatencyValue', '', ' ? bitrate: BitrateValue', '', '}', '', '', '', ';;; LatencyValue', '', 'LatencyValue = {', '', ' latencyThresholdValue: Uinteger', '', ' aboveOrBelow: bool', '', '}', '', '', '', ';;; BitrateValue', '', 'BitrateValue = {', '', ' bitrateThresholdValue: Uinteger', '', ' aboveOrBelow: bool', '', '}', '', '', '', ';;; MeasurementConditions', '', 'MeasurementConditions = {', '', ' ? temporalConditions: MeasurementPeriod', '', ' ? spatialConditions: SpatialConditions', '', '}', '', '', '', 'MeasurementPeriod = {', '', ' timeStart: TimeOfDay            ', '', ' timeEnd: TimeOfDay              ', '', '}', '', '', '', ';;; SpatialConditons', '', 'SpatialConditions = {', '', ' ? geographicAreaList: [* GeographicArea]', '', ' ? geoCordinatesList: [*GeographicalCoordinates]', '', '}', '', '', '', ';;; TimeOfDay', '', ';;+ String with format partial-time or full-time as defined in clause 5.6 of IETF RFC 3339. Examples, 20:15:00, 20:15:00-08:00 (for 8 hours behind UTC).', '', 'TimeOfDay = text', '', '', '', ';;; ValTargetUe', '', ';;+ Represents information identifying a VAL user ID or a VAL UE ID.', '', 'valUserId = {', '', ' valUserId: text                 ; Unique identifier of a VAL user.', '', '}', '', '', '', 'valUeId = {', '', ' valUeId: text                   ; Unique identifier of a VAL UE.', '', '}', '', '', '', 'ValTargetUe = valUserId / valUeId', '', '', '', ';;; Uinteger', '', ';;+ Unsigned Integer, i.e. only value 0 and integers above 0 are permissible.', '', 'Uinteger = int .ge 0', '', '', '', ';;; GeographicArea', '', ';;+ Geographic area specified by different shape.', '', 'GeographicArea = Point / PointUncertaintyCircle / PointUncertaintyEllipse / Polygon / PointAltitude / PointAltitudeUncertainty / EllipsoidArc', '', '', '', ';;; GADShape', '', ';;+ Common base type for GAD shapes.', '', 'GADShape = {', '', ' shape: SupportedGADShapes       ', '', '}', '', '', '', ';;; Point', '', ';;+ Ellipsoid Point.', '', 'Point = {', '', ' ~GADShape', '', ' point: GeographicalCoordinates  ', '', '}', '', '', '', ';;; PointUncertaintyCircle', '', ';;+ Ellipsoid point with uncertainty circle.', '', 'PointUncertaintyCircle = {', '', ' ~GADShape', '', ' point: GeographicalCoordinates', '', ' uncertainty: Uncertainty', '', '}', '', '', '', ';;; PointUncertaintyEllipse', '', ';;+ Ellipsoid point with uncertainty ellipse.', '', 'PointUncertaintyEllipse = {', '', ' ~GADShape', '', ' point: GeographicalCoordinates  ', '', ' uncertaintyEllipse: UncertaintyEllipse', '', ' confidence: Confidence', '', '}', '', '', '', ';;; Polygon', '', ';;+ Polygon.', '', 'Polygon = {', '', ' ~GADShape', '', ' pointList: PointList            ', '', '}', '', '', '', ';;; PointAltitude', '', ';;+ Ellipsoid point with altitude.', '', 'PointAltitude = {', '', ' ~GADShape', '', ' point: GeographicalCoordinates', '', ' altitude: Altitude              ', '', '}', '', '', '', ';;; PointAltitudeUncertainty', '', ';;+ Ellipsoid point with altitude and uncertainty ellipsoid.', '', 'PointAltitudeUncertainty = {', '', ' ~GADShape', '', ' point: GeographicalCoordinates  ', '', ' altitude: Altitude             ', '', ' uncertaintyEllipse: UncertaintyEllipse', '', ' uncertaintyAltitude: Uncertainty', '', ' confidence: Confidence', '', '}', '', '', '', ';;; EllipsoidArc', '', ';;+ Ellipsoid Arc.', '', 'EllipsoidArc = {', '', ' ~GADShape', '', ' point: GeographicalCoordinates  ', '', ' innerRadius: InnerRadius        ', '', ' uncertaintyRadius: Uncertainty  ', '', ' offsetAngle: Angle              ', '', ' includedAngle: Angle            ', '', ' confidence: Confidence     ', '', '}', '', '', '', ';;; GeographicalCoordinates', '', ';;+ Geographical coordinates.', '', 'GeographicalCoordinates = {', '', ' lon: -180.0..180.0              ', '', ' lat: -90.0..90.0                ', '', '}', '', '', '', ';;; UncertaintyEllipse', '', ';;+ Ellipse with uncertainty.', '', 'UncertaintyEllipse = {', '', ' semiMajor: Uncertainty          ', '', ' semiMinor: Uncertainty          ', '', ' orientationMajor: Orientation   ', '', '}', '', '', '', ';;; PointList', '', ';;+ List of points.', '', 'PointList = [3*15 GeographicalCoordinates]', '', '', '', ';;; Altitude', '', ';;+ Indicates value of altitude.', '', 'Altitude = -32767.0..32767.0', '', '', '', ';;; Angle', '', ';;+ Indicates value of angle.', '', 'Angle = 0..360', '', '', '', ';;; Uncertainty', '', ';;+ Indicates value of uncertainty.', '', 'Uncertainty = float32 .ge 0', '', '', '', ';;; Orientation', '', ';;+ Indicates value of orientation angle.', '', 'Orientation = 0..180', '', '', '', ';;; Confidence', '', ';;+ Indicates value of confidence.', '', 'Confidence = 0..100', '', '', '', ';;; InnerRadius', '', ';;+ Indicates value of the inner radius.', '', 'InnerRadius = (0..327675) .and int32', '', '', '', ';;; SupportedGADShapes', '', ';;+ Indicates supported GAD shapes.', '', 'SupportedGADShapes = "POINT" / "POINT_UNCERTAINTY_CIRCLE" / "POINT_UNCERTAINTY_ELLIPSE" / "POLYGON" / "POINT_ALTITUDE" / "POINT_ALTITUDE_UNCERTAINTY" / "ELLIPSOID_ARC" / "LOCAL_2D_POINT_UNCERTAINTY_ELLIPSE" / "LOCAL_3D_POINT_UNCERTAINTY_ELLIPSOID" / text', '', '', '']</t>
  </si>
  <si>
    <t>n/a</t>
  </si>
  <si>
    <t>10.5.5.12a</t>
  </si>
  <si>
    <t>6.3.1.3</t>
  </si>
  <si>
    <t>7.4</t>
  </si>
  <si>
    <t>V18.0.1 (2024-06)</t>
  </si>
  <si>
    <t>V2.0.0 (2024-06)</t>
  </si>
  <si>
    <t>11.4.6</t>
  </si>
  <si>
    <t>12.2</t>
  </si>
  <si>
    <t>5.2</t>
  </si>
  <si>
    <t>3.2</t>
  </si>
  <si>
    <t>7.2.14.2</t>
  </si>
  <si>
    <t>7.2.14.4</t>
  </si>
  <si>
    <t>7.2.15.1</t>
  </si>
  <si>
    <t>7.2.15.2</t>
  </si>
  <si>
    <t>7.2.15.3</t>
  </si>
  <si>
    <t>7.2.15.4</t>
  </si>
  <si>
    <t>8.4.2</t>
  </si>
  <si>
    <t>8.5</t>
  </si>
  <si>
    <t>A.3.2.3.2.1</t>
  </si>
  <si>
    <t>A.3.2.3.2.3</t>
  </si>
  <si>
    <t>A.3.2.3.2.4</t>
  </si>
  <si>
    <t>A.3.2.3.2.5</t>
  </si>
  <si>
    <t>A.3.2.5.2</t>
  </si>
  <si>
    <t>6.2.4.1</t>
  </si>
  <si>
    <t>6.2.4.2.1</t>
  </si>
  <si>
    <t>6.2.4.3.1</t>
  </si>
  <si>
    <t>7.5.4</t>
  </si>
  <si>
    <t>&lt;h5&gt;7.2.2.1.2	&lt;span style="font-size:24pt"&gt;Use &lt;/span&gt;case&lt;/h5&gt;</t>
  </si>
  <si>
    <t>28104.docx</t>
  </si>
  <si>
    <t>['', 'Service experience of end user is key indicator that directly reflects the user satisfaction degree. In 5G system, the diversity of network services is expanding all the time and the requirements of different services especially from vertical users are being standardized. Considering these diverse requirements and expectation from end user perspective (e.g. priorities of SLA related attributes such as latency, throughput, maximum number of users or different required values of these attributes), the service experience as a comprehensive indicator need to be extensively analysed.', '']</t>
  </si>
  <si>
    <t>&lt;h4&gt;&lt;span style="font-size:28pt"&gt;7.2.2.4&lt;/span&gt;	&lt;span style="font-size:28pt"&gt;E2E latency analysis&lt;/span&gt;&lt;/h4&gt;</t>
  </si>
  <si>
    <t>&lt;h5&gt;7.2.2.4.1	Description&lt;/h5&gt;</t>
  </si>
  <si>
    <t>['', 'This MDA capability is for E2E latency related issue analysis.', '']</t>
  </si>
  <si>
    <t>&lt;h5&gt;7.2.2.4.2	Use case&lt;/h5&gt;</t>
  </si>
  <si>
    <t>['', 'E2E latency is an important parameter for URLLC services. User data packets should be successfully delivered within certain time constraints to satisfy the end users requirements. Latency could be impacted by the network capability and network configurations. These factors may be the root cause if the latency requirements cannot be achieved. Packet transmission latency may dynamically change if these factors change. The latency requirement should be assured even if some of the network conditions may degrade. It is important for the MDAS producer to analyze the latency related issues to support SLS assurance.', '']</t>
  </si>
  <si>
    <t>&lt;h5&gt;7.2.2.4.3	Requirements&lt;/h5&gt;</t>
  </si>
  <si>
    <t>['', 'Table 7.2.2.4.3-1', '', 'Requirement label', '', 'Description', '', 'Related use case(s)', '', '&lt;b&gt;REQ-LAT_MDA-01&lt;/b&gt;', '', 'MDA capability for E2E latency analytics shall include identifying the type of the E2E latency issue, including, RAN- related latency issue, CNrelated latency issue, TN-related latency issue, UE-related latency issue and service provider originated latency issue.', '', 'E2E latency analytics', '', '&lt;b&gt;REQ-LAT_MDA-02&lt;/b&gt;', '', 'MDA capability for E2E latency analytics shall include providing the root cause analysis of the E2E latency issue.', '', 'E2E latency analytics', '', '&lt;b&gt;REQ-LAT_MDA-03&lt;/b&gt;', '', 'MDA capability for E2E latency analytics shall include providing the recommended actions to solve the E2E latency issue.', '', 'E2E latency analytics', '', '', '']</t>
  </si>
  <si>
    <t>&lt;h5&gt;&lt;span style="font-size:24pt"&gt;7.2.4.1.2&lt;/span&gt;	&lt;span style="font-size:24pt"&gt;Use cases&lt;/span&gt;&lt;/h5&gt;</t>
  </si>
  <si>
    <t>['', 'Operators are aiming at decreasing power consumption in 5G networks to lower their operational expense with energy saving management solutions. Energy saving is achieved by activating the energy saving mode of the NR capacity booster cell or 5GC NFs (e.g. UPF etc.). The energy saving decision making is typically based on the load information of the related cells/UPFs, the energy saving policies set by operators and the energy saving recommendations provided by MDAS producer. To achieve an optimized balance between the energy consumption and the network performance, MDA can be used to assist the MDAS consumer to make energy saving decisions. ', '', 'To make the energy saving decision, it is necessary for MDAS consumer to determine where the energy efficiency issues (e.g. high energy consumption, low energy efficiency) exist, and the cause of the energy efficiency issues. Therefore, it is desirable for MDA to correlate and analyze the energy saving related performance measurements (e.g. PDCP data volume of cells, power consumption, etc.) and the network analysis data (e.g. observed service experience related network data analytics) to provide the analytics results which indicate current network energy efficiency. In some low-traffic scenarios, MDA MnS consumers may expect to reduce energy consumption to save energy. In this case, the MDA MnS consumer may request the MDAS producer to report only high energy consumption issue related analytics results. &lt;span style="color:0070C0"&gt; &lt;/span&gt;When the consumer expects to improve energy efficiency, &lt;span style="color:000000"&gt;although &lt;/span&gt;&lt;span style="font-size:21pt"&gt;it may lead to high energy consumption in network or in certain parts of network,&lt;/span&gt;&lt;span style="color:0070C0;font-size:21pt"&gt; &lt;/span&gt;&lt;span style="color:000000"&gt;then &lt;/span&gt;the related issue is the low energy efficiency one. In that case, the consumer may request analytics results related to low energy efficiency issue.&lt;span style="color:000000"&gt; So, the target could be to enhance the performance of NF for a given energy consumption. This will result in higher Energy Efficiency of network.&lt;/span&gt;', '', 'To make the energy saving decision, it is necessary for MDAS consumer to determine which Energy Efficiency (EE) KPI related factor(s) (e.g. traffic load, end-to-end latency, active UE numbers, etc.) are affected or potentially affected. The MDAS producer can utilize historical data to predict the EE KPI related factors (e.g. load variation of cells at some future time, etc.). The prediction result of these information can then be used by operators to make energy-saving decision to guarantee the service experience.', '', 'The MDAS producer may also provide energy saving related recommendation with the energy saving state to the MDAS consumer. Under the energy saving state, the required network performance and network experience should be guaranteed. Therefore, it is important to formulate appropriate energy saving policies (start time, dynamic threshold setting, base station parameter configuration, etc.). The MDAS consumer may take the recommendations with the energy saving state into account for making analysis or making energy saving decisions. After the recommendations have been executed, the MDA producer may start evaluating and further analyzing network management data to optimize the recommendations.', '']</t>
  </si>
  <si>
    <t>&lt;h5&gt;7.2.5.2.2	Use cases&lt;/h5&gt;</t>
  </si>
  <si>
    <t>['', '7.2.5.2.2.1\tHandover optimization', '', '\tCurrent handover procedures are mainly based on radio conditions for selecting the target gNB upon a handover. The target gNB accepts or rejects the Handover (HO) request depending on various conditions. In virtualized environment, the HO may be rejected due to inadequate available resources within the target gNB. The notion of resources may include virtual resources (e.g. compute, memory) and/or radio resources (e.g. PRB, RRC connected users). If the HO request is rejected, a UE will try to connect to a different gNB until the request is successfully accepted. Several target gNBs can be tried until the request is successfully accepted. This process can result in wastage of UE and network resources, while it may also introduce service disruption due to increased latency and Radio Link Failures (RLFs). It also introduces inefficiency in the HO or other network procedures.', '', "To address this handover optimization issue, it is desirable to use MDA (Management Data Analytics) to provision and/or select a particular target gNB for handover in order to reduce or even avoid HO rejections. The MDAS producer provides a HO optimization analytics output containing the current and future/predicted resource consumption, resources capabilities and other KPIs' status for the available target gNB(s). The analytics output also provides recommended actions to optimize the target gNB for handover. This may include resource re-configuration or the updated selection criteria for target gNB. Based on the output, the MDAS consumer adjusts (e.g. scale-out/up the virtual resource, re-schedule/optimize radio resource) the resources before continuing with the handover and/or adjusts the selection criteria of the target gNB by also considering the overlapping coverages of interfrequency and inter-RAT deployments.", '', '7.2.5.2.2.2\tHandover optimization based on UE Load', '', 'The target node, eNB, may not have adequate resources to accept certain handover requests. In the context of network virtualization, these resources may include not only legacy radio resources, but also virtual resources such as processor and memory. Handover optimization can benefit from knowledge about the projected UE load on the target cell including additional radio and virtual resources.', '']</t>
  </si>
  <si>
    <t>&lt;h4&gt;8.4.2.4	E2E latency analysis&lt;/h4&gt;</t>
  </si>
  <si>
    <t>&lt;h5&gt;8.4.2.4.1	MDA type&lt;/h5&gt;</t>
  </si>
  <si>
    <t>['', 'The MDA type for Capability-E2E latency analysis is: SLSAnalysis.E2ElatencyAnalysis.', '']</t>
  </si>
  <si>
    <t>&lt;h5&gt;8.4.2.4.2	Enabling data&lt;/h5&gt;</t>
  </si>
  <si>
    <t>&lt;h5&gt;8.4.2.4.3	Analytics output&lt;/h5&gt;</t>
  </si>
  <si>
    <t>['', 'The specific information elements of the analytics output for E2E latency analysis, in addition to the common information elements of the analytics outputs (see clause 8.3), are provided in table 8.4.2.4.3-1.', '', '&lt;b&gt;Table 8.4.2.4.3-1: Analytics output for E2E latency analysis&lt;/b&gt;', '', 'Information element', '', 'Definition', '', 'Support qualifier', '', 'Properties', '', 'e2ELatencyIssueId', '', 'The identifier indicates the output is for E2E latency issue analysis', '', 'M', '', 'type: String', '', 'multiplicity: 1', '', 'isOrdered: N/A', '', 'isUnique: N/A', '', 'defaultValue: None', '', 'isNullable: False', '', 'e2ELatencyIssueType', '', '&lt;span style="font-size:18pt"&gt;Indication the type of the E2E latency issue.&lt;/span&gt;', '', '', '', 'The allowed value is one of the enumerated values: RAN latency issue, CN latency issue', '', 'M', '', 'type: ENUM', '', 'multiplicity: 1', '', 'isOrdered: N/A', '', 'isUnique: N/A', '', 'defaultValue: None', '', 'isNullable: False', '', 'affectedObjects', '', 'The managed object instances of subnetwork, managed elements or network slices where the latency issue happens', '', 'O', '', 'type: DN', '', 'multiplicity: 1..*', '', 'isOrdered: False', '', 'isUnique: True', '', 'defaultValue: None', '', 'isNullable: False', '', '', '']</t>
  </si>
  <si>
    <t>&lt;h3&gt;5.1.3	Network slice performance and analytics charging information&lt;/h3&gt;</t>
  </si>
  <si>
    <t>28201.docx</t>
  </si>
  <si>
    <t>['', 'The following is a non-exhaustive list related to one or more of the performance and analytics inputs relevant to charging for network slice:', '', '-\tLatency as defined in clause 6.3, TS 28.554 [271]', '', '-\tThroughput as defined in clause 6.3, TS 28.554 [271]', '', '-\tMaximum packet loss rate as defined in GSMA NG.116 [500]', '', '-\tService Experience statistics information as defined in clause 6.4, TS 23.288 [150]', '', '-\tThe number of PDU sessions as defined in clause 6.4, TS 28.554 [271]', '', '-\tThe number of registered subscribers as defined in clause 6.2, TS 28.554 [271]', '', '-\tLoad level information as defined in clause 6.3, TS 23.288 [150].', '']</t>
  </si>
  <si>
    <t>&lt;h3&gt;5.1.3	Network Slice Management charging information&lt;/h3&gt;</t>
  </si>
  <si>
    <t>28202.docx</t>
  </si>
  <si>
    <t>['', 'The charging information for Network Slice Management charging are defined under the following list:', '', '-\tidentity of the MnS consumer of provisioning MnS.', '', '-\tidentity of the tenant, i.e. viewed as the network slice subscriber.', '', '-\toperation type invoked by MnS consumer of provisioning MnS.', '', '-\tidentifier of the Network Slice Instance.', '', '-\tnetwork slice related requirements identified by a service profile as defined in TS 28.530 [251] clause 4.6.2 and detailed in TS 28.541 [254] clause 6.3.3.', '', 'The following non-exhaustive list of information elements of the service profile are identified for Network Slice Management charging: ', '', '-\tService Profile identifier.', '', '-\tS-NSSAI(s).', '', '-\tSST.', '', '-\tLatency.', '', '-\tResource Sharing Level.', '', '-\tAvailability.', '', '-\tJitter.', '', '-\tReliability.', '', '-\tMaximum Number of UEs.', '', '-\tCoverage Area.', '', '-\tMax Number of PDU sessions,', '', '-\tUE mobility Level.', '', '-\tDelay Tolerance.', '', '-\tUL/DL Throughput Per UE.', '', '-\tUL/DL Throughput Per UE.', '', '-\tUL/DL Throughput Per Slice.', '', '-\tKPI Monitoring.', '', '-\tSupported Access Technology.', '', '-\tV2X Communication Mode.', '']</t>
  </si>
  <si>
    <t>&lt;h4&gt;5.1.3.4	Switch off edge UPFs during off-peak traffic hours&lt;/h4&gt;</t>
  </si>
  <si>
    <t>28310.docx</t>
  </si>
  <si>
    <t>['', 'To meet service demands, e.g. in terms of latency, the Network Operator (NOP) decided to deploy some UPFs at the edge of its core network, i.e. closer to low latency demanding service users than if they were deployed in its central core network.', '', 'During off-peak periods and depending on service users’ profile, observed behaviour and habits, the NOP may decide that some of these edge UPFs are no longer justified. For example, at night, in some locations where no user paying for low latency services is connected, the remaining traffic (not demanding low latency) can be redirected from the edge UPFs to central core UPFs. The NOP may then decide to:', '', '- redirect the remaining traffic to and from these edge UPFs to existing central core UPFs, and', '', '- decommission these edge UPFs, or scale them in/down, or any other action enabling to achieve energy saving, depending on e.g. whether these UPFs are virtualized or not.', '', 'The decommissioning of edge UPFs can be done e.g. by administratively putting them out of service so that they can’t carry any more traffic, either with immediate effect or only when no more users are using these UPFs.', '', 'The NOP may decide at any time to come back to the initial situation.', '', 'Traceability: REQ-SOUPF-FUN-1, REQ-SOUPF-FUN-2.', '']</t>
  </si>
  <si>
    <t>&lt;h5&gt;6.1.2.4.2	Based on latency of the network slice&lt;/h5&gt;</t>
  </si>
  <si>
    <t>['', 'This KPI is obtained by the inverse of the average end-to-end User Plane (UP) latency of the network slice divided by the energy consumption of the network slice. The unit of this KPI is (0.1ms * J)&lt;sup&gt;-1&lt;/sup&gt;.', '', 'In this KPI variant, latency is the only factor considered for evaluating the performance of network slice, i.e. the performance of network slice (P&lt;sub&gt;ns&lt;/sub&gt;) for URLLC type of network slice is the inverse of the end-to-end User Plane (UP) latency of the network slice.', '', '----media/image10.emf----', '', 'Where Network slice mean latency is defined as:', '', '----media/image11.emf----', '', '', '', 'The following KPIs are used to calculate Network slice mean latency:',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</si>
  <si>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&lt;h5&gt;6.1.2.4.3	Based on both latency and Data Volume (DV) of the network slice&lt;/h5&gt;</t>
  </si>
  <si>
    <t>['', 'This KPI is obtained by the product of the sum of UL and DL traffic data volumes at N3 interface(s) of the network slice multiplied by the inverse of the end-to-end User Plane (UP) latency of the network slice, divided by the energy consumption of the network slice. The unit of this KPI is bit/(0.1ms*J).', '', 'In this KPI variant, data volume and latency are two factors considered for evaluating the performance of network slice, i.e. the performance of network slice (P&lt;sub&gt;ns&lt;/sub&gt;) for URLLC type of network slice is the sum of UL and DL traffic data volumes at N3 interface(s) multiplied by the inverse of the end-to-end User Plane (UP) latency of the network slice. This solution is applicable for the case of URLLC network slice is deployed and operators want to evaluate the slice EE KPI for different periods of time such as busy time slots (more DV) and idle time slots (less DV).', '', '', '', '----media/image12.png----', '', 'The following measurements, defined in TS 28.552 [15], are used to calculate the sum of UL and DL traffic data volumes at N3 interface(s) of the network slice:', '', '- GTP.InDataOctN3UPF.SNSSAI: Number of octets of incoming GTP data packets on the N3 interface, from (R)AN to UPF, where SNSSAI identifies the S-NSSAI, as defined in TS 28.552 [15] clause 5.4.1.3;', '', '- GTP.OutDataOctN3UPF.SNSSAI: Number of octets of outgoing GTP data packets on the N3 interface, from UPF to (R)AN), where SNSSAI identifies the S-NSSAI, as defined in TS 28.552 [15] clause 5.4.1.4.', '', 'The following KPIs, defined in TS 28.554 [18], are used to calculate the latency of the network slice:',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</si>
  <si>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&lt;h1&gt;A.4	Centralized energy saving deactivation&lt;/h1&gt;</t>
  </si>
  <si>
    <t>['', '@startuml', '', '', '', 'title Centralized energy saving deactivation Diagram ', '', '', '', 'participant "MnS producer of Centralized ES" as MnSProdCSON', '', 'participant "Performance Assurance MnS producer" as MnSProdPA', '', 'participant "Provisioning MnS producer" as MnSProdProv', '', 'participant "NR Capacity Booster Cell" as NRCapacityBCell', '', 'participant "NR Cells" as NRCandidateCells', '', '', '', 'MnSProdPA &amp;lt;- NRCandidateCells: 1. Collects traffic load performance measurements', '', 'MnSProdPA -&amp;gt; MnSProdCSON: 2. Collects traffic load performance measurements', '', 'note over MnSProdCSON: 3. Analyzes traffic load performance measurements', '', '', '', 'opt if capacity is needed', '', 'note over MnSProdCSON: 4. Decision is taken to reactivate the NR capacity booster cell', '', "MnSProdCSON -&amp;gt; MnSProdProv: 5. &amp;lt;i&amp;gt;modifyMOIAttributes&amp;lt;/i&amp;gt; (NR Capacity Booster Cell, (energySaving, old value = 'on', new value = 'off'))", '', 'MnSProdProv -&amp;gt; NRCapacityBCell: 5. Configures NR Capacity Booster Cell', '', 'note over NRCapacityBCell: 6. May initiate handover actions', '', 'MnSProdProv -&amp;gt; NRCandidateCells: 7. Configures Candidate Cells', '', 'note over NRCapacityBCell: 7. Leaves energySaving state', '', 'NRCapacityBCell -&amp;gt; MnSProdProv: 8. Informs that energySaving state has changed', '', "MnSProdProv -&amp;gt; MnSProdCSON: 9. &amp;lt;i&amp;gt;notifyMOIAttributeValueChanges&amp;lt;/i&amp;gt; (NR Capacity Booster Cell, (energySaving, old value = 'on', new value = 'off'))", '', 'end', '', '', '', '@enduml', '', '',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style="font-size:16pt"&gt;2020-03&lt;/span&gt;', '', '&lt;span style="font-size:16pt"&gt;SA#87-e&lt;/span&gt;', '', '&lt;span style="font-size:16pt"&gt;SP-200198&lt;/span&gt;', '', '', '', '', '', '', '', '&lt;span style="font-size:16pt"&gt;Presented for approval&lt;/span&gt;', '', '&lt;span style="font-size:16pt"&gt;2.0.0&lt;/span&gt;', '', '&lt;span style="font-size:16pt"&gt;2020-03&lt;/span&gt;', '', '&lt;span style="font-size:16pt"&gt;SA#87-e&lt;/span&gt;', '', '', '', '', '', '', '', '', '', '&lt;span style="font-size:16pt"&gt;Upgrade to change control version&lt;/span&gt;', '', '&lt;span style="font-size:16pt"&gt;16.0.0&lt;/span&gt;', '', '&lt;span style="font-size:16pt"&gt;2020-06&lt;/span&gt;', '', '&lt;span style="font-size:16pt"&gt;SA#88-e&lt;/span&gt;', '', '&lt;span style="font-size:16pt"&gt;SP-200496&lt;/span&gt;', '', '&lt;span style="font-size:16pt"&gt;0001&lt;/span&gt;', '', '&lt;span style="font-size:16pt"&gt;1&lt;/span&gt;', '', '&lt;span style="font-size:16pt"&gt;F&lt;/span&gt;', '', '&lt;span style="font-size:16pt"&gt;Update on D-SON ES solution management service&lt;/span&gt;', '', '&lt;span style="font-size:16pt"&gt;16.1.0&lt;/span&gt;', '', '&lt;span style="font-size:16pt"&gt;2020-09&lt;/span&gt;', '', '&lt;span style="font-size:16pt"&gt;SA#89-e&lt;/span&gt;', '', '&lt;span style="font-size:16pt"&gt;SP-200734&lt;/span&gt;', '', '&lt;span style="font-size:16pt"&gt;0002&lt;/span&gt;', '', '&lt;span style="font-size:16pt"&gt;-&lt;/span&gt;', '', '&lt;span style="font-size:16pt"&gt;F&lt;/span&gt;', '', '&lt;span style="font-size:16pt"&gt;Add missing requirements traceability for energy saving use cases&lt;/span&gt;', '', '&lt;span style="font-size:16pt"&gt;16.2.0&lt;/span&gt;', '', '&lt;span style="font-size:16pt"&gt;2020-12&lt;/span&gt;', '', '&lt;span style="font-size:16pt"&gt;SA#90e&lt;/span&gt;', '', '&lt;span style="font-size:16pt"&gt;SP-201047&lt;/span&gt;', '', '&lt;span style="font-size:16pt"&gt;0003&lt;/span&gt;', '', '&lt;span style="font-size:16pt"&gt;-&lt;/span&gt;', '', '&lt;span style="font-size:16pt"&gt;F&lt;/span&gt;', '', '&lt;span style="font-size:16pt"&gt;Correction on general descriptions of centralized energy saving activation and deactivation&lt;/span&gt;', '', '&lt;span style="font-size:16pt"&gt;16.3.0&lt;/span&gt;', '', '&lt;span style="font-size:16pt"&gt;2020-12&lt;/span&gt;', '', '&lt;span style="font-size:16pt"&gt;SA#90e&lt;/span&gt;', '', '&lt;span style="font-size:16pt"&gt;SP-201047&lt;/span&gt;', '', '&lt;span style="font-size:16pt"&gt;0004&lt;/span&gt;', '', '&lt;span style="font-size:16pt"&gt;-&lt;/span&gt;', '', '&lt;span style="font-size:16pt"&gt;F&lt;/span&gt;', '', '&lt;span style="font-size:16pt"&gt;Corrections on distributed ES solution&lt;/span&gt;', '', '&lt;span style="font-size:16pt"&gt;16.3.0&lt;/span&gt;', '', '&lt;span style="font-size:16pt"&gt;2020-12&lt;/span&gt;', '', '&lt;span style="font-size:16pt"&gt;SA#90e&lt;/span&gt;', '', '&lt;span style="font-size:16pt"&gt;SP-201047&lt;/span&gt;', '', '&lt;span style="font-size:16pt"&gt;0005&lt;/span&gt;', '', '&lt;span style="font-size:16pt"&gt;-&lt;/span&gt;', '', '&lt;span style="font-size:16pt"&gt;F&lt;/span&gt;', '', '&lt;span style="font-size:16pt"&gt;Correction on general descriptions of distributed energy saving activation and deactivation&lt;/span&gt;', '', '&lt;span style="font-size:16pt"&gt;16.3.0&lt;/span&gt;', '', '&lt;span style="font-size:16pt"&gt;2020-12&lt;/span&gt;', '', '&lt;span style="font-size:16pt"&gt;SA#90e&lt;/span&gt;', '', '&lt;span style="font-size:16pt"&gt;SP-201047&lt;/span&gt;', '', '&lt;span style="font-size:16pt"&gt;0007&lt;/span&gt;', '', '&lt;span style="font-size:16pt"&gt;-&lt;/span&gt;', '', '&lt;span style="font-size:16pt"&gt;F&lt;/span&gt;', '', '&lt;span style="font-size:16pt"&gt;Remove the distributed scenario from the inter-RAT energy saving use case&lt;/span&gt;', '', '&lt;span style="font-size:16pt"&gt;16.3.0&lt;/span&gt;', '', '&lt;span style="font-size:16pt"&gt;2021-03&lt;/span&gt;', '', '&lt;span style="font-size:16pt"&gt;SA#91e&lt;/span&gt;', '', '&lt;span style="font-size:16pt"&gt;SP-210143&lt;/span&gt;', '', '&lt;span style="font-size:16pt"&gt;0009&lt;/span&gt;', '', '&lt;span style="font-size:16pt"&gt;1&lt;/span&gt;', '', '&lt;span style="font-size:16pt"&gt;F&lt;/span&gt;', '', '&lt;span style="font-size:16pt"&gt;Introducing the ES probing procedure&lt;/span&gt;', '', '&lt;span style="font-size:16pt"&gt;16.4.0&lt;/span&gt;', '', '&lt;span style="font-size:16pt"&gt;2021-03&lt;/span&gt;', '', '&lt;span style="font-size:16pt"&gt;SA#91e&lt;/span&gt;', '', '&lt;span style="font-size:16pt"&gt;SP-210142&lt;/span&gt;', '', '&lt;span style="font-size:16pt"&gt;0008&lt;/span&gt;', '', '&lt;span style="font-size:16pt"&gt;1&lt;/span&gt;', '', '&lt;span style="font-size:16pt"&gt;B&lt;/span&gt;', '', '&lt;span style="font-size:16pt"&gt;Add introductory text to EE KPIs for network slices&lt;/span&gt;', '', '&lt;span style="font-size:16pt"&gt;17.0.0&lt;/span&gt;', '', '&lt;span style="font-size:16pt"&gt;2021-03&lt;/span&gt;', '', '&lt;span style="font-size:16pt"&gt;SA#91e&lt;/span&gt;', '', '&lt;span style="font-size:16pt"&gt;SP-210142&lt;/span&gt;', '', '&lt;span style="font-size:16pt"&gt;0010&lt;/span&gt;', '', '&lt;span style="font-size:16pt"&gt;1&lt;/span&gt;', '', '&lt;span style="font-size:16pt"&gt;B&lt;/span&gt;', '', '&lt;span style="font-size:16pt"&gt;Add use case and requirements for switching off UPFs deployed at the edge of the network during off-peak hours to achieve energy savings.&lt;/span&gt;', '', '&lt;span style="font-size:16pt"&gt;17.0.0&lt;/span&gt;', '', '&lt;span style="font-size:16pt"&gt;2021-06&lt;/span&gt;', '', '&lt;span style="font-size:16pt"&gt;SA#92e&lt;/span&gt;', '', '&lt;span style="font-size:16pt"&gt;SP-210578&lt;/span&gt;', '', '&lt;span style="font-size:16pt"&gt;0011&lt;/span&gt;', '', '&lt;span style="font-size:16pt"&gt;1&lt;/span&gt;', '', '&lt;span style="font-size:16pt"&gt;B&lt;/span&gt;', '', '&lt;span style="font-size:16pt"&gt;Update on energy efficiency of URLLC network slice&lt;/span&gt;', '', '&lt;span style="font-size:16pt"&gt;17.1.0&lt;/span&gt;', '', '&lt;span style="font-size:16pt"&gt;2021-06&lt;/span&gt;', '', '&lt;span style="font-size:16pt"&gt;SA#92e&lt;/span&gt;', '', '&lt;span style="font-size:16pt"&gt;SP-210408&lt;/span&gt;', '', '&lt;span style="font-size:16pt"&gt;0015&lt;/span&gt;', '', '&lt;span style="font-size:16pt"&gt;-&lt;/span&gt;', '', '&lt;span style="font-size:16pt"&gt;A&lt;/span&gt;', '', '&lt;span style="font-size:16pt"&gt;Update on energy saving management services&lt;/span&gt;', '', '&lt;span style="font-size:16pt"&gt;17.1.0&lt;/span&gt;', '', '&lt;span style="font-size:16pt"&gt;2021-06&lt;/span&gt;', '', '&lt;span style="font-size:16pt"&gt;SA#92e&lt;/span&gt;', '', '&lt;span style="font-size:16pt"&gt;SP-210578&lt;/span&gt;', '', '&lt;span style="font-size:16pt"&gt;0016&lt;/span&gt;', '', '&lt;span style="font-size:16pt"&gt;1&lt;/span&gt;', '', '&lt;span style="font-size:16pt"&gt;B&lt;/span&gt;', '', '&lt;span style="font-size:16pt"&gt;Update of the EE KPIs Overview&lt;/span&gt;', '', '&lt;span style="font-size:16pt"&gt;17.1.0&lt;/span&gt;', '', '&lt;span style="font-size:16pt"&gt;2021-09&lt;/span&gt;', '', '&lt;span style="font-size:16pt"&gt;SA#93e&lt;/span&gt;', '', '&lt;span style="font-size:16pt"&gt;SP-210869&lt;/span&gt;', '', '&lt;span style="font-size:16pt"&gt;0017&lt;/span&gt;', '', '&lt;span style="font-size:16pt"&gt;-&lt;/span&gt;', '', '&lt;span style="font-size:16pt"&gt;F&lt;/span&gt;', '', '&lt;span style="font-size:16pt"&gt;Update on the solutions for energy efficiency&lt;/span&gt;', '', '&lt;span style="font-size:16pt"&gt;17.2.0&lt;/span&gt;', '', '&lt;span style="font-size:16pt"&gt;2021-12&lt;/span&gt;', '', '&lt;span style="font-size:16pt"&gt;SA#94e&lt;/span&gt;', '', '&lt;span style="font-size:16pt"&gt;SP-211459&lt;/span&gt;', '', '&lt;span style="font-size:16pt"&gt;0018&lt;/span&gt;', '', '&lt;span style="font-size:16pt"&gt;1&lt;/span&gt;', '', '&lt;span style="font-size:16pt"&gt;C&lt;/span&gt;', '', '&lt;span style="font-size:16pt"&gt;Update clause 6.2 for energy saving&lt;/span&gt;', '', '&lt;span style="font-size:16pt"&gt;17.3.0&lt;/span&gt;', '', '&lt;span style="font-size:16pt"&gt;2021-12&lt;/span&gt;', '', '&lt;span style="font-size:16pt"&gt;SA#94e&lt;/span&gt;', '', '&lt;span style="font-size:16pt"&gt;SP-211460&lt;/span&gt;', '', '&lt;span style="font-size:16pt"&gt;0020&lt;/span&gt;', '', '&lt;span style="font-size:16pt"&gt;1&lt;/span&gt;', '', '&lt;span style="font-size:16pt"&gt;A&lt;/span&gt;', '', '&lt;span style="font-size:16pt"&gt;Update energy saving solution&lt;/span&gt;', '', '&lt;span style="font-size:16pt"&gt;17.3.0&lt;/span&gt;', '', '&lt;span style="font-size:16pt"&gt;2022-09&lt;/span&gt;', '', '&lt;span style="font-size:16pt"&gt;SA#97e&lt;/span&gt;', '', '&lt;span style="font-size:16pt"&gt;SP-220850&lt;/span&gt;', '', '&lt;span style="font-size:16pt"&gt;0021&lt;/span&gt;', '', '&lt;span style="font-size:16pt"&gt;1&lt;/span&gt;', '', '&lt;span style="font-size:16pt"&gt;F&lt;/span&gt;', '', '&lt;span style="font-size:16pt"&gt;Solutions to calculate the energy consumption of PNF/VNF/VNFCs&lt;/span&gt;', '', '&lt;span style="font-size:16pt"&gt;17.4.0&lt;/span&gt;', '', '&lt;span style="font-size:16pt"&gt;2022-12&lt;/span&gt;', '', '&lt;span style="font-size:16pt"&gt;SA#98e&lt;/span&gt;', '', '&lt;span style="font-size:16pt"&gt;SP-221174&lt;/span&gt;', '', '&lt;span style="font-size:16pt"&gt;0022&lt;/span&gt;', '', '&lt;span style="font-size:16pt"&gt;2&lt;/span&gt;', '', '&lt;span style="font-size:16pt"&gt;B&lt;/span&gt;', '', '&lt;span style="font-size:16pt"&gt;Add Energy Saving compensation procedure&lt;/span&gt;', '', '&lt;span style="font-size:16pt"&gt;18.0.0&lt;/span&gt;', '', '&lt;span style="font-size:16pt"&gt;2023-03&lt;/span&gt;', '', '&lt;span style="font-size:16pt"&gt;SA#99&lt;/span&gt;', '', '&lt;span style="font-size:16pt"&gt;SP-230194&lt;/span&gt;', '', '&lt;span style="font-size:16pt"&gt;0024&lt;/span&gt;', '', '&lt;span style="font-size:16pt"&gt;-&lt;/span&gt;', '', '&lt;span style="font-size:16pt"&gt;A&lt;/span&gt;', '', '&lt;span style="font-size:16pt"&gt;Correct latency-based URLLC EE KPI unit&lt;/span&gt;', '', '&lt;span style="font-size:16pt"&gt;18.1.0&lt;/span&gt;', '', '&lt;span style="font-size:16pt"&gt;2023-03&lt;/span&gt;', '', '&lt;span style="font-size:16pt"&gt;SA#99&lt;/span&gt;', '', '&lt;span style="font-size:16pt"&gt;SP-230194&lt;/span&gt;', '', '&lt;span style="font-size:16pt"&gt;0026&lt;/span&gt;', '', '&lt;span style="font-size:16pt"&gt;-&lt;/span&gt;', '', '&lt;span style="font-size:16pt"&gt;A&lt;/span&gt;', '', '&lt;span style="font-size:16pt"&gt;Correct measurement used for eMBB and URLLC EE KPIs&lt;/span&gt;', '', '&lt;span style="font-size:16pt"&gt;18.1.0&lt;/span&gt;', '', '&lt;span style="font-size:16pt"&gt;2023-03&lt;/span&gt;', '', '&lt;span style="font-size:16pt"&gt;SA#99&lt;/span&gt;', '', '&lt;span style="font-size:16pt"&gt;SP-230243&lt;/span&gt;', '', '&lt;span style="font-size:16pt"&gt;0027&lt;/span&gt;', '', '&lt;span style="font-size:16pt"&gt;1&lt;/span&gt;', '', '&lt;span style="font-size:16pt"&gt;C&lt;/span&gt;', '', '&lt;span style="font-size:16pt"&gt;Adding traceablity for ES compensation activation and deactivation procedures&lt;/span&gt;', '', '&lt;span style="font-size:16pt"&gt;18.1.0&lt;/span&gt;', '', '&lt;span style="font-size:16pt"&gt;2023-06&lt;/span&gt;', '', '&lt;span style="font-size:16pt"&gt;SA#100&lt;/span&gt;', '', '&lt;span style="font-size:16pt"&gt;SP-230651&lt;/span&gt;', '', '&lt;span style="font-size:16pt"&gt;0033&lt;/span&gt;', '', '&lt;span style="font-size:16pt"&gt;1&lt;/span&gt;', '', '&lt;span style="font-size:16pt"&gt;F&lt;/span&gt;', '', '&lt;span style="font-size:16pt"&gt;Several editorial Corrections&lt;/span&gt;', '', '&lt;span style="font-size:16pt"&gt;18.2.0&lt;/span&gt;', '', '', '', '3GPP', '', '', '', '', '', '', '', '']</t>
  </si>
  <si>
    <t>&lt;h3&gt;4.5.2	Expectation Targets&lt;/h3&gt;</t>
  </si>
  <si>
    <t>28312.docx</t>
  </si>
  <si>
    <t>['', 'For a given intent expectation, the desired characteristics of the object(s) are the expectation targets to be achieved. The expectation targets may include the metrics that characterize the performance of the object(s) or some abstract index that expresses the behaviour of the object(s). A given intent expectation may include multiple expectation targets on the same object or on different objects with the same properties. A consumer may for example require for the Network Slice object(s) that User throughput &amp;gt; 5Mbps and latency &amp;lt; 1ms. The expectation targets may also be context specific, i.e. the intent may require a specific expectation targets given a specific target context. As such with the characteristics as a combination of expectation targets and target contexts, the intent expectation may be stated as:', '', '"ensure that for ', '', '\tExpectation Object O,  ', '', '\tExpectation Target_1 is T_1, Target Context_1 is C_1', '', '\t …., ', '', '\tExpectation Target_m is T_m, Target Context_k is C_k;  ', '', '', '', 'Each expectation target expresses an aspect of the characteristics of the object under consideration, i.e. it expresses a desired characteristics on a specific object. Each of the object characteristic may be desired to be equivalent to a specific value or constrained to a value or a range of values, e.g. as listed in Table 4.5.2-1. The combination of the name of characteristic (or simply the targetName), the condition constraining the characteristic and the value or value range for the characteristic is the target, i.e. the Expectation Target is the tuple:', '', '\tExpectation Target = [targetName, condition, value range]', '', 'Table 4.5.2-1: Examples of Expectation Targets for different Objects ', '', 'Example of Expectation Targets', '', 'ExpectationObject', '', 'targetName', '', 'Condition', '', 'Value range', '', 'example 1', '', 'Network Slice', '', 'Coverage area', '', 'Is greater than', '', '40 km radius', '', 'example 2', '', 'Communication Service', '', 'User throughput', '', 'Is greater than', '', '2 Mbps', '', '', '']</t>
  </si>
  <si>
    <t>&lt;h5&gt;6.2.2.1.2	Edge Service Support Expectation&lt;/h5&gt;</t>
  </si>
  <si>
    <t>['', '6.2.2.1.2.1\tDefinition', '', "Edge Service Support Expectation is an IntentExpectation which can be used to represent MnS consumer's expectations for edge service deployment.", '', 'The Edge Service Support Expectation is defined utilizing the constructs of the generic IntentExpectation &amp;lt;&amp;lt;dataType&amp;gt;&amp;gt; with set of allowed values and concrete dataTypes specified.', '', 'Following are the specific allowed values when implemented the IntentExpectation for Edge Service Support Expectation.', '', 'Table 6.2.2.1.2.1-1', '', 'Attribute', '', 'Allowed Values', '', 'ObjectType (CM)', '', 'EdgeServiceSupport', '', 'objectInstance (CM)', '', 'DN of the EdgeServiceSupport', '', '', '', 'NOTE:\tFollowing are the qualifier description for attribute "objectType" and "objectInstance":', '', '-\tIn case of the intent expectation is not for a specific service instance or/and MnS consumer have no knowledge of the DN of this service instance, the attribute "objectType" needs to be specified.', '', '-\tIn case of the intent expectation is for a specific service instance and MnS consumer have the knowledge of the DN of this service instance, the attribute "objectInstance" needs to be specified.', '', '6.2.2.1.2.2\tObjectContexts', '', 'Following provides the concrete ObjectContexts for Edge Service Support Expectation based on the common structure of ObjectContext. The properties of the attributes in the following table should be same with properties of ObjectContexts defined in clause 6.2.1.3.', '', 'Table 6.2.2.1.2.2-1', '', 'Attribute Name', '', 'Support Qualifier', '', 'isReadable', '', 'isWritable', '', 'isInvariant', '', 'isNotifyable', '', 'edgeIdenfiticationIdContext', '', 'CM', '', 'T', '', 'T', '', 'F', '', 'F', '', 'edgeIdenfiticationLocContext', '', 'CM', '', 'T', '', 'T', '', 'F', '', 'F', '', 'coverageAreaTAContext', '', 'CM', '', 'T', '', 'T', '', 'F', '', 'F', '', '', '', 'NOTE:\tFollowing are the qualifier description for attribute "edgeIdentificationId" and " edgeIdentificationLoc":', '', '-\tIn case of the Service deployment is needed at a particular edge data network, the attribute " edgeIdentificationId " needs to be specified.', '', '-\tIn case of the Service deployment is needed at a particular location, the attribute "edgeIdentificationLoc" needs to be specified.', '', '6.2.2.1.2.3\tExpectationTargets', '', 'Following provides the concrete ExpectationTargets for Edge Service Support Expectation based on the common structure of ExpectationTarget. The attribute properties defined in the table below should be same with the properties defined for ExpectationTargets in clause\xa06.2.1.3.', '', 'Table 6.2.2.1.2.3-1', '', 'Attribute Name', '', 'Support Qualifier', '', 'isReadable', '', 'isWritable', '', 'isInvariant', '', 'isNotifyable', '', '&lt;span style="font-size:18pt"&gt;dlThptPerUETarget&lt;/span&gt;', '', '&lt;span style="font-size:18pt"&gt;O&lt;/span&gt;', '', '&lt;span style="font-size:18pt"&gt;T&lt;/span&gt;', '', '&lt;span style="font-size:18pt"&gt;T&lt;/span&gt;', '', '&lt;span style="font-size:18pt"&gt;F&lt;/span&gt;', '', '&lt;span style="font-size:18pt"&gt;F&lt;/span&gt;', '', '&lt;span style="font-size:18pt"&gt;UlThptPerUETarget&lt;/span&gt;', '', '&lt;span style="font-size:18pt"&gt;O&lt;/span&gt;', '', '&lt;span style="font-size:18pt"&gt;T&lt;/span&gt;', '', '&lt;span style="font-size:18pt"&gt;T&lt;/span&gt;', '', '&lt;span style="font-size:18pt"&gt;F&lt;/span&gt;', '', '&lt;span style="font-size:18pt"&gt;F&lt;/span&gt;', '', '&lt;span style="font-size:18pt"&gt;dLLatencyTarget&lt;/span&gt;', '', '&lt;span style="font-size:18pt"&gt;O&lt;/span&gt;', '', '&lt;span style="font-size:18pt"&gt;T&lt;/span&gt;', '', '&lt;span style="font-size:18pt"&gt;T&lt;/span&gt;', '', '&lt;span style="font-size:18pt"&gt;F&lt;/span&gt;', '', '&lt;span style="font-size:18pt"&gt;F&lt;/span&gt;', '', '&lt;span style="font-size:18pt"&gt;uLLatencyTarget&lt;/span&gt;', '', '&lt;span style="font-size:18pt"&gt;O&lt;/span&gt;', '', '&lt;span style="font-size:18pt"&gt;T&lt;/span&gt;', '', '&lt;span style="font-size:18pt"&gt;T&lt;/span&gt;', '', '&lt;span style="font-size:18pt"&gt;F&lt;/span&gt;', '', '&lt;span style="font-size:18pt"&gt;F&lt;/span&gt;', '', '&lt;span style="font-size:18pt"&gt;maxNumberofUEsTarget&lt;/span&gt;', '', '&lt;span style="font-size:18pt"&gt;O&lt;/span&gt;', '', '&lt;span style="font-size:18pt"&gt;T&lt;/span&gt;', '', '&lt;span style="font-size:18pt"&gt;T&lt;/span&gt;', '', '&lt;span style="font-size:18pt"&gt;F&lt;/span&gt;', '', '&lt;span style="font-size:18pt"&gt;F&lt;/span&gt;', '', '&lt;span style="font-size:18pt"&gt;activityFactorTarget&lt;/span&gt;', '', '&lt;span style="font-size:18pt"&gt;O&lt;/span&gt;', '', '&lt;span style="font-size:18pt"&gt;T&lt;/span&gt;', '', '&lt;span style="font-size:18pt"&gt;T&lt;/span&gt;', '', '&lt;span style="font-size:18pt"&gt;F&lt;/span&gt;', '', '&lt;span style="font-size:18pt"&gt;F&lt;/span&gt;', '', '&lt;span style="font-size:18pt"&gt;uESpeedTarget&lt;/span&gt;', '', '&lt;span style="font-size:18pt"&gt;O&lt;/span&gt;', '', '&lt;span style="font-size:18pt"&gt;T&lt;/span&gt;', '', '&lt;span style="font-size:18pt"&gt;T&lt;/span&gt;', '', '&lt;span style="font-size:18pt"&gt;F&lt;/span&gt;', '', '&lt;span style="font-size:18pt"&gt;F&lt;/span&gt;', '', '', '', '6.2.2.1.2.4\tExpectationContexts', '', 'Following provides the concrete ExpectationContexts for Service Deployment Expectation based on the common structure of ExpectationContext. The attribute properties defined in the table below should be same with the properties defined for ExpectationContexts in clause\xa06.2.1.3.', '', 'Table 6.2.2.1.2.4-1', '', 'Attribute Name', '', 'Support Qualifier', '', 'isReadable', '', 'isWritable', '', 'isInvariant', '', 'isNotifyable', '', '&lt;span style="font-size:18pt"&gt;serviceStartTimeContext&lt;/span&gt;', '', '&lt;span style="font-size:18pt"&gt;O&lt;/span&gt;', '', '&lt;span style="font-size:18pt"&gt;T&lt;/span&gt;', '', '&lt;span style="font-size:18pt"&gt;T&lt;/span&gt;', '', '&lt;span style="font-size:18pt"&gt;F&lt;/span&gt;', '', '&lt;span style="font-size:18pt"&gt;F&lt;/span&gt;', '', '&lt;span style="font-size:18pt"&gt;serviceEndTimeContext&lt;/span&gt;', '', 'O', '', 'T', '', 'T', '', 'F', '', 'F', '', '&lt;span style="font-size:18pt"&gt;uEMobilityLevelContext&lt;/span&gt;', '', '&lt;span style="font-size:18pt"&gt;O&lt;/span&gt;', '', '&lt;span style="font-size:18pt"&gt;T&lt;/span&gt;', '', '&lt;span style="font-size:18pt"&gt;T&lt;/span&gt;', '', '&lt;span style="font-size:18pt"&gt;F&lt;/span&gt;', '', '&lt;span style="font-size:18pt"&gt;F&lt;/span&gt;', '', '&lt;span style="font-size:18pt"&gt;resourceSharingLevelContext&lt;/span&gt;', '', '&lt;span style="font-size:18pt"&gt;O&lt;/span&gt;', '', '&lt;span style="font-size:18pt"&gt;T&lt;/span&gt;', '', '&lt;span style="font-size:18pt"&gt;T&lt;/span&gt;', '', '&lt;span style="font-size:18pt"&gt;F&lt;/span&gt;', '', '&lt;span style="font-size:18pt"&gt;F&lt;/span&gt;', '', '\t\t', '']</t>
  </si>
  <si>
    <t>&lt;h3&gt;7.2.3	OpenAPI document "TS28312_IntentExpectations.yaml"&lt;/h3&gt;</t>
  </si>
  <si>
    <t>['', 'openapi: 3.0.1', '', 'info:', '', '  title: Scenario specific Intent Expectations', '', '  version: 18.0.0', '', '  description: &amp;gt;-', '', '    OAS 3.0.1 definition of scenario specific Intent Expectations ', '', '    © 2023, 3GPP Organizational Partners (ARIB, ATIS, CCSA, ETSI, TSDSI, TTA, TTC).', '', '    All rights reserved.', '', 'externalDocs:', '', '  description: 3GPP TS 28.312; Intent driven management services for mobile networks', '', '  url: http://www.3gpp.org/ftp/Specs/archive/28_series/28.312/', '', 'paths: {}', '', 'components:', '', '  schemas:', '', '       ', '', '   #-------Definition of the Scenario specific IntentExpectation dataType ----------#    ', '', '    RadioNetworkExpectation:', '', '      description: &amp;gt;-', '', '        This data type is the "IntentExpectation" data type with specialisations to represent MnS consumer\'s expectations for radio network delivering and performance assurance    ', '', '      type: object', '', '      properties:', '', '        expectationId:', '', '          type: string', '', '        expectationVerb:', '', '           _ref: "TS28312_IntentNrm.yaml#/components/schemas/ExpectationVerb"', '', '        expectationObjects:', '', '          type: array', '', '          items:', '', '            _ref: "#/components/schemas/RadioNetworkExpectationObject"', '', '        expectationTargets:', '', '          type: array', '', '          items:', '', '            type: object', '', '            oneOf:', '', '              - _ref: "#/components/schemas/WeakRSRPRatioTarget"', '', '              - _ref: "#/components/schemas/LowSINRRatioTarget"', '', '              - _ref: "#/components/schemas/AveULRANUEThptTarget"', '', '              - _ref: "#/components/schemas/AveDLRANUEThptTarget"', '', '              - _ref: "#/components/schemas/LowULRANUEThptRatioTarget"', '', '              - _ref: "#/components/schemas/LowDLRANUEThptRatioTarget" ', '', '        expectationContexts:', '', '          type: array', '', '          items:', '', '            _ref: "TS28312_IntentNrm.yaml#/components/schemas/ExpectationContext"', '', '        expectationfulfilmentInfo:', '', '            _ref: "TS28312_IntentNrm.yaml#/components/schemas/FulfilmentInfo" ', '', '      required:', '', '        - expectationId', '', '    ServiceSupportExpectation:', '', '      description: &amp;gt;-', '', '        This data type is the "IntentExpectation" data type with specialisations to represent MnS consumer\'s expectations for service deployment    ', '', '      type: object', '', '      properties:', '', '        expectationId:', '', '          type: string', '', '        expectationVerb:', '', '           _ref: "TS28312_IntentNrm.yaml#/components/schemas/ExpectationVerb"', '', '        expectationObjects:', '', '          type: array', '', '          items:', '', '            _ref: "#/components/schemas/ServiceSupportExpectationObject"', '', '        expectationTargets:', '', '          type: array', '', '          items:', '', '            type: object', '', '            oneOf:', '', '              - _ref: "#/components/schemas/DLThptPerUETarget"', '', '              - _ref: "#/components/schemas/ULThptPerUETarget"', '', '              - _ref: "#/components/schemas/DLLatencyTarget"', '', '              - _ref: "#/components/schemas/ULLatencyTarget"', '', '              - _ref: "#/components/schemas/MaxNumberofUEsTarget"', '', '              - _ref: "#/components/schemas/ActivityFactorTarget"', '', '              - _ref: "#/components/schemas/UESpeedTarget"', '', '              - _ref: "TS28312_IntentNrm.yaml#/components/schemas/ExpectationTarget"', '', '        expectationContexts:', '', '          type: array', '', '          items:', '', '            type: object', '', '            oneOf:', '', '              - _ref: "#/components/schemas/ServiceStartTimeContext"', '', '              - _ref: "#/components/schemas/ServiceEndTimeContext"', '', '              - _ref: "#/components/schemas/UEMobilityLevelContext"', '', '              - _ref: "#/components/schemas/ResourceSharingLevelContext"', '', '              - _ref: "TS28312_IntentNrm.yaml#/components/schemas/ExpectationContext"', '', '        expectationfulfilmentInfo:', '', '            _ref: "TS28312_IntentNrm.yaml#/components/schemas/FulfilmentInfo"    ', '', '      required:', '', '        - expectationId                      ', '', '   #-------Definition of the IntentExpectation dataType ----------#    ', '', '', '', '   #-------Definition of the scenario specific ExpectationObject dataType ----------#    ', '', '    RadioNetworkExpectationObject:', '', '      description: &amp;gt;-', '', '        This data type is the "ExpectationObject" data type with specialisations for RadioNetworkExpectation', '', '      type: object', '', '      properties:', '', '        objectType:', '', '          type: string', '', '          enum:', '', '            - RAN_SubNetwork #value for Radio Network Expectation--#', '', '        objectInstance:', '', '          _ref: "TS28623_ComDefs.yaml#/components/schemas/Dn"', '', '        objectContexts:', '', '          type: array', '', '          items:', '', '            type: object', '', '            oneOf:', '', '              - _ref: "#/components/schemas/CoverageAreaPolygonContext"', '', '              - _ref: "#/components/schemas/CoverageTACContext"', '', '              - _ref: "#/components/schemas/PLMNContext"', '', '              - _ref: "#/components/schemas/NRFqBandContext"', '', '              - _ref: "#/components/schemas/RATContext"', '', '              - _ref: "#/components/schemas/ObjectContext"               ', '', '    ServiceSupportExpectationObject: ', '', '      description: &amp;gt;-', '', '        This data type is the "ExpectationObject" data type with specialisations for ServiceSupportExpectation', '', '      type: object', '', '      properties:', '', '        objectType:', '', '          type: string', '', '          enum:', '', '            - Service_Support #value for Service Support Expectation--#', '', '        objectInstance:', '', '          _ref: "TS28623_ComDefs.yaml#/components/schemas/Dn"', '', '        objectContexts:', '', '          type: array', '', '          items:', '', '            type: object', '', '            oneOf:', '', '              - _ref: "#/components/schemas/EdgeIdenfiticationIdContext"', '', '              - _ref: "#/components/schemas/EdgeIdenfiticationLocContext"', '', '              - _ref: "#/components/schemas/CoverageAreaTAContext"   ', '', '              - _ref: "#/components/schemas/ObjectContext"   ', '', '   #-------Definition of the ExpectationObject dataType ----------#    ', '', '', '', '', '', '   #-------Definition of the Scenario specific ExpectationTarget dataType----------#     ', '', '    WeakRSRPRatioTarget:', '', '      description: &amp;gt;-', '', '        This data type is the "ExpectationTarget" data type with specialisations for WeakRSRPRatioTarget', '', '      type: object', '', '      properties:', '', '        targetName:', '', '          type: string', '', '          enum:', '', '            - WeakRSRPRatio', '', '        targetCondition:', '', '          type: string', '', '          enum:', '', '            - IS_LESS_THAN', '', '        targetValueRange:', '', '          type: integer', '', '          minimum: 0', '', '          maximum: 100', '', '        targetContexts:', '', '          _ref: "#/components/schemas/WeakRSRPContext"', '', '        targetFulfilmentInfo:', '', '          _ref: "TS28312_IntentNrm.yaml#/components/schemas/FulfilmentInfo"', '', '    WeakRSRPContext:', '', '      description: &amp;gt;-', '', '        This data type is the "TargetContext" data type with specialisations for WeakRSRPContext', '', '      type: object', '', '      properties:', '', '        contextAttribute:', '', '          type: string', '', '          enum:', '', '            - WeakRSRPThreshold', '', '        contextCondition:', '', '          type: string', '', '          enum:', '', '            - IS_LESS_THAN', '', '        contextValueRange:', '', '          type: number', '', '    LowSINRRatioTarget:', '', '      description: &amp;gt;-', '', '        This data type is the "ExpectationTarget" data type with specialisations for LowSINRatioTarget', '', '      type: object', '', '      properties:', '', '        targetName:', '', '          type: string', '', '          enum:', '', '            - LowSINRRatio', '', '        targetCondition:', '', '          type: string', '', '          enum:', '', '            - IS_LESS_THAN', '', '        targetValueRange:', '', '          type: integer', '', '          minimum: 0', '', '          maximum: 100', '', '        targetContexts:', '', '          _ref: "#/components/schemas/LowSINRContext"', '', '        targetFulfilmentInfo:', '', '          _ref: "TS28312_IntentNrm.yaml#/components/schemas/FulfilmentInfo"', '', '    LowSINRContext:', '', '      description: &amp;gt;-', '', '        This data type is the "TargetContext" data type with specialisations for LowSINRContext', '', '      type: object', '', '      properties:', '', '        contextAttribute:', '', '          type: string', '', '          enum:', '', '            - LowSINRThreshold', '', '        contextCondition:', '', '          type: string', '', '          enum:', '', '            - IS_LESS_THAN', '', '        contextValueRange:', '', '          type: integer', '', '    AveULRANUEThptTarget:', '', '      description: &amp;gt;-', '', '        This data type is the "ExpectationTarget" data type with specialisations for AveULRANUEThptTarget', '', '      type: object', '', '      properties:', '', '        targetName:', '', '          type: string', '', '          enum:', '', '            - AveULRANUEThpt', '', '        targetCondition:', '', '          type: string', '', '          enum:', '', '            - IS_GREATER_THAN', '', '        targetValueRange:', '', '          type: integer', '', '        targetFulfilmentInfo:', '', '          _ref: "TS28312_IntentNrm.yaml#/components/schemas/FulfilmentInfo"', '', '    AveDLRANUEThptTarget:', '', '      description: &amp;gt;-', '', '        This data type is the "ExpectationTarget" data type with specialisations for AveDLRANUEThptTarget    ', '', '      type: object', '', '      properties:', '', '        targetName:', '', '          type: string', '', '          enum:', '', '            - AveDLRANUEThpt', '', '        targetCondition:', '', '          type: string', '', '          enum:', '', '            - IS_GREATER_THAN', '', '        targetValueRange:', '', '          type: integer', '', '        targetFulfilmentInfo:', '', '          _ref: "TS28312_IntentNrm.yaml#/components/schemas/FulfilmentInfo"', '', '    LowULRANUEThptRatioTarget:', '', '      description: &amp;gt;-', '', '        This data type is the "ExpectationTarget" data type with specialisations for LowULRANUEThptRatioTarget        ', '', '      type: object', '', '      properties:', '', '        targetName:', '', '          type: string', '', '          enum:', '', '            - LowULRANUEThptRatio', '', '        targetCondition:', '', '          type: string', '', '          enum:', '', '            - IS_LESS_THAN', '', '        targetValueRange:', '', '          type: integer', '', '          minimum: 0', '', '          maximum: 100', '', '        targetContexts:', '', '          _ref: "#/components/schemas/LowULRANUEThptContext"', '', '        targetFulfilmentInfo:', '', '          _ref: "TS28312_IntentNrm.yaml#/components/schemas/FulfilmentInfo"', '', '    LowULRANUEThptContext:', '', '      description: &amp;gt;-', '', '        This data type is the "TargetContext" data type with specialisations for LowULRANUEThptContext    ', '', '      type: object', '', '      properties:', '', '        contextAttribute:', '', '          type: string', '', '          enum:', '', '            - LowULRANUEThptThreshold', '', '        contextCondition:', '', '          type: string', '', '          enum:', '', '            - Is_less_than', '', '        contextValueRange:', '', '          type: number', '', '    LowDLRANUEThptRatioTarget:', '', '      description: &amp;gt;-', '', '        This data type is the "ExpectationTarget" data type with specialisations for LowDLRANUEThptRatioTarget         ', '', '      type: object', '', '      properties:', '', '        targetName:', '', '          type: string', '', '          enum:', '', '            - LowDLRANUEThptRatio', '', '        targetCondition:', '', '          type: string', '', '          enum:', '', '            - IS_LESS_THAN', '', '        targetValueRange:', '', '          type: integer', '', '          minimum: 0', '', '          maximum: 100', '', '        targetContexts:', '', '          _ref: "#/components/schemas/LowDLRANUEThptContext"', '', '        targetFulfilmentInfo:', '', '          _ref: "TS28312_IntentNrm.yaml#/components/schemas/FulfilmentInfo"', '', '    LowDLRANUEThptContext:', '', '      description: &amp;gt;-', '', '        This data type is the "TargetContext" data type with specialisations for LowDLRANUEThptContext      ', '', '      type: object', '', '      properties:', '', '        contextAttribute:', '', '          type: string', '', '          enum:', '', '            - LowDLRANUEThptThreshold', '', '        contextCondition:', '', '          type: string', '', '          enum:', '', '            - IS_LESS_THAN', '', '        contextValueRange:', '', '          type: number', '', '    DLThptPerUETarget:', '', '      description: &amp;gt;-', '', '        This data type is the "ExpectationTarget" data type with specialisations for DLThptPerUETarget       ', '', '      type: object', '', '      properties:', '', '        targetName:', '', '          type: string', '', '          enum:', '', '            - DlThptPerUE', '', '        targetCondition:', '', '          type: string', '', '          enum:', '', '            - IS_GREATER_THAN', '', '        targetValueRange:', '', '          _ref: "TS28541_SliceNrm.yaml#/components/schemas/XLThpt"', '', '    ULThptPerUETarget:', '', '      description: &amp;gt;-', '', '        This data type is the "ExpectationTarget" data type with specialisations for ULThptPerUETarget       ', '', '      type: object', '', '      properties:', '', '        targetName:', '', '          type: string', '', '          enum:', '', '            - UlThptPerUE', '', '        targetCondition:', '', '          type: string', '', '          enum:', '', '            - IS_GREATER_THAN', '', '        targetValueRange:', '', '          _ref: "TS28541_SliceNrm.yaml#/components/schemas/XLThpt"', '', '    DLLatencyTarget:', '', '      description: &amp;gt;-', '', '        This data type is the "ExpectationTarget" data type with specialisations for DLLatencyTarget       ', '', '      type: object', '', '      properties:', '', '        targetName:', '', '          type: string', '', '          enum:', '', '            - DlLatency', '', '        targetCondition:', '', '          type: string', '', '          enum:', '', '            - IS_LESS_THAN', '', '        targetValueRange:', '', '          type: integer', '', '    ULLatencyTarget:', '', '      description: &amp;gt;-', '', '        This data type is the "ExpectationTarget" data type with specialisations for ULLatencyTarget     ', '', '      type: object', '', '      properties:', '', '        targetName:', '', '          type: string', '', '          enum:', '', '            - UlLatency', '', '        targetCondition:', '', '          type: string', '', '          enum:', '', '            - IS_LESS_THAN', '', '        targetValueRange:', '', '          type: integer', '', '    MaxNumberofUEsTarget:', '', '      description: &amp;gt;-', '', '        This data type is the "ExpectationTarget" data type with specialisations for MaxNumberofUEsTarget     ', '', '      type: object', '', '      properties:', '', '        targetName:', '', '          type: string', '', '          enum:', '', '            - maxNumberofUEs', '', '        targetCondition:', '', '          type: string', '', '          enum:', '', '            - IS_LESS_THAN', '', '        targetValueRange:', '', '          type: integer', '', '    ActivityFactorTarget:', '', '      description: &amp;gt;-', '', '        This data type is the "ExpectationTarget" data type with specialisations for ActivityFactorTarget       ', '', '      type: object', '', '      properties:', '', '        targetName:', '', '          type: string', '', '          enum:', '', '            - activityFactor', '', '        targetCondition:', '', '          type: string', '', '          enum:', '', '            - IS_EQUAL_TO', '', '        targetValueRange:', '', '          type: integer', '', '    UESpeedTarget:', '', '      description: &amp;gt;-', '', '        This data type is the "ExpectationTarget" data type with specialisations for UESpeedTarget      ', '', '      type: object', '', '      properties:', '', '        targetName:', '', '          type: string', '', '          enum:', '', '            - uESpeed', '', '        targetCondition:', '', '          type: string', '', '          enum:', '', '            - IS_LESS_THAN', '', '        targetValueRange:', '', '          type: integer', '', '   #-------Definition of the concrete ExpectationTarget  dataType----------#  ', '', '   ', '', '   #-------Definition of the concrete ObjectTarget dataType----------------#', '', '    ObjectContext:', '', '      description: &amp;gt;-', '', '        This data type is the "ObjectContext" data type without specialisations        ', '', '      type: object', '', '      properties:', '', '        contextAttribute:', '', '          type: string', '', '        contextCondition:', '', '          _ref: "TS28312_IntentNrm.yaml#/components/schemas/Condition"', '', '        contextValueRange:', '', '          type: array', '', '          items:', '', '            type: number ', '', '    CoverageAreaPolygonContext:', '', '      description: &amp;gt;-', '', '        This data type is the "ObjectContext" data type with specialisations for CoverageAreaPolygonContext          ', '', '      type: object', '', '      properties:', '', '        contextAttribute:', '', '          type: string', '', '          enum:', '', '            - CoverageAreaPolygon', '', '        contextCondition:', '', '          type: string', '', '          enum:', '', '            - IS_ALL_OF', '', '        contextValueRange:', '', '          type: array', '', '          items:', '', '            _ref: "#/components/schemas/CoverageArea"', '', '    CoverageArea:', '', '      type: string', '', '    CoverageTACContext:', '', '      description: &amp;gt;-', '', '        This data type is the "ObjectContext" data type with specialisations for CoverageTACContext     ', '', '      type: object', '', '      properties:', '', '        contextAttribute:', '', '          type: string', '', '          enum:', '', '            - CoverageAreaTac', '', '        contextCondition:', '', '          type: string', '', '          enum:', '', '             - IS_ALL_OF', '', '        contextValueRange:', '', '          type: array', '', '          items:', '', '            _ref: "TS28541_NrNrm.yaml#/components/schemas/NrTac"', '', '    PLMNContext:', '', '      description: &amp;gt;-', '', '        This data type is the "ObjectContext" data type with specialisations for PLMNContext       ', '', '      type: object', '', '      properties:', '', '        contextAttribute:', '', '          type: string', '', '          enum:', '', '            - PLMN', '', '        contextCondition:', '', '          type: string', '', '          enum:', '', '            - IS_ALL_OF', '', '        contextValueRange:', '', '          type: array', '', '          items:', '', '            _ref: "TS28623_ComDefs.yaml#/components/schemas/PlmnId"', '', '    NRFqBandContext:', '', '      description: &amp;gt;-', '', '        This data type is the "ObjectContext" data type with specialisations for NRFqBandContext       ', '', '      type: object', '', '      properties:', '', '        contextAttribute:', '', '          type: string', '', '          enum:', '', '            - NRFqBand', '', '        contextCondition:', '', '          type: string', '', '          enum:', '', '            - IS_ALL_OF', '', '        contextValueRange:', '', '          type: array', '', '          items:', '', '            type: string', '', '    RATContext:', '', '      description: &amp;gt;-', '', '        This data type is the "ObjectContext" data type with specialisations for RATContext           ', '', '      type: object', '', '      properties:', '', '        contextAttribute:', '', '          type: string', '', '          enum:', '', '            - RAT', '', '        contextCondition:', '', '          type: string', '', '          enum:', '', '            - IS_ALL_OF', '', '        contextValueRange:', '', '          type: array', '', '          items:', '', '            type: string', '', '            enum:', '', '              - UTRAN', '', '              - EUTRAN', '', '              - NR', '', '    EdgeIdenfiticationIdContext:', '', '      description: &amp;gt;-', '', '        This data type is the "ObjectContext" data type with specialisations for EdgeIdenfiticationIdContext      ', '', '      type: object', '', '      properties:', '', '        contextAttribute:', '', '          type: string', '', '          enum:', '', '            - edgeIdentificationId', '', '        contextCondition:', '', '          type: string', '', '          enum:', '', '            - IS_EQUAL_TO', '', '        contextValueRange:', '', '          type: array', '', '          items:', '', '            type: string', '', '    EdgeIdenfiticationLocContext:', '', '      description: &amp;gt;-', '', '        This data type is the "ObjectContext" data type with specialisations for EdgeIdenfiticationLocContext    ', '', '      type: object', '', '      properties:', '', '        contextAttribute:', '', '          type: string', '', '          enum:', '', '            - edgeIdentificationTarget', '', '        contextCondition:', '', '          type: string', '', '          enum:', '', '            - IS_EQUAL_TO', '', '        contextValueRange:', '', '          type: array', '', '          items:', '', '            type: string', '', '    CoverageAreaTAContext:', '', '      description: &amp;gt;-', '', '        This data type is the "ObjectContext" data type with specialisations for CoverageAreaTAContext       ', '', '      type: object', '', '      properties:', '', '        contextAttribute:', '', '          type: string', '', '          enum:', '', '            - coverageAreaTA', '', '        contextCondition:', '', '          type: string', '', '          enum:', '', '            - IS_ALL_OF', '', '        contextValueRange:', '', '          type: array', '', '          items:', '', '            _ref: "#/components/schemas/CoverageAreaTAList"', '', '    CoverageAreaTAList:', '', '          type: integer', '', '   #-------Definition of the scenario specific  ObjectTarget dataType----------------#', '', '   ', '', '   #-------Definition of the concrete ExpectionContext dataType----------------#', '', '    ServiceStartTimeContext:', '', '      description: &amp;gt;-', '', '        This data type is the "ExpectationContext" data type with specialisations for ServiceStartTimeContext       ', '', '      type: object', '', '      properties:', '', '        contextAttribute:', '', '          type: string', '', '          enum:', '', '            - ServiceStartTime', '', '        contextCondition:', '', '          type: string', '', '          enum:', '', '            - IS_EQUAL_TO', '', '        contextValueRange:', '', '          type: string', '', '    ServiceEndTimeContext:', '', '      description: &amp;gt;-', '', '        This data type is the "ExpectationContext" data type with specialisations for ServiceEndTimeContext         ', '', '      type: object', '', '      properties:', '', '        contextAttribute:', '', '          type: string', '', '          enum:', '', '            - ServiceEndTime', '', '        contextCondition:', '', '          type: string', '', '          enum:', '', '            - IS_EQUAL_TO', '', '        contextValueRange:', '', '          type: string', '', '    UEMobilityLevelContext:', '', '      description: &amp;gt;-', '', '        This data type is the "ExpectationContext" data type with specialisations for UEMobilityLevelContext       ', '', '      type: object', '', '      properties:', '', '        contextAttribute:', '', '          type: string', '', '          enum:', '', '            - UEMobilityLevel', '', '        contextCondition:', '', '          type: string', '', '          enum:', '', '            - IS_WITHIN_RANGE', '', '        contextValueRange:', '', '          type: array', '', '          items:', '', '            _ref: "TS28541_SliceNrm.yaml#/components/schemas/MobilityLevel"', '', '    ResourceSharingLevelContext:', '', '      description: &amp;gt;-', '', '        This data type is the "ExpectationContext" data type with specialisations for ResourceSharingLevelContext          ', '', '      type: object', '', '      properties:', '', '        contextAttribute:', '', '          type: string', '', '          enum:', '', '            - ResourceSharingLevel', '', '        contextCondition:', '', '          type: string', '', '          enum:', '', '            - IS_WITHIN_RANGE', '', '        contextValueRange:', '', '          type: array', '', '          items:', '', '            _ref: "TS28541_SliceNrm.yaml#/components/schemas/SharingLevel"', '', '   #-------Definition of the concrete ExpectionContext dataType----------------#', '', '', '']</t>
  </si>
  <si>
    <t>&lt;h1&gt;8	Guidelines for using scenario specific intent expectation for intent driven use cases&lt;/h1&gt;</t>
  </si>
  <si>
    <t>['', 'This clause describes guidelines for using scenario specific intent expectation defined in clause 6.2.2 to satisfy the intent driven use cases defined in clause 5.1. Following table provide the information which ObjectContexts and ExpectationTargets defined in clause 6.2.2 are used for corresponding use case.', '', 'Table 8-1', '', 'Use case', '', 'Scenario specific IntentExpectation', '', 'ExpectationObject.', '', 'ObjectContext', '', 'ExpectationTarget', '', 'Intent containing an expectation for delivering radio network (clause 5.1.1)', '', 'Radio Network Expectation', '', '-coverageAreaPolygonContext', '', '- coverageTACContext', '', '- pLMNContext', '', '- nRFqBandContext', '', '- rATContext', '', '-weakRSRPRatioTarget', '', '- lowSINRRatioTarget', '', '- aveULRANUEThptTarget', '', '- aveDLRANUEthptTarget', '', 'Intent containing an expectation for delivering a service (clause 5.1.3)', '', 'Service Support Expectation', '', '- edgeIdenfiticationIdContext', '', '- edgeIdenfiticationLocContext', '', '- coverageAreaTAContext', '', '- dlThptPerUETarget', '', '- UlThptPerUETarget', '', '- dLLatencyTarget', '', '- uLLatencyTarget', '', '- maxNumberofUEsTarget', '', '- activityFactorTarget', '', '- uESpeedTarget', '', 'Intent containing an expectation on coverage performance to be assured (clause 5.1.4)', '', 'Radio Network Expectation', '', '-coverageAreaPolygonContext', '', '- nRFqBandContext', '', '- rATContext', '', '-weakRSRPRatioTarget', '', '-lowSINRRatioTarget', '', 'Intent containing an expectation on RAN UE throughput performance to be assured (clause 5.1.5)', '', 'Radio Network Expectation', '', '-coverageAreaPolygonContext', '', '- nRFqBandContext', '', '- rATContext', '', '-aveULRANUEThptTarget', '', '-aveDLRANUEthptTarget', '', '-lowULRANUEThptRatioTarget', '', '-lowDLRANUEThptRatioTarget', '', '', '', '', '', '', '', '', 'Annex A (informative):', 'PlantUML source code', '']</t>
  </si>
  <si>
    <t>&lt;h1&gt;D.2	YAML document example for Intent containing an expectation for delivering a service&lt;/h1&gt;</t>
  </si>
  <si>
    <t>['', '&lt;span style="color:808080"&gt;Intent:&lt;/span&gt;', '', '&lt;span style="color:808080"&gt;  userLabel: \'Service Deliver\'&lt;/span&gt;', '', '&lt;span style="color:808080"&gt;  IntentExpectation: &lt;/span&gt;', '', '&lt;span style="color:808080"&gt;    - expectationId: \'1\'&lt;/span&gt;', '', '&lt;span style="color:808080"&gt;      expectationVerb: \'Deliver\'&lt;/span&gt;', '', '&lt;span style="color:808080"&gt;      expectationObjects:&lt;/span&gt;', '', '&lt;span style="color:808080"&gt;        - objectType:  \'ServiceSupport\'&lt;/span&gt;', '', '&lt;span style="color:808080"&gt;          objectContexts:&lt;/span&gt;', '', '&lt;span style="color:808080"&gt;            - contextAttribute: \'EdgeIdentificationId\'&lt;/span&gt;', '', '&lt;span style="color:808080"&gt;              contextCondition: \'IS_EQUAL_TO\' &lt;/span&gt;', '', '&lt;span style="color:808080"&gt;              contextValueRange: &lt;/span&gt;', '', '&lt;span style="color:808080"&gt;                - \'46000\'&lt;/span&gt;', '', '&lt;span style="color:808080"&gt;            - contextAttribute: \'EdgeIdentificationLoc\'&lt;/span&gt;', '', '&lt;span style="color:808080"&gt;              contextCondition: \'IS_EQUAL_TO\' &lt;/span&gt;', '', '&lt;span style="color:808080"&gt;              contextValueRange: &lt;/span&gt;', '', '&lt;span style="color:808080"&gt;                - \'0\'&lt;/span&gt;', '', '&lt;span style="color:808080"&gt;            - contextAttribute: \'CoverageAreaTA\'&lt;/span&gt;', '', '&lt;span style="color:808080"&gt;              contextCondition: \'IS_ALL_OF\' &lt;/span&gt;', '', '&lt;span style="color:808080"&gt;              contextValueRange: &lt;/span&gt;', '', '&lt;span style="color:808080"&gt;                - \'7\'&lt;/span&gt;', '', '&lt;span style="color:808080"&gt;      expectationTargets:&lt;/span&gt;', '', '&lt;span style="color:808080"&gt;        - targetName: \'DlThptPerUE\'&lt;/span&gt;', '', '&lt;span style="color:808080"&gt;          targetCondition: \'IS_GREATER_THAN\'&lt;/span&gt;', '', '&lt;span style="color:808080"&gt;          targetValueRange: \'30\'&lt;/span&gt;', '', '&lt;span style="color:808080"&gt;        - targetName: \'UlThptPerUE\'&lt;/span&gt;', '', '&lt;span style="color:808080"&gt;          targetCondition: \'IS_GREATER_THAN\'&lt;/span&gt;', '', '&lt;span style="color:808080"&gt;          targetValueRange: \'10\'&lt;/span&gt;', '', '&lt;span style="color:808080"&gt;        - targetName: \'DlLatency\'&lt;/span&gt;', '', '&lt;span style="color:808080"&gt;          targetCondition: \'IS_LESS_THAN\'&lt;/span&gt;', '', '&lt;span style="color:808080"&gt;          targetValueRange: \'25\'&lt;/span&gt;', '', '&lt;span style="color:808080"&gt;        - targetName: \'ULLatency\'&lt;/span&gt;', '', '&lt;span style="color:808080"&gt;          targetCondition: \'IS_LESS_THAN\'&lt;/span&gt;', '', '&lt;span style="color:808080"&gt;          targetValueRange: \'15\'&lt;/span&gt;', '', '&lt;span style="color:808080"&gt;        - targetName: \'MaxNumberofUEs\'&lt;/span&gt;', '', '&lt;span style="color:808080"&gt;          targetCondition: \'IS_LESS_THAN\'&lt;/span&gt;', '', '&lt;span style="color:808080"&gt;          targetValueRange: \'40\'&lt;/span&gt;', '', '&lt;span style="color:808080"&gt;        - targetName: \'ActivityFactor\'&lt;/span&gt;', '', '&lt;span style="color:808080"&gt;          targetCondition: \'IS_EQUAL_TO\'&lt;/span&gt;', '', '&lt;span style="color:808080"&gt;          targetValueRange: \'20\'&lt;/span&gt;', '', '&lt;span style="color:808080"&gt;        - targetName: \'UESpeed\'&lt;/span&gt;', '', '&lt;span style="color:808080"&gt;          targetCondition: \'IS_LESS_THAN\'&lt;/span&gt;', '', '&lt;span style="color:808080"&gt;          targetValueRange: \'120\'&lt;/span&gt;', '', '&lt;span style="color:808080"&gt;      expectationContexts:&lt;/span&gt;', '', '&lt;span style="color:808080"&gt;        - contextAttribute: \'ServiceStartTime\'&lt;/span&gt;', '', '&lt;span style="color:808080"&gt;          contextCondition: \'IS_EQUAL_TO\' &lt;/span&gt;', '', '&lt;span style="color:808080"&gt;          contextValueRange: \'2023-05-06 14:11:30\'&lt;/span&gt;', '', '&lt;span style="color:808080"&gt;        - contextAttribute: \'ServiceEndTime\'&lt;/span&gt;', '', '&lt;span style="color:808080"&gt;          contextCondition: \'IS_EQUAL_TO\' &lt;/span&gt;', '', '&lt;span style="color:808080"&gt;          contextValueRange: \'2023-05-07 14:11:30\'&lt;/span&gt;', '', '&lt;span style="color:808080"&gt;        - contextAttribute: \'UEMobilityLevel\'&lt;/span&gt;', '', '&lt;span style="color:808080"&gt;          contextCondition: \'IS_WITHIN_RANGE\' &lt;/span&gt;', '', '&lt;span style="color:808080"&gt;          contextValueRange: &lt;/span&gt;', '', '&lt;span style="color:808080"&gt;            - \'NOMADIC\'&lt;/span&gt;', '', '&lt;span style="color:808080"&gt;        - contextAttribute: \'ResourceSharingLevel\'&lt;/span&gt;', '', '&lt;span style="color:808080"&gt;          contextCondition: \'IS_WITHIN_RANGE\' &lt;/span&gt;', '', '&lt;span style="color:808080"&gt;          contextValueRange: &lt;/span&gt;', '', '&lt;span style="color:808080"&gt;            - \'SHARED\'  &lt;/span&gt;', '', '', '']</t>
  </si>
  <si>
    <t>&lt;h3&gt;5.2.1	Description&lt;/h3&gt;</t>
  </si>
  <si>
    <t>28318.docx</t>
  </si>
  <si>
    <t>['', 'To monitor and control its distribution grid (see clause 4), the DSO uses thousands of 3GPP compatible UEs (User Equipment, [1]). These UEs are spread across a wide geographical area, just like the distribution grid the UEs support. The DSO uses the UEs to provide connectivity to the monitor and control infrastructure of the distribution grid. This infrastructure and its operation are outside the scope of the present document. This infrastructure has very high availability service requirements. To fulfil these requirements, highly available communication is required. To achieve this highly available communication, the DSO monitors performance of communications services they use. If and when the DSO deems it necessary, the DSO proactively activates additional communication services.', '', 'It is currently possible for a DSO to gather the following information autonomously, with no support of the standard defined in the present document.', '', 'The DSO knows the location (lat/long) of each of its UEs.', '', 'Because of a UE’s connectivity to the 3GPP network, details of the 3GPP connection (available in the UE radio module) are available to each UE.', '', 'The DSO knows the received signal strength at each UE.', '', 'The DSO knows the cellID of each UE.', '', 'The DSO knows the radio access technology providing the connection to each UE.', '', 'In addition to using the UEs to provide internet connectivity to the monitor and control infrastructure, the DSO regularly sends "over the top” signals (e.g. ICMP ping messages) between the UEs, and collects performance information on this traffic.  Example of this information include availability and latency in the entire data path connecting the UE with the DSO application server. This path may comprise other networks in addition to 3GPP networks, e.g. WAN networks.', '', 'The DSO is able to configure the frequency and granularity of the over-the-top data collection. Based on analysis of the collected over the top data, past and present, the DSO can determine, based on the current performance of the E2E connection, if a change to a backup communication system is merited.', '', 'Similar data is maintained by standards compliant 3GPP management systems. The DSO benefits from a means to supplement or replace the collected over-the-top data with information from the MNO 3GPP management system, as the data that is collected is more precise and specific to the 3GPP system instead of end-to-end. Using this data also benefits the DSO as they can more easily identify the root cause of problems, when they arise.', '', 'The use case is', '', '1)\tThe DSO contacts the MNO 3GPP Management system.', '', '2)\tThe DSO requests collection of performance measurements on specific cells or cells in a specific area, as described in Annex A.', '', '3)\tThe DSO registers to receive reports of the performance measurements.', '', '4)\tThe DSO can update or delete the configuration of the measurements or reports.', '', '5)\tReports are generated according to the request.', '']</t>
  </si>
  <si>
    <t>&lt;h4&gt;A.1.1.2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</si>
  <si>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 '', '----Image alt text----&gt;A screenshot of a computer program', '', 'Description automatically generated&lt;----media/image6.png----', '', 'Figure A.1.1.2-1 Create PerfMetricJob', '', '', '', 'A)\tPerfMetricJob', '', '1.\tThe DSO consumer sends createMOI to the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 pmj_group_0001', '', '&lt;span style="color:000000"&gt;performanceMetrics&lt;/span&gt;', '', 'DRB.AirIfDelayDL_PLMN, DRB.AirlffDelayUl_PLMN,', '', '', '', 'DRB.UEThpDL.PLMN,', '', 'DRB.UEThpUL.PLMN,', '', ' ', '', 'CellAvailability&lt;sub&gt;NRCellDU&lt;/sub&gt;', '', '&lt;span style="color:000000"&gt;granularityPeriod&lt;/span&gt;', '', '60', '', 'objectInstances', '', 'included if supplied by the MNO', '', 'rootObjectInstances', '', 'included if supplied by the MNO', '', '&lt;span style="color:000000"&gt;reportingCtrl&lt;/span&gt;', '', 'fileReportingPeriod = 3', '', 'notificationRecipientAddress = URL', '', '&lt;span style="color:000000"&gt;_linkToFiles&lt;/span&gt;', '', '-', '', '', '', '\tjobID is chosen by the DSO, this example uses jobID = pmj_group_0001 to identify the performance measurements from one cell or group of cells as identified by the MNO-supplied DN and optionally objectInstances &amp;amp; rootObjectInstances.', '', '\tPLMN used to specify the performance metrics. It is supplied by MNO.', '', '\tgranularityPeriod is chosen by the DSO, this example uses 60 seconds.', '', '\treportingCtrl uses implicit notification subscription. The fileReportingPeriod is chosen by the DSO, this example uses 3 minutes. The notificationRecipientAddress is chosen by the DSO, in this example it is the URL where the notifyMOICreation and notifyMOIDeletion notification types shall be sent. ', '', '2.\tThe network operator producer creates “PerfMetricJob” data collection job, Files and NtfSubscriptionControl MOIs.', '', '3.\tThe network operator producer sends notifyMOICreation to the notificationRecipientAddress included in reportingCtrl.', '', '4.\tThe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'----Image alt text----&gt;A screenshot of a computer program', '', 'Description automatically generated&lt;----media/image7.png----', '', 'Figure A.1.1.2-2 Create ThresholdMonitor (rapid)', '', 'B.1  ThresholdMonitor for rapidly changing PMs', '', '5.\tThe DSO consumer sends createMOI for ThresholdMonitor to monitor the performance measurements for rapidly changing PMs including measurement for latency, packet loss and throughput ,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'&lt;span style="color:000000"&gt;monitorGranularityPeriod&lt;/span&gt;', '', '180',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'monitorGranularityPeriod =  180 seconds, multiple of 3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cell site (or group of cell sites as determined by DN information provided by MNO)  where rapidly changing threshold monitoring is required.', '', '----Image alt text----&gt;A screenshot of a computer program', '', 'Description automatically generated&lt;----media/image8.png----', '', 'Figure A.1.1.2-3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'performanceMetrics=CellAvailability&lt;sub&gt;NRCellDU&lt;/sub&gt;', '', 'thresholdDirection=UP_AND_DOWN', '', 'thresholdValue=99.0', '', 'hysteresis=0.5', '', '', '', '&lt;span style="color:000000"&gt;monitorGranularityPeriod&lt;/span&gt;', '', '3600',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'A threshold monitor is created for cell availability. In this example, the threshold is set at 99.0% with hysteresis of 0.5%.', '', 'monitorGranularityPeriod =  3600 seconds (1 hour), multiple of 3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'----Image alt text----&gt;A screenshot of a computer screen', '', 'Description automatically generated&lt;----media/image9.png----', '', 'Figure A.1.1.2-4 Create NtfSuscriptionControl', '', 'C.   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MNO)where threshold monitoring and file notification are required.', '']</t>
  </si>
  <si>
    <t>&lt;h4&gt;A.1.2.2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</si>
  <si>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'----Image alt text----&gt;A screenshot of a computer program', '', 'Description automatically generated&lt;----media/image11.png----', '', 'Figure A.1.2.2-1 Create PerfMetricJob', '', '', '', 'A.\t PerfMetricJob', '', '1)\tThe DSO consumer sends createMOI to the network operator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'pmj_group_0001', '', '&lt;span style="color:000000"&gt;performanceMetrics&lt;/span&gt;', '', 'DRB.AirIfDelayDL_PLMN, DRB.AirIfDelayUl_PLMN,', '', '', '', 'DRB.UEThpDL.PLMN,', '', 'DRB.UEThpUL.PLMN, ', '', '', '', 'DRB.PacketLossRateUL ', '', '', '', 'SO.CellInServiceTotal.NCGI', '', 'SO.CellOOSTimeTotal.NCGI', '', 'SO.CellOOSTimeAverage.NCGI', '', 'CellAvailAvg&lt;sub&gt;TimeCU&lt;/sub&gt;', '', 'NwAvailAvg&lt;sub&gt;TimeRAN&lt;/sub&gt;', '', '', '', '&lt;span style="color:000000"&gt;granularityPeriod&lt;/span&gt;', '', '7200', '', 'objectInstances', '', 'included if supplied by the MNO', '', 'rootObjectInstances', '', 'included if supplied by the MNO', '', '&lt;span style="color:000000"&gt;reportingCtrl&lt;/span&gt;', '', 'fileReportingPeriod = 120', '', 'notificationRecipientAddress = URL', '', '&lt;span style="color:000000"&gt;_linkToFiles&lt;/span&gt;', '', '-', '', '', '', 'jobID is chosen by the DSO, this example uses jobID = pmj_group_0001 to identify the performance measurements from one cell or group of cells as identified by the MNO-supplied DN and optionally objectInstances &amp;amp; rootObjectInstances.', '', 'PLMN used to specify the performance metrics. It is supplied by MNO.', '', 'granularityPeriod is chosen by the DSO, this example uses 7200 seconds (2 hours).', '', 'reportingCtrl uses implicit notification subscription. The fileReportingPeriod is chosen by the DSO, this example uses 120 minutes. The notificationRecipientAddress is chosen by the DSO, in this example it is the URL where the notifyMOICreation and notifyMOIDeletion notification types shall be sent.', '', '2.\tThe network operator producer creates “PerfMetricJob” data collection job, Files and NtfSubscriptionControl MOIs.', '', '3. The network operator producer sends notifyMOICreation to the notificationRecipientAddress included in reportingCtrl.', '', '4.\tThe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 '', '----Image alt text----&gt;A screenshot of a computer program', '', 'Description automatically generated&lt;----media/image12.png----', '', 'Figure A.1.2.2-2 Create ThresholdMonitor (rapid)', '', 'B.1\t\tThresholdMonitor for rapidly changing PMs', '', '5.\tThe DSO consumer sends createMOI for ThresholdMonitor to monitor the performance measurements for rapidly changing PMs including measurement for latency, packet loss and throughput,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'ThresholdInfo', '', 'performanceMetrics=DRB.PacketLossRateUl (1 ~ 1E6)', '', 'thresholdDirection=UP', '', 'thresholdValue=20000', '', 'Hysteresis=_', '', '', '', '&lt;span style="color:000000"&gt;monitorGranularityPeriod&lt;/span&gt;', '', '14400',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'A threshold monitor is created for UL PacketLoss. In this example, the threshold is set at 0.02% packetloss.', '', 'monitorGranularityPeriod =  14400 seconds, multiple of 2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each cell site (or group of cell sites as determined by DN information provided by MNO)  where rapidly changing threshold monitoring is required.', '', '----Image alt text----&gt;A screenshot of a computer program', '', 'Description automatically generated&lt;----media/image8.png----', '', 'Figure A.1.2.2-3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 SO.CellOOSTimeAverage.NCGI', '', 'thresholdDirection=UP_AND_DOWN', '', 'thresholdValue=1800', '', '', '', '', '', 'ThresholdInfo', '', 'performanceMetrics= CellAvailAvg&lt;sub&gt;TimeCU&lt;/sub&gt;', '', 'thresholdDirection=UP_AND_DOWN', '', 'thresholdValue=600', '', '', '', '', '', 'ThresholdInfo', '', 'performanceMetrics= NwAvailAvg&lt;sub&gt;TimeRAN&lt;/sub&gt;', '', 'thresholdDirection=UP_AND_DOWN', '', 'thresholdValue=300', '', '', '', '', '', '&lt;span style="color:000000"&gt;monitorGranularityPeriod&lt;/span&gt;', '', '43200',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'Three threshold monitors are created for cell availability. In this example, the threshold is set at 1800 seconds (30 minutes) for metric SO.CellOOSTimeAverage.NCGI.', '', 'monitorGranularityPeriod =  43200 seconds (12 hours), multiple of 6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 '', '----Image alt text----&gt;A screenshot of a computer screen', '', 'Description automatically generated&lt;----media/image13.png----', '', 'Figure A.1.2.2-4 Create NtfSuscriptionControl', '', 'C.\t\tNtfSubscriptionControl',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 where threshold monitoring and file notification are required.', '']</t>
  </si>
  <si>
    <t>&lt;h4&gt;4.4.1.2	Comparable quality viewport switching latency&lt;/h4&gt;</t>
  </si>
  <si>
    <t>28406.docx</t>
  </si>
  <si>
    <t>['', 'Clause 9.3.2 in TS 26.118 [9] defines the metrics for comparable quality viewport switching latency.', '']</t>
  </si>
  <si>
    <t>&lt;h3&gt;4.1.1	Management of 5G networks and network slicing &lt;/h3&gt;</t>
  </si>
  <si>
    <t>28530.docx</t>
  </si>
  <si>
    <t>['', '5G system consists of 5G Access Network (AN), 5G Core Network and UE, see TS 23.501 [3].', '', '5G system is expected to be able to provide optimized support for a variety of different communication services, different traffic loads, and different end user communities, see clause 4 of TS 22.261 [2]. For example, the communication services using network slicing may include:', '', '-\tV2X services', '', '\tThe 5G system aims to enhance its capability to meet KPIs that emerging V2X applications require. For these advanced applications, the requirements, such as data rate, reliability, latency, communication range and speed, are made more stringent, see clause 4 of TS 22.261 [2].', '', '-\t5G seamless eMBB service with FMC', '', '\tAs one of the key technologies to enable network slicing, &lt;span style="color:000000"&gt;fixed mobile convergence (FMC)&lt;/span&gt; which includes wireless-to-the-everything (WTTx) and fibre-to-the-everything (FTTx), is expected to provide native support for network slicing. For optimization and resource efficiency, the 5G system will select the most appropriate 3GPP or non-3GPP access technology for a communication service, potentially allowing multiple access technologies to be used simultaneously for one or more services active on a UE, see clause 6.3 of TS 22.261 [2].', '', '-\tmassive IoT connections', '', '\tSupport for massive Internet of Things (mIoT) brings many new requirements in addition to MBB enhancements, see clause 4 of TS 22.261 [2]. Communication services with massive IoT connections such as smart households, smart grid, smart agriculture and smart meter will require the support of a large number and high density IoT devices to be efficient and cost effective, see TS 23.501 [3]. Operators can use one or more network slices to provide these communication services, which require similar network characteristics, to different vertical industries.', '', 'Services, e.g. like those described above, can be provided to customers (e.g. verticals) by the operator. The SLS may contain service requirements that should be used for performance monitoring, configuration and some service requirement attributes may influence the dimensioning of new network slices and network slice subnets. ', '', 'The fulfilment of the performance requirements in the service profile and slice profile is monitored by KPIs.', '', 'Configured attributes in the service profile and slice profile may be enforced by the 3GPP system, or their fulfillment monitored by the management system, e.g. for charging reasons.', '', 'Network slice data may be exposed to the customer.', '', 'The next generation 3GPP management system is expected to support the management of 3GPP 5G system and 3GPP legacy systems. ', '', '3GPP management system directly manages 3GPP managed network components (e.g. 5G RAN, 5G CN). For non-3GPP domains (e.g. DCN, TN), 3GPP management system needs to coordinate with the corresponding management systems of the non-3GPP domains.', '']</t>
  </si>
  <si>
    <t>&lt;h3&gt;4.1.4	Communication services requirements&lt;/h3&gt;</t>
  </si>
  <si>
    <t>['', 'eMBB service type aims at supporting high data rates and high traffic densities as outlined in TS 22.261 [2], Table 7.1-1 "Performance requirements for high data rate and traffic density scenarios". URLLC service type aims at supporting the requirements in TS 22.261 [2], Table 7.2.2-1 "Performance requirements for low-latency and high-reliability services." related to high reliability and low latency scenarios. mIoT service type aims at supporting a large number and high density of IoT devices efficiently and cost effectively, see TS 23.501 [3].', '', 'Depending on the service type (eMBB, URLLC, mIoT), different service types may include different network slice related requirements, for example:', '', '- Area traffic capacity requirement', '', '- Charging requirement', '', '- Coverage area requirement', '', '- Degree of isolation requirement', '', '- End-to-end latency requirement', '', '- Mobility requirement', '', '- Overall user density requirement', '', '- Priority requirement', '', '- Service availability requirement', '', '- Service reliability requirement', '', '- UE speed requirement', '']</t>
  </si>
  <si>
    <t>&lt;h3&gt;4.1.6	Network Slice as a Service (NSaaS)&lt;/h3&gt;</t>
  </si>
  <si>
    <t>['', 'Network Slice as a Service (NSaaS) can be offered by a CSP to its CSC in the form of a service. This service allows CSC to use the network slice as the end user or optionally allows CSC to manage the network slice as manager via management interface exposed by the CSP. In turn, these CSC can play the role of CSP and offer their own services (e.g. communication services) on top of the network slice obtained from the CSP. For example, a network slice customer can also play the role of NOP and could build their own network containing the network slice obtained from the CSP as a "building block". In this model, both CSP offering NSaaS and CSC consuming NSaaS have the knowledge of the existence of network slices. Depending on service offering, CSP offering NSaaS may impose limits on the NSaaS management capabilities exposure to the CSC, and the CSC can manage the network slice according to NSaaS management capabilities exposed and agreed upon limited level of management by the CSP.', '', 'The NSaaS offered by the CSP could be characterized by certain properties (capabilities to satisfy service level requirements), e.g.', '', '- \tradio access technology,', '', '-\t bandwidth,', '', '- \tend-to-end latency,', '', '-\t reliability,', '', '- \tguaranteed / non-guaranteed QoS,', '', '- \tsecurity level, etc.', '', 'Figure 4.1.6.1 illustrates some examples on how network slices can be utilized to deliver communication services, including network slice as a Service. For simplicity this figure omits the details of how NFs are being managed and does not show their groupings into network slice subnet:', '', 'a)\tA Network Slice as a Service (NSaaS) is provided to CSC-A by CSP-A. Unlike the communication service delivered to end customers, in NSaaS, the offered service is the actual network slice.', '', 'b)\tCSC-A can use the network slice obtained from CSP-A to support own Communication Services or may add additional network functions to the obtained NSaaS and offer the resulting combination as a new network slice to CSP-B. In this case, CSC-A plays the role of NOP-B and builds his own network. The network slice obtained by CSC-A from CSP-A becomes a "building block" or a network slice subnet of CSC-A in its role of NOP-B. The NOP-B (a.k.a. CSC-A) combines this network slice subnet with other network slice subnets and offers the new network slice subnet as network slice to CSP-B.', '', 'c) \tCSP-B can use the network slice obtained from CSC-A / NOP-B to deliver communication services to its end customers (as CSC-B).', '', '', '', '----media/image4.emf----', '', 'Figure 4.1.6.1: Examples of Network Slice as a Service (NSaaS) being utilized to deliver communication services to end customers', '', 'NOTE: In Figure 4.1.6.1, NS represents network slice, CS represents communication service', '']</t>
  </si>
  <si>
    <t>&lt;h3&gt;5.1.2	Network slicing management&lt;/h3&gt;</t>
  </si>
  <si>
    <t>['', '&lt;b&gt;REQ-3GPPMS-CON-01 &lt;/b&gt;The 3GPP management system shall have the capability to create a new or use an existing NetworkSlice instance according to the communication service requirements. ', '', '&lt;b&gt;REQ-3GPPMS-CON-02 &lt;/b&gt;The 3GPP management system shall have the capability to translate the communication service requirements to network slice related requirements.', '', '&lt;b&gt;REQ-3GPPMS-CON-&lt;/b&gt;03 The 3GPP management system shall have the capability to create a new or use an existing NetworkSlice instance according to the network slice related requirements', '', 'NOTE: \tThe network slice related requirements include requirements such as: area traffic capacity, charging, coverage area, degree of isolation, end-to-end latency, mobility, overall user density, priority, service availability, service reliability, UE speed.', '', '&lt;b&gt;REQ-3GPPMS -CON-04&lt;/b&gt; The 3GPP management system shall be able to create a NetworkSlice instance. ', '', '&lt;b&gt;REQ-3GPPMS -CON-05 &lt;/b&gt;The 3GPP management system shall have the capability to monitor the network slice related data and provide the agreed data to an authorized consumer. ', '', '&lt;b&gt;REQ-3GPPMS -CON-06&lt;/b&gt; The 3GPP management system shall be able to create a NetworkSliceSubnet instance. ', '', '&lt;b&gt;REQ-3GPPMS-CON-07 &lt;/b&gt;The &lt;span style="color:000000"&gt;3GPP management system &lt;/span&gt;shall be able to evaluate the feasibility of providing a new NetworkSlice instance which does not impact with the existing NetworkSlice instance(s).', '', '&lt;b&gt;REQ-3GPPMS-CON-07a &lt;/b&gt;&lt;span style="color:000000"&gt;The 3GPP management system should have the capability of allocating the resources of NetworkSlice instances according to the priority.&lt;/span&gt;', '', '&lt;b&gt;REQ-3GPPMS-CON-08 &lt;/b&gt;&lt;span style="color:000000"&gt;The 3GPP management system should have the capability of re-allocating the resources of NetworkSlice instances according to the priority.&lt;/span&gt;', '', '&lt;b&gt;REQ-3GPPMS-CON-09 &lt;/b&gt;&lt;span style="color:000000"&gt;The 3GPP management system &lt;/span&gt;shall be able to manage the NetworkSlice instance lifecycle&lt;span style="color:000000"&gt;.&lt;/span&gt;', '', '&lt;b&gt;REQ-3GPPMS-CON-10 &lt;/b&gt;The 3GPP management system shall be able to provide link requirements related to the network slice (e.g. topology, QOS parameters) to the appropriate management system that handles the TN part related to the slice (e.g. via NFV MANO).', '', '&lt;b&gt;REQ-3GPPMS-CON-11&lt;/b&gt; The 3GPP management system shall be able to report performance measurement data of a NetworkSlice instance to the NOP.  ', '', '&lt;b&gt;REQ-3GPPMS-CON-12&lt;/b&gt; The 3GPP management system shall be able to report performance measurement data of a NetworkSliceSubnet instance to the NOP.', '', '&lt;b&gt;REQ-3GPPMS-CON-13 &lt;/b&gt;The 3GPP management system shall be able to report fault management data of a NetworkSlice instance.', '', '&lt;b&gt;REQ-3GPPMS-CON-14 &lt;/b&gt;The 3GPP management system shall be able to report fault management data of a NetworkSliceSubnet instance.', '', '&lt;b&gt;REQ-3GPPMS-CON-15&lt;/b&gt; The 3GPP management system shall be able to activate a NetworkSlice instance.', '', '&lt;b&gt;REQ-3GPPMS-CON-16&lt;/b&gt; The 3GPP management system shall be able to de-activate a NetworkSlice instance.', '', '&lt;b&gt;REQ-3GPPMS-CON-17&lt;/b&gt; The 3GPP management system shall be able to modify a NetworkSlice instance.', '', '&lt;b&gt;REQ-3GPPMS-CON-18&lt;/b&gt; The 3GPP management system shall be able to terminate a NetworkSlice instance.', '', '&lt;b&gt;REQ-3GPPMS-CON-19&lt;/b&gt; The 3GPP management system shall be able to activate a NetworkSliceSubnet instance. ', '', '&lt;b&gt;REQ-3GPPMS-CON-20&lt;/b&gt; The 3GPP management system shall be able to modify a NetworkSliceSubnet instance. ', '', '&lt;b&gt;REQ-3GPPMS-CON-21&lt;/b&gt; The 3GPP management system shall be able to de-activate a NetworkSliceSubnet instance. ', '', '&lt;b&gt;REQ-3GPPMS-CON-22&lt;/b&gt; The 3GPP management system shall be able to terminate a NetworkSliceSubnet instance.  ', '', '&lt;b&gt;REQ-3GPPMS-CON-23&lt;/b&gt;\tThe 3GPP management system shall support slice capacity management.', '', '&lt;b&gt;REQ-3GPPMS -CON-24&lt;/b&gt;\tThe 3GPP management system shall support inter-slice orchestration (e.g., orchestrated provisioning of multiple slices and resolving issues on quality, fault, and anomaly, among multiple slices).', '', '&lt;b&gt;REQ-3GPPMS -CON-25&lt;/b&gt;\tThe 3GPP management system shall support collection and analysis of the status and events of the NetworkSlice instance resources for the purpose of fault management.', '', '&lt;b&gt;REQ-3GPPMS -CON-26&lt;/b&gt;\tThe 3GPP management system shall support collection and analysis of the status and events of the NetworkSlice instance resources for the purpose of performance management.', '', '&lt;b&gt;REQ-3GPPMS-CON-27&lt;/b&gt; The 3GPP management system shall have the capability of exposing network slice management data for Network Slice as a Service (NSaaS) to the authorized consumer.', '', '&lt;b&gt;REQ-3GPPMS -CON-28&lt;/b&gt; The 3GPP management system shall have the capability to differentiate communication services provided by a single NetworkSlice instance when the NetworkSlice instance is used to support multiple communication services. ', '', '&lt;b&gt;REQ-3GPPMS -CON-29 &lt;/b&gt;The 3GPP management system shall have the capability to perform network slice related operations (e.g., performance monitoring) considering requirements for each communication service when the network slice is used to support multiple communication services.', '', '&lt;b&gt;REQ-3GPPMS-CON-30&lt;/b&gt; The 3GPP management system shall be able to expose the network slice management services such as performance management, fault supervision and provisioning management to the authorized consumer based on the mutual agreement between consumer and operator.', '', '&lt;b&gt;REQ-3GPPMS-CON-31&lt;/b&gt; The 3GPP management system shall have the capability to expose, based on the mutual agreement between consumer and operator, the network slice assurance services to the authorized consumers.', '', '&lt;b&gt;REQ-3GPPMS-CON-32&lt;/b&gt; The 3GPP management system shall have the capability to expose, based on the mutual agreement between consumer and operator, the network slice control and configuration services to the authorized consumers and to resolve potential conflicts', '']</t>
  </si>
  <si>
    <t>&lt;h3&gt;5.4.1	Network slicing supporting communication services&lt;/h3&gt;</t>
  </si>
  <si>
    <t>['', 'Use case stage', '', 'Evolution/Specification', '', '&amp;lt;&amp;lt;Uses&amp;gt;&amp;gt;', 'Related use', '', '&lt;b&gt;Goal &lt;/b&gt;', '', 'A communication service provider (CSP) uses the network slicing service provided by operator to offer communication services to end users.', '', '', '', '&lt;b&gt;Actors and Roles&lt;/b&gt;', '', 'A CSP request a NOP to provide a network slice ', '', '', '', '&lt;b&gt;Telecom resources&lt;/b&gt;', '', '3GPP management system', '', '', '', '&lt;b&gt;Assumptions&lt;/b&gt;', '', 'N/A', '', '', '', '&lt;b&gt;Pre-conditions&lt;/b&gt;', '', 'The CSP and the operator negotiate and sign the communication service requirements contract a.k.a. Service Level Agreement (SLA).', '', '', '', '&lt;b&gt;Begins when &lt;/b&gt;', '', 'The CSP declares communication service(s) requirements to the operator. These requirements are called Service Level Specification (SLS). The operator triggers the NetworkSlice instance preparation phase which &lt;span style="color:000000"&gt;includes the on-boarding and verification of network function products, feasibility check, preparing the necessary network environment, which are used to support the lifecycle of &lt;/span&gt;NetworkSlice instance&lt;span style="color:000000"&gt;s and any other preparations that are needed in the network&lt;/span&gt;.', '', '', '', '&lt;b&gt;Step 1 (M)&lt;/b&gt;', '', '&lt;span style="color:000000"&gt;Based on the SLS (&lt;/span&gt;e.g. coverage area, number and distribution of users, traffic demand, mobility, latency, etc.&lt;span style="color:000000"&gt;) , the &lt;/span&gt;operator&lt;span style="color:000000"&gt; prepares the corresponding &lt;/span&gt;NetworkSlice instance&lt;span style="color:000000"&gt;.&lt;/span&gt;', '', '', '', '&lt;b&gt;Step 2 (M)&lt;/b&gt;', '', 'After the NetworkSlice instance preparation phase, the operator triggers the deployment of an NetworkSlice instance.', '&lt;span style="color:000000"&gt;1)&lt;/span&gt;\tIf the CSP plans to operate services across multiple operators\' administrative domains, this may require cross-country operations. The operator management system will perform cross-domain collaboration with the management systems from other administrative domains for NetworkSlice instance deployment.', '&lt;span style="color:000000"&gt;2)&lt;/span&gt;\tIf customization of TN is required, the operator management system and TN management system will first cooperate on network planning of TN. ', '&lt;span style="color:000000"&gt;3)&lt;/span&gt;\tThe operator management system performs overall mapping and coordination among different technical domains in order to provide the end-to-end services via the NetworkSlice instance. If CSP uses the NSaaS provided by operator to offer multiple communication services to end users, related operations (e.g., performance monitoring) are performed considering requirements for each communication service.', '', '', '', '&lt;b&gt;Step 3 (O)&lt;/b&gt;', '', 'If requested, the operator provides management data of the NetworkSlice instance to the authorized CSP according to the communication service requirements. ', '', 'Examples of management data that could be provided to CSP include service availability and reliability, UE traffic information, etc.', '', '', '', '&lt;b&gt;Ends when&lt;/b&gt;', '', 'The operator maintains the NetworkSlice instance during the lifecycle of the NetworkSlice instance. ', '', '', '', '&lt;b&gt;Exceptions&lt;/b&gt;', '', 'One of the steps identified above fails.', '', '', '', '&lt;b&gt;Post-conditions&lt;/b&gt;', '', 'The NetworkSlice instance(s) is provided by the operator to the CSP to support one or more communication services.', '', '', '', '&lt;b&gt;Traceability&lt;/b&gt;', '', 'REQ-3GPPMS-CON-01, REQ-3GPPMS-CON-02, REQ-3GPPMS-CON-03, REQ-3GPPMS-CON-04, REQ-3GPPMS-CON-05, REQ-3GPPMS-CON-07, REQ-3GPPMS-CON-08, REQ-3GPPMS-CON-09, REQ-3GPPMS-CON-10, REQ-3GPPMS -CON-28, REQ-3GPPMS -CON-29', '', '', '', '', '']</t>
  </si>
  <si>
    <t>&lt;h3&gt;5.4.9	Manage network slice with agreed performance&lt;/h3&gt;</t>
  </si>
  <si>
    <t>['', 'Use case stage', '', 'Evolution/Specification', '', '&amp;lt;&amp;lt;Uses&amp;gt;&amp;gt;', 'Related use', '', '&lt;b&gt;Goal &lt;/b&gt;', '', 'To manage network slice with agreed performance to CSP', '', '', '', '&lt;b&gt;Actors and Roles&lt;/b&gt;', '', 'A Communication Service Provider (CSP) requests the Network Operator (NOP) to provide a NetworkSlice instance', '', '', '', '&lt;b&gt;Telecom resources&lt;/b&gt;', '', '3GPP management system', '', '', '', '&lt;b&gt;Assumptions&lt;/b&gt;', '', '', '', '', '', '&lt;b&gt;Pre-conditions&lt;/b&gt;', '', 'The NOP has the capability to manage network slices.', '', '', '', '&lt;b&gt;Begins when &lt;/b&gt;', '', 'A set of service requirements (e.g. business scenario, isolation, throughput, latency, coverage, etc.) have been provided by the CSP.', '', '', '', '&lt;b&gt;Step 1 (M)&lt;/b&gt;', '', "NOP creates a customized NetworkSlice instance with performance that meet CSP's requirements.", '', '', '', '&lt;b&gt;Step 2 (M)&lt;/b&gt;', '', 'NOP make use of 3GPP management system to monitor the NetworkSlice instance performance. ', '', '', '', '&lt;b&gt;Step 3 (M)&lt;/b&gt;', '', 'When NOP detects that the monitored NetworkSlice instance performance does not meet the agreed performance requirement, the NOP requests the 3GPP management system to executes some actions (e.g. scale in/out, modification, etc.), so that the NetworkSlice instance performance requirements are fulfilled.', '', 'NOTE: \tThe step 2 and 3 are executed continuously until the "ends when".', '', '', '', '', '', '&lt;b&gt;Ends when&lt;/b&gt;', '', 'The NetworkSlice instance is terminated.', '', '', '', '&lt;b&gt;Exceptions&lt;/b&gt;', '', 'One of the steps identified above fails.', '', '', '', '&lt;b&gt;Post-conditions&lt;/b&gt;', '', '&lt;span style="font-size:18pt"&gt;The &lt;/span&gt;NetworkSlice instance&lt;span style="font-size:18pt"&gt; performance requirements requested by CSP are fulfilled.&lt;/span&gt;', '', '', '', '&lt;b&gt;Traceability&lt;/b&gt;', '', '', '', '', '', '', '']</t>
  </si>
  <si>
    <t>&lt;h3&gt;5.4.10	Communication services using network with or without slicing&lt;/h3&gt;</t>
  </si>
  <si>
    <t>['', 'Use case stage', '', 'Evolution/Specification', '', '&amp;lt;&amp;lt;Uses&amp;gt;&amp;gt;', 'Related use', '', '&lt;b&gt;Goal &lt;/b&gt;', '', 'A communication service provider (CSP) uses the 5G network and network slicing service provided by operator to offer communication services to end users.', '', '', '', '&lt;b&gt;Actors and Roles&lt;/b&gt;', '', 'Communication Service Provider (CSP) requests the Network Operator (NOP) to support its network requirements', '', '', '', '&lt;b&gt;Telecom resources&lt;/b&gt;', '', '3GPP management system', '', '', '', '&lt;b&gt;Assumptions&lt;/b&gt;', '', 'N/A', '', '', '', '&lt;b&gt;Pre-conditions&lt;/b&gt;', '', 'CSP derives the network related requirements (e.g. isolation, latency, coverage) from the communication service related requirements.', '', '', '', '&lt;b&gt;Begins when &lt;/b&gt;', '', 'CSP provides the network related requirements to the NOP.', '', '', '', '&lt;b&gt;Step 1 (M)&lt;/b&gt;', '', 'NOP decides to use network with or without slicing based on the network related requirements received and/or pre-configured network planning or optimization policies. For example, If CSP requires an isolated network, NOP may decide to use a network slice.', '', '', '', '&lt;b&gt;Step 2 (M)&lt;/b&gt;', '', 'In case of using network with slicing, NOP create a NetworkSlice instance or reuse an existing NetworkSlice instance to satisfy the network related requirements.', '', 'Otherwise, NOP deploys a new network without slicing or utilize the existing network without slicing to satisfy the network related requirements. ', '', '', '', '&lt;b&gt;Step 3 (M)&lt;/b&gt;', '', 'NOP notifies CSP that the network is ready.', '', '', '', '&lt;b&gt;Ends when&lt;/b&gt;', '', 'Ends when all mandatory steps identified above are successfully completed or when an exception occurs.', '', '', '', '&lt;b&gt;Exceptions&lt;/b&gt;', '', 'One of the steps identified above fails.', '', '', '', '&lt;b&gt;Post-conditions&lt;/b&gt;', '', 'Network with or without slicing can be utilized to provide communication service.', '', '', '', '&lt;b&gt;Traceability&lt;/b&gt;', '', 'REQ-5GNS-CON-08', '', '', '', '', '']</t>
  </si>
  <si>
    <t>&lt;h2&gt;	4.3	General information for network slice instance&lt;/h2&gt;</t>
  </si>
  <si>
    <t>28531.docx</t>
  </si>
  <si>
    <t>['', 'The general information used to describe a network slice instance may include:', '', '-\tResource model information, which describes the static parameters and functional components of network slice, includes service profile, network slice type (e.g. eMBB), additional system feature (e.g. multicast, Edge Computing), priority.', '', '-\tManagement model information, which describes the information model that is used for network slice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can be exposed to CSC .', '']</t>
  </si>
  <si>
    <t>&lt;h2&gt;	4.4	General information for network slice subnet instance&lt;/h2&gt;</t>
  </si>
  <si>
    <t>['', 'The general information used to describe a network slice subnet instance may include:', '', '-\tResource model information, which describes the static parameters and functional component of network slice subnet, includes slice profile, network slice subnet type (e.g. RAN eMBB, CN eMBB), additional system feature (e.g. multicast, Edge Computing), priority, QoS attributes (e.g. bandwidth, latency, number of subscribers and so on), NSD ID.', '', '-\tManagement model information, which describes the information model that is used for network slice subnet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t>
  </si>
  <si>
    <t>&lt;h3&gt;	5.1.1	Network slice instance allocation&lt;/h3&gt;</t>
  </si>
  <si>
    <t>['', 'Use case stage', '', 'Evolution/Specification', '', '&amp;lt;&amp;lt;Uses&amp;gt;&amp;gt;', 'Related use', '', '&lt;b&gt;Goal &lt;/b&gt;', '', 'To satisfy request for allocation of a network slice instance with certain characteristics, by creating a new or using an existing network slice instance.', '', '', '', '&lt;b&gt;Actors and Roles&lt;/b&gt;', '', 'A network slice provisioning management service consumer.', '', '', '', '', '&lt;b&gt;Telecom resources&lt;/b&gt;', '', 'Network slice instance', 'Network slice subnet instance', 'Transport network', 'A network slice provisioning management service provider.', 'A network slice subnet provisioning management service provider.', '', '', '', '&lt;b&gt;Assumptions&lt;/b&gt;', '', 'N/A', '', '', '', '&lt;b&gt;Pre-conditions&lt;/b&gt;', '', 'N/A', '', '', '', '&lt;b&gt;Begins when &lt;/b&gt;', '', 'The network slice provisioning management service provider receives the request for allocation of the network slice instance with network slice related requirements.', '', 'The network slice provisioning management service provider has the capability to process the network slice related requirements (e.g. , SLA information from GSMA GST) which are represented by service profile parameters [6]. The service profile can be translated to the corresponding requirements for dedicated domains and NSSIs.', '', '', '', '&lt;b&gt;Step 1 (M)&lt;/b&gt;', '', 'If the requested NSI can be shared and if an existing NSI can be used, the network slice provisioning management service provider decides to use the existing NSI.', 'Modification of the existing NSI may be needed to satisfy the network slice instance related requirements. Use case is completed go to "Step 8".', 'Otherwise, the network slice provisioning management service provider triggers to create a new NSI, for which the following steps 2 – 8 are needed. ', '', '', '', '&lt;b&gt;Step 2 (M)&lt;/b&gt;', '', 'The network slice provisioning management service provider decides on the constituent NSSIs and the topology of the NSI to be created using the information from service profile [6]. For the constituent NSSIs, the network slice provisioning management service provider derives network slice subnet related requirements from the network slice related requirements. If reconfiguration of the transport network is needed, the network slice provisioning management service provider derives transport network related requirements (e.g. , latency, bandwidth) from the network slice related requirements. ', '', '', '', '&lt;b&gt;Step 3 (M)&lt;/b&gt;', '', 'For the required NSSI(s), the network slice provisioning management service provider sends network slice subnet related requirements to the network slice subnet provisioning management service provider to request allocation of the required NSSI(s).', '', 'Network slice subnet instance allocation use case', '', '&lt;b&gt;Step 4 (M)&lt;/b&gt;', '', 'The network slice provisioning management service provider receives the information of the allocated NSSI(s) (e.g. , the management identifier of NSSI, service access point information of NSSI, external connection point information of NSSI) from NSSMF.', '', '', '', '&lt;b&gt;Step 5 (M)&lt;/b&gt;', '', 'The network slice provisioning management service provider, via the network slice subnet provisioning management service provider, sends the transport network related requirements (e.g. , external connection point, latency and bandwidth) to the TN Manager. The TN manager reconfigures the TN accordingly and responds to the network slice provisioning management service provider via the network slice subnet provisioning management service provider.', '', '', '', '&lt;b&gt;Step 6 (M)&lt;/b&gt;', '', 'The network slice provisioning management service provider receives the response from TN Manager via the network slice subnet provisioning management service provider.', '', '', '', '&lt;b&gt;Step 7 (M)&lt;/b&gt;', '', 'The network slice provisioning management service provider associates the NSSI(s) with the corresponding NSI (e.g. ,allocation of the management identifier of NSI and mapping the management identifier of NSI with the received management Identifier of NSSI(s)) and triggers to establish the links between the service access points of the NSSI(s). ', '', '', '', '&lt;b&gt;Step 8 (M)&lt;/b&gt;', '', 'The network slice provisioning management service provider notifies the network slice instance information of NSI (e.g., the management identifier of NSI).', '', '', '', '&lt;b&gt;Ends when &lt;/b&gt;', '', 'All the steps identified above are successfully completed.', '', '', '', '&lt;b&gt;Exceptions&lt;/b&gt;', '', 'One of the steps identified above fails.', '', '', '', '&lt;b&gt;Post-conditions&lt;/b&gt;', '', 'An NSI is ready to satisfy the network slice related requirements.', '', '', '', '&lt;b&gt;Traceability &lt;/b&gt;', '', 'REQ-PRO_NSSI-FUN-1, REQ-PRO_NSI-FUN-3.', '', '', '', '', '']</t>
  </si>
  <si>
    <t>&lt;h3&gt;	5.1.19	Creation of a 3GPP sub-network&lt;/h3&gt;</t>
  </si>
  <si>
    <t>['', 'Use case stage', '', 'Evolution/Specification', '', '&amp;lt;&amp;lt;Uses&amp;gt;&amp;gt;', 'Related use', '', '&lt;b&gt;Goal &lt;/b&gt;', '', 'To enable the authorized consumer to request creation of a 3GPP sub-network.', '', '', '', '&lt;b&gt;Actors and Roles&lt;/b&gt;', '', 'An authorized consumer of the sub-network provisioning management service.', '', '', '', '', '', '&lt;b&gt;Telecom resources&lt;/b&gt;', '', 'VNF package(s) of the virtualized part of 3GPP NF(s);', '', 'NSD(s) of the NS(s);', '', 'ETSI NFV MANO system;', '', 'Network provisioning service producer;', '', 'NF provisioning service producer.', '', '', '', '&lt;b&gt;Assumptions&lt;/b&gt;', '', 'N/A', '', '', '', '', '', '&lt;b&gt;Pre-conditions&lt;/b&gt;',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 '', '', '&lt;b&gt;Begins when &lt;/b&gt;', '', 'The authorized consumer needs to create a 3GPP sub-network.', '', '', '', '&lt;b&gt;Step 1 (M)&lt;/b&gt;', '', 'The authorized consumer requests the sub-network provisioning management service producer to create a 3GPP sub-network. The request needs to indicate the network capacity (e.g., the number of instances of each kind of NFs, and the capacity of each NF instance, for example, number of flows with certain QoS attributes to be supported), network topology information (e.g., the connections between NF instances), and the network QoS requirements (e.g., bandwidth and latency requirements of the interface between two NF instances).', '', '', '', '&lt;b&gt;Step 2 (M)&lt;/b&gt;', '', '&lt;span style="font-size:18pt"&gt;The network provisioning management service producer interacts, or requests another network provisioning management service producer to interact, with ETSI NFV MANO system to instantiate the NS(s) realizing the sub-network.&lt;/span&gt;', '', '', '', '&lt;b&gt;Step 3 (M)&lt;/b&gt;', '', '&lt;span style="font-size:18pt"&gt;ETSI NFV MANO system informs the NF provisioning management service producer about the instantiation of the NSs and the new VNFs.&lt;/span&gt;', '', '', '', '&lt;b&gt;Step 4 (M)&lt;/b&gt;', '', '&lt;span style="font-size:18pt"&gt;The NF provisioning management configuration service producer creates the MOI(s) of the 3GPP NFs that are realized by the newly instantiated VNF(s); there may be MOI(s) that specify the topology of the instantiated NSs.&lt;/span&gt;', '', '', '', '&lt;b&gt;Step 5 (M)&lt;/b&gt;', '', '&lt;span style="font-size:18pt"&gt;The sub-network provisioning management service producer is using the NF provisioning management service to configure the 3GPP NF instance(s) that are constituting the subject 3GPP sub-network.&lt;/span&gt;', '', 'NF configuration service', '', '&lt;b&gt;Ends when &lt;/b&gt;', '', 'All the steps identified above are successfully completed.', '', '', '', '&lt;b&gt;Exceptions&lt;/b&gt;', '', 'One of the steps identified above fails.', '', '', '', '&lt;b&gt;Post-conditions&lt;/b&gt;', '', 'The 3GPP sub-network has been created.', '', '', '', '&lt;b&gt;Traceability &lt;/b&gt;', '', 'REQ-PRO_NW-FUN-1, REQ-PRO_NW-FUN-2', '', '', '', '', '']</t>
  </si>
  <si>
    <t>&lt;h3&gt;	5.2.1	Requirements for network slice provisioning service&lt;/h3&gt;</t>
  </si>
  <si>
    <t>['', '&lt;b&gt;REQ-PRO_NSI-FUN-1&lt;/b&gt;\tThe network slice provisioning service provider shall have the capability allowing its authorized consumer to request a network slice instance.', '', '&lt;b&gt;REQ-PRO_NSI-FUN-2&lt;/b&gt;\tThe network slice provisioning service provider shall have the capability allowing its authorized consumer to send the network slice related requirements.', '', 'NOTE 1: The network slice related requirements include requirements such as area traffic capacity, coverage area, isolation/sharing, end-to-end latency, mobility, overall user density, priority, service availability, service reliability, UE speed; see TS 22.261 [5] where these parameters are defined for end user services.', '', 'NOTE 2: The network slice related requirements also include requirements derived from the Generic network Slice Template (GST) defined by GSMA in [9].', '', 'NOTE 3: The SLA requirements can be translated to service profile which can be used to decides on the constituent NSSIs and the topology of the NSI.', '', 'NOTE 4: Void', '', '&lt;b&gt;REQ-PRO_NSI-FUN-3&lt;/b&gt;\tThe network slice provisioning service provider shall have the capability allowing its authorized consumer to request the deallocation of a network slice instance.', '', '&lt;b&gt;REQ-PRO_NSI–FUN-4&lt;/b&gt;\tThe network slice provisioning service provider shall have the capability allowing its authorized consumer to request activation of a network slice instance.', '', '&lt;b&gt;REQ-PRO_NSI–FUN-5&lt;/b&gt;\tThe network slice provisioning service provider shall have the capability allowing its authorized consumer to request deactivation of a network slice instance.', '', '&lt;b&gt;REQ-PRO_NSI-FUN-6&lt;/b&gt;\tThe network slice provisioning service provider shall have the capability allowing its authorized consumer to request the modification of a network slice instance.', '', '&lt;b&gt;REQ-PRO_NSI-FUN-7&lt;/b&gt;\tThe network slice provisioning service provider shall have the capability allowing its consumer to obtain the network slice management data.', '', '&lt;b&gt;REQ-PRO_NSI-FUN-8&lt;/b&gt;\tThe network slice provisioning service provider shall have the capability allowing its authorized consumer to obtain the feasibility of provisioning the requested network slice instance at a particular point of time.', '']</t>
  </si>
  <si>
    <t>&lt;h2&gt;7.3	Procedure of Network Slice Subnet Instance Allocation&lt;/h2&gt;</t>
  </si>
  <si>
    <t>['', 'The Figure 7.3-1 illustrates the procedure of creating a new network slice subnet instance or using an existing network slice subnet instance to satisfy the required network slice subnet related requirements.', '', '----media/image4.png----', '', 'Figure 7.3-1: Network Slice Subnet Instance Allocation Request procedure', '', '1a-1)\tNetwork Slice Subnet Management Service Provider (NSSMS_P) receives an AllocateNssi request (see AllocateNssi operation defined in clause 6.5.2) from Network Slice Subnet Management Service Consumer NSSMS_C with network slice subnet related requirements (network slice subnet related requirements defined in SliceProfile see clause 6.3.4 in TS 28.541 [6]).', '', '1a-2)\tThe NSSMS_P creates an MOI of NetworkSliceSubnetController and configures attribute sliceProfileId to control and monitor network slice subnetallocation process. NSSMS_P starts to perform the network slice subnet allocation process.', '', '1a-3) The NSSMS_P sends AllocateNssi response to the NSSMS_C. The sliceProfileId is included in the AllocateNssi response.', '', '1a-4) NSSMS_P sends notification (see notfyMOICreation defined in TS 28.532 [8]) to NSSMS_C to notify the DN of the created NetworkSliceSubnetController instance.', '', '1b-1)\tNSSMS_P receives a createMOI request (see createMOI operation defined in TS 28.532 [8]) from NSSMS_C with network slice subnet controller (see NetworkSliceSubnetController IOC and its attribute defined in TS 28.541[6])) including the network slice subnet related requirements in attribute inputSliceProfile. ', '', '1b-2)\tThe NSSMS_P creates an MOI of NetworkSliceSubnetController. ', '', '1b-3)\tThe NSSMS_P sends the response to NSSMS_C for the createMOI request.', '', 'NOTE: Network slice subnet allocation may be initiated using AllocateNssi operation as described in steps 1a or createMOI operation as described in 1b.', '', '2) NSSMS_P may invoke corresponding procedure of feasibility check and reservation of network slice subnet as described in clause 7.14. If the network slice subnet related requirements can be satisfied, the following step 3) to step 5) are needed, else go to step 6).', '', '3)\tBased on the network slice subnet related requirements and the existing NetworkSliceSubnet MOI capabilities, NSSMS_P decides whether to use an existing NetworkSliceSubnet MOI or create a new NetworkSliceSubnet MOI. If the network slice subnet related requirements allow the requested NetworkSliceSubnet MOI to be shared and if an existing suitable NetworkSliceSubnet MOI can be reused, the NSSMS_P decides to use the existing NetworkSliceSubnet MOI.', '', '4a-1) If using an existing NetworkSliceSubnet MOI, the NSSMS_ P identifies the NetworkSliceSubnet MOI to be re-used.', '', '4a-2)\tThe NSSMS_P configures NetworkSliceSubnet MOI (attribute networkSliceSubnetControllerRef) with the DN of NetworkSliceSubnetController MOI.', '', '4a-3)\tNSSMS_P configures the NetworkSliceSubnetController MOI (attribute networkSliceSubnetRef) with DN of NetworkSliceSubnet MOI (identified in step 4a-1). ', '', '4a-4)\tIf the existing NetworkSliceSubnet MOI needs to be modified to satisfy the network slice subnet related requirements, the NSSMS_P invokes the procedure of network slice subnet instance modification as described in clause 7.7.', '', '4b-1)\tIf using a new NetworkSliceSubnet MOI, the NSSMS_P creates an MOI of NetworkSliceSubnet. The NSSMS_P configures NetworkSlice MOI (attribute networkSliceSubnetControllerRef) with DN of NetworkSliceSubnetController MOI.', '', '4b-2)\tNSSMS_P configures the NetworkSliceSubnetController MOI (attribute networkSliceSubnetRef) with DN of NetworkSliceSubnet MOI (identified in step 4b-1). ', '', '4b-3) NSSMS_P derives the corresponding network slice subnet constituent (i.e., NF constituent NetworkSliceSubnet) related requirements and transport network related requirements (e.g., 3GPP endpoint information, latency requirements, bandwidth requirements and isolation requirements) from the received network slice subnet related requirements. Part of these requirements may be referenced by attribute epTransportRef as defined in clause 6.3.2.2 in TS 28.541[6]. Before NSSMS_P derives the constituent network slice subnet related requirements, NSSMS_Provider may invoke corresponding network slice subnet capability information querying procedure as described in clause 7.8.2.', '', '4b-4)\tIf the NetworkSliceSubnet MOI contains virtualisation part (i.e. VNF or VL), NSSMS_P derives the NS instance instantiation information (the NS instance instantiation information is described in clause 7.3.2.2 and clause 7.3.3.2 [3]) based on network slice subnet related requirements. NSSMS_P determines new VNF instance(s) that need to be deployed and the existing VNF instance(s) that need to be reused according to the necessary network function(s) and then derives the profile of virtual link(s) according to the connection requirements between the network functions. NSSMS_P chooses a proper NSD deployment flavour and creates data concerning the SAPs of the NS instance. NSSMS_P invokes the NS instantiation procedures to create a NS instance. ', '', '', '', '&lt;span style="text-transform:uppercase"&gt;Note&lt;/span&gt;:\tNS instantiation procedure is described in TS 28.526 [7].', '', '4b-5)\tNSSMS_P configures NetworkSliceSubnet MOI attribute nsInfo with NS instance information.', '', '4b-6) For each required constituent network slice subnet (NetworkSliceSubnet MOIs), the following step 4b-6a) and 4b-6b) are needed:', '', '4b-6a)\tNSSMS_P invokes procedure of network slice subnet instance allocation.', '', '4b-6b)\tNSSMS_P configures NetworkSliceSubnet MOI attribute networkSliceSubnetRef with DN of NetworkSliceSubnet MOI.', '', '4b-7)\tFor each required constituent NF instance (ManagedFunction MOI), the following step 4b-7a) and 4b-7b) are needed:', '', '4b-7a)\tNSSMS_P invokes procedure of NF instance creation described in clause 7.10 or procedure of NF instance modification described in clause 7.11.', '', '4b-7b)\tNSSMS_P configures NetworkSliceSubnet MOI attribute managedFunctionRef with DN of ManagedFunction MOI.', '', '4b-8)\tFor each required transport network related requirements, NSSMS_P invokes corresponding procedure of coordination with relevant TN Manager to handle the TN part as described in clause 7.9.', '', '5)\tNSSMS_P configures NetworkSliceSubnetController MOI attributes operationalState, administrativeState, availabilityStatus and processMonitor to indicate completion of the procedure. ', '', 'The NSSMS_C may check the status and completion of the network slice subnet allocation procedure any time by monitoring the values of NetworkSliceSubnetController MOI attributes operationalState, administrativeState, availabilityStatus and processMonitor by querying the values or by subscribing to notifications.', '', 'Following step 6) describes the procedures for NSSMS_C to monitor network slice allocation progress and result. These steps can happen anytime after the NetworkSliceSubnetController MOI is created and its DN is notified to the NSSMS_C (step 1a-4 or step 1b-3).', '', '6a) The NSMS_P sends notification (see notifyMOIAttributeValueChanges defined in TS 28.532 [8]) to NSMS_C to notify the progress and result for network slice allocation process (see attributes in NetworkSliceController IOC). ', '', '6b) The NSMS_Provider sends query request to NSMS_Provider to query the attribute value of NetworkSliceController instance to obtain the progress and result (including DN of the NetworkSlice instance) for network slice allocation process.', '']</t>
  </si>
  <si>
    <t>&lt;h3&gt;7.8.2	Querying Network Slice Subnet Capability Information&lt;/h3&gt;</t>
  </si>
  <si>
    <t>['', '----Image alt text----&gt;Generated by PlantUML&lt;----media/image9.png----', '', 'Figure 7.8-2: Procedure of querying network slice subnet capability information', '', '1)\tNetwork Slice Subnet Management Service Consumer (NSSMS_C) wants to query the NSS capability information of the NSSI(s) which can be provided by corresponding Network Slice Subnet Management Service Producer (NSSMS_P) NSSMS_C sends getMOIAttributes operation (defined in TS 28.532 [8]) , for NetworkSliceSubnetProviderCapabilities IOC, to NSSMS_P to obtain the NSS capability information of the NSSI(s) which can be provided by corresponding NSSMS_P.', '', '2)\tNSSMS_P processes the NSS capability information querying request.', '', '3)\tNSSMS_P sends the NSS capability information (e.g. supported maximum latency, supported capacity (e.g. user number)) of NSSI(s) that can be provided by itself, as a response to getMOIAttributes operation (as defined in TS 28.532 [8]), to NSSMS_C.', '']</t>
  </si>
  <si>
    <t>&lt;h2&gt;&lt;span style="font-size:28pt"&gt;7.9.2&lt;/span&gt;	&lt;span style="font-size:28pt"&gt;Interaction with NFVO as TN Manager&lt;/span&gt;&lt;/h2&gt;</t>
  </si>
  <si>
    <t>['', 'This clause considers the procedure of interaction between the 3GPP management system and the NFVO, which behaves as TN Manager, to satisfy the TN related requirements for the virtual links used in NSSI. The procedure is applicable to creation and modification of the NSSI.', '', '----media/image10.png----', '', 'Figure 7.9.2-1: Interaction with NFVO as TN manager to support network slicing', '', '1)\tNetwork Slice Subnet Management Service Provider (NSSMS_P) derives the TN related requirements (e.g. 3GPP endpoint information, latency requirements, bandwidth requirements, isolation requirements) for the TN part to be used in the NSSI.', '', '2) To satisfy the TN related requirements NSSMS_P invokes the corresponding NS instance lifecycle management procedures as described in TS 28.526 [7]. ', '', '3) After the NFVO executes the requested operation, it sends the corresponding notification to the NSSMS_P as described in TS 28.526 [7].', '']</t>
  </si>
  <si>
    <t>&lt;h1&gt;A.7	Utilization of management data analytics services&lt;/h1&gt;</t>
  </si>
  <si>
    <t>28533.docx</t>
  </si>
  <si>
    <t>['', 'A management data analytics service (MDAS) provides data analytics for the network. MDAS can be deployed at different levels, for example, at domain level (e.g. RAN, CN, network slice subnet) or in a centralized manner (e.g. in a PLMN level). A domain-level MDAS provides domain specific analytics, e.g. resource usage prediction in a CN or failure prediction in a network slice subnet, etc. A centralized MDAS can provide end-to-end or cross-domain analytics service, e.g. resource usage or failure prediction in an network slice, optimal CN node placement for ensuring lowest latency in the connected RAN, etc. Figure A.7.1 illustrates an example of deployment model of the MDAS:', '', '-\tDomain MDAF produces Domain MDAS', '', '-\tDomain MDAS is consumed by the Centralized MDAF and the other authorized MDAS Consumers (for example, infrastructure manager, network manager, network slice manager, network slice subnet manager, other 3rd party OSS, etc.)', '', '-\tCentralized MDAF produces Centralized MDAS', '', '-\tCentralized MDAS is consumed by different authorized MDAS Consumers', '', '----media/image26.png----', '', 'Figure A.7.1: MDAS provided at different levels', '']</t>
  </si>
  <si>
    <t>&lt;h3&gt;4.2.1	Overview&lt;/h3&gt;</t>
  </si>
  <si>
    <t>28535.docx</t>
  </si>
  <si>
    <t>['', 'For communication service assurance one can identify two interactions of management control loops: ', '', '1)\tBetween the CSC and the CSP: In this case, the CSC provides the requirements for an assured communication service to the CSP, the CSP provides the corresponding communication service, the CSP also provides feedback to the CSC. The CSP adjusts the resources used by a communication service or the CSC adjusts the SLS continuously to achieve the assured requirements.', '', '2)\tBetween the CSP and the NSP: the communication service provided by CSP requires the network capabilities. For example, the CSP requires a certain network latency. The NSP management system adjusts the network or CSP adjusts the latency requirement continuously to satisfy the latency requirement. ', '', '----media/image3.emf----', '', 'Figure 4.2.1.1: Communication service closed control loop assurance', '', 'Figure 4.2.1.1 gives a high level description of interaction process involved in the management closed control loop.', '', 'Generally, the management control loop for CSA consists of the steps Monitoring, Analysis, Decision and Execution. The adjustment of the resources used for the communication service is completed by the continuous iteration of the steps in a management control loop. As described in clause 4.2.4.2, the management closed control loop for the resources used for the communication service is deployed in the preparation phase and takes effect during the preparation phase and operation phase.', '', 'Figure 4.2.1.2 shows the overall process of communication service assurance using a management control loop.', '', '----media/image4.png----', '', 'Figure 4.2.1.2: Management Control Loop', '']</t>
  </si>
  <si>
    <t>&lt;h3&gt;6.1.4	Communication service SLS assurance control &lt;/h3&gt;</t>
  </si>
  <si>
    <t>['', 'The goal of this use case is to enable the MnS consumer to control the communication service SLS assurance closed control loop(s) (e.g. specify the SLS to be assured, enable/disable the SLS assurance, specify the assurance time for certain SLS) and obtain the SLS fulfilment information provided by MnS producer. It is assumed that the MnS producer maintains SLS assurance closed control loops for multiple SLSs. The detailed SLSs for network slice assurance are captured in ServiceProfile (e.g. latency, Throughput) associated to network slice and the detailed SLS for network slice subnet assurance are captured in SliceProfile (e.g. latency, Throughput) associated to network slice subnet.', '', 'When an MnS producer receives an SLS assurance closed control loops(s) creation request with SLS assurance requirements for certain managed Entity (i.e. network slice, network slice subnet) from an MnS consumer, the SLS assurance requirements may include information of which SLS should be assured (e.g. latency should be assured), the SLS assurance granularity (e.g. per UE, per Network Slice, per S-NSSAI), SLS assurance condition (e.g. SLS assurance duration time, SLS assurance fulfilment requirements (e.g. the ratio of the SLS assurance time during the whole service usage time) ), the MnS producer create SLS closed control loop managed object instance contained by the specified managed Entity (i.e. NetworkSlice, NetworkSliceSubnet) and configures the received SLS assurance requirements in the created SLS closed control loop managed object instances. The MnS producer performs the network and/or service management to satisfy the SLS assurance requirements by adjusting the network (e.g. adjust the network topology, configure RRM policy) to satisfy the required SLS assurance requirements. ', '', 'During the SLS assurance closed control loop operation phase, the MnS consumer may request MnS producer to enable/disable the corresponding SLS assurance or update the SLS assurance requirements if needed, then MnS producer update corresponding the SLS assurance closed control loop managed object instance to ensure the MnS producer perform the SLS assurance closed control loop based on the new request.', '', 'During the SLS assurance closed control loop operation phase, the MnS producer may report the SLS assurance closed control loop progress information and fulfilment information (e.g. SLS assurance requirements is satisfied or not) to the MnS consumer.', '']</t>
  </si>
  <si>
    <t>&lt;h3&gt;6.1.5	Network prediction assisted SLS communication service Assurance &lt;/h3&gt;</t>
  </si>
  <si>
    <t>['', 'The goal of this use case is to identify the management of network prediction assisted SLS communication service assurance. The SLS related to a particular communication service can be assured by considering the predicted network resource usage and performance (e.g. latency, throughtput) for the managed entity (e.g. network slice, network slice subnet) associated with the SLS closed control loop managed object instance within a certain time frame.', '', 'The 3GPP management system will have the most comprehensive network operating data, such as network resource utilization, network performance parameters in different periods, which would include different collection granularities (e.g. per UE, per S-NSSAI) and have corresponding performance parameters respectively in NG-RAN or 5GC. By introducing MDAS and NWDAF into both the management system and core network, it is possible that the network operating data can be the input of the closeloop to fulfil SLS requirements from CSP or NOP. The MDAS could predict the network resource usage and performance for the whole network as well as different domain, for example, the MDAS could predict the resource utilization and throughtput for the NSSI in the NG-RAN within a certain time period.', '', 'In a certain period of time, the current network condition is good enough to satisfy the SLS requirements. By introducing the prediction results from the analysis of MDAF and NWDAF, the historical data shows that the network will experience a traffic burst in certain area and certain time which can cause network resource shortage and performance degradation. This predictional results can directly trigger the MDAF to analyse the root cause for performance degradation and analyse the solution which is used for making the network desicion such as reconfiguration and resource reallocation before the predicted traffic burst time. And the resource reallocation could be conducted between the multiple NSIs or NSSIs, for example, there are different network slices in the network for SLS communication service assurance, the resources between network slices could be adjusted dynamically based on the MDAF analysis results. Similarly, in office area, the network will not active during holiday but will have network surges on working day, the network prediction can also trigger resource release and network function reconfiguration. This can not only save network operating costs on holiday but also achieve the goal of network service assurance on working day.', '']</t>
  </si>
  <si>
    <t>28538.docx</t>
  </si>
  <si>
    <t>['', 'For the purposes of the present document, the terms given in 3GPP TR\xa021.905\xa0[1] and the following apply. A term defined in the present document takes precedence over the definition of the same term, if any, in 3GPP TR\xa021.905\xa0[1].', '', "&lt;b&gt;Edge Computing: &lt;/b&gt;A concept, as described in 3GPP\xa0TS\xa023.501\xa0[4],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offering Edge Computing service.', '', '&lt;b&gt;Edge Data Network:&lt;/b&gt; A local Data Network that supports the architecture for enabling edge applications.', '', '&lt;b&gt;ECSP Management System&lt;/b&gt;: is a part of 3GPP management system that utilizes 3GPP defined management services to enable consumers (e.g., ASP. ECSP) to orchestrate and manage the EDN.', '', '&lt;b&gt;PLMN Management System&lt;/b&gt;: is a part of 3GPP Management System that utilizes 3GPP defined management services to enable consumers (e.g., PLMN operator) to orchestrate and manage the mobile networks.', '', '&lt;b&gt;Availability Zone:&lt;/b&gt; Refer to GSMA Operator Platform Telco Edge Requirements [14].', '']</t>
  </si>
  <si>
    <t>&lt;h3&gt;5.1.14	Requirements&lt;/h3&gt;</t>
  </si>
  <si>
    <t>['', 'Requirement label', '', 'Description', '', 'Related use case(s)', '', '&lt;b&gt;REQ-EAS-INST-FUN-1 &lt;/b&gt;', '', '', '', 'Generic provisioning MnS producer should have a capability allowing an authorized consumer to request the deployment of EAS based on the given deployment requirements.', '', 'EAS Deployment', '', '&lt;b&gt;REQ-EAS-INST-FUN-2 &lt;/b&gt;', '', '', '', 'Generic Provisioning MnS Producer should have the capability to deploy EAS at a suitable EDN which can support the EAS requirements e.g. serving location, required latency, affinity/anti-affinity with other EAS, service continuity.', '', 'EAS Deployment', '', '&lt;b&gt;REQ-EAS-INST-FUN-3&lt;/b&gt;', '', '', '', 'Generic provisioning MnS producer should have a capability to inform the authorized consumer about the progress of instantiation as the response to the deployment request.', '', 'EAS Deployment', '', '&lt;b&gt;REQ-EAS-INST-FUN-4 &lt;/b&gt;', '', '', '', 'Generic provisioning MnS producer should have a capability to notify the authorized consumer the result (e.g. success, failure) of instantiation operation.', '', 'EAS Deployment', '', '&lt;b&gt;REQ-EAS-TERM-FUN-1&lt;/b&gt;', '', 'Generic provisioning MnS producer should have a capability allowing an authorized consumer to request the termination of the EAS VNF instance.', '', 'EAS Termination', '', '&lt;b&gt;REQ-EAS-TERM-FUN-2&lt;/b&gt;', '', 'Generic provisioning MnS producer should have a capability to inform the authorized consumer about the progress of termination as the response to the termination request.', '', 'EAS Termination', '', '&lt;b&gt;REQ-EAS-TERM-FUN-3&lt;/b&gt;', '', 'Generic provisioning MnS producer should have a capability to notify the authorized consumer the result (e.g. success, failure) of termination operation.', '', 'EAS Termination', '', '&lt;b&gt;REQ-EAS-QUERY-FUN-1&lt;/b&gt;', '', 'Generic provisioning MnS producer should have a capability allowing an authorized consumer to obtain the EAS instance information.', '', 'Query EAS information', '', '&lt;b&gt;REQ-EAS-MOD-FUN-1&lt;/b&gt;', '', 'Generic provisioning MnS producer should have a capability allowing an authorized consumer to request the modification of the EAS instance.', '', 'EAS Modification', '', '&lt;b&gt;REQ-EES-INST-FUN-1&lt;/b&gt;', '', 'Generic provisioning MnS producer should have the capability to instantiate the EES, as per request from authorized consumers.', '', 'EES Deployment', '', '&lt;b&gt;REQ-EES-INST-FUN-2&lt;/b&gt;', '', 'Generic provisioning MnS producer should have the capability to send the notification indicating the status of EES instantiation', '', 'EES Deployment', '', '&lt;b&gt;REQ-EES-INST-FUN-3 &lt;/b&gt;', '', 'Generic provisioning MnS producer should have the capability to relate instantiated EES with one or multiple served EAS(s).', '', 'EES Deployment', '', '&lt;b&gt;REQ-EES-TERM-FUN-1&lt;/b&gt;', '', 'Generic provisioning MnS producer should have the capability to terminate the EES with the EES identifier, as per request from authorized consumers', '', 'EES Termination', '', '&lt;b&gt;REQ-EES-TERM-FUN-2&lt;/b&gt;', '', 'Generic provisioning MnS producer should have the capability to send the notification indicating the status of EES termination', '', 'EES Termination', '', '&lt;b&gt;REQ-EES-QUERY-FUN-1&lt;/b&gt;', '', 'Generic provisioning MnS producer should have a capability allowing an authorized consumer to obtain the EES instance information.', '', 'Query EES information', '', '&lt;b&gt;REQ-EES-MOD-FUN-1&lt;/b&gt;', '', 'Generic provisioning MnS producer should have a capability allowing an authorized consumer to request the modification of the EES instance.', '', 'EES Modification', '', '&lt;b&gt;REQ-EES-TERM-FUN-3&lt;/b&gt;', '', 'Generic provisioning MnS producer should have a capability to inform the authorized consumer about the progress of EES instantiation as the response to the deployment request.', '', 'EES Deployment', '', '&lt;b&gt;REQ-EES-TERM-FUN-4&lt;/b&gt;', '', 'Generic provisioning MnS producer should have a capability to inform the authorized consumer about the progress of EES termination as the response to the termination request.', '', 'EES Termination', '', '&lt;b&gt;REQ-ECS-INST-FUN-1&lt;/b&gt;', '', 'Generic provisioning MnS producer should have the capability to instantiate the ECS, as per request from authorized consumers.', '', 'ECS Deployment', '', '&lt;b&gt;REQ-ECS-INST-FUN-2 &lt;/b&gt;', '', 'Generic provisioning MnS producer should have the capability to send the notification indicating the status of ECS Instantiation.', '', 'ECS Deployment', '', '&lt;b&gt;REQ-ECS-INST-FUN-3 &lt;/b&gt;', '', 'Generic provisioning MnS producer should have the capability to relate instantiated ECS with one or multiple served EES(s).', '', 'ECS Deployment', '', '&lt;b&gt;REQ-ECS-TERM-FUN-1&lt;/b&gt;', '', 'Generic provisioning MnS producer should have the capability to terminate the ECS with the ECS identifier, as per request from authorized consumers.', '', 'ECS Termination', '', '&lt;b&gt;REQ-ECS-TERM-FUN-2&lt;/b&gt;', '', 'Generic provisioning MnS producer should have the capability to send the notification indicating the status of ECS termination.', '', 'ECS Termination', '', '&lt;b&gt;REQ-ECS-TERM-FUN-3&lt;/b&gt;', '', 'Generic provisioning MnS producer should have a capability to inform the authorized consumer about the progress of ECS instantiation as the response to the deployment request.', '', 'ECS Termination', '', '&lt;b&gt;REQ-ECS-TERM-FUN-4&lt;/b&gt;', '', 'Generic provisioning MnS producer should have a capability to inform the authorized consumer about the progress of ECS termination as the response to the termination request.', '', 'ECS Termination', '', '&lt;b&gt;REQ-ECS-QUERY-FUN-1&lt;/b&gt;', '', 'Generic provisioning MnS producer should have a capability allowing an authorized consumer to obtain the ECS instance information.', '', 'Query ECS information', '', '&lt;b&gt;REQ-ECS-MOD-FUN-1&lt;/b&gt;', '', 'Generic provisioning MnS producer should have a capability allowing an authorized consumer to request the modification of the ECS instance.', '', 'ECS Modification', '', '&lt;b&gt;REQ-EAS-DF-FUN-1 &lt;/b&gt;', '', 'Performance assurance MnS producer should have a capability allowing an authorized consumer to request the collection of EAS discovery failure measurements that contain UE location and the requesting application characteristics information.', '', 'Instantiation triggered by EAS discovery failure', '', '&lt;b&gt;REQ-EAS-DF-FUN-2 &lt;/b&gt;', '', '3GPP Management system should have a capability allowing an EES to trigger or request for an EAS deployment.', '', 'Instantiation triggered by EAS discovery failure', '', '', '']</t>
  </si>
  <si>
    <t>&lt;h4&gt;7.1.2.1	EAS deployment&lt;/h4&gt;</t>
  </si>
  <si>
    <t>['', 'Figure 7.1.2.1-1 depicts a procedure that describes how an ASP can consume provisioning MnS to instantiate the EAS. It is assumed that both ASP and ECSP consumers have subscribed to the producer of provisioning MnS to receive notifications.', '', '----media/image12.emf----', '', 'Figure 7.1.2.1-1: EAS deployment', '', '1. ASP consumes the provisioning MnS with &lt;i&gt;createMOI&lt;/i&gt;&lt;span style="font-size:18pt"&gt; &lt;/span&gt;operation (see clause 11.1.1.1. in TS 28.532 [w]) for EASRequirements IOC to request ECSP provisioning MnS producer to start the EAS VNF instantiation, where the EASRequirements IOC contains the deployment requirements, including (but not limited to) the following attributes:', '', '- \tthe service areas (i.e., geographical, or topological) where the UEs can access the edge computing service (see clause 7.3.3 in TS 28.558 [2]).', '', '- \tSoftware image information and virtual resource information (e.g. software image location, minimum RAM, disk requirements) (see clause 7.1.6.5 and 7.1.9 in ETSI NFV IFA-011 [7]).', '', '- \tQoS requirements (e.g. bandwidth, end-to-end latency).', '', '- \tservice continuity requirements (e.g. whether service continuity is required).', '', '- \tAffinity/Anti-affinity: The affinity and ant-affinity requirements for the EAS with other existing EAS on the target EDN.', '', '2. ECSP provisioning MnS producer sends a response to the ASP indicating that the instantiation operation is in progress.', '', '3. ECSP provisioning MnS producer analyses the deployment requirements to determine which EDN and how many EAS instance(s) should be instantiated to satisfy the deployment requirements, and downloads the EAS VNF software image from the software image location. The EDN can be selected either by considering the individual requirement or by grouping the multiple requirements as single selection criteria.', '', '4. ECSP provisioning MnS producer invokes the &lt;i&gt;InstantiateNsRequest&lt;/i&gt; or UpdateNsRequest operation (see clause 7.3.3 and 7.3.5 in ETSI GS NFV-IFA 013 [6]) to request NFVO via the Os-Ma-nfvo interface to instantiate a NS instance including the EAS VNF instance. ', '', "Editor's note: which entity is responsible for creating VNFD based on the deployment requirement (e.g., softwareImageInfo and virtualResource) is FFS.", '', '5. NFVO sends a notification to ECSP provisioning MnS producer indicating the result of instantiation procedure (see clause 7.3.3.4 and 7.3.5.4 of ETSI GS NFV-IFA 013 [6]).', '', '6. If the VNF instantiation has been successful, ECSP provisioning MnS producer creates the MOI for EASFunction IOC.', '', '7. If all VNF instance(s) have been successfully instantiated, then:', '', '7.1. ECSP provisioning MnS producer creates the MOI for EASRequirements IOC.', '', '7.2. ECSP provisioning MnS producer notifies ASP about the successful instantiation of EAS with the creation of MOIs for the EASRequirement IOC and EASFunction(s) IOC.', '', 'Otherwise:', '', '7.3 ECSP provisioning MnS producer notifies ASP about the un-successful instantiation of the EAS.', '']</t>
  </si>
  <si>
    <t>&lt;h1&gt;B.1	General &lt;/h1&gt;</t>
  </si>
  <si>
    <t>['', 'An Availability Zone [14] is the lowest level of abstraction exposed to a developer who wants to deploy an application on the edge network. It is defined in terms of a geographical area. A Cloudlet [14] is a point of presence for the edge cloud. It is the point where edge applications are deployed. The ECSP do not expose physical location of the cloudlets to the application service providers. The application service provider is not allowed to request deployment of its application on a specific edge cloud. There can be multiple Cloudlet in an Availability Zone. The application service provider can query for the QoS (latency, jitter etc.) available in a particular Availability Zone. The OP requires application service provider to specify target Availability Zone, when requesting for an Application deployment. The virtual resources can be reserved in a particular Availability Zone on request from the application service provider.', '', 'As ASP queries the available Availability Zones. The ECSP respond with all the available zone and their characteristics including the QoS supported in each of them. The ASP choose one of the Availability Zone to deploy an application on. ASP request ECSP to deploy an application in the selected Availability Zone. ECSP deploy the given application as part of the AZ.', '']</t>
  </si>
  <si>
    <t>&lt;h2&gt;4.6	5GC NFs supporting edge computing&lt;/h2&gt;</t>
  </si>
  <si>
    <t>28540.docx</t>
  </si>
  <si>
    <t>['', "Edge computing enables operator and 3rd party services to be hosted close to the UE's access point of attachment, so as to achieve an efficient service delivery through the reduced end-to-end latency and load on the transport network, see details in clause 5.13 of 3GPP TS 23.501 [2].", '']</t>
  </si>
  <si>
    <t>&lt;h1&gt;</t>
  </si>
  <si>
    <t>28541_Annexes_H_History.docx</t>
  </si>
  <si>
    <t>['O.3\tNG-RAN MOCN network sharing usage recommendation&lt;/h1&gt;', '', 'The operator specific IOCs, including OperatorDU (as defined in 4.3.67) which are configured per operator, are used to support the NG-RAN Multi-Operator Core Network (NG-RAN MOCN) network sharing with multiple Cell Identity broadcast scenario.  ', '', 'In addition to the general usage described in O.2, the following recommendations apply for NG-RAN MOCN network sharing with multiple Cell Identity broadcast scenario:', '', '-\tConfigurable5QISet instances applicable to multiple operators sharing a gNB can be associated with the shared GNBDUFunction', '', '-\tConfigurable5QI instances which are operator specific can be referenced by the OperatorDU defined for the applicable operator', '', '', '', 'Annex P (informative): ', 'Mapping between GSMA GST and ServiceProfile ', '', 'Table &lt;span style="font-size:21pt"&gt;P.1&lt;/span&gt;&lt;span style="color:000000;font-size:21pt"&gt; &lt;/span&gt;shows the mapping from the GSMA GST, see reference [50] to the ServiceProfile which  can be found in  clause 6.3.3 of this  document.', '', 'Table P.1: Mapping between GSMA GST and ServiceProfile', '', 'GSMA GST attribute name [50]', '', 'GST reference location [50]', '', 'ServiceProfile attribute', '', 'Clause number (see NOTE)', '', 'Availability', '', '3.4.1', '', '&lt;span style="color:000000;font-size:16pt"&gt;availability&lt;/span&gt;', '', '6.4.1', '', 'Area of service', '', '3.4.2', '', '&lt;span style="color:000000;font-size:16pt"&gt;coverageArea&lt;/span&gt;', '', '6.4.1', '', 'Delay tolerance', '', '3.4.3', '', '&lt;span style="color:000000;font-size:16pt"&gt;delayTolerance&lt;/span&gt;', '', '6.4.1 and 6.3.7', '', 'Deterministic communication', '', '3.4.4', '', '&lt;span style="color:000000;font-size:16pt"&gt;dLDeterministicComm&lt;/span&gt;', '', '6.4.1 and 6.3.8', '', 'Determinstic communication', '', '3.4.4', '', '&lt;span style="color:000000;font-size:16pt"&gt;uLDeterministicComm&lt;/span&gt;', '', '6.4.1 and 6.3.8', '', 'Maximum supported packet size', '', '3.4.11', '', '&lt;span style="color:000000;font-size:16pt"&gt;dLMaxPktSize&lt;/span&gt;', '', '6.4.1 and 6.3.11', '', 'Maximum supported packet size', '', '3.4.11', '', '&lt;span style="color:000000;font-size:16pt"&gt;uLMaxPktSize&lt;/span&gt;', '', '6.4.1 and 6.3.12', '', 'Downlink throughput per network slice', '', '3.4.5', '', '&lt;span style="color:000000;font-size:16pt"&gt;dLThptPerSlice&lt;/span&gt;', '', '6.4.1 and 6.3.9', '', 'Uplink throughput per network slice', '', '3.4.31', '', '&lt;span style="color:000000;font-size:16pt"&gt;uLThptPerSlice&lt;/span&gt;', '', '6.4.1 and 6.3.9', '', 'Downlink maximum throughput per UE', '', '3.4.6', '', '&lt;span style="color:000000;font-size:16pt"&gt;dLThptPerUE&lt;/span&gt;', '', '6.4.1 and 6.3.9', '', 'Uplink maximum throughput per UE', '', '3.4.32', '', '&lt;span style="color:000000;font-size:16pt"&gt;uLThptPerUE&lt;/span&gt;', '', '6.4.1 and 6.3.9', '', 'Energy efficiency', '', '3.4.7', '', '&lt;span style="color:000000;font-size:16pt"&gt;energyEfficiency&lt;/span&gt;', '', '6.4.1 and 6.3.30', '', 'Performance monitoring', '', '3.4.18', '', '&lt;span style="color:000000;font-size:16pt"&gt;kPIMonitoring&lt;/span&gt;', '', '6.4.1 and 6.3.14', '', 'Maximum number of PDU sessions', '', '3.4.16', '', '&lt;span style="color:000000;font-size:16pt"&gt;maxNumberofPDUSessions&lt;/span&gt;', '', '6.4.1 and 6.3.12', '', 'Maximum number of UEs', '', '3.4.17', '', '&lt;span style="color:000000;font-size:16pt"&gt;maxNumberofUEs&lt;/span&gt;', '', '6.4.1 and 6.3.38', '', 'NB-IoT support', '', '3.4.14', '', '&lt;span style="color:000000;font-size:16pt"&gt;nBIoT&lt;/span&gt;', '', '6.4.1 and 6.3.20', '', 'Positioning support', '', '3.4.20', '', '&lt;span style="color:000000;font-size:16pt"&gt;positioning&lt;/span&gt;', '', '6.4.1 and 6.3.26', '', 'Radiospectrum', '', '3.4.21', '', '&lt;span style="color:000000;font-size:16pt"&gt;radioSpectrum&lt;/span&gt;', '', '6.4.1 and 6.3.31', '', 'Simultaneous use of the network slice', '', '3.4.25', '', '&lt;span style="color:000000;font-size:16pt"&gt;sliceSimultaneousUse&lt;/span&gt;', '', '6.4.1', '', 'Synchronicity', '', '3.4.29', '', '&lt;span style="color:000000;font-size:16pt"&gt;synchronicity&lt;/span&gt;', '', '6.4.1 and 6.3.27', '', 'UE density', '', '3.4.30', '', '&lt;span style="color:000000;font-size:16pt"&gt;termDensity&lt;/span&gt;', '', '6.4.1 and 6.3.17', '', 'Supported device velocity', '', '3.4.28', '', '&lt;span style="color:000000;font-size:16pt"&gt;uESpeed&lt;/span&gt;', '', '6.4.1', '', 'User management openness', '', '3.4.33', '', '&lt;span style="color:000000;font-size:16pt"&gt;userMgmtOpen&lt;/span&gt;', '', '6.4.1 and 6.3.15', '', 'V2X-PC5 Network Scheduled Mode', '', '3.4.35', '', '&lt;span style="color:000000;font-size:16pt"&gt;v2XCommModels&lt;/span&gt;', '', '6.4.1 and 6.3.16', '', 'Network Slice Specific Authentication and Authorization (NSSAA) Required', '', '3.4.37', '', '&lt;span style="color:000000;font-size:16pt"&gt;nssaaSupport&lt;/span&gt;', '', '6.4.1 and 6.3.34', '', 'Slice quality of service', '', '3.4.26', '', 'NA', '', 'NA', '', 'Performance prediction', '', '3.4.19', '', 'NA', '', 'NA', '', 'Data network access', '', '3.4.34', '', '&lt;span style="font-size:16pt"&gt;dataNetworkAccess&lt;/span&gt;', '', '6.4.1 and 6.3.46', '', 'Isolation level', '', '3.4.9', '', 'NA', '', 'NA', '', 'Group communication support', '', '3.4.8', '', 'NA', '', 'NA', '', 'Latency from (last) UPF to Application Server', '', '3.4.36', '', 'NA', '', 'NA', '', 'Mission critical support', '', '3.4.12', '', 'NA', '', 'NA', '', 'MMTel support', '', '3.4.13', '', 'NA', '', 'NA', '', 'Network function owned by Network Slice Customer', '', '3.4.15', '', 'NA', '', 'NA', '', 'Monitoring and analytics', '', '3.4.23', '', 'NA', '', 'NA', '', 'Session and Service Continuity support', '', '3.4.24', '', 'NA', '', 'NA', '', 'Support for non-IP traffic', '', '3.4.27', '', '&lt;span style="font-size:16pt"&gt;nonIPSupport&lt;/span&gt;', '', '6.4.1 and 6.3.42', '', 'Latency from (last) UPF to Application Server', '', '3.4.36', '', 'NA', '', 'NA', '', 'Multimedia Priority Service', '', '3.4.38', '', 'NA', '', 'NA', '', 'Maximum number of UEs with at least one PDU session/PDN connection', '', '3.4.40', '', 'NA', '', 'NA', '', 'Supported data network', '', '3.4.39', '', '&lt;span style="font-size:16pt"&gt;supportedDataNetworks&lt;/span&gt;', '', '6.4.1 and 6.3.45', '', 'V2X-PC5 parameter provisioning', '', '3.4.41', '', 'NA', '', 'NA', '', 'PDU Set Support', '', '3.4.42', '', 'NA', '', 'NA', '', 'NOTE: \tThe attribute definitions can be found in clause 6.4, there where the attribute is defined by a custom data type the clause for the data type definition is also mentioned.', '', 'Annex Q (informative):', 'PlantUML source code', '']</t>
  </si>
  <si>
    <t>&lt;h2&gt;Q.4.3	NetworkSliceController inheritance diagram&lt;/h2&gt;</t>
  </si>
  <si>
    <t>['', '&lt;span style="font-size:21pt"&gt;@startuml&lt;/span&gt;', '', '&lt;span style="font-size:21pt"&gt;skinparam backgroundColor white&lt;/span&gt;', '', '&lt;span style="font-size:21pt"&gt;skinparam classBackgroundColor white&lt;/span&gt;', '', '&lt;span style="font-size:21pt"&gt;skinparam classBorderColor black&lt;/span&gt;', '', '&lt;span style="font-size:21pt"&gt;skinparam Shadowing false&lt;/span&gt;', '', '&lt;span style="font-size:21pt"&gt;skinparam noteBackgroundColor white&lt;/span&gt;', '', '&lt;span style="font-size:21pt"&gt;skinparam noteBorderColor white&lt;/span&gt;', '', '&lt;span style="font-size:21pt"&gt;skinparam arrowColor black&lt;/span&gt;', '', '&lt;span style="font-size:21pt"&gt;skinparam ClassStereotypeFontStyle normal&lt;/span&gt;', '', '&lt;span style="font-size:21pt"&gt;hide circle&lt;/span&gt;', '', '&lt;span style="font-size:21pt"&gt;hide method&lt;/span&gt;', '', '&lt;span style="font-size:21pt"&gt;hide members&lt;/span&gt;', '', '', '', '&lt;span style="font-size:21pt"&gt;abstract class Top &amp;lt;&amp;lt;InformationObjectClass&amp;gt;&amp;gt;&lt;/span&gt;', '', '&lt;span style="font-size:21pt"&gt;class NetworkSliceController &amp;lt;&amp;lt;InformationObjectClass&amp;gt;&amp;gt;&lt;/span&gt;', '', '&lt;span style="font-size:21pt"&gt;class NetworkSliceSubnetController &amp;lt;&amp;lt;InformationObjectClass&amp;gt;&amp;gt;&lt;/span&gt;', '', '', '', '&lt;span style="font-size:21pt"&gt;Top  &amp;lt;|-- NetworkSliceController&lt;/span&gt;', '', '&lt;span style="font-size:21pt"&gt;Top  &amp;lt;|-- NetworkSliceSubnetController&lt;/span&gt;', '', '', '', '&lt;span style="font-size:21pt"&gt;@enduml&lt;/span&gt;', '', '', '', '', '', '\tAnnex R (informative):', 'Change history', '', 'Change history', '', 'Date', '', 'Meeting', '', 'TDoc', '', 'CR', '', 'Rev', '', 'Cat', '', 'Subject/Comment', '', 'New version',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style="font-size:16pt"&gt;EdiHelp review&lt;/span&gt;', '', '&lt;span style="font-size:16pt"&gt;15.0.1&lt;/span&gt;', '', '&lt;span style="font-size:16pt"&gt;2018-12&lt;/span&gt;', '', '&lt;span style="font-size:16pt"&gt;SA#82&lt;/span&gt;', '', '&lt;span style="font-size:16pt"&gt;SP-181046&lt;/span&gt;', '', '&lt;span style="font-size:16pt"&gt;0001&lt;/span&gt;', '', '&lt;span style="font-size:16pt"&gt;1&lt;/span&gt;', '', '&lt;span style="font-size:16pt"&gt;F&lt;/span&gt;', '', '&lt;span style="font-size:16pt"&gt;Fix issues raised by EditHelp&lt;/span&gt;', '', '&lt;span style="font-size:16pt"&gt;15.1.0&lt;/span&gt;', '', '&lt;span style="font-size:16pt"&gt;2018-12&lt;/span&gt;', '', '&lt;span style="font-size:16pt"&gt;SA#82&lt;/span&gt;', '', '&lt;span style="font-size:16pt"&gt;SP-181046&lt;/span&gt;', '', '&lt;span style="font-size:16pt"&gt;0002&lt;/span&gt;', '', '&lt;span style="font-size:16pt"&gt;2&lt;/span&gt;', '', '&lt;span style="font-size:16pt"&gt;F&lt;/span&gt;', '', '&lt;span style="font-size:16pt"&gt;Update NR Stage 2 definition to align with TS 37.340 for MR-DC&lt;/span&gt;', '', '&lt;span style="font-size:16pt"&gt;15.1.0&lt;/span&gt;', '', '&lt;span style="font-size:16pt"&gt;2018-12&lt;/span&gt;', '', '&lt;span style="font-size:16pt"&gt;SA#82&lt;/span&gt;', '', '&lt;span style="font-size:16pt"&gt;SP-181046&lt;/span&gt;', '', '&lt;span style="font-size:16pt"&gt;0003&lt;/span&gt;', '', '&lt;span style="font-size:16pt"&gt;1&lt;/span&gt;', '', '&lt;span style="font-size:16pt"&gt;F&lt;/span&gt;', '', '&lt;span style="font-size:16pt"&gt;Update NRM Stage 2 defintion to align with TS 23.501 for 5G architecture&lt;/span&gt;', '', '&lt;span style="font-size:16pt"&gt;15.1.0&lt;/span&gt;', '', '&lt;span style="font-size:16pt"&gt;2018-12&lt;/span&gt;', '', '&lt;span style="font-size:16pt"&gt;SA#82&lt;/span&gt;', '', '&lt;span style="font-size:16pt"&gt;SP-181046&lt;/span&gt;', '', '&lt;span style="font-size:16pt"&gt;0005&lt;/span&gt;', '', '&lt;span style="font-size:16pt"&gt;1&lt;/span&gt;', '', '&lt;span style="font-size:16pt"&gt;F&lt;/span&gt;', '', '&lt;span style="font-size:16pt"&gt;Update Stage 3 XML definition of NR to align with Stage 2 content &lt;/span&gt;', '', '&lt;span style="font-size:16pt"&gt;15.1.0&lt;/span&gt;', '', '&lt;span style="font-size:16pt"&gt;2018-12&lt;/span&gt;', '', '&lt;span style="font-size:16pt"&gt;SA#82&lt;/span&gt;', '', '&lt;span style="font-size:16pt"&gt;SP-181046&lt;/span&gt;', '', '&lt;span style="font-size:16pt"&gt;0006&lt;/span&gt;', '', '&lt;span style="font-size:16pt"&gt;1&lt;/span&gt;', '', '&lt;span style="font-size:16pt"&gt;F&lt;/span&gt;', '', '&lt;span style="font-size:16pt"&gt;Update Stage 3 JSON definition of NR to align with Stage 2 content&lt;/span&gt;', '', '&lt;span style="font-size:16pt"&gt;15.1.0&lt;/span&gt;', '', '&lt;span style="font-size:16pt"&gt;2018-12&lt;/span&gt;', '', '&lt;span style="font-size:16pt"&gt;SA#82&lt;/span&gt;', '', '&lt;span style="font-size:16pt"&gt;SP-181046&lt;/span&gt;', '', '&lt;span style="font-size:16pt"&gt;0007&lt;/span&gt;', '', '&lt;span style="font-size:16pt"&gt;1&lt;/span&gt;', '', '&lt;span style="font-size:16pt"&gt;F&lt;/span&gt;', '', '&lt;span style="font-size:16pt"&gt;Update Stage 3 YANG definition of NR to align with Stage 2 content &lt;/span&gt;', '', '&lt;span style="font-size:16pt"&gt;15.1.0&lt;/span&gt;', '', '&lt;span style="font-size:16pt"&gt;2018-12&lt;/span&gt;', '', '&lt;span style="font-size:16pt"&gt;SA#82&lt;/span&gt;', '', '&lt;span style="font-size:16pt"&gt;SP-181046&lt;/span&gt;', '', '&lt;span style="font-size:16pt"&gt;0008&lt;/span&gt;', '', '&lt;span style="font-size:16pt"&gt;1&lt;/span&gt;', '', '&lt;span style="font-size:16pt"&gt;F&lt;/span&gt;', '', '&lt;span style="font-size:16pt"&gt;Update Stage 3 XML definition of 5GC to align with Stage 2 content&lt;/span&gt;', '', '&lt;span style="font-size:16pt"&gt;15.1.0&lt;/span&gt;', '', '&lt;span style="font-size:16pt"&gt;2018-12&lt;/span&gt;', '', '&lt;span style="font-size:16pt"&gt;SA#82&lt;/span&gt;', '', '&lt;span style="font-size:16pt"&gt;SP-181046&lt;/span&gt;', '', '&lt;span style="font-size:16pt"&gt;0009&lt;/span&gt;', '', '&lt;span style="font-size:16pt"&gt;1&lt;/span&gt;', '', '&lt;span style="font-size:16pt"&gt;F&lt;/span&gt;', '', '&lt;span style="font-size:16pt"&gt;Update Stage 3 JSON definition of 5GC to align with Stage 2 content&lt;/span&gt;', '', '&lt;span style="font-size:16pt"&gt;15.1.0&lt;/span&gt;', '', '&lt;span style="font-size:16pt"&gt;2018-12&lt;/span&gt;', '', '&lt;span style="font-size:16pt"&gt;SA#82&lt;/span&gt;', '', '&lt;span style="font-size:16pt"&gt;SP-181046&lt;/span&gt;', '', '&lt;span style="font-size:16pt"&gt;0011&lt;/span&gt;', '', '&lt;span style="font-size:16pt"&gt;1&lt;/span&gt;', '', '&lt;span style="font-size:16pt"&gt;F&lt;/span&gt;', '', '&lt;span style="font-size:16pt"&gt;Update stage 3 XML definition of NS to align with Stage 2 content&lt;/span&gt;', '', '&lt;span style="font-size:16pt"&gt;15.1.0&lt;/span&gt;', '', '&lt;span style="font-size:16pt"&gt;2018-12&lt;/span&gt;', '', '&lt;span style="font-size:16pt"&gt;SA#82&lt;/span&gt;', '', '&lt;span style="font-size:16pt"&gt;SP-181046&lt;/span&gt;', '', '&lt;span style="font-size:16pt"&gt;0012&lt;/span&gt;', '', '&lt;span style="font-size:16pt"&gt;1&lt;/span&gt;', '', '&lt;span style="font-size:16pt"&gt;F&lt;/span&gt;', '', '&lt;span style="font-size:16pt"&gt;Update Stage 3 JSON definition of NS to align with Stage 2 content&lt;/span&gt;', '', '&lt;span style="font-size:16pt"&gt;15.1.0&lt;/span&gt;', '', '&lt;span style="font-size:16pt"&gt;2018-12&lt;/span&gt;', '', '&lt;span style="font-size:16pt"&gt;SA#82&lt;/span&gt;', '', '&lt;span style="font-size:16pt"&gt;SP-181046&lt;/span&gt;', '', '&lt;span style="font-size:16pt"&gt;0013&lt;/span&gt;', '', '&lt;span style="font-size:16pt"&gt;1&lt;/span&gt;', '', '&lt;span style="font-size:16pt"&gt;F&lt;/span&gt;', '', '&lt;span style="font-size:16pt"&gt;Update stage 3 YANG definition of NS to align with Stage 2 content&lt;/span&gt;', '', '&lt;span style="font-size:16pt"&gt;15.1.0&lt;/span&gt;', '', '&lt;span style="font-size:16pt"&gt;2018-12&lt;/span&gt;', '', '&lt;span style="font-size:16pt"&gt;SA#82&lt;/span&gt;', '', '&lt;span style="font-size:16pt"&gt;SP-181046&lt;/span&gt;', '', '&lt;span style="font-size:16pt"&gt;0014&lt;/span&gt;', '', '&lt;span style="font-size:16pt"&gt;1&lt;/span&gt;', '', '&lt;span style="font-size:16pt"&gt;F&lt;/span&gt;', '', '&lt;span style="font-size:16pt"&gt;Correct the term sNSSAIList and nRTAClist&lt;/span&gt;', '', '&lt;span style="font-size:16pt"&gt;15.1.0&lt;/span&gt;', '', '&lt;span style="font-size:16pt"&gt;2018-12&lt;/span&gt;', '', '&lt;span style="font-size:16pt"&gt;SA#82&lt;/span&gt;', '', '&lt;span style="font-size:16pt"&gt;SP-181046&lt;/span&gt;', '', '&lt;span style="font-size:16pt"&gt;0015&lt;/span&gt;', '', '&lt;span style="font-size:16pt"&gt;1&lt;/span&gt;', '', '&lt;span style="font-size:16pt"&gt;F&lt;/span&gt;', '', '&lt;span style="font-size:16pt"&gt;Update the inheritance hierarchy figure for NR NRM to include BWP IOC and NRSectorCarrier IOC&lt;/span&gt;', '', '&lt;span style="font-size:16pt"&gt;15.1.0&lt;/span&gt;', '', '&lt;span style="font-size:16pt"&gt;2018-12&lt;/span&gt;', '', '&lt;span style="font-size:16pt"&gt;SA#82&lt;/span&gt;', '', '&lt;span style="font-size:16pt"&gt;SP-181046&lt;/span&gt;', '', '&lt;span style="font-size:16pt"&gt;0016&lt;/span&gt;', '', '&lt;span style="font-size:16pt"&gt;1&lt;/span&gt;', '', '&lt;span style="font-size:16pt"&gt;F&lt;/span&gt;', '', '&lt;span style="font-size:16pt"&gt;Change the term nCGI to nCI&lt;/span&gt;', '', '&lt;span style="font-size:16pt"&gt;15.1.0&lt;/span&gt;', '', '&lt;span style="font-size:16pt"&gt;2018-12&lt;/span&gt;', '', '&lt;span style="font-size:16pt"&gt;SA#82&lt;/span&gt;', '', '&lt;span style="font-size:16pt"&gt;SP-181046&lt;/span&gt;', '', '&lt;span style="font-size:16pt"&gt;0019&lt;/span&gt;', '', '&lt;span style="font-size:16pt"&gt;1&lt;/span&gt;', '', '&lt;span style="font-size:16pt"&gt;F&lt;/span&gt;', '', '&lt;span style="font-size:16pt"&gt;Align properties of cell state&lt;/span&gt;', '', '&lt;span style="font-size:16pt"&gt;15.1.0&lt;/span&gt;', '', '&lt;span style="font-size:16pt"&gt;2018-12&lt;/span&gt;', '', '&lt;span style="font-size:16pt"&gt;SA#82&lt;/span&gt;', '', '&lt;span style="font-size:16pt"&gt;SP-181046&lt;/span&gt;', '', '&lt;span style="font-size:16pt"&gt;0021&lt;/span&gt;', '', '&lt;span style="font-size:16pt"&gt;1&lt;/span&gt;', '', '&lt;span style="font-size:16pt"&gt;F&lt;/span&gt;', '', '&lt;span style="font-size:16pt"&gt;Add missing attribute definition and condition&lt;/span&gt;', '', '&lt;span style="font-size:16pt"&gt;15.1.0&lt;/span&gt;', '', '&lt;span style="font-size:16pt"&gt;2018-12&lt;/span&gt;', '', '&lt;span style="font-size:16pt"&gt;SA#82&lt;/span&gt;', '', '&lt;span style="font-size:16pt"&gt;SP-181047&lt;/span&gt;', '', '&lt;span style="font-size:16pt"&gt;0022&lt;/span&gt;', '', '&lt;span style="font-size:16pt"&gt;1&lt;/span&gt;', '', '&lt;span style="font-size:16pt"&gt;F&lt;/span&gt;', '', '&lt;span style="font-size:16pt"&gt;Add missing detail definition for attribute&lt;/span&gt;', '', '&lt;span style="font-size:16pt"&gt;15.1.0&lt;/span&gt;', '', '&lt;span style="font-size:16pt"&gt;2018-12&lt;/span&gt;', '', '&lt;span style="font-size:16pt"&gt;SA#82&lt;/span&gt;', '', '&lt;span style="font-size:16pt"&gt;SP-181047&lt;/span&gt;', '', '&lt;span style="font-size:16pt"&gt;0023&lt;/span&gt;', '', '&lt;span style="font-size:16pt"&gt;1&lt;/span&gt;', '', '&lt;span style="font-size:16pt"&gt;F&lt;/span&gt;', '', '&lt;span style="font-size:16pt"&gt;Adding missing attribute, and correction of reference&lt;/span&gt;', '', '&lt;span style="font-size:16pt"&gt;15.1.0&lt;/span&gt;', '', '&lt;span style="font-size:16pt"&gt;2018-12&lt;/span&gt;', '', '&lt;span style="font-size:16pt"&gt;SA#82&lt;/span&gt;', '', '&lt;span style="font-size:16pt"&gt;SP-181043&lt;/span&gt;', '', '&lt;span style="font-size:16pt"&gt;0025&lt;/span&gt;', '', '&lt;span style="font-size:16pt"&gt;-&lt;/span&gt;', '', '&lt;span style="font-size:16pt"&gt;F&lt;/span&gt;', '', '&lt;span style="font-size:16pt"&gt;Remove NSSF from the abbrevations&lt;/span&gt;', '', '&lt;span style="font-size:16pt"&gt;15.1.0&lt;/span&gt;', '', '&lt;span style="font-size:16pt"&gt;2018-12&lt;/span&gt;', '', '&lt;span style="font-size:16pt"&gt;SA#82&lt;/span&gt;', '', '&lt;span style="font-size:16pt"&gt;SP-181046&lt;/span&gt;', '', '&lt;span style="font-size:16pt"&gt;0027&lt;/span&gt;', '', '&lt;span style="font-size:16pt"&gt;-&lt;/span&gt;', '', '&lt;span style="font-size:16pt"&gt;F&lt;/span&gt;', '', '&lt;span style="font-size:16pt"&gt;Replace symbol for network slice state management&lt;/span&gt;', '', '&lt;span style="font-size:16pt"&gt;15.1.0&lt;/span&gt;', '', '&lt;span style="font-size:16pt"&gt;2018-12&lt;/span&gt;', '', '&lt;span style="font-size:16pt"&gt;SA#82&lt;/span&gt;', '', '&lt;span style="font-size:16pt"&gt;SP-181046&lt;/span&gt;', '', '&lt;span style="font-size:16pt"&gt;0031&lt;/span&gt;', '', '&lt;span style="font-size:16pt"&gt;1&lt;/span&gt;', '', '&lt;span style="font-size:16pt"&gt;F&lt;/span&gt;', '', '&lt;span style="font-size:16pt"&gt;Remove the ExternalENBFunction definition&lt;/span&gt;', '', '&lt;span style="font-size:16pt"&gt;15.1.0&lt;/span&gt;', '', '&lt;span style="font-size:16pt"&gt;2018-12&lt;/span&gt;', '', '&lt;span style="font-size:16pt"&gt;SA#82&lt;/span&gt;', '', '&lt;span style="font-size:16pt"&gt;SP-181046&lt;/span&gt;', '', '&lt;span style="font-size:16pt"&gt;0033&lt;/span&gt;', '', '&lt;span style="font-size:16pt"&gt;1&lt;/span&gt;', '', '&lt;span style="font-size:16pt"&gt;F&lt;/span&gt;', '', '&lt;span style="font-size:16pt"&gt;Align the management of external function and cell with TS 28.658&lt;/span&gt;', '', '&lt;span style="font-size:16pt"&gt;15.1.0&lt;/span&gt;', '', '&lt;span style="font-size:16pt"&gt;2018-12&lt;/span&gt;', '', '&lt;span style="font-size:16pt"&gt;SA#82&lt;/span&gt;', '', '&lt;span style="font-size:16pt"&gt;SP-181156&lt;/span&gt;', '', '&lt;span style="font-size:16pt"&gt;0034&lt;/span&gt;', '', '&lt;span style="font-size:16pt"&gt;1&lt;/span&gt;', '', '&lt;span style="font-size:16pt"&gt;F&lt;/span&gt;', '', '&lt;span style="font-size:16pt"&gt;Update NR NRM with Cell Relation&lt;/span&gt;', '', '&lt;span style="font-size:16pt"&gt;15.1.0&lt;/span&gt;', '', '&lt;span style="font-size:16pt"&gt;2018-12&lt;/span&gt;', '', '&lt;span style="font-size:16pt"&gt;SA#82&lt;/span&gt;', '', '&lt;span style="font-size:16pt"&gt;SP-181156&lt;/span&gt;', '', '&lt;span style="font-size:16pt"&gt;0038&lt;/span&gt;', '', '&lt;span style="font-size:16pt"&gt;3&lt;/span&gt;', '', '&lt;span style="font-size:16pt"&gt;F&lt;/span&gt;', '', '&lt;span style="font-size:16pt"&gt;RRM Policy enhancements&lt;/span&gt;', '', '&lt;span style="font-size:16pt"&gt;15.1.0&lt;/span&gt;', '', '&lt;span style="font-size:16pt"&gt;2018-12&lt;/span&gt;', '', '&lt;span style="font-size:16pt"&gt;SA#82&lt;/span&gt;', '', '&lt;span style="font-size:16pt"&gt;SP-181156&lt;/span&gt;', '', '&lt;span style="font-size:16pt"&gt;0039&lt;/span&gt;', '', '&lt;span style="font-size:16pt"&gt;1&lt;/span&gt;', '', '&lt;span style="font-size:16pt"&gt;F&lt;/span&gt;', '', '&lt;span style="font-size:16pt"&gt;Fix containment issue in YANG definition&lt;/span&gt;', '', '&lt;span style="font-size:16pt"&gt;15.1.0&lt;/span&gt;', '', '&lt;span style="font-size:16pt"&gt;2018-12&lt;/span&gt;', '', '&lt;span style="font-size:16pt"&gt;SA#82&lt;/span&gt;', '', '&lt;span style="font-size:16pt"&gt;SP-181156&lt;/span&gt;', '', '&lt;span style="font-size:16pt"&gt;0040&lt;/span&gt;', '', '&lt;span style="font-size:16pt"&gt;-&lt;/span&gt;', '', '&lt;span style="font-size:16pt"&gt;F&lt;/span&gt;', '', '&lt;span style="font-size:16pt"&gt;Implement minor corrections&lt;/span&gt;', '', '&lt;span style="font-size:16pt"&gt;15.1.0&lt;/span&gt;', '', '&lt;span style="font-size:16pt"&gt;2018-12&lt;/span&gt;', '', '&lt;span style="font-size:16pt"&gt;SA#82&lt;/span&gt;', '', '&lt;span style="font-size:16pt"&gt;SP-181042&lt;/span&gt;', '', '&lt;span style="font-size:16pt"&gt;0041&lt;/span&gt;', '', '&lt;span style="font-size:16pt"&gt;-&lt;/span&gt;', '', '&lt;span style="font-size:16pt"&gt;F&lt;/span&gt;', '', '&lt;span style="font-size:16pt"&gt;Update Stage 3 NRM for RRM Policy enhancements&lt;/span&gt;', '', '&lt;span style="font-size:16pt"&gt;15.1.0&lt;/span&gt;', '', '&lt;span style="font-size:16pt"&gt;2019-03&lt;/span&gt;', '', '&lt;span style="font-size:16pt"&gt;SA#83&lt;/span&gt;', '', '&lt;span style="font-size:16pt"&gt;SP-190121&lt;/span&gt;', '', '&lt;span style="font-size:16pt"&gt;0043&lt;/span&gt;', '', '&lt;span style="font-size:16pt"&gt;1&lt;/span&gt;', '', '&lt;span style="font-size:16pt"&gt;F&lt;/span&gt;', '', '&lt;span style="font-size:16pt"&gt;Align NR attributes definition related to SSB with corresponding NG-RAN IE definition&lt;/span&gt;', '', '&lt;span style="font-size:16pt"&gt;15.2.0&lt;/span&gt;', '', '&lt;span style="font-size:16pt"&gt;2019-03&lt;/span&gt;', '', '&lt;span style="font-size:16pt"&gt;SA#83&lt;/span&gt;', '', '&lt;span style="font-size:16pt"&gt;SP-190121&lt;/span&gt;', '', '&lt;span style="font-size:16pt"&gt;0044&lt;/span&gt;', '', '&lt;span style="font-size:16pt"&gt;1&lt;/span&gt;', '', '&lt;span style="font-size:16pt"&gt;F&lt;/span&gt;', '', '&lt;span style="font-size:16pt"&gt;Correct the use of nCI and PLMN &lt;/span&gt;', '', '&lt;span style="font-size:16pt"&gt;15.2.0&lt;/span&gt;', '', '&lt;span style="font-size:16pt"&gt;2019-03&lt;/span&gt;', '', '&lt;span style="font-size:16pt"&gt;SA#83&lt;/span&gt;', '', '&lt;span style="font-size:16pt"&gt;SP-190121&lt;/span&gt;', '', '&lt;span style="font-size:16pt"&gt;0045&lt;/span&gt;', '', '&lt;span style="font-size:16pt"&gt;-&lt;/span&gt;', '', '&lt;span style="font-size:16pt"&gt;F&lt;/span&gt;', '', '&lt;span style="font-size:16pt"&gt;Remove duplicate definition for ExternalNRCellCU&lt;/span&gt;', '', '&lt;span style="font-size:16pt"&gt;15.2.0&lt;/span&gt;', '', '&lt;span style="font-size:16pt"&gt;2019-03&lt;/span&gt;', '', '&lt;span style="font-size:16pt"&gt;SA#83&lt;/span&gt;', '', '&lt;span style="font-size:16pt"&gt;SP-190121&lt;/span&gt;', '', '&lt;span style="font-size:16pt"&gt;0046&lt;/span&gt;', '', '&lt;span style="font-size:16pt"&gt;2&lt;/span&gt;', '', '&lt;span style="font-size:16pt"&gt;F&lt;/span&gt;', '', '&lt;span style="font-size:16pt"&gt;Correct class diagram for view on external entities&lt;/span&gt;', '', '&lt;span style="font-size:16pt"&gt;15.2.0&lt;/span&gt;', '', '&lt;span style="font-size:16pt"&gt;2019-03&lt;/span&gt;', '', '&lt;span style="font-size:16pt"&gt;SA#83&lt;/span&gt;', '', '&lt;span style="font-size:16pt"&gt;SP-190121&lt;/span&gt;', '', '&lt;span style="font-size:16pt"&gt;0047&lt;/span&gt;', '', '&lt;span style="font-size:16pt"&gt;1&lt;/span&gt;', '', '&lt;span style="font-size:16pt"&gt;F&lt;/span&gt;', '', '&lt;span style="font-size:16pt"&gt;Correct the definition for resourceSharingLevel&lt;/span&gt;', '', '&lt;span style="font-size:16pt"&gt;15.2.0&lt;/span&gt;', '', '&lt;span style="font-size:16pt"&gt;2019-03&lt;/span&gt;', '', '&lt;span style="font-size:16pt"&gt;SA#83&lt;/span&gt;', '', '&lt;span style="font-size:16pt"&gt;SP-190121&lt;/span&gt;', '', '&lt;span style="font-size:16pt"&gt;0048&lt;/span&gt;', '', '&lt;span style="font-size:16pt"&gt;1&lt;/span&gt;', '', '&lt;span style="font-size:16pt"&gt;F&lt;/span&gt;', '', '&lt;span style="font-size:16pt"&gt;Correction of references&lt;/span&gt;', '', '&lt;span style="font-size:16pt"&gt;15.2.0&lt;/span&gt;', '', '&lt;span style="font-size:16pt"&gt;2019-03&lt;/span&gt;', '', '&lt;span style="font-size:16pt"&gt;SA#83&lt;/span&gt;', '', '&lt;span style="font-size:16pt"&gt;SP-190121&lt;/span&gt;', '', '&lt;span style="font-size:16pt"&gt;0052&lt;/span&gt;', '', '&lt;span style="font-size:16pt"&gt;1&lt;/span&gt;', '', '&lt;span style="font-size:16pt"&gt;F&lt;/span&gt;', '', '&lt;span style="font-size:16pt"&gt;Align the term mFIdList and constituentNSSIIdList&lt;/span&gt;', '', '&lt;span style="font-size:16pt"&gt;15.2.0&lt;/span&gt;', '', '&lt;span style="font-size:16pt"&gt;2019-03&lt;/span&gt;', '', '&lt;span style="font-size:16pt"&gt;SA#83&lt;/span&gt;', '', '&lt;span style="font-size:16pt"&gt;SP-190121&lt;/span&gt;', '', '&lt;span style="font-size:16pt"&gt;0053&lt;/span&gt;', '', '&lt;span style="font-size:16pt"&gt;1&lt;/span&gt;', '', '&lt;span style="font-size:16pt"&gt;F&lt;/span&gt;', '', '&lt;span style="font-size:16pt"&gt;Correct the definition of nSSIId&lt;/span&gt;', '', '&lt;span style="font-size:16pt"&gt;15.2.0&lt;/span&gt;', '', '&lt;span style="font-size:16pt"&gt;2019-03&lt;/span&gt;', '', '&lt;span style="font-size:16pt"&gt;SA#83&lt;/span&gt;', '', '&lt;span style="font-size:16pt"&gt;SP-190121&lt;/span&gt;', '', '&lt;span style="font-size:16pt"&gt;0054&lt;/span&gt;', '', '&lt;span style="font-size:16pt"&gt;1&lt;/span&gt;', '', '&lt;span style="font-size:16pt"&gt;F&lt;/span&gt;', '', '&lt;span style="font-size:16pt"&gt;Add missing attribute constraint for class definition of NSSFFunction&lt;/span&gt;', '', '&lt;span style="font-size:16pt"&gt;15.2.0&lt;/span&gt;', '', '&lt;span style="font-size:16pt"&gt;2019-03&lt;/span&gt;', '', '&lt;span style="font-size:16pt"&gt;SA#83&lt;/span&gt;', '', '&lt;span style="font-size:16pt"&gt;SP-190121&lt;/span&gt;', '', '&lt;span style="font-size:16pt"&gt;0055&lt;/span&gt;', '', '&lt;span style="font-size:16pt"&gt;1&lt;/span&gt;', '', '&lt;span style="font-size:16pt"&gt;F&lt;/span&gt;', '', '&lt;span style="font-size:16pt"&gt;Correct attribute constraints for RRMpolicy related attributes in NRCellCU&lt;/span&gt;', '', '&lt;span style="font-size:16pt"&gt;15.2.0&lt;/span&gt;', '', '&lt;span style="font-size:16pt"&gt;2019-03&lt;/span&gt;', '', '&lt;span style="font-size:16pt"&gt;SA#83&lt;/span&gt;', '', '&lt;span style="font-size:16pt"&gt;SP-190121&lt;/span&gt;', '', '&lt;span style="font-size:16pt"&gt;0057&lt;/span&gt;', '', '&lt;span style="font-size:16pt"&gt;-&lt;/span&gt;', '', '&lt;span style="font-size:16pt"&gt;F&lt;/span&gt;', '', '&lt;span style="font-size:16pt"&gt;Correct cardinality of End Point (EP) to target&lt;/span&gt;', '', '&lt;span style="font-size:16pt"&gt;15.2.0&lt;/span&gt;', '', '&lt;span style="font-size:16pt"&gt;2019-03&lt;/span&gt;', '', '&lt;span style="font-size:16pt"&gt;SA#83&lt;/span&gt;', '', '&lt;span style="font-size:16pt"&gt;SP-190121&lt;/span&gt;', '', '&lt;span style="font-size:16pt"&gt;0058&lt;/span&gt;', '', '&lt;span style="font-size:16pt"&gt;0&lt;/span&gt;', '', '&lt;span style="font-size:16pt"&gt;F&lt;/span&gt;', '', '&lt;span style="font-size:16pt"&gt;Correct Import table&lt;/span&gt;', '', '&lt;span style="font-size:16pt"&gt;15.2.0&lt;/span&gt;', '', '&lt;span style="font-size:16pt"&gt;2019-03&lt;/span&gt;', '', '&lt;span style="font-size:16pt"&gt;SA#83&lt;/span&gt;', '', '&lt;span style="font-size:16pt"&gt;SP-190121&lt;/span&gt;', '', '&lt;span style="font-size:16pt"&gt;0059&lt;/span&gt;', '', '&lt;span style="font-size:16pt"&gt;-&lt;/span&gt;', '', '&lt;span style="font-size:16pt"&gt;F&lt;/span&gt;', '', '&lt;span style="font-size:16pt"&gt;Remove ExternalNRCellCU.pLMNIdList&lt;/span&gt;', '', '&lt;span style="font-size:16pt"&gt;15.2.0&lt;/span&gt;', '', '&lt;span style="font-size:16pt"&gt;2019-03&lt;/span&gt;', '', '&lt;span style="font-size:16pt"&gt;SA#83&lt;/span&gt;', '', '&lt;span style="font-size:16pt"&gt;SP-190121&lt;/span&gt;', '', '&lt;span style="font-size:16pt"&gt;0060&lt;/span&gt;', '', '&lt;span style="font-size:16pt"&gt;-&lt;/span&gt;', '', '&lt;span style="font-size:16pt"&gt;F&lt;/span&gt;', '', '&lt;span style="font-size:16pt"&gt;Use \'bS\' (not \'bs\') to prefix all BS (base station) attributes&lt;/span&gt;', '', '&lt;span style="font-size:16pt"&gt;15.2.0&lt;/span&gt;', '', '&lt;span style="font-size:16pt"&gt;2019-03&lt;/span&gt;', '', '&lt;span style="font-size:16pt"&gt;SA#83&lt;/span&gt;', '', '&lt;span style="font-size:16pt"&gt;SP-190121&lt;/span&gt;', '', '&lt;span style="font-size:16pt"&gt;0061&lt;/span&gt;', '', '&lt;span style="font-size:16pt"&gt;1&lt;/span&gt;', '', '&lt;span style="font-size:16pt"&gt;F&lt;/span&gt;', '', '&lt;span style="font-size:16pt"&gt;Correction of State attributes descriptions&lt;/span&gt;', '', '&lt;span style="font-size:16pt"&gt;15.2.0&lt;/span&gt;', '', '&lt;span style="font-size:16pt"&gt;2019-03&lt;/span&gt;', '', '&lt;span style="font-size:16pt"&gt;SA#83&lt;/span&gt;', '', '&lt;span style="font-size:16pt"&gt;SP-190121&lt;/span&gt;', '', '&lt;span style="font-size:16pt"&gt;0062&lt;/span&gt;', '', '&lt;span style="font-size:16pt"&gt;-&lt;/span&gt;', '', '&lt;span style="font-size:16pt"&gt;F&lt;/span&gt;', '', '&lt;span style="font-size:16pt"&gt;Update 5G JSON Solution Set to align with generic NRM&lt;/span&gt;', '', '&lt;span style="font-size:16pt"&gt;15.2.0&lt;/span&gt;', '', '&lt;span style="font-size:16pt"&gt;2019-03&lt;/span&gt;', '', '&lt;span style="font-size:16pt"&gt;SA#83&lt;/span&gt;', '', '&lt;span style="font-size:16pt"&gt;SP-190121&lt;/span&gt;', '', '&lt;span style="font-size:16pt"&gt;0063&lt;/span&gt;', '', '&lt;span style="font-size:16pt"&gt;1&lt;/span&gt;', '', '&lt;span style="font-size:16pt"&gt;F&lt;/span&gt;', '', '&lt;span style="font-size:16pt"&gt;Update YANG Solution Set to align with Stage 2 definition&lt;/span&gt;', '', '&lt;span style="font-size:16pt"&gt;15.2.0&lt;/span&gt;', '', '&lt;span style="font-size:16pt"&gt;2019-03&lt;/span&gt;', '', '&lt;span style="font-size:16pt"&gt;SA#83&lt;/span&gt;', '', '&lt;span style="font-size:16pt"&gt;SP-190121&lt;/span&gt;', '', '&lt;span style="font-size:16pt"&gt;0064&lt;/span&gt;', '', '&lt;span style="font-size:16pt"&gt;1&lt;/span&gt;', '', '&lt;span style="font-size:16pt"&gt;F&lt;/span&gt;', '', '&lt;span style="font-size:16pt"&gt;Update Information Service to fix Network Slice modeling issue&lt;/span&gt;', '', '&lt;span style="font-size:16pt"&gt;15.2.0&lt;/span&gt;', '', '&lt;span style="font-size:16pt"&gt;2019-03&lt;/span&gt;', '', '&lt;span style="font-size:16pt"&gt;SA#83&lt;/span&gt;', '', '&lt;span style="font-size:16pt"&gt;SP-190121&lt;/span&gt;', '', '&lt;span style="font-size:16pt"&gt;0065&lt;/span&gt;', '', '&lt;span style="font-size:16pt"&gt;1&lt;/span&gt;', '', '&lt;span style="font-size:16pt"&gt;F&lt;/span&gt;', '', '&lt;span style="font-size:16pt"&gt;Update Solution Set to fix Network Slice modeling issue&lt;/span&gt;', '', '&lt;span style="font-size:16pt"&gt;15.2.0&lt;/span&gt;', '', '&lt;span style="font-size:16pt"&gt;2019-03&lt;/span&gt;', '', '&lt;span style="font-size:16pt"&gt;SA#83&lt;/span&gt;', '', '&lt;span style="font-size:16pt"&gt;SP-190121&lt;/span&gt;', '', '&lt;span style="font-size:16pt"&gt;0066&lt;/span&gt;', '', '&lt;span style="font-size:16pt"&gt;1&lt;/span&gt;', '', '&lt;span style="font-size:16pt"&gt;F&lt;/span&gt;', '', '&lt;span style="font-size:16pt"&gt;Add availability in service profile of network slice resource model&lt;/span&gt;', '', '&lt;span style="font-size:16pt"&gt;15.2.0&lt;/span&gt;', '', '&lt;span style="font-size:16pt"&gt;2019-03&lt;/span&gt;', '', '&lt;span style="font-size:16pt"&gt;SA#83&lt;/span&gt;', '', '&lt;span style="font-size:16pt"&gt;SP-190121&lt;/span&gt;', '', '&lt;span style="font-size:16pt"&gt;0068&lt;/span&gt;', '', '&lt;span style="font-size:16pt"&gt;1&lt;/span&gt;', '', '&lt;span style="font-size:16pt"&gt;F&lt;/span&gt;', '', '&lt;span style="font-size:16pt"&gt;Add sST attribute to ServiceProfile&lt;/span&gt;', '', '&lt;span style="font-size:16pt"&gt;15.2.0&lt;/span&gt;', '', '&lt;span style="font-size:16pt"&gt;2019-03&lt;/span&gt;', '', '&lt;span style="font-size:16pt"&gt;SA#83&lt;/span&gt;', '', '&lt;span style="font-size:16pt"&gt;SP-190121&lt;/span&gt;', '', '&lt;span style="font-size:16pt"&gt;0069&lt;/span&gt;', '', '&lt;span style="font-size:16pt"&gt;1&lt;/span&gt;', '', '&lt;span style="font-size:16pt"&gt;F&lt;/span&gt;', '', '&lt;span style="font-size:16pt"&gt;Update to sST attribute stage 3&lt;/span&gt;', '', '&lt;span style="font-size:16pt"&gt;15.2.0&lt;/span&gt;', '', '&lt;span style="font-size:16pt"&gt;2019-03&lt;/span&gt;', '', '&lt;span style="font-size:16pt"&gt;SA#83&lt;/span&gt;', '', '&lt;span style="font-size:16pt"&gt;SP-190149&lt;/span&gt;', '', '&lt;span style="font-size:16pt"&gt;0073&lt;/span&gt;', '', '&lt;span style="font-size:16pt"&gt;2&lt;/span&gt;', '', '&lt;span style="font-size:16pt"&gt;F&lt;/span&gt;', '', '&lt;span style="font-size:16pt"&gt;Replace CoverageAreaTAList type definition&lt;/span&gt;', '', '&lt;span style="font-size:16pt"&gt;16.0.0&lt;/span&gt;', '', '&lt;span style="font-size:16pt"&gt;2019-03&lt;/span&gt;', '', '&lt;span style="font-size:16pt"&gt;SA#83&lt;/span&gt;', '', '&lt;span style="font-size:16pt"&gt;SP-190149&lt;/span&gt;', '', '&lt;span style="font-size:16pt"&gt;0074&lt;/span&gt;', '', '&lt;span style="font-size:16pt"&gt;1&lt;/span&gt;', '', '&lt;span style="font-size:16pt"&gt;F&lt;/span&gt;', '', '&lt;span style="font-size:16pt"&gt;Name datatypes SliceProfile and ServiceProfile&lt;/span&gt;', '', '&lt;span style="font-size:16pt"&gt;16.0.0&lt;/span&gt;', '', '&lt;span style="font-size:16pt"&gt;2019-03&lt;/span&gt;', '', '&lt;span style="font-size:16pt"&gt;SA#83&lt;/span&gt;', '', '&lt;span style="font-size:16pt"&gt;SP-190149&lt;/span&gt;', '', '&lt;span style="font-size:16pt"&gt;0075&lt;/span&gt;', '', '&lt;span style="font-size:16pt"&gt;1&lt;/span&gt;', '', '&lt;span style="font-size:16pt"&gt;F&lt;/span&gt;', '', '&lt;span style="font-size:16pt"&gt;Add datatype definition for S-NSSAI&lt;/span&gt;', '', '&lt;span style="font-size:16pt"&gt;16.0.0&lt;/span&gt;', '', '&lt;span style="font-size:16pt"&gt;2019-03&lt;/span&gt;', '', '&lt;span style="font-size:16pt"&gt;SA#83&lt;/span&gt;', '', '&lt;span style="font-size:16pt"&gt;SP-190149&lt;/span&gt;', '', '&lt;span style="font-size:16pt"&gt;0076&lt;/span&gt;', '', '&lt;span style="font-size:16pt"&gt;1&lt;/span&gt;', '', '&lt;span style="font-size:16pt"&gt;F&lt;/span&gt;', '', '&lt;span style="font-size:16pt"&gt;Remove incomplete description for TAC&lt;/span&gt;', '', '&lt;span style="font-size:16pt"&gt;16.0.0&lt;/span&gt;', '', '&lt;span style="font-size:16pt"&gt;2019-03&lt;/span&gt;', '', '&lt;span style="font-size:16pt"&gt;SA#83&lt;/span&gt;', '', '&lt;span style="font-size:16pt"&gt;SP-190149&lt;/span&gt;', '', '&lt;span style="font-size:16pt"&gt;0079&lt;/span&gt;', '', '&lt;span style="font-size:16pt"&gt;1&lt;/span&gt;', '', '&lt;span style="font-size:16pt"&gt;F&lt;/span&gt;', '', '&lt;span style="font-size:16pt"&gt;Name datatype RRMPolicyRatio2&lt;/span&gt;', '', '&lt;span style="font-size:16pt"&gt;16.0.0&lt;/span&gt;', '', '&lt;span style="font-size:16pt"&gt;2019-06&lt;/span&gt;', '', '&lt;span style="font-size:16pt"&gt;SA#84&lt;/span&gt;', '', '&lt;span style="font-size:16pt"&gt;SP-190374&lt;/span&gt;', '', '&lt;span style="font-size:16pt"&gt;0083&lt;/span&gt;', '', '&lt;span style="font-size:16pt"&gt;-&lt;/span&gt;', '', '&lt;span style="font-size:16pt"&gt;A&lt;/span&gt;', '', '&lt;span style="font-size:16pt"&gt;Remove attribute availabilityStatus in NRCellDU IOC&lt;/span&gt;', '', '&lt;span style="font-size:16pt"&gt;16.1.0&lt;/span&gt;', '', '&lt;span style="font-size:16pt"&gt;2019-06&lt;/span&gt;', '', '&lt;span style="font-size:16pt"&gt;SA#84&lt;/span&gt;', '', '&lt;span style="font-size:16pt"&gt;SP-190373&lt;/span&gt;', '', '&lt;span style="font-size:16pt"&gt;0085&lt;/span&gt;', '', '&lt;span style="font-size:16pt"&gt;1&lt;/span&gt;', '', '&lt;span style="font-size:16pt"&gt;F&lt;/span&gt;', '', '&lt;span style="font-size:16pt"&gt;Correct the definition for nsInfo&lt;/span&gt;', '', '&lt;span style="font-size:16pt"&gt;16.1.0&lt;/span&gt;', '', '&lt;span style="font-size:16pt"&gt;2019-06&lt;/span&gt;', '', '&lt;span style="font-size:16pt"&gt;SA#84&lt;/span&gt;', '', '&lt;span style="font-size:16pt"&gt;SP-190374&lt;/span&gt;', '', '&lt;span style="font-size:16pt"&gt;0088&lt;/span&gt;', '', '&lt;span style="font-size:16pt"&gt;1&lt;/span&gt;', '', '&lt;span style="font-size:16pt"&gt;A&lt;/span&gt;', '', '&lt;span style="font-size:16pt"&gt;Update Information Service of NR to fix unclear Note issue&lt;/span&gt;', '', '&lt;span style="font-size:16pt"&gt;16.1.0&lt;/span&gt;', '', '&lt;span style="font-size:16pt"&gt;2019-06&lt;/span&gt;', '', '&lt;span style="font-size:16pt"&gt;SA#84&lt;/span&gt;', '', '&lt;span style="font-size:16pt"&gt;SP-190373&lt;/span&gt;', '', '&lt;span style="font-size:16pt"&gt;0096&lt;/span&gt;', '', '&lt;span style="font-size:16pt"&gt;2&lt;/span&gt;', '', '&lt;span style="font-size:16pt"&gt;A&lt;/span&gt;', '', '&lt;span style="font-size:16pt"&gt;Correct the use of plmnIdList&lt;/span&gt;', '', '&lt;span style="font-size:16pt"&gt;16.1.0&lt;/span&gt;', '', '&lt;span style="font-size:16pt"&gt;2019-06&lt;/span&gt;', '', '&lt;span style="font-size:16pt"&gt;SA#84&lt;/span&gt;', '', '&lt;span style="font-size:16pt"&gt;SP-190373&lt;/span&gt;', '', '&lt;span style="font-size:16pt"&gt;0098&lt;/span&gt;', '', '&lt;span style="font-size:16pt"&gt;1&lt;/span&gt;', '', '&lt;span style="font-size:16pt"&gt;F&lt;/span&gt;', '', '&lt;span style="font-size:16pt"&gt;Add missing clauses to RRMPolicyRatio2 data type&lt;/span&gt;', '', '&lt;span style="font-size:16pt"&gt;16.1.0&lt;/span&gt;', '', '&lt;span style="font-size:16pt"&gt;2019-06&lt;/span&gt;', '', '&lt;span style="font-size:16pt"&gt;SA#84&lt;/span&gt;', '', '&lt;span style="font-size:16pt"&gt;SP-190373&lt;/span&gt;', '', '&lt;span style="font-size:16pt"&gt;0099&lt;/span&gt;', '', '&lt;span style="font-size:16pt"&gt;1&lt;/span&gt;', '', '&lt;span style="font-size:16pt"&gt;F&lt;/span&gt;', '', '&lt;span style="font-size:16pt"&gt;Update RRMPolicyRatio2 data type name in stage 3&lt;/span&gt;', '', '&lt;span style="font-size:16pt"&gt;16.1.0&lt;/span&gt;', '', '&lt;span style="font-size:16pt"&gt;2019-06&lt;/span&gt;', '', '&lt;span style="font-size:16pt"&gt;SA#84&lt;/span&gt;', '', '&lt;span style="font-size:16pt"&gt;SP-190373&lt;/span&gt;', '', '&lt;span style="font-size:16pt"&gt;0102&lt;/span&gt;', '', '&lt;span style="font-size:16pt"&gt;-&lt;/span&gt;', '', '&lt;span style="font-size:16pt"&gt;F&lt;/span&gt;', '', '&lt;span style="font-size:16pt"&gt;Fix the implementation errors&lt;/span&gt;', '', '&lt;span style="font-size:16pt"&gt;16.1.0&lt;/span&gt;', '', '&lt;span style="font-size:16pt"&gt;2019-09&lt;/span&gt;', '', '&lt;span style="font-size:16pt"&gt;SA#85&lt;/span&gt;', '', '&lt;span style="font-size:16pt"&gt;SP-190745&lt;/span&gt;', '', '&lt;span style="font-size:16pt"&gt;0089&lt;/span&gt;', '', '&lt;span style="font-size:16pt"&gt;2&lt;/span&gt;', '', '&lt;span style="font-size:16pt"&gt;B&lt;/span&gt;', '', '&lt;span style="font-size:16pt"&gt;Update 5GC Information Service to align with Managed Service Definition&lt;/span&gt;', '', '&lt;span style="font-size:16pt"&gt;16.2.0&lt;/span&gt;', '', '&lt;span style="font-size:16pt"&gt;2019-09&lt;/span&gt;', '', '&lt;span style="font-size:16pt"&gt;SA#85&lt;/span&gt;', '', '&lt;span style="font-size:16pt"&gt;SP-190743&lt;/span&gt;', '', '&lt;span style="font-size:16pt"&gt;0107 &lt;/span&gt;', '', '&lt;span style="font-size:16pt"&gt;1&lt;/span&gt;', '', '&lt;span style="font-size:16pt"&gt;A&lt;/span&gt;', '', '&lt;span style="font-size:16pt"&gt;Correct description for NR deployment scenario&lt;/span&gt;', '', '&lt;span style="font-size:16pt"&gt;16.2.0&lt;/span&gt;', '', '&lt;span style="font-size:16pt"&gt;2019-09&lt;/span&gt;', '', '&lt;span style="font-size:16pt"&gt;SA#85&lt;/span&gt;', '', '&lt;span style="font-size:16pt"&gt;SP-190743&lt;/span&gt;', '', '&lt;span style="font-size:16pt"&gt;0109&lt;/span&gt;', '', '&lt;span style="font-size:16pt"&gt;1&lt;/span&gt;', '', '&lt;span style="font-size:16pt"&gt;A&lt;/span&gt;', '', '&lt;span style="font-size:16pt"&gt;Correct NR NRM model to be applicable for all NG-RAN architecture&lt;/span&gt;', '', '&lt;span style="font-size:16pt"&gt;16.2.0&lt;/span&gt;', '', '&lt;span style="font-size:16pt"&gt;2019-09&lt;/span&gt;', '', '&lt;span style="font-size:16pt"&gt;SA#85&lt;/span&gt;', '', '&lt;span style="font-size:16pt"&gt;SP-190745&lt;/span&gt;', '', '&lt;span style="font-size:16pt"&gt;0114&lt;/span&gt;', '', '&lt;span style="font-size:16pt"&gt;1&lt;/span&gt;', '', '&lt;span style="font-size:16pt"&gt;C&lt;/span&gt;', '', '&lt;span style="font-size:16pt"&gt;Support NF Profile management&lt;/span&gt;', '', '&lt;span style="font-size:16pt"&gt;16.2.0&lt;/span&gt;', '', '&lt;span style="font-size:16pt"&gt;2019-09&lt;/span&gt;', '', '&lt;span style="font-size:16pt"&gt;SA#85&lt;/span&gt;', '', '&lt;span style="font-size:16pt"&gt;SP-190743&lt;/span&gt;', '', '&lt;span style="font-size:16pt"&gt;0121&lt;/span&gt;', '', '&lt;span style="font-size:16pt"&gt;1&lt;/span&gt;', '', '&lt;span style="font-size:16pt"&gt;A&lt;/span&gt;', '', '&lt;span style="font-size:16pt"&gt;Clarification of sNSSAIList attribute&lt;/span&gt;', '', '&lt;span style="font-size:16pt"&gt;16.2.0&lt;/span&gt;', '', '&lt;span style="font-size:16pt"&gt;2019-09&lt;/span&gt;', '', '&lt;span style="font-size:16pt"&gt;SA#85&lt;/span&gt;', '', '&lt;span style="font-size:16pt"&gt;SP-190744&lt;/span&gt;', '', '&lt;span style="font-size:16pt"&gt;0123&lt;/span&gt;', '', '&lt;span style="font-size:16pt"&gt;-&lt;/span&gt;', '', '&lt;span style="font-size:16pt"&gt;A&lt;/span&gt;', '', '&lt;span style="font-size:16pt"&gt;Remove pLMNId from GNBDUFunction&lt;/span&gt;', '', '&lt;span style="font-size:16pt"&gt;16.2.0&lt;/span&gt;', '', '&lt;span style="font-size:16pt"&gt;2019-09&lt;/span&gt;', '', '&lt;span style="font-size:16pt"&gt;SA#85&lt;/span&gt;', '', '&lt;span style="font-size:16pt"&gt;SP-190743&lt;/span&gt;', '', '&lt;span style="font-size:16pt"&gt;0126&lt;/span&gt;', '', '&lt;span style="font-size:16pt"&gt;2&lt;/span&gt;', '', '&lt;span style="font-size:16pt"&gt;A&lt;/span&gt;', '', '&lt;span style="font-size:16pt"&gt;Update class definition with inheritance information&lt;/span&gt;', '', '&lt;span style="font-size:16pt"&gt;16.2.0&lt;/span&gt;', '', '&lt;span style="font-size:16pt"&gt;2019-09&lt;/span&gt;', '', '&lt;span style="font-size:16pt"&gt;SA#85&lt;/span&gt;', '', '&lt;span style="font-size:16pt"&gt;SP-190743&lt;/span&gt;', '', '&lt;span style="font-size:16pt"&gt;0128&lt;/span&gt;', '', '&lt;span style="font-size:16pt"&gt;1&lt;/span&gt;', '', '&lt;span style="font-size:16pt"&gt;A&lt;/span&gt;', '', '&lt;span style="font-size:16pt"&gt;Correct description of NRCellCU and NRCellDU to be applicable for all deployment scenarios&lt;/span&gt;', '', '&lt;span style="font-size:16pt"&gt;16.2.0&lt;/span&gt;', '', '&lt;span style="font-size:16pt"&gt;2019-09&lt;/span&gt;', '', '&lt;span style="font-size:16pt"&gt;SA#85&lt;/span&gt;', '', '&lt;span style="font-size:16pt"&gt;SP-190743&lt;/span&gt;', '', '&lt;span style="font-size:16pt"&gt;0130&lt;/span&gt;', '', '&lt;span style="font-size:16pt"&gt;-&lt;/span&gt;', '', '&lt;span style="font-size:16pt"&gt;A&lt;/span&gt;', '', '&lt;span style="font-size:16pt"&gt;Correct XML solution set for NR&lt;/span&gt;', '', '&lt;span style="font-size:16pt"&gt;16.2.0&lt;/span&gt;', '', '&lt;span style="font-size:16pt"&gt;2019-09&lt;/span&gt;', '', '&lt;span style="font-size:16pt"&gt;SA#85&lt;/span&gt;', '', '&lt;span style="font-size:16pt"&gt;SP-190743&lt;/span&gt;', '', '&lt;span style="font-size:16pt"&gt;0132&lt;/span&gt;', '', '&lt;span style="font-size:16pt"&gt;-&lt;/span&gt;', '', '&lt;span style="font-size:16pt"&gt;A&lt;/span&gt;', '', '&lt;span style="font-size:</t>
  </si>
  <si>
    <t>&lt;h4&gt;5.3.160.2	Attributes&lt;/h4&gt;</t>
  </si>
  <si>
    <t>28541_c04_c07.docx</t>
  </si>
  <si>
    <t>['', 'Attribute name', '', 'S', '', 'isReadable', '', 'isWritable', '', 'isInvariant', '', 'isNotifyable', '', 'amfRegionId', '', 'M', '', 'T', '', 'T', '', 'F', '', 'T', '', 'amfSetId', '', 'M', '', 'T', '', 'T', '', 'F', '', 'T', '', 'taiList ', '', 'O', '', 'T', '', 'T', '', 'F', '', 'T', '', 'taiRangeList', '', 'O', '', 'T', '', 'T', '', 'F', '', 'T', '', 'gUAMIdList', '', 'M', '', 'T', '', 'F', '', 'F', '', 'T', '', 'backupInfoAmfFailure', '', 'O', '', 'T', '', 'T', '', 'F', '', 'T', '', 'backupInfoAmfRemoval', '', 'O', '', 'T', '', 'T', '', 'F', '', 'T', '', 'n2InterfaceAmfInfo', '', 'O', '', 'T', '', 'T', '', 'F', '', 'T', '', 'amfOnboardingCapability', '', 'O', '', 'T', '', 'T', '', 'F', '', 'T', '', 'highLatencyCom', '', 'O', '', 'T', '', 'T', '', 'F', '', 'T', '', '', '']</t>
  </si>
  <si>
    <t>&lt;h3&gt;5.4.1	Attribute properties&lt;/h3&gt;</t>
  </si>
  <si>
    <t>['', 'The following table defines the attributes that are present in several Information Object Classes (IOCs) of the present document.', '', 'Attribute Name', '', 'Documentation and Allowed Values', '', 'Properties', '', 'aMFIdentifier', '', 'The AMFI is constructed from an AMF Region ID, an AMF Set ID and an AMF Pointer. The AMF Region ID identifies the region, the AMF Set ID uniquely identifies the AMF Set within the AMF Region, and the AMF Pointer uniquely identifies the AMF within the AMF Set. (Ref. 3GPP TS 23.003 [13])', '', 'type: Integer', '', 'multiplicity: 1', '', 'isOrdered: N/A', '', 'isUnique: N/A', '', 'defaultValue: None', '', 'allowedValues: N/A', '', 'isNullable: False', '', 'aMFSetId', '', 'It represents the AMF Set ID, which is uniquely identifies the AMF Set within the AMF Region.', '', 'allowedValues: defined in subclause 2.10.1 of 3GPP TS 23.003 [13].', '', 'type: Integer', '', 'multiplicity: 1', '', 'isOrdered: N/A', '', 'isUnique: N/A', '', 'defaultValue: None', '', 'allowedValues: N/A', '', 'isNullable: False', '', 'aMFSetMemberList', '', 'It is the list of DNs of AMFFunction instances of the AMFSet. ', '', '', '', 'allowedValues: N/A', '', 'type: DN', '', 'multiplicity: *', '', 'isOrdered: False', '', 'isUnique: True', '', 'defaultValue: None', '', 'isNullable: False', '', 'aMFRegionId', '', 'It represents the AMF Region ID, which identifies the region.', '', '', '', 'allowedValues: defined in subclause 2.10.1 of 3GPP TS 23.003 [13].', '', 'type: Integer', '', 'multiplicity: 1', '', 'isOrdered: N/A', '', 'isUnique: N/A', '', 'defaultValue: None', '', 'allowedValues: N/A', '', 'isNullable: False', '', 'gUAMIdList', '', 'List of supported Globally Unique AMF Ids (GUAMIs).', '', 'type: GUAMInfo', '', 'multiplicity: 1..*', '', 'isOrdered: False', '', 'isUnique: True', '', 'defaultValue: None', '', 'allowedValues: N/A', '', 'isNullable: False', '', 'backupInfoAmfFailure', '', '&lt;span style="font-size:18pt"&gt;List of GUAMIs for which the AMF acts as a backup for AMF failure.&lt;/span&gt;', '', 'type: GUAMInfo', '', 'multiplicity: 1..*', '', 'isOrdered: False', '', 'isUnique: True', '', 'defaultValue: None', '', 'allowedValues: N/A', '', 'isNullable: False', '', 'backupInfoAmfRemoval', '', '&lt;span style="font-size:18pt"&gt;List of GUAMIs for which the AMF acts as a backup for planned AMF removal.&lt;/span&gt;', '', '', '', 'type: GUAMInfo', '', 'multiplicity: 1..*', '', 'isOrdered: False', '', 'isUnique: True', '', 'defaultValue: None', '', 'allowedValues: N/A', '', 'isNullable: False', '', 'localAddress ', '', '', '', 'This parameter specifies the localAddress including IP address and VLAN ID used for initialization of the underlying transport.', '', '', 'First string is IP address, IP address can be an IPv4 address (See RFC 791 [37]) or an IPv6 address (See RFC 2373 [38]).', '', 'Second string is VLAN Id (See IEEE 802.1Q [39]).', '', 'type: String', '', 'multiplicity: 2', '', 'isOrdered: True', '', 'isUnique: True', '', 'defaultValue: None', '', 'isNullable: False', '', '', '', 'remoteAddress', '', 'Remote address including IP address used for initialization of the underlying transport.', '', '', 'IP address can be an IPv4 address (See RFC 791 [37]) or an IPv6 address (See RFC 2373 [38]).', '', 'type: String', '', 'multiplicity: 1', '', 'isOrdered: N/A', '', 'isUnique: N/A', '', 'defaultValue: None', '', 'isNullable: False', '', '', '', 'nfProfileList', '', 'It is a set of NFProfile(s) to be registered in the NRF instance. NFProfile is defined in 3GPP TS 29.510 [23].', '', 'type: &amp;lt;&amp;lt;dataType&amp;gt;&amp;gt;', '', 'multiplicity: *', '', 'isOrdered: False', '', 'isUnique: True', '', 'defaultValue: None', '', 'allowedValues: N/A', '', 'isNullable: False', '', 'cNSIIdList', '', 'It is a set of NSI ID. NSI ID is an identifier for identifying the Core Network part of a Network Slice instance when multiple Network Slice instances of the same Network Slice are deployed, and there is a need to differentiate between them in the 5GC. See NSI ID definition in clause 3.1 of TS 23.501 [2] and subclause 6.1.6.2.7 of  TS 29.531 [24]. ', '', 'type: String', '', 'multiplicity: *', '', 'isOrdered: False', '', 'isUnique: True', '', 'defaultValue: None', '', 'allowedValues: N/A', '', 'isNullable: False', '', 'energySavingControl', '', 'This attribute allows management system to initiate energy saving activation or deactivation for the edge UPF.', '', '', '', 'allowedValues: ', 'TO_BE_ENERGYSAVING,', 'TO_BE_NOT_ENERGYSAVING.', '', 'type: ENUM', '', 'multiplicity: 1', '', 'isOrdered: N/A', '', 'isUnique: N/A', '', 'defaultValue: None', '', 'isNullable: True', '', 'energySavingState', '', 'This attribute specifies the status regarding the energy saving in the edge UPF.', '', '', '', 'If the value of energySavingControl is TO_BE_ENERGYSAVING, then it shall be tried to achieve the value IS_ENERGYSAVING for the energySavingState.', '', '', 'If the value of energySavingControl is TO_BE_NOT_ENERGYSAVING, then it shall be tried to achieve the value IS_NOT_ENERGYSAVING for the energySavingState. ', '', '', 'allowedValues: ', 'IS_NOT_ENERGYSAVING,', 'IS_ENERGYSAVING.', '', 'type: ENUM', '', 'multiplicity: 1', '', 'isOrdered: N/A', '', 'isUnique: N/A', '', 'defaultValue: None', '', 'isNullable: False', '', 'sNSSAIList', '', 'See subclause 4.4.1.', '', '', '', 'pLMNInfoList', '', 'It defines the PLMN(s) of a Network Function. ', '', 'type: PLMNInfo', '', 'multiplicity: 1..*', '', 'isOrdered: False', '', 'isUnique: True', '', 'defaultValue: None', '', 'allowedValues: N/A', '', 'isNullable: False', '', 'sBIFQDN', '', 'It is used to indicate the FQDN of the registered NF instance in service-based interface, for example, NF instance FQDN structure is:', '', 'nftype&amp;lt;nfnum&amp;gt;.slicetype&amp;lt;sliceid&amp;gt;.mnc&amp;lt;MNC&amp;gt;.mcc&amp;lt;MCC&amp;gt;.3gppnetwork.org', '', '', '', 'type: String', '', 'multiplicity: 1', '', 'isOrdered: N/A', '', 'isUnique: N/A', '', 'defaultValue: None', '', 'allowedValues: N/A', '', 'isNullable: False', '', 'interPlmnFQDN', '', 'If the NF needs to be discoverable by other NFs in a different PLMN, then an FQDN that is used for inter-PLMN routing as specified in 3GPP\xa0TS\xa023.003\xa0[13] shall be registered with the NRF.', '', '', '', 'type: String', '', 'multiplicity: 0..1', '', 'isOrdered: N/A', '', 'isUnique: N/A', '', 'defaultValue: None', '', 'allowedValues: N/A', '', 'isNullable: False', '', 'sBIServiceList', '', 'It is used to indicate the all supported NF services registered on service-based interface.', '', 'type: String', '', 'multiplicity: *', '', 'isOrdered: False', '', 'isUnique: True', '', 'defaultValue: None', '', 'allowedValues: N/A', '', 'isNullable: False', '', 'nRTACList', '', 'It is the list of Tracking Area Codes (either legacy TAC or extended TAC). ', '', '', '', 'allowedValues:', '', 'Legacy TAC and Extended TAC are defined in clause 9.3.3.10 of TS 38.413 [5].', '', 'type: String', '', 'multiplicity: 1..*', '', 'isOrdered: False', '', 'isUnique: True', '', 'defaultValue: None', '', 'allowedValues: N/A', '', 'isNullable: False', '', 'taiList', '', 'The list of TAIs. ', '', '', '', 'type: TAI', '', 'multiplicity: 1..*', '', 'isOrdered: False', '', 'isUnique: True', '', 'defaultValue: None', '', 'allowedValues: N/A', '', 'isNullable: False', '', 'taiRangeList', '', 'The range of TAIs.', '', 'type: TAIRange', '', 'multiplicity: 1..*', '', 'isOrdered: False', '', 'isUnique: True', '', 'defaultValue: None', '', 'allowedValues: N/A', '', 'isNullable: False', '', 'sNssaiSmfInfoList', '', 'List of parameters supported by the SMF per S-NSSAI', '', '', '', 'type: SnssaiSmfInfoItem', '', 'multiplicity: 0..1', '', 'isOrdered: N/A', '', 'isUnique: N/A', '', 'defaultValue: None', '', 'allowedValues: N/A', '', 'isNullable: False', '', 'dnnSmfInfoList', '', 'List of parameters supported by the SMF per DNN', '', 'type: DnnSmfInfoItem', '', 'multiplicity: 1..N', '', 'isOrdered: False', '', 'isUnique: True', '', 'defaultValue: None', '', 'allowedValues: N/A', '', 'isNullable: False', '', 'dnn', '', 'String representing a Data Network as defined in clause\xa09A of 3GPP\xa0TS\xa023.003\xa0[13]; it shall contain either a DNN Network Identifier, or a full DNN with both the Network Identifier and Operator Identifier, as specified in 3GPP\xa0TS\xa023.003\xa0[13] clause 9.1.1 and 9.1.2. It shall be coded as string in which the labels are separated by dots (e.g. "Label1.Label2.Label3"). ', '', '', '', 'Whether the dnn data type contains just the DNN Network Identifier, or the Network Identifier plus the Operator Identifier, shall be documented in each API where this data type is used.', '', 'type: string', '', 'multiplicity: 1', '', 'isOrdered: N/A', '', 'isUnique: N/A', '', 'defaultValue: None', '', 'allowedValues: N/A', '', 'isNullable: False', '', 'dnaiList', '', 'List of Data network access identifiers supported for this DNN. ', '', 'allowedValues:', '', 'DNAI (Data network access identifier), see clause 5.6.7 of 3GPP\xa0TS\xa023.501\xa0[2].', '', 'type: string', '', 'multiplicity: 1..N', '', 'isOrdered: False', '', 'isUnique: True', '', 'defaultValue: None', '', 'allowedValues: N/A', '', 'isNullable: False', '', 'pgwFqdn', '', 'The FQDN of the PGW if the SMF is a combined SMF/PGW-C.', '', 'type: string', '', 'multiplicity: 0..1', '', 'isOrdered: N/A', '', 'isUnique: N/A', '', 'defaultValue: None', '', 'allowedValues: N/A', '', 'isNullable: False', '', 'pgwIpAddrList', '', 'The PGW IP addresses of the combined SMF/PGW-C.', '', '', '', 'It allows the NF Service consumer to find the target combined SMF/PGW-C by PGW IP Address, e.g., when only PGW IP Address is available.', '', 'type: IpAddr', '', 'multiplicity: 0..1', '', 'isOrdered: N/A', '', 'isUnique: N/A', '', 'defaultValue: None', '', 'allowedValues: N/A', '', 'isNullable: False', '', 'vsmfSupportInd', '', 'Used by an SMF to explicitly indicate the support of V-SMF capability and its preference to be selected as V-SMF.', '', '', '', 'When present it indicate whether the V-SMF capability is supported by the SMF:', '', '- true: V-SMF capability supported by the SMF', '', '- false: V-SMF capability not supported by the SMF.', '', '', '', 'When absence the V-SMF capability support of the SMF is not specified.', '', 'type: boolean', '', 'multiplicity: 0..1', '', 'isOrdered: N/A', '', 'isUnique: N/A', '', 'defaultValue: None', '', 'allowedValues: N/A', '', 'isNullable: False', '', 'pgwFqdnList', '', 'When present, this attribute provides additional FQDNs to the FQDN indicated in the pgwFqdn attribute. ', '', '', '', 'The pgwFqdnList attribute may be present if the pgwFqdn attribute is present.', '', 'type: string', '', 'multiplicity: 0..N', '', 'isOrdered: False', '', 'isUnique: True', '', 'defaultValue: None', '', 'allowedValues: N/A', '', 'isNullable: False', '', 'nRTACRangeList', '', 'The range of TACs.', '', 'type: nrTACRange', '', 'multiplicity: 1..*', '', 'isOrdered: False', '', 'isUnique: True', '', 'defaultValue: None', '', 'allowedValues: N/A', '', 'isNullable: False', '', 'nRTACstart', '', 'First value identifying the start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'nRTACend', '', 'Last value identifying the end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'nRTACpattern', '', "Pattern (regular expression according to the ECMA-262 dialect [x0]) representing the set of TAC's belonging to this range. A TAC value is considered part of the range if and only if the TAC string fully matches the regular expression.", '', 'type: String', '', 'multiplicity: 0..1', '', 'isOrdered: N/A', '', 'isUnique: N/A', '', 'defaultValue: None', '', 'allowedValues: N/A', '', 'isNullable: False', '', 'supportedBMOList', '', 'It is used to indicate the list of supported BMOs (Bridge Managed Objects) required for integration with TSN system.', '', 'type: String', '', 'multiplicity: *', '', 'isOrdered: False', '', 'isUnique: True', '', 'defaultValue: None', '', '&lt;span style="font-size:18pt"&gt;allowedValues: N/A&lt;/span&gt;', '', 'isNullable: False', '', 'managedNFProfile', '', 'This parameter defines profile for managed NF (See TS 23.501 [2]).  ', '', '', '', 'allowedValues: N/A', '', 'type: ManagedNFProfile', '', 'multiplicity: 1', '', 'isOrdered: N/A', '', 'isUnique: N/A', '', 'defaultValue: None', '', 'allowedValues: N/A', '', 'isNullable: False', '', 'nfInstanceID', '', 'This parameter defines unique identity of the NF Instance. The format of the NF Instance ID shall be a Universally Unique Identifier (UUID) version 4, as described in IETF\xa0RFC\xa04122 [44]', '', '', '', 'allowedValues: N/A', '', '', '', 'type: String', '', 'multiplicity: 1', '', 'isOrdered: N/A', '', 'isUnique: N/A', '', 'defaultValue: None', '', 'isNullable: False', '', 'nfType', '', 'This parameter defines type of Network Function', '', '', '', 'allowedValues: See TS 23.501[2] for NF types', '', 'type:  ENUM', '', 'multiplicity: 1..*', '', 'isOrdered: False', '', 'isUnique: True', '', 'defaultValue: None', '', 'isNullable: False', '', 'heartBeatTimer', '', 'Time between two consecutive heart-beat messages from an NF Instance to the NRF defined in seconds. ', '', '', '', 'type: Integer', '', 'multiplicity: 1', '', 'isOrdered: N/A', '', 'isUnique: N/A', '', 'defaultValue: 0', '', 'isNullable: False', '', 'fqdn', '', 'This parameter defines FQDN of the Network Function (See TS 23.003 [13])', '', '', '', 'allowedValues: N/A', '', '', '', 'type: String', '', 'multiplicity: 1', '', 'isOrdered: N/A', '', 'isUnique: N/A', '', 'defaultValue: None', '', 'isNullable: False', '', 'ipAddress', '', 'This parameter defines IP Address of the Network Function. It can be IPv4 address (See RFC\xa0791 [37]) or IPv6 address (See RFC\xa02373 [38]).', '', '', '', 'allowedValues: N/A', '', '', '', 'type: String', '', 'multiplicity: 1', '', 'isOrdered: N/A', '', 'isUnique: N/A', '', 'defaultValue: None', '', 'isNullable: False', '', 'authzInfo', '', 'This parameter defines NF Specific Service authorization information. It shall include the NF type (s) and NF realms/origins allowed to consume NF Service(s) of NF Service Producer (See TS 23.501[2]). ', '', 'allowedValues: N/A', '', 'type: String', '', 'multiplicity: 0..1', '', 'isOrdered: N/A', '', 'isUnique: N/A', '', 'defaultValue: None', '', 'isNullable: False', '', 'allowedPLMNs', '', 'PLMNs allowed to access the NF instance.', '', 'If not provided, any PLMN is allowed to access the NF.', '', 'type: PLMNId', '', 'multiplicity: *', '', 'isOrdered: False', '', 'isUnique: True', '', 'defaultValue: None', '', 'isNullable: False', '', 'allowedSNPNs ', '', 'SNPNs allowed to access the NF instance.', '', '', '', 'The absence of this attribute in the NF profile indicates that no SNPN, other than the SNPN(s) registered in the snpnList attribute of the NF Profile, is allowed to access the service instance.', '', 'type: SNPNInfo', '', 'multiplicity: *', '', 'isOrdered: False', '', 'isUnique: True', '', 'defaultValue: None', '', 'isNullable: False', '', 'mCC', '', 'This is the Mobile Country Code (MCC) of the PLMN identifier. See TS 23.003 [3] subclause 2.2 and 12.1.', '', '', '', 'allowedValues: a bounded string of 3 characters representing 3 digits.', '', '', '', 'type: String', '', 'multiplicity: 1', '', 'isOrdered: N/A', '', 'isUnique: N/A', '', 'defaultValue: None', '', 'isNullable: False', '', '', '', 'mNC', '', 'This is the Mobile Network Code (MNC) of the PLMN identifier. See TS 23.003 [3] subclause 2.2 and 12.1.', '', '', '', '&lt;span style="font-size:18pt"&gt;allowedValues: &lt;/span&gt;&lt;span style="color:000000;font-size:18pt"&gt;A bounded string of 2 or 3 characters representing 2 or 3 digits.&lt;/span&gt;', '', '', '', 'type: String', '', 'multiplicity: 1', '', 'isOrdered: N/A', '', 'isUnique: N/A', '', 'defaultValue: None', '', 'isNullable: False', '', '', '', 'nId', '', 'Network Identity; Shall be present if PlmnIdNid identifies an SNPN (see clauses 5.30.2.3, 5.30.2.9, 6.3.4, and 6.3.8 in 3GPP\xa0TS\xa023.501\xa0[2]). ', '', 'type: String', '', 'multiplicity: 1', '', 'isOrdered: N/A', '', 'isUnique: N/A', '', 'defaultValue: None', '', 'isNullable: False', '', '', '', 'allowedNfTypes', '', 'Type of the NFs allowed to access the NF instance.', '', 'If not provided, any NF type is allowed to access the NF.', '', '', '', 'allowedValues: See TS 23.501[2] for NF types', '', 'type: ENUM', '', 'multiplicity: *', '', 'isOrdered: False', '', 'isUnique: True', '', 'defaultValue: None', '', 'isNullable: False', '', 'allowedNfDomains', '', 'Pattern (regular expression according to the ECMA-262 dialect [72]) representing the NF domain names within the PLMN of the NRF allowed to access the NF instance.', '', '', '', 'If not provided, any NF domain is allowed to access the NF.', '', '', '', 'type: String', '', 'multiplicity: *', '', 'isOrdered: False', '', 'isUnique: True', '', 'defaultValue: None', '', 'isNullable: False', '', 'allowedNSSAIs', '', 'S-NSSAI of the allowed slices to access the NF instance.', '', '', '', 'If not provided, any slice is allowed to access the NF.', '', '', '', 'type: S-NSSAI', '', 'multiplicity: *', '', 'isOrdered: False', '', 'isUnique: True', '', 'defaultValue: None', '', 'isNullable: False', '', 'locality', '', 'The parameter defines information about the location of the NF instance (e.g. geographic location, data center) defined by operator (See TS 29.510[23]).', '', '', '', 'allowedValues: N/A', '', 'type: String', '', 'multiplicity: 0..1', '', 'isOrdered: N/A', '', 'isUnique: N/A', '', 'defaultValue: None', '', 'isNullable: False', '', 'capacity', '', 'This parameter defines static capacity information in the range of 0-65535, expressed as a weight relative to other NF instances of the same type; if capacity is also present in the nfServiceList parameters, those will have precedence over this value (See TS 29.510[23])', '', 'allowedValues: 0-65535', '', 'type: Integer', '', 'multiplicity: 1', '', 'isOrdered: N/A', '', 'isUnique: N/A', '', 'defaultValue: None', '', 'allowedValues: N/A', '', 'isNullable: False', '', 'recoveryTime', '', 'Timestamp when the NF was (re)started. The NRF shall notify NFs subscribed to receiving notifications of changes of the NF profile, if the NF recoveryTime is changed.', '', '', '', 'type: DateTime', '', 'multiplicity: 0..1', '', 'isOrdered: N/A', '', 'isUnique: N/A', '', 'defaultValue: None', '', 'allowedValues: N/A', '', 'isNullable: False', '', 'nfServicePersistence', '', 'This parameter indicates whether the different service instances of a same NF Service in the NF instance, supporting a same API version, are capable to persist their resource state in shared storage and therefore these resources are available after a new NF service instance supporting the same API version is selected by a NF Service Consumer (see\xa0TS 29.510 [23]).', '', '', '', 'type: Boolean', '', 'multiplicity: 0..1', '', 'isOrdered: N/A', '', 'isUnique: N/A', '', 'defaultValue: None', '', 'allowedValues: N/A', '', 'isNullable: False ', '', 'nfSetIdList', '', '&lt;span style="font-size:18pt"&gt;A NF Set Identifier is a globally unique identifier of a set of equivalent and interchangeable CP NFs from a given network that provide distribution, redundancy and scalability (see clause\xa05.21.3 of 3GPP\xa0TS\xa023.501\xa0[2]).&lt;/span&gt;', '', '&lt;span style="font-size:18pt"&gt;An NF Set Identifier shall be constructed from the MCC, MNC, NID (for SNPN), NF type and a Set ID. A NF Set Identifier shall be formatted as the following string:&lt;/span&gt;', '', '&lt;span style="font-size:18pt"&gt;set&amp;lt;Set ID&amp;gt;.&amp;lt;nftype&amp;gt;set.5gc.mnc&amp;lt;MNC&amp;gt;.mcc&amp;lt;MCC&amp;gt; for a NF Set in a PLMN, or&lt;/span&gt;', '', '&lt;span style="font-size:18pt"&gt;set&amp;lt;Set ID&amp;gt;.&amp;lt;nftype&amp;gt;set.5gc.nid&amp;lt;NID&amp;gt;.mnc&amp;lt;MNC&amp;gt;.mcc&amp;lt;MCC&amp;gt; for a NF Set in a SNPN.&lt;/span&gt;', '', 'At most one NF Set ID shall be indicated per PLMN-ID or SNPN of the NF.', '', 'type: String', '', 'multiplicity: 1..*', '', 'isOrdered: False', '', 'isUnique: True', '', 'defaultValue: None', '', 'allowedValues: N/A', '', 'isNullable: False', '', 'nfProfileChangesSupportInd', '', 'This parameter indicates if the NF Service Consumer supports or does not support receiving NF Profile Changes. It may be present in the NFRegister or NFUpdate (NF Profile Complete Replacement) request and shall be absent in the response (see Annex B 3GPP\xa0TS 29.510 [23]).  ', '', '', '', 'type: Boolean', '', 'multiplicity: 0..1', '', 'isOrdered: N/A', '', 'isUnique: N/A', '', 'defaultValue: None', '', 'allowedValues: N/A', '', 'isNullable: False', '', 'defaultNotificationSubscriptions', '', 'Notification endpoints for different notification types.', '', '', '', 'This attribute may contain multiple default subscriptions for a same notification type; in that case, those default subscriptions are used as alternative notification endpoints.', '', 'type: DefaultNotificationSubscription', '', 'multiplicity: 1..*', '', 'isOrdered: False', '', 'isUnique: True', '', 'defaultValue: None', '', 'allowedValues: N/A', '', 'isNullable: False', '', 'notificationType', '', 'This parameter indicates the types of notifications used in Default Notification URIs in the NF Profile of an NF Instance.', '', '', '', 'allowedValues: ', '', '"N1_MESSAGES", ', '', '"N2_INFORMATION", ', '', '"LOCATION_NOTIFICATION",', '', '”DATA_REMOVAL_NOTIFICATION”,', '', '"DATA_CHANGE_NOTIFICATION",', '', '"LOCATION_UPDATE_NOTIFICATION",', '', '"NSSAA_REAUTH_NOTIFICATION",', '', '"NSSAA_REVOC_NOTIFICATION"', '', 'type: ENUM', '', 'multiplicity: 1', '', 'isOrdered: N/A', '', 'isUnique: N/A', '', 'defaultValue: None', '', 'allowedValues: N/A', '', 'isNullable: False', '', 'callbackURI', '', 'This attribute contains a default notification endpoint to be used by a NF Service Producer towards an NF Service Consumer that has not registered explicitly a callback URI in the NF Service Producer (e.g. as a result of an implicit subscription).', '', 'type: String', '', 'multiplicity: 1', '', 'isOrdered: N/A', '', 'isUnique: N/A', '', 'defaultValue: None', '', 'allowedValues: N/A', '', 'isNullable: False', '', 'n1MessageClass', '', 'This attribute (if it is present) identifies that class of N1 messages shall be notified as per TS 29.518 [80].  ', '', '', '', 'type: Boolean', '', 'multiplicity: 0..1', '', 'isOrdered: N/A', '', 'isUnique: N/A', '', 'defaultValue: None', '', 'allowedValues: N/A', '', 'isNullable: False', '', 'n2InformationClass', '', 'This attribute (if it is present) identifies that class of N2 messages shall be notified as per TS 29.518 [80].  ', '', '', '', 'type: Boolean', '', 'multiplicity: 0..1', '', 'isOrdered: N/A', '', 'isUnique: N/A', '', 'defaultValue: None', '', 'allowedValues: N/A', '', 'isNullable: False', '', 'versions', '', 'This attribute identifies the API versions (e.g. "v1") supported for the default notification type. ', '', 'type: String', '', 'multiplicity: 1..*', '', 'isOrdered: False', '', 'isUnique: True', '', 'defaultValue: None', '', 'allowedValues: N/A', '', 'isNullable: False', '', 'binding', '', 'This attribute shall contain the value of the Binding Indication for the default subscription notification (i.e. the value part of "3gpp-Sbi-Binding" header), as specified in clause\xa06.12.4 of 3GPP\xa0TS\xa029.500\xa0[76]. ', '', 'type: String', '', 'multiplicity: 1', '', 'isOrdered: N/A', '', 'isUnique: N/A', '', 'defaultValue: None', '', 'allowedValues: N/A', '', 'isNullable: False', '', 'servingScope', '', 'This parameter indicates the served geographical areas of a NF instance.', '', '', '', 'type: String', '', 'multiplicity: 1..*', '', 'isOrdered: False', '', 'isUnique: True', '', 'defaultValue: None', '', 'allowedValues: N/A', '', 'isNullable: False', '', 'lcHSupportInd', '', 'This parameter indicates whether the NF supports or does not support Load Control based on LCI Header (see clause 6.3 of 3GPP\xa0TS\xa029.500\xa0[76]).', '', '', '', 'type: Boolean', '', 'multiplicity: 0..1', '', 'isOrdered: N/A', '', 'isUnique: N/A', '', 'defaultValue: False', '', 'allowedValues: N/A', '', 'isNullable: False ', '', 'olcHSupportInd', '', 'This parameter indicates whether the NF supports or does not support Overload Control based on OCI Header (see clause 6.4 of 3GPP\xa0TS\xa029.500\xa0[76]).', '', '', '', 'type: Boolean', '', 'multiplicity: 0..1', '', 'isOrdered: N/A', '', 'isUnique: N/A', '', 'defaultValue: False', '', 'allowedValues: N/A', '', 'isNullable: False ', '', 'nfSetRecoveryTimeList', '', 'This parameter contains the recovery time of NF Set(s) indicated by the NfSetId, where the NF instance belongs.', '', '', '', 'type: DateTime', '', 'multiplicity: 1..*', '', 'isOrdered: False', '', 'isUnique: True', '', 'defaultValue: None', '', 'allowedValues: N/A', '', 'isNullable: False', '', 'serviceSetRecoveryTimeList', '', 'This parameter contains the recovery time of NF Service Set(s) configured in the NF instance, which are indicated by the NfServiceSetId.', '', '', '', 'type: DateTime', '', 'multiplicity: 1..*', '', 'isOrdered: False', '', 'isUnique: True', '', 'defaultValue: None', '', 'allowedValues: N/A', '', 'isNullable: False', '', 'scpDomains', '', 'This parameter shall carry the list of SCP domains the SCP belongs to, or the SCP domain the NF (other than SCP) or the SEPP belongs to.', '', ' ', '', 'type: String', '', 'multiplicity: 1..*', '', 'isOrdered: False', '', 'isUnique: True', '', 'defaultValue: None', '', 'allowedValues: N/A', '', 'isNullable: False', '', 'vendorId', '', 'Vendor ID of the NF instance, according to the IANA-assigned "SMI Network Management Private Enterprise Codes"\xa0[77].', '', '', '', 'allowedValues: 6 decimal digits; if the SMI code has less than 6 digits, it shall be padded with leading digits "0" to complete a 6-digit string value.', '', '', '', 'type: String', '', 'multiplicity: 0..1', '', 'isOrdered: N/A', '', 'isUnique: N/A', '', 'defaultValue: None', '', 'allowedValues: N/A', '', 'isNullable: False', '', 'hostAddr', '', 'This parameter defines host address of a NF', '', '', '', '', '', 'allowedValues: N/A', '', 'type: HostAddr', '', 'multiplicity: 1', '', 'isOrdered: N/A', '', 'isUnique: N/A', '', 'defaultValue: None', '', 'allowedValues: N/A', '', 'isNullable: False', '', 'priority', '', 'This parameter defines Priority (relative to other NFs of the same type) in the range of 0-65535, to be used for NF selection; lower values indicate a higher priority. If priority is also present in the nfServiceList parameters, those will have precedence over this value (See TS 29.510[23]).', '', '', '', 'allowedValues: 0-65535', '', 'type: Integer', '', 'multiplicity: 1', '', 'isOrdered: N/A', '', 'isUnique: N/A', '', 'defaultValue: None', '', 'allowedValues: N/A', '', 'isNullable: False', '', 'supportedDataSets', '', 'This parameter defines list of supported data sets in the UDR instance (See TS 29.510[23]).', '', '', '', 'allowedValues: "SUBSCRIPTION", "POLICY", EXPOSURE", "APPLICATION", "A_PFD", "A_AFTI", "A_IPTV", "A_BDT", "A_SPD", "A_EASD", "A_AMI", "P_UE", "P_SCD", "P_BDT", "P_PLMNUE", "P_NSSCD".', '', 'type: ENUM', '', 'multiplicity: 1..*', '', 'isOrdered: False', '', 'isUnique: False', '', 'defaultValue: None', '', 'isNullable: False', '', 'nFSrvGroupId', '', 'This parameter defines identity of the group that is served by the NF instance (See TS 29.510[23]).', '', '', '', 'allowedValues: N/A', '', 'type: String', '', 'multiplicity: 1', '', 'isOrdered: N/A', '', 'isUnique: N/A', '', 'defaultValue: None', '', 'isNullable: False', '', 'smfServingArea', '', 'This parameter defines the SMF service area(s) the UPF can serve (See TS 29.510[23]). If not provided, the UPF can serve any SMF service area.', '', '', '', 'allowedValues: N/A', '', 'type: String', '', 'multiplicity: 1..*', '', 'isOrdered: False', '', 'isUnique: True', '', 'defaultValue: None', '', 'isNullable: False', '', 'interfaceUpfInfoList', '', 'List of User Plane interfaces configured on the UPF. When this parameter is provided in the NF Discovery response, the NF Service Consumer (e.g., SMF) may use this information for UPF selection.', '', 'type: InterfaceUpfInfoItem', '', 'multiplicity: 1..*', '', 'isOrdered: False', '', 'isUnique: True', '', 'defaultValue: None', '', 'isNullable: False', '', 'interfaceType', '', 'This parameter defines the type of User Plane (UP) interface. ', '', '', '', 'allowedValues:', '', '"N3"', '', '"N6"', '', '"N9"', '', '"DATA_FORWARDING"', '', '"N6MB"', '', '"N19MB"', '', '"N3MB"', '', '"NMB9"', '', '', '', 'type: ENUM', '', 'multiplicity: 1', '', 'isOrdered: N/A', '', 'isUnique: N/A', '', 'defaultValue: None', '', 'isNullable: False', '', 'ipv4EndpointAddresses', '', 'Available endpoint IPv4 address(es) of the User Plane interface.', '', 'type: ipv4Addr', '', 'multiplicity: 1..*', '', 'isOrdered: False', '', 'isUnique: True', '', 'defaultValue: None', '', 'isNullable: False', '', 'ipv6EndpointAddresses', '', 'Available endpoint IPv6 address(es) of the User Plane interface.', '', 'type: ipv6Addr', '', 'multiplicity: 1..*', '', 'isOrdered: False', '', 'isUnique: True', '', 'defaultValue: None', '', 'isNullable: False', '', 'networkInstance', '', 'Network Instance (See TS\xa029.244\xa0[56]) associated to the User Plane interface', '', 'type: string', '', 'multiplicity: 1', '', 'isOrdered: N/A', '', 'isUnique: N/A', '', 'defaultValue: None', '', 'isNullable: False', '', 'iwkEpsInd', '', 'Indicates whether interworking with EPS is supported by the UPF.', '', '', '', 'allowedValues:', '', 'True: Supported', 'False: Not Supported', '', 'type: Boolean', '', 'multiplicity: 1', '', 'isOrdered: N/A', '', 'isUnique: N/A', '', 'defaultValue: False', '', 'isNullable: False', '', 'pduSessionTypes', '', '&lt;span style="font-size:18pt"&gt;Indicates the type of a PDU session. &lt;/span&gt;', '', 'allowedValues:', '', '“IPv4”', '“IPv6”', '“IPv4v6” as per clause 5.8.2.2.1 TS 23.501 [2]', '“UNSTRUCTURED”', '“ETHERNET”', '', 'type: ENUM', '', 'multiplicity: 1', '', 'isOrdered: N/A', '', 'isUnique: N/A', '', 'defaultValue: False', '', 'isNullable: False', '', 'atsssCapability', '', 'Indicate the ATSSS capability of the UPF.', '', '', '', 'type: AtsssCapability', '', 'multiplicity: 1', '', 'isOrdered: N/A', '', 'isUnique: N/A', '', 'defaultValue: False', '', 'isNullable: False', '', 'atsssLL', '', 'Indicates the ATSSS-LL capability to support procedures related to Access Traffic Steering, Switching, Splitting (see clauses 4.2.10, 5.32 of TS\xa023.501\xa0[2]).', '', '', '', 'allowedValues:', '', 'True: Supported', 'False: Not Supported', '', 'type: Boolean', '', 'multiplicity: 1', '', 'isOrdered: N/A', '', 'isUnique: N/A', '', 'defaultValue: False', '', 'isNullable: False', '', 'mptcp', '', 'Indicates the MPTCP capability to support procedures related to Access Traffic Steering, Switching, Splitting (see clauses 4.2.10, 5.32 of TS\xa023.501\xa0[2]).', '', '', '', 'allowedValues:', '', 'True: Supported', 'False: Not Supported', '', 'type: Boolean', '', 'multiplicity: 1', '', 'isOrdered: N/A', '', 'isUnique: N/A', '', 'defaultValue: False', '', 'isNullable: False', '', 'rttWithoutPmf', '', 'Indicates whether the UPF supports RTT measurement without PMF (see clauses\xa05.32.2, 6.3.3.3 of TS\xa023.501\xa0[2]).', '', '', '', 'allowedValues:', '', 'True: Supported', '', 'False: Not Supported.', '', 'type: Boolean', '', 'multiplicity: 1', '', 'isOrdered: N/A', '', 'isUnique: N/A', '', 'defaultValue: False', '', 'isNullable: False', '', 'ueIpAddrInd', '', 'Indicates whether the UPF supports allocating UE IP addresses/prefixes.', '', '', '',</t>
  </si>
  <si>
    <t>&lt;h4&gt;6.3.3.2	Attributes&lt;/h4&gt;</t>
  </si>
  <si>
    <t>['', '', '', 'Attribute name', '', 'S', '', 'isReadable', '', 'isWritable', '', 'isInvariant', '', 'isNotifyable', '', 'serviceProfileId', '', 'M', '', 'T', '', 'F', '', 'T', '', 'T', '', 'pLMNInfoList', '', 'M', '', 'T', '', 'F', '', 'F', '', 'T', '', 'maxNumberofUEs', '', 'O', '', 'T', '', 'T', '', 'F', '', 'T', '', 'coverageArea', '', 'O', '', 'T', '', 'T', '', 'F', '', 'T', '', 'dLLatency', '', 'O', '', 'T', '', 'T', '', 'F', '', 'T', '', 'uLLatency', '', 'O', '', 'T', '', 'T', '', 'F', '', 'T', '', 'uEMobilityLevel', '', 'O', '', 'T', '', 'T', '', 'F', '', 'T', '', 'networkSliceSharingIndicator', '', 'O', '', 'T', '', 'T', '', 'F', '', 'T', '', 'sST', '', 'M', '', 'T', '', 'T', '', 'F', '', 'T', '', 'availability', '', 'O', '', 'T', '', 'T', '', 'F', '', 'T', '', 'delayTolerance', '', 'O', '', 'T', '', 'T', '', 'F', '', 'T', '', 'dLDeterministicComm', '', 'O', '', 'T', '', 'T', '', 'F', '', 'T', '', 'uLDeterministicComm', '', 'O', '', 'T', '', 'T', '', 'F', '', 'T', '', 'dLThptPerSlice', '', 'O', '', 'T', '', 'T', '', 'F', '', 'T', '', 'dLThptPerUE', '', 'O', '', 'T', '', 'T', '', 'F', '', 'T', '', 'uLThptPerSlice', '', 'O', '', 'T', '', 'T', '', 'F', '', 'T', '', 'uLThptPerUE', '', 'O', '', 'T', '', 'T', '', 'F', '', 'T', '', 'dLMaxPktSize', '', 'O', '', 'T', '', 'T', '', 'F', '', 'T', '', 'uLMaxPktSize', '', 'O', '', 'T', '', 'T', '', 'F', '', 'T', '', 'maxNumberofPDU&lt;span style="color:000000"&gt;Sessions&lt;/span&gt;', '', 'O', '', 'T', '', 'T', '', 'F', '', 'T', '', 'kPIMonitoring', '', 'O', '', 'T', '', 'T', '', 'F', '', 'T', '', 'userMgmtOpen', '', 'O', '', 'T', '', 'T', '', 'F', '', 'T', '', 'v2XCommModels', '', 'O', '', 'T', '', 'T', '', 'F', '', 'T', '', 'termDensity', '', 'O', '', 'T', '', 'T', '', 'F', '', 'T', '', 'activityFactor', '', 'O', '', 'T', '', 'T', '', 'F', '', 'T', '', 'uESpeed', '', 'O', '', 'T', '', 'T', '', 'F', '', 'T', '', 'survivalTime', '', 'O', '', 'T', '', 'T', '', 'F', '', 'T', '', 'radioSpectrum', '', 'O', '', 'T', '', 'T', '', 'F', '', 'T', '', '', '', '', '', '', '', '', '', '', '', '', '', 'dLReliability', '', 'O', '', 'T', '', 'T', '', 'F', '', 'T', '', 'uLReliability', '', 'O', '', 'T', '', 'T', '', 'F', '', 'T', '', 'maxDLDataVolume', '', 'O', '', 'T', '', 'T', '', 'F', '', 'T', '', 'maxULDataVolume', '', 'O', '', 'T', '', 'T', '', 'F', '', 'T', '', 'nBIoT', '', 'O', '', 'T', '', 'T', '', 'F', '', 'T', '', 'synchronicity', '', 'O', '', 'T', '', 'T', '', 'F', '', 'T', '', 'positioning', '', 'O', '', 'T', '', 'T', '', 'F', '', 'T', '', 'sliceSimultaneousUse', '', 'O', '', 'T', '', 'T', '', 'F', '', 'T', '', 'energyEfficiency', '', 'O', '', 'T', '', 'T', '', 'F', '', 'T', '', 'nssaaSupport', '', 'O', '', 'T', '', 'T', '', 'F', '', 'T', '', 'n6Protection', '', 'O', '', 'T', '', 'T', '', 'F', '', 'T', '', 'nonIPSupport', '', 'O', '', 'T', '', 'T', '', 'F', '', 'T', '', 'supportedDataNetworks', '', 'O', '', 'T', '', 'T', '', 'F', '', 'T', '', 'dataNetworkAccess', '', 'O', '', 'T', '', 'T', '', 'F', '', 'T', '', 'sliceAvailability', '', 'O', '', 'T', '', 'T', '', 'F', '', 'T', '', 'dLPktDelayVariation', '', 'O', '', 'T', '', 'T', '', 'F', '', 'T', '', 'uLPktDelayVariation', '', 'O', '', 'T', '', 'T', '', 'F', '', 'T', '', '', '', 'NOTE:\tThe attributes in ServiceProfile represent mapped requirements from an NSC (e.g. an enterprise) to an NSP ', '']</t>
  </si>
  <si>
    <t>&lt;h4&gt;6.3.23.2	Attributes&lt;/h4&gt;</t>
  </si>
  <si>
    <t>['', '', '', 'Attribute name', '', 'S', '', 'isReadable', '', 'isWritable', '', 'isInvariant', '', 'isNotifyable', '', 'maxNumberofUEs', '', 'O', '', 'T', '', 'T', '', 'F', '', 'T', '', 'dLLatency', '', 'O', '', 'T', '', 'T', '', 'F', '', 'T', '', 'uLLatency', '', 'O', '', 'T', '', 'T', '', 'F', '', 'T', '', 'dLThptPerSliceSubnet', '', 'O', '', 'T', '', 'T', '', 'F', '', 'T', '', 'dLThptPerUE', '', 'O', '', 'T', '', 'T', '', 'F', '', 'T', '', 'uLThptPerSliceSubnet', '', 'O', '', 'T', '', 'T', '', 'F', '', 'T', '', 'uLThptPerUE', '', 'O', '', 'T', '', 'T', '', 'F', '', 'T', '', '\tmaxNumberOfPDUSessions', '', 'O', '', 'T', '', 'T', '', 'F', '', 'T', '', '\tcoverageAreaTAList', '', 'O', '', 'T', '', 'T', '', 'F', '', 'T', '', '\tdLReliability', '', 'O', '', 'T', '', 'T', '', 'F', '', 'T', '', '\tuLReliability', '', 'O', '', 'T', '', 'T', '', 'F', '', 'T', '', '\tresourceSharingLevel', '', 'O', '', 'T', '', 'T', '', 'F', '', 'T', '', '\tdLMaxPktSize', '', 'O', '', 'T', '', 'T', '', 'F', '', 'T', '', '\tuLMaxPktSize', '', 'O', '', 'T', '', 'T', '', 'F', '', 'T', '', '\tsliceSimultaneousUse', '', 'O', '', 'T', '', 'T', '', 'F', '', 'T', '', '\tdelayTolerance', '', 'O', '', 'T', '', 'T', '', 'F', '', 'T', '', '\tenergyEfficiency', '', 'O', '', 'T', '', 'T', '', 'F', '', 'T', '', '\tdLDeterministicComm', '', 'O', '', 'T', '', 'T', '', 'F', '', 'T', '', '\tuLDeterministicComm', '', 'O', '', 'T', '', 'T', '', 'F', '', 'T', '', '\tsurvivalTime', '', 'O', '', 'T', '', 'T', '', 'F', '', 'T', '', '\tnssaaSupport', '', 'O', '', 'T', '', 'T', '', 'F', '', 'T', '', '\tn6Protection', '', 'O', '', 'T', '', 'T', '', 'F', '', 'T', '', '\tnonIPSupport', '', 'O', '', 'T', '', 'T', '', 'F', '', 'T', '', '\tavailability', '', 'O', '', 'T', '', 'T', '', 'F', '', 'T', '', '\tsupportedDataNetworks', '', 'O', '', 'T', '', 'T', '', 'F', '', 'T', '', '\tdataNetworkAccess', '', 'O', '', 'T', '', 'T', '', 'F', '', 'T', '', '\tsliceSubnetAvailability\xa0', '', 'O', '', 'T', '', 'T', '', 'F', '', 'T', '', '\tdLPktDelayVariation', '', 'O', '', 'T', '', 'T', '', 'F', '', 'T', '', '\tuLPktDelayVariation', '', 'O', '', 'T', '', 'T', '', 'F', '', 'T', '', '', '']</t>
  </si>
  <si>
    <t>&lt;h4&gt;6.3.24.2	Attributes&lt;/h4&gt;</t>
  </si>
  <si>
    <t>['', '', '', 'Attribute name', '', 'S', '', 'isReadable', '', 'isWritable', '', 'isInvariant', '', 'isNotifyable', '', '', '', '', '', '', '', '', '', '', '', '', '', 'coverageAreaTAList', '', 'O', '', 'T', '', 'T', '', 'F', '', 'T', '', 'uEMobilityLevel', '', 'O', '', 'T', '', 'T', '', 'F', '', 'T', '', 'resourceSharingLevel', '', 'O', '', 'T', '', 'T', '', 'F', '', 'T', '', 'maxNumberofUEs', '', 'O', '', 'T', '', 'T', '', 'F', '', 'T', '', 'activityFactor', '', 'O', '', 'T', '', 'T', '', 'F', '', 'T', '', 'dLThptPerSliceSubnet', '', 'O', '', 'T', '', 'T', '', 'F', '', 'T', '', 'dLThptPerUE', '', 'O', '', 'T', '', 'T', '', 'F', '', 'T', '', 'uLThptPerSliceSubnet', '', 'O', '', 'T', '', 'T', '', 'F', '', 'T', '', 'uLThptPerUE', '', 'O', '', 'T', '', 'T', '', 'F', '', 'T', '', 'uESpeed', '', 'O', '', 'T', '', 'T', '', 'F', '', 'T', '', 'dLReliability', '', 'O', '', 'T', '', 'T', '', 'F', '', 'T', '', 'uLReliability', '', 'O', '', 'T', '', 'T', '', 'F', '', 'T', '', 'nROperatingBands', '', 'O', '', 'T', '', 'T', '', 'F', '', 'T', '', 'dLLatency', '', 'O', '', 'T', '', 'T', '', 'F', '', 'T', '', 'uLLatency', '', 'O', '', 'T', '', 'T', '', 'F', '', 'T', '', 'delayTolerance', '', 'O', '', 'T', '', 'T', '', 'F', '', 'T', '', 'sliceSimultaneousUse', '', 'O', '', 'T', '', 'T', '', 'F', '', 'T', '', 'dLMaxPktSize', '', 'O', '', 'T', '', 'T', '', 'F', '', 'T', '', 'uLMaxPktSize', '', 'O', '', 'T', '', 'T', '', 'F', '', 'T', '', 'energyEfficiency', '', 'O', '', 'T', '', 'T', '', 'F', '', 'T', '', 'termDensity', '', 'O', '', 'T', '', 'T', '', 'F', '', 'T', '', 'survivalTime', '', 'O', '', 'T', '', 'T', '', 'F', '', 'T', '', 'dLDeterministicComm', '', 'O', '', 'T', '', 'T', '', 'F', '', 'T', '', 'uLDeterministicComm', '', 'O', '', 'T', '', 'T', '', 'F', '', 'T', '', 'positioning', '', 'O', '', 'T', '', 'T', '', 'F', '', 'T', '', 'synchronicity', '', 'O', '', 'T', '', 'T', '', 'F', '', 'T', '', 'availability', '', 'O', '', 'T', '', 'T', '', 'F', '', 'T', '', 'kPIMonitoring', '', 'O', '', 'T', '', 'T', '', 'F', '', 'T', '', 'maxDLDataVolume', '', 'O', '', 'T', '', 'T', '', 'F', '', 'T', '', 'maxULDataVolume', '', 'O', '', 'T', '', 'T', '', 'F', '', 'T', '', 'dLPktDelayVariation', '', 'O', '', 'T', '', 'T', '', 'F', '', 'T', '', 'uLPktDelayVariation', '', 'O', '', 'T', '', 'T', '', 'F', '', 'T', '', '', '']</t>
  </si>
  <si>
    <t>&lt;h4&gt;6.3.25.2	Attributes&lt;/h4&gt;</t>
  </si>
  <si>
    <t>['', '', '', 'Attribute name', '', 'S', '', 'isReadable', '', 'isWritable', '', 'isInvariant', '', 'isNotifyable', '', 'dLLatency', '', 'O', '', 'T', '', 'T', '', 'F', '', 'T', '', 'uLLatency', '', 'O', '', 'T', '', 'T', '', 'F', '', 'T', '', 'maxNumberofUEs', '', 'O', '', 'T', '', 'T', '', 'F', '', 'T', '', 'dLThptPerSliceSubnet', '', 'O', '', 'T', '', 'T', '', 'F', '', 'T', '', 'dLThptPerUE', '', 'O', '', 'T', '', 'T', '', 'F', '', 'T', '', 'uLThptPerSliceSubnet', '', 'O', '', 'T', '', 'T', '', 'F', '', 'T', '', 'uLThptPerUE', '', 'O', '', 'T', '', 'T', '', 'F', '', 'T', '', 'dLMaxPktSize', '', 'O', '', 'T', '', 'T', '', 'F', '', 'T', '', 'uLMaxPktSize', '', 'O', '', 'T', '', 'T', '', 'F', '', 'T', '', 'maxNumberOfPDUSessions', '', 'O', '', 'T', '', 'T', '', 'F', '', 'T', '', 'nROperatingBands', '', 'O', '', 'T', '', 'T', '', 'F', '', 'T', '', 'sliceSimultaneousUse', '', 'O', '', 'T', '', 'T', '', 'F', '', 'T', '', 'delayTolerance', '', 'O', '', 'T', '', 'T', '', 'F', '', 'T', '', 'energyEfficiency', '', 'O', '', 'T', '', 'T', '', 'F', '', 'T', '', 'termDensity', '', 'O', '', 'T', '', 'T', '', 'F', '', 'T', '', 'activityFactor', '', 'O', '', 'T', '', 'T', '', 'F', '', 'T', '', 'coverageAreaTAList', '', 'O', '', 'T', '', 'T', '', 'F', '', 'T', '', 'resourceSharingLevel', '', 'O', '', 'T', '', 'T', '', 'F', '', 'T', '', 'uEMobilityLevel', '', 'O', '', 'T', '', 'T', '', 'F', '', 'T', '', 'uESpeed', '', 'O', '', 'T', '', 'T', '', 'F', '', 'T', '', 'dLReliability', '', 'O', '', 'T', '', 'T', '', 'F', '', 'T', '', 'uLReliability', '', 'O', '', 'T', '', 'T', '', 'F', '', 'T', '', 'dLDeterministicComm', '', 'O', '', 'T', '', 'T', '', 'F', '', 'T', '', 'uLDeterministicComm', '', 'O', '', 'T', '', 'T', '', 'F', '', 'T', '', 'survivalTime', '', 'O', '', 'T', '', 'T', '', 'F', '', 'T', '', 'positioning', '', 'O', '', 'T', '', 'T', '', 'F', '', 'T', '', 'synchronicity', '', 'O', '', 'T', '', 'T', '', 'F', '', 'T', '', 'nssaaSupport', '', 'O', '', 'T', '', 'T', '', 'F', '', 'T', '', 'n6Protection', '', 'O', '', 'T', '', 'T', '', 'F', '', 'T', '', 'nonIPSupport', '', 'O', '', 'T', '', 'T', '', 'F', '', 'T', '', 'availability', '', 'O', '', 'T', '', 'T', '', 'F', '', 'T', '', 'kPIMonitoring', '', 'O', '', 'T', '', 'T', '', 'F', '', 'T', '', 'maxDLDataVolume', '', 'O', '', 'T', '', 'T', '', 'F', '', 'T', '', 'maxULDataVolume', '', 'O', '', 'T', '', 'T', '', 'F', '', 'T', '', 'supportedDataNetworks', '', 'O', '', 'T', '', 'T', '', 'F', '', 'T', '', 'dataNetworkAccess', '', 'O', '', 'T', '', 'T', '', 'F', '', 'T', '', 'sliceSubnetAvailability', '', 'O', '', 'T', '', 'T', '', 'F', '', 'T', '', 'dLPktDelayVariation', '', 'O', '', 'T', '', 'T', '', 'F', '', 'T', '', 'uLPktDelayVariation', '', 'O', '', 'T', '', 'T', '', 'F', '', 'T', '', '', '']</t>
  </si>
  <si>
    <t>&lt;h4&gt;6.3.36.2	Attributes&lt;/h4&gt;</t>
  </si>
  <si>
    <t>['', 'The NetworkSliceSubnetProviderCapabilities IOC includes attributes inherited from Top IOC (defined in TS 28.622[30]) and the following attributes. &lt;span style="color:000000"&gt;The attributes here are subjected to updates, e.g. after each successful subnet allocation or because of any other operator internals decision.&lt;/span&gt;', '', '', '', 'Attribute name', '', 'S', '', 'isReadable', '', 'isWritable', '', 'isInvariant', '', 'isNotifyable', '', 'dLlatency', '', 'M', '', 'T', '', 'F', '', 'F', '', 'T', '', 'uLlatency', '', 'M', '', 'T', '', 'F', '', 'F', '', 'T', '', 'dLThptPerSliceSubnet', '', 'M', '', 'T', '', 'F', '', 'F', '', 'T', '', 'uLThptPerSliceSubnet', '', 'M', '', 'T', '', 'F', '', 'F', '', 'T', '', 'coverageAreaTAList', '', 'M', '', 'T', '', 'F', '', 'F', '', 'T', '', '', '']</t>
  </si>
  <si>
    <t>&lt;h3&gt;6.4.1	Attribute properties&lt;/h3&gt;</t>
  </si>
  <si>
    <t>['', '', '', 'Attribute Name', '', 'Documentation and Allowed Values', '', 'Properties', '', '&lt;span style="font-size:18pt"&gt;ServiceProfile.availability&lt;/span&gt;', '', 'This parameter specifies the communication service availability requirement, expressed as a percentage. This parameter is applicable for an end-to-end communication service provided by a network slice. The communication service availability is defined in clause 3.1 of TS 22.261 [28].', '', '&lt;span style="font-size:18pt"&gt;type: Real&lt;/span&gt;', '', '&lt;span style="font-size:18pt"&gt;multiplicity: 0..1&lt;/span&gt;', '', '&lt;span style="font-size:18pt"&gt;isOrdered: N/A&lt;/span&gt;', '', '&lt;span style="font-size:18pt"&gt;isUnique: N/A&lt;/span&gt;', '', '&lt;span style="font-size:18pt"&gt;defaultValue: None&lt;/span&gt;', '', '&lt;span style="font-size:18pt"&gt;allowedValues: N/A&lt;/span&gt;', '', '&lt;span style="font-size:18pt"&gt;isNullable: False&lt;/span&gt;', '', '&lt;span style="font-size:18pt"&gt;serviceProfileId&lt;/span&gt;', '', 'A unique identifier of property of network slice related requirement should be supported by the network slice.',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style="font-size:18pt"&gt;sliceProfileId&lt;/span&gt;', '', 'A unique identifier of the property of network slice subnet related requirement should be supported by the network slice subnet.',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style="color:333333"&gt;operationalState&lt;/span&gt;', '', 'It indicates the operational state of the network slice or the network slice subnet. It describes whether or not the resource is physically installed and working.', '', '', '', '&lt;span style="font-size:18pt"&gt;allowedValues: "ENABLED", "DISABLED".&lt;/span&gt;', '', '&lt;span style="font-size:18pt"&gt;The meaning of these values is as defined in 3GPP TS 28.625 [17] and ITU-T X.731 [18].&lt;/span&gt;', '', '', '', '&lt;span style="font-size:18pt"&gt;type: ENUM &lt;/span&gt;', '', '&lt;span style="font-size:18pt"&gt;multiplicity: 1&lt;/span&gt;', '', '&lt;span style="font-size:18pt"&gt;isOrdered: N/A&lt;/span&gt;', '', '&lt;span style="font-size:18pt"&gt;isUnique: N/A&lt;/span&gt;', '', '&lt;span style="font-size:18pt"&gt;defaultValue: None&lt;/span&gt;', '', 'allowedValues: N/A', '', 'isNullable: False', '', 'administrativeState', '', '&lt;span style="font-size:18pt"&gt;It indicates the administrative state of the network slice or the network slice subnet. It describes the permission to use or prohibition against using the managed object instance, imposed through the OAM services.&lt;/span&gt;', '', '', '', 'allowedValues: “LOCKED”, “UNLOCKED”, SHUTTINGDOWN” ', '', '&lt;span style="font-size:18pt"&gt;The meaning of these values is as defined in 3GPP TS 28.625 [17] and ITU-T X.731 [18].&lt;/span&gt;', '', '&lt;span style="font-size:18pt"&gt;type: ENUM&lt;/span&gt;', '', '&lt;span style="font-size:18pt"&gt;multiplicity: 1&lt;/span&gt;', '', '&lt;span style="font-size:18pt"&gt;isOrdered: N/A&lt;/span&gt;', '', '&lt;span style="font-size:18pt"&gt;isUnique: N/A&lt;/span&gt;', '', '&lt;span style="font-size:18pt"&gt;defaultValue: LOCKED&lt;/span&gt;', '', 'allowedValues: N/A ', '', '&lt;span style="font-size:18pt"&gt;isNullable: False&lt;/span&gt;', '', '&lt;span style="font-size:18pt"&gt;nsInfo&lt;/span&gt;', '', 'This attribute contains the NsInfo of the NS instance corresponding to the network slice subnet instance. The NsInfo is described in clause 8.3.3.2.2 of ETSI GS NFV-IFA 013 [29].', '', '&lt;span style="font-size:18pt"&gt;type: NsInfo&lt;/span&gt;', '', '&lt;span style="font-size:18pt"&gt;multiplicity: 0..1&lt;/span&gt;', '', '&lt;span style="font-size:18pt"&gt;isOrdered: N/A&lt;/span&gt;', '', '&lt;span style="font-size:18pt"&gt;isUnique: True&lt;/span&gt;', '', '&lt;span style="font-size:18pt"&gt;defaultValue: No default value&lt;/span&gt;', '', '&lt;span style="font-size:18pt"&gt;isNullable: False&lt;/span&gt;', '', '&lt;span style="font-size:18pt"&gt;nsInstanceId&lt;/span&gt;', '', 'This attribute specifies the identifier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'nsName', '', 'This attribute specifies the name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'description', '', 'This attribute specifies the description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'category', '', 'This attribute specifies the category of a service requirement/attribute of GST (see GSMA NG.116 [50]).', '', '', '', 'allowedValues: CHARACTER, SCALABILITY',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'tagging', '', 'This attribute specifies the tagging of a service requirement/attribute of GST in character category (see GSMA NG.116 [50]).', '', '', '', 'allowedValues: PERFORMANCE, FUNCTION, OPERATION', '', '&lt;span style="font-size:18pt"&gt;type: ENUM&lt;/span&gt;', '', '&lt;span style="font-size:18pt"&gt;multiplicity: 1…3&lt;/span&gt;', '', '&lt;span style="font-size:18pt"&gt;isOrdered: False&lt;/span&gt;', '', '&lt;span style="font-size:18pt"&gt;isUnique: True&lt;/span&gt;', '', '&lt;span style="font-size:18pt"&gt;defaultValue: None&lt;/span&gt;', '', 'allowedValues: N/A ', '', '&lt;span style="font-size:18pt"&gt;isNullable: False&lt;/span&gt;', '', 'exposure', '', 'This attribute specifies exposure mode of a service requirement/attribute of GST (see GSMA NG.116 [50]).', '', '', '', 'allowedValues: API, KPI',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'maxNumberofUEs', '', '&lt;span style="color:000000;font-size:18pt"&gt;An attribute specifies the maximum number of UEs may &lt;/span&gt;&lt;span style="font-size:18pt"&gt;simultaneously &lt;/span&gt;&lt;span style="color:000000;font-size:18pt"&gt;access the network slice or network slice subnet instance.&lt;/span&gt;', '', '&lt;span style="font-size:18pt"&gt;type: MaxNumberofUEs&lt;/span&gt;', '', '&lt;span style="font-size:18pt"&gt;multiplicity: 1&lt;/span&gt;', '', '&lt;span style="font-size:18pt"&gt;isOrdered: N/A&lt;/span&gt;', '', '&lt;span style="font-size:18pt"&gt;isUnique: N/A&lt;/span&gt;', '', '&lt;span style="font-size:18pt"&gt;defaultValue: None&lt;/span&gt;', '', '&lt;span style="font-size:18pt"&gt;allowedValues: N/A&lt;/span&gt;', '', 'isNullable: False', '', 'MaxNumberofUE.3GPPNoOfUEs', '', '&lt;span style="color:000000;font-size:18pt"&gt;An attribute specifies the maximum number of UEs may &lt;/span&gt;&lt;span style="font-size:18pt"&gt;simultaneously &lt;/span&gt;&lt;span style="color:000000;font-size:18pt"&gt;access the network slice or network slice subnet instance on 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'MaxNumberofUE.non3GPPNoOfUEs', '', '&lt;span style="color:000000;font-size:18pt"&gt;An attribute specifies the maximum number of UEs may &lt;/span&gt;&lt;span style="font-size:18pt"&gt;simultaneously &lt;/span&gt;&lt;span style="color:000000;font-size:18pt"&gt;access the network slice or network slice subnet instance on non-3GPP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'coverageAreaTAList', '', '&lt;span style="color:000000;font-size:18pt"&gt;An attribute specifies a list of Tracking Areas for the network slice. TAI uniquely identifies a Tracking Area. TAI is defined in clause 9.3.3.11 of TS 38.413 [5].&lt;/span&gt;', '', '', '', '&lt;span style="font-size:18pt"&gt;allowedValues: N/A&lt;/span&gt;', '', '&lt;span style="font-size:18pt"&gt;type: Tai&lt;/span&gt;', '', '&lt;span style="font-size:18pt"&gt;multiplicity: 1..*&lt;/span&gt;', '', '&lt;span style="font-size:18pt"&gt;isOrdered: False&lt;/span&gt;', '', '&lt;span style="font-size:18pt"&gt;isUnique: True&lt;/span&gt;', '', '&lt;span style="font-size:18pt"&gt;defaultValue: None&lt;/span&gt;', '', '&lt;span style="font-size:18pt"&gt;allowedValues: N/A&lt;/span&gt;', '', 'isNullable: False', '', 'dLLatency', '', '&lt;span style="color:000000;font-size:18pt"&gt;An attribute specifies the required DL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'uLLatency', '', '&lt;span style="color:000000;font-size:18pt"&gt;An attribute specifies the required UL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'topSliceSubnetProfile.dLLatency', '', '&lt;span style="color:000000;font-size:18pt"&gt;An attribute specifies the required DL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'topSliceSubnetProfile.uLLatency', '', '&lt;span style="color:000000;font-size:18pt"&gt;An attribute specifies the required UL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'CNSliceSubnetProfile.dLLatency', '', '&lt;span style="color:000000;font-size:18pt"&gt;An attribute specifies the required DL packet transmission latency (millisecond) through CN domain of the network slice and is used to evaluate the delay in CN domain, e.g. time between received DL packet on N6 interface of UPF and successfully sent out the packet on N3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'CNSliceSubnetProfile.uLLatency', '', '&lt;span style="color:000000;font-size:18pt"&gt;An attribute specifies the required UL packet transmission latency (millisecond) through CN domain of the network slice and is used to evaluate the delay in CN domain, e.g. time between received UL packet on N3 interface of UPF and successfully sent out the packet on N6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'RANSliceSubnetProfile.dLLatency', '', '&lt;span style="color:000000;font-size:18pt"&gt;An attribute specifies the required DL packet transmission latency (millisecond) in RAN including the air interface of the network slice and is used to evaluate the delay between NR-RAN and UE, e.g. time between received DL packet from UPF and the packet successfully received by UE. See clause 5.1.1.1.6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'RANSliceSubnetProfile.uLLatency', '', '&lt;span style="color:000000;font-size:18pt"&gt;An attribute specifies the required UL packet transmission latency (millisecond) in RAN including the air interface of the network slice and is used to evaluate the delay between UE and NG-RAN, e.g. time between the UL packet transmitted by UE and the packet transmitted by gNB to UPF. See clause 5.1.1.1.7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'uEMobilityLevel', '', '&lt;span style="color:000000;font-size:18pt"&gt;An attribute specifies the mobility level of UE accessing the network slice. See 6.2.1 of TS 22.261 [28].&lt;/span&gt;', '', '', '', '&lt;span style="color:000000"&gt;allowedValues: STATIONARY, NOMADIC, RESTRICTED_MOBILITY, FULL_MOBILITY.&lt;/span&gt;',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N/A&lt;/span&gt;', '', 'isNullable: False', '', 'networkSliceSharingIndicator', '', 'The attribute specifies whether a service, defined by the ServiceProfile, can share a NetworkSlice instance with other services or not. If “non-shared” the service needs a dedicated NetworkSlice instance. If “shared” the service may share a NetworkSlice instance with other service(s).',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'isNullable: False', '', '&lt;span style="color:000000"&gt;serviceProfile.pLMNInfoList&lt;/span&gt;', '', 'It defines which PLMN and S-NSSAI combinations that are&lt;span style="color:000000"&gt; assigned for the service to satisfy service requirements represented&lt;/span&gt; by the ServiceProfile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'&lt;span style="color:000000"&gt;sliceProfile.pLMNInfoList&lt;/span&gt;', '', 'It defines which PLMN and S-NSSAI combinations that are served by the SliceProfile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'sliceProfile.resourceSharingLevel', '', 'An attribute specifies whether the resources to be allocated to the network slice subnet may be shared with another network slice subnet(s).',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Yes&lt;/span&gt;', '', '&lt;span style="font-size:18pt"&gt;isNullable: False&lt;/span&gt;', '', 'serviceProfileList', '', 'An attribute specifies a list of ServiceProfile (see clause 6.3.3) supported by the network slice ', '', '&lt;span style="font-size:18pt"&gt;type:  ServiceProfile&lt;/span&gt;',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'sliceProfileList', '', 'An attribute specifies a list of SliceProfile (see clause 6.3.4) supported by the network slice subnet.', '', '', '', 'All members of the list, instances of SliceProfile, shall contain the same datatype representing slice profile requirements: TopSliceSubnetProfile,  RANSliceSubnetProfile or CNSliceSubnetProfile. E.g. the sliceProfileList may contain only instances of sliceProfile containing RANSliceSubnetProfile datatype; the sliceProfileList may not contain instances of sliceProfile containing RANSliceSubnetProfile and CNSliceSubnetProfile datatypes', '', '', '', 'Members of the list may contain TopSliceSubnetProfile datatype only when this attribute (sliceProfileList) belongs to a NetworkSliceSubnet that is directly referenced by a NetworkSlice', '', '&lt;span style="font-size:18pt"&gt;type:  SliceProfile&lt;/span&gt;',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'sST', '', 'This attribute specifies the slice/service type in a ServiceProfile to be supported by a network slice.', '', '', '', 'See standardised SST values in clause 5.15.2 of  TS 23.501 [2].',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'isNullable: False', '', 'delayTolerance', '', '&lt;span style="color:000000"&gt;An attribute specifies the properties of&lt;/span&gt; service delivery flexibility, especially for the vertical services that are not chasing a high system performance. See &lt;span style="color:000000"&gt;clause 4.3 of TS 22.104 [51].&lt;/span&gt;', '', '&lt;span style="font-size:18pt"&gt;type: DelayTolerance&lt;/span&gt;', '', '&lt;span style="font-size:18pt"&gt;multiplicity: 1&lt;/span&gt;', '', '&lt;span style="font-size:18pt"&gt;isOrdered: N/A&lt;/span&gt;', '', '&lt;span style="font-size:18pt"&gt;isUnique: N/A&lt;/span&gt;', '', '&lt;span style="font-size:18pt"&gt;defaultValue: False&lt;/span&gt;', '', '&lt;span style="font-size:18pt"&gt;isNullable: False&lt;/span&gt;', '', 'DelayTolerance.support', '', '&lt;span style="color:000000"&gt;An attribute specifies &lt;/span&gt;whether or not the network slice supports service delivery flexibility, especially for the vertical services that are not chasing a high system performance.',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'dLDeterministicComm', '', '&lt;span style="color:000000"&gt;An attribute specifies the properties of the deterministic communication in downlink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'uLDeterministicComm', '', '&lt;span style="color:000000"&gt;An attribute specifies the properties of the deterministic communication in uplink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'DeterministicComm.availability', '', '&lt;span style="color:000000"&gt;An attribute specifies &lt;/span&gt;whether or not the network slice supports deterministic communication for period user traffic.',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'DeterministicComm.periodicityList', '', '&lt;span style="color:000000"&gt;An attribute specifies &lt;/span&gt;a list of periodicities supported by the network slice for deterministic communication. Each instance of periodicity is expressed in seconds, refer to NG.116 [50].', '', '&lt;span style="font-size:18pt"&gt;type: Integer&lt;/span&gt;', '', '&lt;span style="font-size:18pt"&gt;multiplicity: 1..*&lt;/span&gt;', '', '&lt;span style="font-size:18pt"&gt;isOrdered: False&lt;/span&gt;', '', '&lt;span style="font-size:18pt"&gt;isUnique: True&lt;/span&gt;', '', '&lt;span style="font-size:18pt"&gt;defaultValue: False&lt;/span&gt;', '', '&lt;span style="font-size:18pt"&gt;isNullable: False&lt;/span&gt;', '', 'dLThptPerSlice', '', 'This attribute defines achievable data rate of the network slice in downlink that is available ubiquitously across the coverage area of the slice, refer NG.116 [50].',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'dLThptPerSliceSubnet', '', 'This attribute defines required data rate of the network slice subnet in downlink that should be available ubiquitously across the coverage area of the slice.', '', '&lt;span style="font-size:18pt"&gt;type: XLThpt &lt;/span&gt;',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'guaThpt', '', 'This attribute describes the guaranteed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'maxThpt', '', 'This attribute describes the maximum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'uLThptPerSlice', '', 'This attribute defines achievable data rate of the network slice in uplink that is available ubiquitously across the coverage area of the slice,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'uLThptPerSliceSubnet', '', 'This attribute defines required data rate of the network slice subnet in uplink that should be available ubiquitously across the coverage area of the slice.',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'dLMaxPktSize', '', 'This parameter specifies the maximum packet size supported by the network slice or the network slice subnet, in downlink refer NG.116 [50]. ', '', '',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'uLMaxPktSize', '', 'This parameter specifies the maximum packet size supported by the network slice or the network slice subnet in uplink, refer NG.116 [50].',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'MaxPktSize.maxsize', '', 'This parameter specifies the maximum packet size supported by the network slice, refer NG.116 [50]. ', '', '',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'maxNumberofPDU&lt;span style="color:000000"&gt;Sessions&lt;/span&gt;', '', 'This parameter defines the maximum number of concurrent PDU sessions supported by the network slice on 3GPP access type, refer NG.116 [50]. ', '', '', '', '&lt;spa</t>
  </si>
  <si>
    <t>&lt;h2&gt;4.1	Overview&lt;/h2&gt;</t>
  </si>
  <si>
    <t>28550.docx</t>
  </si>
  <si>
    <t>['', 'The 5G networks and network slicing are designed to support eMBB, URLLC and mIoT services. Some services have ultra-low latency, high data capacity, and strict reliability requirements, as any faults or performance issues in the networks can cause service failure which may result in property damage and body injury. Therefore, it is necessary to collect real-time performance data that can be used by analytic applications (e.g., network optimization, SON, etc.) to detect the potential issues in advance, and take appropriate actions to prevent or mitigate the issues. Also, the performance data shall be able to be consumed by multiple analytic applications with specific purposes. ', '']</t>
  </si>
  <si>
    <t>&lt;h2&gt;4.1	Performance indicators&lt;/h2&gt;</t>
  </si>
  <si>
    <t>28552.docx</t>
  </si>
  <si>
    <t>['', 'Performance indicators are the performance data aggregated over a group of NFs, such as, for example, average latency along the network slice. The Performance Indicators can be derived from the performance measurements collected at the NFs that belong to the group. The aggregation method is identified in the performance indicator definition', '', 'Performance indicators at the network slice subnet level can be derived from the performance measurements collected at the NFs that belong to the network slice subnets  or to the constituent network slice subnets. The performance indicators at the network slice subnet level can be made available via the corresponding performance management service for network slice subnet. ', '', 'The performance indicators at the network slice level, can be derived from the network slice subnet level Performance Indicators collected at the constituent network slice subnets and/or NFs. The network slice level performance indicators can be made available via the corresponding performance management service for network slice. ', '', 'When providing a communication service to a tenant, the performance indicators can be derived from corresponding performance indicators related to network slice, network slice subnet and NFs and they can be made available via the corresponding performance management service, consumed by a tenant. Tenant(s) may be associated with S-NSSAI or sNSSAIList in which case, the performance indicators are split into subcounters per S-NSSAI for individual tenant.', '']</t>
  </si>
  <si>
    <t>&lt;h4&gt;&lt;span style="color:000000"&gt;5.1.3.4&lt;/span&gt;	&lt;span style="color:000000"&gt;IP &lt;/span&gt;Latency&lt;span style="color:000000"&gt; measurements&lt;/span&gt;&lt;/h4&gt;</t>
  </si>
  <si>
    <t>&lt;h5&gt;&lt;span style="color:000000"&gt;5.1.3.4.1&lt;/span&gt;	General&lt;span style="color:000000"&gt; information&lt;/span&gt;&lt;/h5&gt;</t>
  </si>
  <si>
    <t>['', 'This clause  defines the DL latency in gNB-DU. DL latency measurements for CU-UP and F1-U are not defined.', '']</t>
  </si>
  <si>
    <t>&lt;h5&gt;&lt;span style="color:000000"&gt;5.1.3.4.2&lt;/span&gt;	&lt;span style="color:000000"&gt;Average IP Latency DL in gNB-DU&lt;/span&gt;&lt;/h5&gt;</t>
  </si>
  <si>
    <t>['', 'a)\tThis measurement provides the average IP Latency in DL (arithmetic mean) within the gNB-DU, when there is no other prior data to be transmitted to the same UE in the gNB-DU. The measurement is optionally split into subcounters per QoS level and subcounters per S-NSSAI.', '', 'b)\tDER (n=1)', '', 'c)\tThis measurement is obtained as: sum of (time when the first piece of an RLC SDU transmitted on the air interface, minus time of arrival of the same packet at the RLC ingress F1-U termination, for IP packets arriving when there is no other prior data to be transmitted to the same UE in the gNB-DU) divided by total number of RLC SDUs arriving at the RLC ingress F1-U termination when there is no other prior data to be transmitted to the same UE in the gNB-DU. Separate counters are optionally maintained for each mapped 5QI (or QCI for option 3) and for each S-NSSAI.', '', 'd)\tEach measurement is a real representing the average latency in 0.1 millisecond. The number of measurements is equal to one. If the optional QoS level subcounters and S-NSSAI subcounters are measurement is performed, the number of measurements is equal to the sum of number of supported mapped 5QIs and the number of S-NSSAIs. ', '', 'e)\tThe measurement name has the form DRB.RlcSduLatencyDl, ', 'optionally DRB.RlcSduLatencyDl.&lt;i&gt;QOS &lt;/i&gt;where &lt;i&gt;QOS&lt;/i&gt; identifies the target quality of service class, and', 'optionally DRB.RlcSduLatencyDl.&lt;i&gt;SNSSAI, &lt;/i&gt;where &lt;i&gt;SNSSAI&lt;/i&gt; identifies the S-NSSAI.', '', 'f)\tNRCellDU', '', 'g)\tValid for packet switched traffic', '', 'h)\t5GS', '', 'i)\tOne usage of this measurement is for performance assurance within integrity area (user plane connection quality).', '']</t>
  </si>
  <si>
    <t>&lt;h5&gt;&lt;span style="color:000000"&gt;5.1.3.4.3&lt;/span&gt;	&lt;span style="color:000000"&gt;Distribution of IP Latency DL in gNB-DU&lt;/span&gt;&lt;/h5&gt;</t>
  </si>
  <si>
    <t>['', 'a)\tThis measurement provides the distribution of IP Latency in DL within the gNB-DU, when there is no other prior data to be transmitted to the same UE in the gNB-DU. The measurement is split into subcounters per QoS level and subcounters per S-NSSAI.', '', 'b)\tDER (n=1)', '', 'c)\tThis measurement is obtained by 1) calculating the latency on the downlink within the gNB-DU for a RLC SDU packet by: time when the first piece of an RLC SDU transmitted on the air interface, minus time of arrival of the same packet at the RLC ingress F1-U termination, for IP packets arriving when there is no other prior data to be transmitted to the same UE in the gNB-DU; and 2) incrementing the corresponding bin with the latency range where the result of 1) falls into by 1 for the subcounters per QoS level (mapped 5QI or QCI in NR option 3) and subcunters per S-NSSAI. ', '', 'd)\tEach measurement is an integer representing the number of RLC SDU packets measured with the latency within the range of the bin.', '', 'e)\tDRB.RlcSduLatencyDlDist.&lt;i&gt;bin&lt;/i&gt;.&lt;i&gt;QOS, &lt;/i&gt;where &lt;i&gt;QOS&lt;/i&gt; identifies the target quality of service class, and &lt;i&gt;Bin&lt;/i&gt; indicates a latency range which is vendor specific;', 'DRB.RlcSduLatencyDlDist.&lt;i&gt;bin&lt;/i&gt;.&lt;i&gt;SNSSAI, &lt;/i&gt;where &lt;i&gt;SNSSAI&lt;/i&gt; identifies the S-NSSAI, and &lt;i&gt;Bin&lt;/i&gt; indicates a latency range which is vendor specifics.', '', 'f)\tNRCellDU', '', 'g)\tValid for packet switched traffic', '', 'h)\t5GS', '', 'i)\tOne usage of this measurement is for performance assurance within integrity area (user plane connection quality).', '']</t>
  </si>
  <si>
    <t>&lt;h1&gt;&lt;span style="color:000000"&gt;A.1&lt;/span&gt;	&lt;span style="color:000000"&gt;Monitoring of UL and DL user plane latency in NG-RAN&lt;/span&gt;&lt;/h1&gt;</t>
  </si>
  <si>
    <t>['', '&lt;span style="color:000000"&gt;Satisfying low latency expectations for 5G services, such as URLLC, is one of the key tasks for the operator to meet service performance expectations. As the performance in UL and DL differs, it is important for operators to be able to monitor the UL and DL user plane latencies separately. With performance measurements allowing the operator to obtain or derive the UL and DL user plane latency information separately, the operators can pinpoint the services performance problems to specific problems in UL or DL.&lt;/span&gt;', '', '&lt;span style="color:000000"&gt;The DL IP latency monitoring in NG-RAN refers to the transmission within gNB of IP packets arriving when there is no other prior data to be transmitted to the same UE in the gNB. &lt;/span&gt;', '', 'The average DL latency needs to be measured to give an general indication of the latency performance; further more the latency distributions (into bins with latency ranges) need to be measured, to tell the occurrences about the packets with each certain range of latency and better reflect the user experience. ', '', 'Different network slices may have different requirements on the delay, so the delay needs to be measured for each S-NSSAI.', '', '&lt;span style="color:000000"&gt;To further pinpoint performance problem detected, separate counters may be provided per mapped 5QI (which are particularly useful when the mapped 5QI is used by few services and users and the packet size does not vary much). &lt;/span&gt;', '']</t>
  </si>
  <si>
    <t>&lt;h1&gt;&lt;span style="color:000000"&gt;A.59&lt;/span&gt;	&lt;span style="color:000000"&gt;Monitoring of RACH usage&lt;/span&gt;&lt;/h1&gt;</t>
  </si>
  <si>
    <t>['', 'The RACH plays a vital role in the following procedures:', '', '-\tInitial access from RRC_IDLE;', '', '-\tInitial access after radio link failure;', '', '-\tHandover requiring random access procedure;', '', '-\tDL data arrival during RRC_CONNECTED requiring random access procedure;', '', '-\tUL data arrival during RRC_CONNECTED requiring random access procedure;', '', 'Furthermore, the random access procedure takes two distinct forms:', '', '-\tContention based using a randomly selected preamble (applicable to all five events);', '', '-\tNon-contention based using a dedicated preamble (applicable to only handover and DL data arrival).', '', 'In the use-case of RACH configuration optimization, received Random Access Preambles and a contention indicator are signalled across an OAM interface.', '', 'Monitoring of the preamble usage in a cell allows the operator to determine if the resources allocated to the RACH by the gNodeB are appropriate for the number of random access attempts.  If the resources are underutilised, then the operator may reconfigure the gNodeB (via CM) to allocate less resource to RACH thereby freeing up resource for other uplink transmissions.  Alternatively, if the resources are heavily utilised then this is indicative of RACH congestion leading to increased latency for the procedures listed above. To this effect, measurements directly reflecting RACH congestion experienced by the gNodeB and by the UEs are useful.', '', 'The gNodeB can partition the RACH resource between dedicated preambles, randomly selected preambles in group A and randomly selected preambles in group B.  This partitioning can be evaluated when usage measurements are made on each set separately. In a cell configured with multiple SSBs, it is important to get the measurements per SSB.', '']</t>
  </si>
  <si>
    <t>&lt;h1&gt;A.114	Use case of performance measurement for NWDAF data collection&lt;/h1&gt;</t>
  </si>
  <si>
    <t>['', 'The Data Collection feature permits NWDAF to retrieve data from various data sources, the data resource can be NF such as AMF, SMF, PCF, UDM, AF, UPF or OAM, as a basis of the computation of network analytics (See TS 23.288 [59]). Data Collection related measurements, such as measuring the amount and the frequency of the data collected from different data sources, can be used to help optimize the deployment of NWDAF and improve the other services provided by NWDAF. For example, based on the Data Collection related measurements, the NWDAF instance may be recommended to be geographically deployed closer to its major data source to reduce the latency and save network resources.', '', 'Therefore, the Data Collection related measurements are important factors that reflect the NWDAF Data Collection performance. Since the Data Source and the services used are different, the measurements related to different data sources need to be monitored respectively. By monitoring the number of subscriptions/notifications for Data Collection services based on the Data Source in a period, the operators can know how often the NWDAF collects data from the same data source and the differences from different data sources, which can be used to infer the performance of NWDAF on data collection.', '', '&lt;span style="color:000000"&gt;', 'Annex B (informative):', 'Change history&lt;/span&gt;', '', '&lt;span style="color:000000"&gt;&lt;b&gt;Change history&lt;/b&gt;&lt;/span&gt;', '', 'Date', '', 'Meeting', '', 'TDoc', '', 'CR', '', 'Rev', '', 'Cat', '', 'Subject/Comment', '', 'New version', '', '2018-09', '', 'SA#81', '', '', '', '', '', '', '', '', '', 'Upgrade to change control version', '', '15.0.0', '', '2018-12', '', 'SA#82', '', 'SP-181047', '', '0002', '', '1', '', 'F', '', 'Remove the redundant measurement of end-to-end latency KPI', '', '15.1.0', '', '2018-12', '', 'SA#82', '', 'SP-181047', '', '0024', '', '1', '', 'F', '', 'Correction of the Packet loss measurements', '', '15.1.0', '', '2018-12', '', 'SA#82', '', 'SP-181048', '', '0004', '', '2', '', 'B', '', 'Add PDU Session Resource setup related measurements for gNB', '', '16.0.0', '', '2018-12', '', 'SA#82', '', 'SP-181048', '', '0005', '', '2', '', 'B', '', 'Add inter-gNB handover related measurements', '', '16.0.0', '', '2018-12', '', 'SA#82', '', 'SP-181048', '', '0011', '', '1', '', 'B', '', 'Add use case and definitions of TB related measurements ', '', '16.0.0', '', '2018-12', '', 'SA#82', '', 'SP-181048', '', '0016', '', '1', '', 'F', '', 'PM terms for NSI and NSSI', '', '16.0.0', '', '2018-12', '', 'SA#82', '', 'SP-181048', '', '0017', '', '1', '', 'B', '', 'Add PDU session modification related measurements for SMF', '', '16.0.0', '', '2018-12', '', 'SA#82', '', 'SP-181048', '', '0018', '', '1', '', 'B', '', 'Add PDU session release related measurements for SMF', '', '16.0.0', '', '2018-12', '', 'SA#82', '', 'SP-181048', '', '0019', '', '-', '', 'B', '', 'Add N4 Session Establishment related measurements for UPF', '', '16.0.0', '', '2018-12', '', 'SA#82', '', 'SP-181048', '', '0020', '', '1', '', 'B', '', 'Add NF performance measurements related to VR', '', '16.0.0', '', '2018-12', '', 'SA#82', '', 'SP-181048', '', '0034', '', '1', '', 'B', '', 'Add DRB setup related measurements and UC for gNB ', '', '16.0.0', '', '2018-12', '', 'SA#82', '', 'SP-181048', '', '0036', '', '-', '', 'B', '', 'Add use case and definitions of PDCP data volume measurements ', '', '16.0.0', '', '2019-03', '', 'SA#83', '', 'SP-190111', '', '0043', '', '1', '', 'B', '', 'Add measurements of CQI distribution', '', '16.1.0', '', '2019-03', '', 'SA#83', '', 'SP-190111', '', '0044', '', '1', '', 'B', '', 'Add measurements of MCS distribution', '', '16.1.0', '', '2019-03', '', 'SA#83', '', 'SP-190111', '', '0045', '', '1', '', 'B', '', 'Add measurements related to QoS flow retainability', '', '16.1.0', '', '2019-03', '', 'SA#83', '', 'SP-190111', '', '0046', '', '1', '', 'B', '', 'Add measurements of PDCP data volume in DC-scenarios', '', '16.1.0', '', '2019-03', '', 'SA#83', '', 'SP-190111', '', '0047', '', '1', '', 'B', '', 'Add QoS flow related performance measurements ', '', '16.1.0', '', '2019-03', '', 'SA#83', '', 'SP-190111', '', '0049', '', '1', '', 'F', '', 'Clean-up', '', '16.1.0', '', '2019-03', '', 'SA#83', '', 'SP-190111', '', '0050', '', '1', '', 'B', '', 'Add QoS flow related measurements for SMF', '', '16.1.0', '', '2019-03', '', 'SA#83', '', 'SP-190111', '', '0051', '', '1', '', 'B', '', 'Add service requests related measurements for AMF', '', '16.1.0', '', '2019-03', '', 'SA#83', '', 'SP-190111', '', '0052', '', '1', '', 'B', '', 'Add use case for PDCP end user throughput measurements', '', '16.1.0', '', '2019-03', '', 'SA#83', '', 'SP-190111', '', '0053', '', '1', '', 'B', '', 'Add measurements and UC related to RRC connection establishment ', '', '16.1.0', '', '2019-03', '', 'SA#83', '', 'SP-190111', '', '0054', '', '-', '', 'B', '', 'Add measurements and UC related to setup of UE associated NG signalling connection ', '', '16.1.0', '', '2019-03', '', 'SA#83', '', 'SP-190119', '', '0055', '', '1', '', 'B', '', 'Add PDCP data volume measurements for EE', '', '16.1.0', '', '2019-03', '', 'SA#83', '', 'SP-190111', '', '0060', '', '1', '', 'B', '', 'Add measurements of RRC connection re-establishment', '', '16.1.0', '', '2019-03', '', 'SA#83', '', 'SP-190111', '', '0061', '', '1', '', 'B', '', 'Add measurements of RRC connection resuming', '', '16.1.0', '', '2019-03', '', 'SA#83', '', 'SP-190111', '', '0065', '', '-', '', 'B', '', 'Add use case and definitions of QoS level measurement over N3 ', '', '16.1.0', '', '2019-03', '', 'SA#83', '', 'SP-190111', '', '0067', '', '-', '', 'B', '', 'Add measurements related to registration via untrusted non-3GPP Access for AMF', '', '16.1.0', '', '2019-03', '', 'SA#83', '', 'SP-190111', '', '0068', '', '1', '', 'B', '', 'Add measurements related to inter-AMF handover', '', '16.1.0', '', '2019-03', '', 'SA#83', '', 'SP-190111', '', '0070', '', '2', '', 'B', '', 'Add radio resource utilization of network slice instance measurements', '', '16.1.0', '', '2019-03', '', 'SA#83', '', 'SP-190122', '', '0072', '', '1', '', 'A', '', 'Correction of percentage unrestricted volume measurements', '', '16.1.0', '', '2019-06', '', 'SA#84', '', 'SP-190371', '', '0074', '', '1', '', 'B', '', 'Add use case and definitions of packet loss measurement over N3 ', '', '16.2.0', '', '2019-06', '', 'SA#84', '', 'SP-190371', '', '0075', '', '1', '', 'B', '', 'Add use case and definitions of packet delay measurement over N3 ', '', '16.2.0', '', '2019-06', '', 'SA#84', '', 'SP-190371', '', '0076', '', '1', '', 'B', '', 'Add measurements related to Service Requests via Untrusted non-3GPP Access', '', '16.2.0', '', '2019-06', '', 'SA#84', '', 'SP-190371', '', '0077', '', '-', '', 'B', '', 'Add measurements related to PDU session resource management via Untrusted non-3GPP Access', '', '16.2.0', '', '2019-06', '', 'SA#84', '', 'SP-190371', '', '0079', '', '1', '', 'B', '', 'Add measurements related to inter gNB Handover', '', '16.2.0', '', '2019-06', '', 'SA#84', '', 'SP-190371', '', '0080', '', '1', '', 'B', '', 'Add measurements related to intra gNB Handover ', '', '16.2.0', '', '2019-06', '', 'SA#84', '', 'SP-190371', '', '0082', '', '-', '', 'F', '', 'Correct DRBs successfully setup measurement', '', '16.2.0', '', '2019-06', '', 'SA#84', '', 'SP-190375', '', '0084', '', '-', '', 'A', '', 'Correction of F1 measurements', '', '16.2.0', '', '2019-06', '', 'SA#84', '', 'SP-190371', '', '0085', '', '1', '', 'F', '', 'Correction of monitoring of PDCP data volume measurements', '', '16.2.0', '', '2019-06', '', 'SA#84', '', 'SP-190371', '', '0086', '', '2', '', 'F', '', 'Correction of PRB measurements', '', '16.2.0', '', '2019-09', '', 'SA#85', '', 'SP-190746', '', '0081', '', '3', '', 'B', '', 'Add measurements related to DRB retainability', '', '16.3.0', '', '2019-09', '', 'SA#85', '', 'SP-190746', '', '0088', '', '-', '', 'B', '', 'Add measurements related to application triggering', '', '16.3.0', '', '2019-09', '', 'SA#85', '', 'SP-190746', '', '0089', '', '1', '', 'B', '', 'Add measurements related to SMS over NAS', '', '16.3.0', '', '2019-09', '', 'SA#85', '', 'SP-190746', '', '0090', '', '-', '', 'F', '', 'Correction of clause titles', '', '16.3.0', '', '2019-09', '', 'SA#85', '', 'SP-190748', '', '0092', '', '-', '', 'A', '', 'Correct the definition of Average delay DL air-interface measurement', '', '16.3.0', '', '2019-09', '', 'SA#85', '', 'SP-190751', '', '0094', '', '1', '', 'A', '', 'Correction on kbits abbreviation', '', '16.3.0', '', '2019-09', '', 'SA#85', '', 'SP-190746', '', '0095', '', '1', '', 'B', '', 'Add measurement of SMF for N4 interface', '', '16.3.0', '', '2019-09', '', 'SA#85', '', 'SP-190746', '', '0096', '', '-', '', 'B', '', 'Add measurement of UPF for N4 interface', '', '16.3.0', '', '2019-09', '', 'SA#85', '', 'SP-190746', '', '0097', '', '1', '', 'B', '', 'Add measurement of paging', '', '16.3.0', '', '2019-09', '', 'SA#85', '', 'SP-190746', '', '0098', '', '1', '', 'F', '', 'Update performance measurements for UDM', '', '16.3.0', '', '2019-09', '', 'SA#85', '', 'SP-190746', '', '0101', '', '2', '', 'B', '', 'Update and add delay related measurements for NG-RAN', '', '16.3.0', '', '2019-09', '', 'SA#85', '', 'SP-190746', '', '0102', '', '2', '', 'B', '', 'Update and add latency related measurements for NG-RAN', '', '16.3.0', '', '2019-09', '', 'SA#85', '', 'SP-190746', '', '0104', '', '1', '', 'B', '', 'Update and add measurements related to RTT N3 delay for DL data packets on UPF', '', '16.3.0', '', '2019-09', '', 'SA#85', '', 'SP-190746', '', '0105', '', '2', '', 'B', '', 'Add measurements related to RTT N9 delay for DL and UL data packets', '', '16.3.0', '', '2019-09', '', 'SA#85', '', 'SP-190746', '', '0106', '', '2', '', 'B', '', 'Add measurements related to GTP packet delay within UPF', '', '16.3.0', '', '2019-09', '', 'SA#85', '', 'SP-190746', '', '0109', '', '1', '', 'B', '', 'Add measurements related to round-trip delay between PSA UPF and UE', '', '16.3.0', '', '2019-09', '', 'SA#85', '', 'SP-190755', '', '0111', '', '2', '', 'B', '', 'Add Power, Energy and Environmental (PEE) measurements and related use case description', '', '16.3.0', '', '2019-09', '', 'SA#85', '', 'SP-190747', '', '0112', '', '1', '', 'B', '', 'Add Number of PDU session creation in HR roaming scenario ', '', '16.3.0', '', '2019-09', '', 'SA#85', '', 'SP-190747', '', '0113', '', '1', '', 'F', '', 'Update the measurement related to Number of PDU session creation ', '', '16.3.0', '', '2019-09', '', 'SA#85', '', 'SP-190747', '', '0114', '', '1', '', 'B', '', 'Add UE Configuration Update procedure related measurements', '', '16.3.0', '', '2019-09', '', 'SA#85', '', 'SP-190748', '', '0117', '', '-', '', 'F', '', 'Correction of QoS flow monitoring for SMF', '', '16.3.0', '', '2019-09', '', 'SA#85', '', 'SP-190747', '', '0122', '', '1', '', 'F', '', 'Modify PM definition for non-split NG-RAN scenario', '', '16.3.0', '', '2019-09', '', 'SA#85', '', 'SP-190747', '', '0123', '', '1', '', 'F', '', 'Modify DRB setup management related measurements', '', '16.3.0', '', '2019-09', '', 'SA#85', '', 'SP-190747', '', '0124', '', '1', '', 'F', '', 'Modify PDU Sessions setup related measurements', '', '16.3.0', '', '2019-09', '', 'SA#85', '', 'SP-190747', '', '0127', '', '2', '', 'B', '', 'Add a description of Inter-gNB handover Execution time measurement', '', '16.3.0', '', '2019-09', '', 'SA#85', '', 'SP-190747', '', '0128', '', '2', '', 'B', '', 'Add a description of PDU session establishment time measurement', '', '16.3.0', '', '2019-09', '', 'SA#85', '', 'SP-190747', '', '0129', '', '2', '', 'B', '', 'Add measurements related to extended monitoring of the retainability for the 5QI 1 QoS Flow services', '', '16.3.0', '', '2019-09', '', 'SA#85', '', 'SP-190747', '', '0131', '', '-', '', 'B', '', 'Add new definition of measurements related to AMF registration procedure set-up time measurement', '', '16.3.0', '', '2019-12', '', 'SA#86', '', 'SP-191149', '', '0131A', '', '1', '', 'B', '', 'Add new Use case related to extended 5QI 1 QoS Flow Retainability monitoring into A30&lt;span style=font-family:Wingdings&gt;&amp;#x00E0;&lt;/span&gt; not implemented due to CR clash (MCC)', '', '16.4.0', '', '2019-12', '', 'SA#86', '', 'SP-191149', '', '0132', '', '2', '', 'B', '', 'Add new measurements related to QoS Flow Setup via Initial Context Setup ', '', '16.4.0', '', '2019-12', '', 'SA#86', '', 'SP-191149', '', '0133', '', '2', '', 'B', '', 'Add new Use case related to extended 5QI 1 QoS Flow establishment via Initial Context Setup into A30', '', '16.4.0', '', '2019-12', '', 'SA#86', '', 'SP-191174', '', '0135', '', '-', '', 'A', '', 'Correction of Registered subscribers measurement for AMF', '', '16.4.0', '', '2019-12', '', 'SA#86', '', 'SP-191149', '', '0139', '', '1', '', 'B', '', 'Add Unregistered subscribers measurements for UDM', '', '16.4.0', '', '2019-12', '', 'SA#86', '', 'SP-191171', '', '0140', '', '1', '', 'B', '', 'Add performance measurements extension to support multiple tenants environment', '', '16.4.0', '', '2019-12', '', 'SA#86', '', 'SP-191149', '', '0142', '', '1', '', 'B', '', 'Add measurements related to handover between 5GS and EPS', '', '16.4.0', '', '2019-12', '', 'SA#86', '', 'SP-191149', '', '0143', '', '-', '', 'B', '', 'Add measurements related to registration via trusted non-3GPP access', '', '16.4.0', '', '2019-12', '', 'SA#86', '', 'SP-191149', '', '0144', '', '-', '', 'B', '', 'Add measurements related to service requests via trusted non-3GPP access', '', '16.4.0', '', '2019-12', '', 'SA#86', '', 'SP-191149', '', '0145', '', '2', '', 'B', '', 'Add measurements related to QoS flow modification in NG-RAN', '', '16.4.0', '', '2019-12', '', 'SA#86', '', 'SP-191149', '', '0146', '', '1', '', 'B', '', 'Add measurements related to QoS flow setup via untrusted non-3GPP access', '', '16.4.0', '', '2019-12', '', 'SA#86', '', 'SP-191149', '', '0147', '', '1', '', 'B', '', 'Add measurements related to QoS flow modification via untrusted non-3GPP access', '', '16.4.0', '', '2019-12', '', 'SA#86', '', 'SP-191149', '', '0148', '', '1', '', 'B', '', 'Add measurements related to handover between 5GS and EPS via N26 interface', '', '16.4.0', '', '2019-12', '', 'SA#86', '', 'SP-191149', '', '0151', '', '-', '', 'B', '', 'Add measurements related to NF service registration and update', '', '16.4.0', '', '2019-12', '', 'SA#86', '', 'SP-191149', '', '0152', '', '-', '', 'B', '', 'Add measurements related to NF service discovery', '', '16.4.0', '', '2019-12', '', 'SA#86', '', 'SP-191149', '', '0153', '', '-', '', 'B', '', 'Add measurements related to UE policy association', '', '16.4.0', '', '2019-12', '', 'SA#86', '', 'SP-191149', '', '0154', '', '-', '', 'B', '', 'Add measurements related to PFD management', '', '16.4.0', '', '2019-12', '', 'SA#86', '', 'SP-191149', '', '0155', '', '-', '', 'B', '', 'Add measurements related to QoS flow release via untrusted non-3GPP access', '', '16.4.0', '', '2019-12', '', 'SA#86', '', 'SP-191149', '', '0156', '', '1', '', 'C', '', 'Add measured object NRCellRelation to the handover related measurements.', '', '16.4.0', '', '2019-12', '', 'SA#86', '', 'SP-191149', '', '0157', '', '3', '', 'B', '', 'Add measurements of packets out-of-order', '', '16.4.0', '', '2019-12', '', 'SA#86', '', 'SP-191149', '', '0158', '', '1', '', 'B', '', 'Packet Drop Rate measurements update', '', '16.4.0', '', '2019-12', '', 'SA#86', '', 'SP-191149', '', '0159', '', '1', '', 'B', '', 'Packet Loss Rate measurements update', '', '16.4.0', '', '2019-12', '', 'SA#86', '', 'SP-191149', '', '0160', '', '1', '', 'B', '', 'PDCP Data Volume measurements update', '', '16.4.0', '', '2019-12', '', 'SA#86', '', 'SP-191149', '', '0161', '', '1', '', 'B', '', 'UE Throughput measurements update', '', '16.4.0', '', '2019-12', '', 'SA#86', '', 'SP-191180', '', '0163', '', '-', '', 'B', '', 'Add use case of monitoring of PCI to detect PCI collision or confusion', '', '16.4.0', '', '2020-03', '', 'SA#87E', '', 'SP-200162', '', '0173', '', '-', '', 'F', '', 'Correction of PDCP Data Volume measurement name', '', '16.5.0', '', '2020-03', '', 'SA#87E', '', 'SP-200162', '', '0174', '', '-', '', 'F', '', 'Correction of text color', '', '16.5.0', '', '2020-03', '', 'SA#87E', '', 'SP-200162', '', '0175', '', '1', '', 'F', '', 'Correction of UE throughput measurements', '', '16.5.0', '', '2020-03', '', 'SA#87E', '', 'SP-200162', '', '0176', '', '1', '', 'F', '', 'Correction of Packet Drop Rate measurements', '', '16.5.0', '', '2020-03', '', 'SA#87E', '', 'SP-200162', '', '0177', '', '1', '', 'F', '', 'Correction of Packet Loss Rate measurements', '', '16.5.0', '', '2020-03', '', 'SA#87E', '', 'SP-200162', '', '0181', '', '1', '', 'B', '', 'Add new measurements related to DRB Setup via Initial Context Setup', '', '16.5.0', '', '2020-03', '', 'SA#87E', '', 'SP-200162', '', '0182', '', '1', '', 'F', '', 'Correct measurements related to QoS flows', '', '16.5.0', '', '2020-03', '', 'SA#87E', '', 'SP-200162', '', '0184', '', '1', '', 'B', '', 'Add reference to RAN L2 measurement specification', '', '16.5.0', '', '2020-03', '', 'SA#87E', '', 'SP-200162', '', '0185', '', '1', '', 'B', '', 'Add Random Access Preambles measurements', '', '16.5.0', '', '2020-03', '', 'SA#87E', '', 'SP-200162', '', '0186', '', '1', '', 'B', '', 'Add measurement Average delay UL on over-the-air interface', '', '16.5.0', '', '2020-03', '', 'SA#87E', '', 'SP-200162', '', '0187', '', '1', '', 'B', '', 'Add Number of Active UEs measurements', '', '16.5.0', '', '2020-03', '', 'SA#87E', '', 'SP-200162', '', '0188', '', '1', '', 'B', '', 'Add measurements related to DL delay between PSA UPF and NG-RAN', '', '16.5.0', '', '2020-03', '', 'SA#87E', '', 'SP-200162', '', '0189', '', '1', '', 'B', '', 'Add measurements related to UL delay between PSA UPF and NG-RAN', '', '16.5.0', '', '2020-03', '', 'SA#87E', '', 'SP-200162', '', '0190', '', '1', '', 'B', '', 'Add measurements related to round-trip delay between PSA UPF and NG-RAN', '', '16.5.0', '', '2020-03', '', 'SA#87E', '', 'SP-200162', '', '0194', '', '1', '', 'B', '', 'Add measurements for SSB beam switch ', '', '16.5.0', '', '2020-03', '', 'SA#87E', '', 'SP-200162', '', '0197', '', '1', '', 'B', '', 'Add use case and definitions of RSRP measurements', '', '16.5.0', '', '2020-03', '', 'SA#87E', '', 'SP-200162', '', '0200', '', '-', '', 'B', '', 'Add new Use cases into A.28 according to agreed CRs:', '', '16.5.0', '', '2020-07', '', 'SA#88-E', '', 'SP-200502', '', '0191', '', '3', '', 'B', '', 'Add measurements related to DL delay between PSA UPF and UE', '', '16.6.0', '', '2020-07', '', 'SA#88-E', '', 'SP-200502', '', '0192', '', '3', '', 'B', '', 'Add measurements related to DL delay between PSA UPF and UE', '', '16.6.0', '', '2020-07', '', 'SA#88-E', '', 'SP-200502', '', '0201', '', '1', '', 'B', '', 'Add new measurements for Average Normally Released Call (5QI 1 QoS Flow) Duration and Average Abnormally Released Call (5QI 1 QoS Flow) Duration.', '', '16.6.0', '', '2020-07', '', 'SA#88-E', '', 'SP-200502', '', '0203', '', '-', '', 'A', '', 'Adding Per Slice N3 measurements', '', '16.6.0', '', '2020-07', '', 'SA#88-E', '', 'SP-200502', '', '0204', '', '-', '', 'F', '', 'Corrections of Number of Active UEs measurements', '', '16.6.0', '', '2020-07', '', 'SA#88-E', '', 'SP-200502', '', '0206', '', '1', '', 'B', '', 'Add measurement Average RLC packet delay in the UL', '', '16.6.0', '', '2020-07', '', 'SA#88-E', '', 'SP-200502', '', '0207', '', '1', '', 'B', '', 'Add measurement Average PDCP re-ordering delay in the UL', '', '16.6.0', '', '2020-07', '', 'SA#88-E', '', 'SP-200502', '', '0208', '', '-', '', 'B', '', 'Add Number of stored inactive UE contexts measurements', '', '16.6.0', '', '2020-07', '', 'SA#88-E', '', 'SP-200493', '', '0210', '', '-', '', 'B', '', 'Add handover measurements related to MRO', '', '16.6.0', '', '2020-07', '', 'SA#88-E', '', 'SP-200493', '', '0211', '', '1', '', 'F', '', 'Update the measurements related to the delay of DL air-interface', '', '16.6.0', '', '2020-07', '', 'SA#88-E', '', 'SP-200493', '', '0212', '', '1', '', 'F', '', 'Update the precision of packet delay', '', '16.6.0', '', '2020-07', '', 'SA#88-E', '', 'SP-200503', '', '0215', '', '2', '', 'B', '', 'Add measurements related to DL packet delay between NG-RAN and UE', '', '16.6.0', '', '2020-07', '', 'SA#88-E', '', 'SP-200503', '', '0216', '', '2', '', 'B', '', 'Add measurements related to UL packet delay between NG-RAN and UE', '', '16.6.0', '', '2020-07', '', 'SA#88-E', '', 'SP-200497', '', '0220', '', '1', '', 'B', '', 'Clarify performance indicators exposed to a tenant', '', '16.6.0', '', '2020-07', '', 'SA#88-E', '', 'SP-200502', '', '0223', '', '1', '', 'B', '', 'Modify PRB usage measurements ', '', '16.6.0', '', '2020-07', '', 'SA#88-E', '', 'SP-200502', '', '0226', '', '2', '', 'F', '', 'Editorial correction', '', '16.6.0', '', '2020-07', '', 'SA#88-E', '', 'SP-200502', '', '0227', '', '1', '', 'F', '', 'Update the definition of UE throughput related measurements', '', '16.6.0', '', '2020-07', '', 'SA#88-E', '', 'SP-200503', '', '0229', '', '1', '', 'B', '', 'Add measurements on N9 interface for UPF', '', '16.6.0', '', '2020-07', '', 'SA#88-E', '', 'SP-200503', '', '0231', '', '1', '', 'B', '', 'Addition of authentication measurements for AMF', '', '16.6.0', '', '2020-07', '', 'SA#88-E', '', 'SP-200503', '', '0234', '', '1', '', 'B', '', 'Add UE power headroom measurement', '', '16.6.0', '', '2020-07', '', 'SA#88-E', '', 'SP-200503', '', '0235', '', '1', '', 'B', '', 'Addition of QoS flow measurements for UPF', '', '16.6.0', '', '2020-07', '', 'SA#88-E', '', 'SP-200503', '', '0236', '', '-', '', 'F', '', 'Modify DL Cell PDCP SDU Data Volume on Xn Interface measurement', '', '16.6.0', '', '2020-07', '', 'SA#88-E', '', 'SP-200503', '', '0237', '', '1', '', 'B', '', 'Add Paging measurement', '', '16.6.0', '', '2020-07', '', 'SA#88-E', '', 'SP-200503', '', '0238', '', '1', '', 'B', '', 'Addition of AM policy association update measurements for PCF', '', '16.6.0', '', '2020-07', '', 'SA#88-E', '', 'SP-200503', '', '0239', '', '1', '', 'B', '', 'Add Number of UE related SSB beam index Measurement', '', '16.6.0', '', '2020-07', '', 'SA#88-E', '', 'SP-200503', '', '0240', '', '1', '', 'B', '', 'Add Power utilization measurements', '', '16.6.0', '', '2020-07', '', 'SA#88-E', '', 'SP-200503', '', '0241', '', '1', '', 'F', '', 'Update the descriptions of PRB related measurements', '', '16.6.0', '', '2020-07', '', 'SA#88-E', '', 'SP-200485', '', '0242', '', '1', '', 'F', '', 'Cleanup based on refined slice definitions', '', '16.6.0', '', '2020-09', '', 'SA#89E', '', 'SP-200738', '', '0251', '', '1', '', 'F', '', 'Addition of AM policy association update notify measurements for PCF', '', '16.7.0', '', '2020-09', '', 'SA#89E', '', 'SP-200738', '', '0252', '', '-', '', 'F', '', 'Addition of SM policy association update measurements for PCF', '', '16.7.0', '', '2020-09', '', 'SA#89E', '', 'SP-200738', '', '0253', '', '1 ', '', 'F', '', 'Update the description of RRC connection re-establishment related measurements', '', '16.7.0', '', '2020-09', '', 'SA#89E', '', 'SP-200738', '', '0254', '', '1', '', 'F', '', 'Modify MCS related Measurements', '', '16.7.0', '', '2020-09', '', 'SA#89E', '', 'SP-200732', '', '0262', '', '3', '', 'B', '', 'Add measurements for RACH optimization management for NR', '', '16.7.0', '', '2020-09', '', 'SA#89E', '', 'SP-200751', '', '0265', '', '1', '', 'F', '', 'Deleting Round-trip packet delay between PSA UPF and UE', '', '16.7.0', '', '2020-09', '', 'SA#89E', '', 'SP-200747', '', '0243', '', '1', '', 'B', '', 'Movement of "Distribution of Normally Released Call (5QI 1 QoS Flow) Duration" and "Distribution of Abnormally Released Call (5QI 1 QoS Flow) Duration" measurements to chapter 5.1.1.24.', '', '17.0.0', '', '2020-09', '', 'SA#89E', '', 'SP-200747', '', '0244', '', '1', '', 'B', '', 'Add PLMN granularity for UE throughput measurements', '', '17.0.0', '', '2020-09', '', 'SA#89E', '', 'SP-200747', '', '0245', '', '1', '', 'B', '', 'Add RRC establishment failure measurements', '', '17.0.0', '', '2020-09', '', 'SA#89E', '', 'SP-200747', '', '0249', '', '-', '', 'B', '', 'Add measurements on network slice selection', '', '17.0.0', '', '2020-09', '', 'SA#89E', '', 'SP-200747', '', '0250', '', '-', '', 'B', '', 'Add measurements on NSSAI availability service', '', '17.0.0', '', '2020-09', '', 'SA#89E', '', 'SP-200747', '', '0255', '', '1', '', 'B', '', 'ADD EPS fallback handover related Measurement', '', '17.0.0', '', '2020-09', '', 'SA#89E', '', 'SP-200747', '', '0256', '', '1', '', 'B', '', 'Add incoming and outgoing GTP data packet loss TEID', '', '17.0.0', '', '2020-09', '', 'SA#89E', '', 'SP-200747', '', '0257', '', '1', '', 'B', '', 'ADD EPS fallback redirection related Measurement', '', '17.0.0', '', '2020-09', '', 'SA#89E', '', 'SP-200747', '', '0258', '', '1', '', 'B', '', 'Add EPS fallback handover mean time measurement', '', '17.0.0', '', '2020-09', '', 'SA#89E', '', 'SP-200747', '', '0259', '', '1', '', 'B', '', 'Add measurements for RB distribution per layer of MU-MIMO', '', '17.0.0', '', '2020-09', '', 'SA#89E', '', 'SP-200747', '', '0260', '', '-', '', 'B', '', 'Add UDM subscriber profile measurements', '', '17.0.0', '', '2020-09', '', 'SA#89E', '', 'SP-200747', '', '0261', '', '1', '', 'B', '', 'Add MCS distribution measurement of MU-MIMO', '', '17.0.0', '', '2020-09', '', 'SA#89E', '', 'SP-200747', '', '0263', '', '1', '', 'B', '', 'Addition of RSRQ measurement', '', '17.0.0', '', '2020-09', '', 'SA#89E', '', 'SP-200747', '', '0264', '', '-', '', 'B', '', 'Addition of SINR measurement', '', '17.0.0', '', '2020-12', '', 'SA#90e', '', 'SP-201058', '', '0266', '', '1', '', 'F', '', 'Add to A.28 new part related to interruption time interval for 5QI 1 QoS Flow released due to double NG (double UE context) monitoring', '', '17.1.0', '', '2020-12', '', 'SA#90e', '', 'SP-201054', '', '0278', '', '1', '', 'A', '', 'Correction of paging measurements', '', '17.1.0', '', '2020-12', '', 'SA#90e', '', 'SP-201054', '', '0279', '', '-', '', 'A', '', 'Add missing paging discard measurements', '', '17.1.0', '', '2020-12', '', 'SA#90e', '', 'SP-201054', '', '0281', '', '-', '', 'A', '', 'Correct measurements related to QoS Flow release and DRB release', '', '17.1.0', '', '2021-03', '', 'SA#91e', '', 'SP-210156', '', '0282', '', '-', '', 'B', '', 'Addition of SMS message delivery related measurements for SMSF', '', '17.2.0', '', '2021-03', '', 'SA#91e', '', 'SP-210156', '', '0283', '', '-', '', 'B', '', 'Addition of Registration measurements for SMSF', '', '17.2.0', '', '2021-03', '', 'SA#91e', '', 'SP-210141', '', '0284', '', '1', '', 'B', '', 'Add PLMN granularity for number of active UEs measurements', '', '17.2.0', '', '2021-03', '', 'SA#91e', '', 'SP-210141', '', '0285', '', '1', '', 'B', '', 'Add PLMN granularity for packet delay measurements', '', '17.2.0', '', '2021-03', '', 'SA#91e', '', 'SP-210141', '', '0286', '', '1', '', 'B', '', 'Add PLMN granularity for Radio resource utilization measurements', '', '17.2.0', '', '2021-03', '', 'SA#91e', '', 'SP-210156', '', '0288', '', '1', '', 'B', '', 'CR for WI ePM_KPI_5G converted from draftCR S5-211355', '', '17.2.0', '', '2021-03', '', 'SA#91e', '', 'SP-210156', '', '0289', '', '1', '', 'B', '', 'Add measurements related data management for UDR', '', '17.2.0', '', '2021-03', '', 'SA#91e', '', 'SP-210156', '', '0290', '', '-', '', 'B', '', 'Add measurements related to background data transfer policy control for PCF', '', '17.2.0', '', '2021-03', '', 'SA#91e', '', 'SP-210156', '', '0291', '', '', '', 'B', '', 'Add measurements to cover all accessibility types', '', '17.2.0', '', '2021-03', '', 'SA#91e', '', 'SP-210150', '', '0293', '', '-', '', 'A', '', 'Update measurements to consider abnormal releases in RRC connected state', '', '17.2.0', '', '2021-03', '', 'SA#91e', '', 'SP-210141', '', '0294', '', '1', '', 'B', '', 'Add PLMN granularity for RRC connection number measurements', '', '17.2.0', '', '2021-03', '', 'SA#91e', '', 'SP-210141', '', '0295', '', '-', '', 'B', '', 'Add PLMN granularity for packet delay measurements in split gNB scenario', '', '17.2.0', '', '2021-03', '', 'SA#91e', '', 'SP-210141', '', '0296', '', '-', '', 'B', '', 'Add Filter and Filter naming description', '', '17.2.0', '', '2021-03', '', 'SA#91e', '', 'SP-210150', '', '0298', '', '-', '', 'A', '', 'Message names correction ', '', '17.2.0', '', '2021-04', '', 'SA#91e', '', '', '', '', '', '', '', '', '', 'Removing revision marks', '', '17.2.1', '', '2021-06', '', 'SA#92e', '', 'SP-210404', '', '0287', '', '3', '', 'B', '', 'CHO measurements', '', '17.3.0', '', '2021-06', '', 'SA#92e', '', 'SP-210412', '', '0299', '', '-', '', 'B', '', 'Add measurements related to data record creation for UDR', '', '17.3.0', '', '2021-06', '', 'SA#92e', '', 'SP-210412', '', '0300', '', '-', '', 'B', '', 'Add measurements related to data record deletion for UDR', '', '17.3.0', '', '2021-06', '', 'SA#92e', '', 'SP-210412', '', '0301', '', '-', '', 'B', '', 'Add measurements related to data record update for UDR', '', '17.3.0', '', '2021-06', '', 'SA#92e', '', 'SP-210412', '', '0302', '', '-', '', 'B', '', 'Add measurements related to data modification notification subscription for UDR', '', '17.3.0', '', '2021-06', '', 'SA#92e', '', 'SP-210412', '', '0303', '', '1', '', 'B', '', 'New measurements for the number of attempted and successfully resumed DRBs ', '', '17.3.0', '', '2021-06', '', 'SA#92e', '', 'SP-210406', '', '0305', '', '-', '', 'A', '', 'Fix definition of measurement Average delay DL on F1-U', '', '17.3.0', '', '2021-06', '', 'SA#92e', '', 'SP-210412', '', '0306', '', '1', '', 'B', '', 'Add PMs on inter-gNB successful and failed handover execution per beam pair', '', '17.3.0', '', '2021-06', '', 'SA#92e', '', '', '', '', '', '', '', '', '', 'Removing revision marks (MCC)', '', '17.3.1', '', '2021-09', '', 'SA#93e', '', 'SP-210874', '', '0308', '', '1', '', 'B', '', 'Add RRM related measurements', '', '17.4.0', '', '2021-09', '', 'SA#93e', '', 'SP-210874', '', '0309', '', '-', '', 'F', '', 'Correction for the Number of Active Ues measurements', '', '17.4.0', '', '2021-09', '', 'SA#93e', '', 'SP-210872', '', '0311', '', '1', '', 'B', '', 'Add measurements related to AF session with QoS for NEF', '', '17.4.0', '', '2021-09', '', 'SA#93e', '', 'SP-210872', '', '0312', '', '-', '', 'B', '', 'Add measurements related to applying policy for NEF', '', '17.4.0', '', '2021-09', '', 'SA#93e', '', 'SP-210872', '', '0313', '', '1', '', 'B', '', 'Add measurements related to UCMF provisioning for NEF', '', '17.4.0', '', '2021-09', '', 'SA#93e', '', 'SP-210872', '', '0315', '', '-', '', 'F', '', 'Add PLMN granularity to PDCP SDU data volume measurement per interface for split gNB deployment scenario', '', '17.4.0', '', '2021-09', '', 'SA#93e', '', 'SP-210862', '', '0316', '', '1', '', 'A', '', 'Revise the calculation for average round-trip packet delay between PSA UPF and NG-RAN', '', '17.4.0', '', '2021-09', '', 'SA#93e', '', 'SP-210884', '', '0318', '', '-', '', 'A', '', "Replace Editor's notes with references", '', '17.4.0', '', '2021-12', '', 'SA#94e', '', 'SP-211476', '', '0321', '', '-', '', 'F', '', 'Correction of the typo within the update field of the 5.1.1.24.2 Average Abnormally Released Call (5QI 1 QoS Flow) Duration measurement.', '', '17.5.0', '', '2021-12', '', 'SA#94e', '', 'SP-211476', '', '0322', '', '1', '', 'B', '', 'Add Time-domain average Maximum Scheduled Layer Number for MIMO scenario', '', '17.5.0', '', '2021-12', '', 'SA#94e', '', 'SP-211476', '', '0324', '', '-', '', 'B', '', 'Introduction of average value of scheduled MIMO layers per PRB', '', '17.5.0', '', '2021-12', '', 'SA#94e', '', 'SP-211477', '', '0326', '', '1', '', 'A', '', 'Correct handover execution failure measurement', '', '17.5.0', '', '2021-12', '', 'SA#94e', '', 'SP-211477', '', '0328', '', '1', '', 'A', '', 'Update handover measurements', '', '17.5.0', '', '2021-12', '', 'SA#94e', '', 'SP-211476', '', '0329', '', '-', '', 'B', '', 'Add measurements related to AM policy authorization for PCF', '', '17.5.0', '', '2021-12', '', 'SA#94e', '', 'SP-211476', '', '0330', '', '-', '', 'B', '', 'Add measurements related to SM policy authorization for PCF', '', '17.5.0', '', '2021-12', '', 'SA#94e', '', 'SP-211476', '', '0331', '', '-', '', 'B', '', 'Add measurements related to event exposure for PCF', '', '17.5.0', '', '2021-12', '', 'SA#94e', '', 'SP-211457', '', '0332', '', '1', '', 'B', '', 'Add EAS data volume measurements', '', '17.5.0', '', '20</t>
  </si>
  <si>
    <t>&lt;h3&gt;6.3.1	Latency and delay of 5G networks&lt;/h3&gt;</t>
  </si>
  <si>
    <t>28554.docx</t>
  </si>
  <si>
    <t>&lt;h4&gt;6.3.1.1	Downlink latency in gNB-DU&lt;/h4&gt;</t>
  </si>
  <si>
    <t>['', 'a)\tDLLat_gNB-DU. ', '', 'b)\tThis KPI describes the gNB-DU part of the packet transmission latency experienced by an end-user. It is used to evaluate the gNB latency contribution to the total packet latency. It is the average (arithmetic mean) of the time from reception of IP packet to gNB-DU until transmission of first part of that packet over the air interface, for a packet arriving when there is no previous data in queue for transmission to the UE. It is a time interval (0.1 mS). The KPI type is MEAN. This KPI can optionally be split into KPIs per QoS level (mapped 5QI or QCI in NR option 3) and per S-NSSAI.', '', 'c)\tDLLat_gNB-DU = DRB.RlcSduLatencyDl', '', 'or optionally DLLat_gNB-DU.&lt;i&gt;QoS&lt;/i&gt; = DRB.RlcSduLatencyDl.QoS where QOS identifies the target QoS quality of service class. ', '', 'or optionally DLLat_gNB-DU.&lt;i&gt;SNSSAI&lt;/i&gt; = DRB.RlcSduLatencyDl.&lt;i&gt;SNSSAI&lt;/i&gt; where &lt;i&gt;SNSSAI&lt;/i&gt;\xa0identifies the S-NSSAI.', '', 'd)\tNRCellDU ', '']</t>
  </si>
  <si>
    <t>&lt;h5&gt;6.7.2.3.2	Based on latency of the network slice&lt;/h5&gt;</t>
  </si>
  <si>
    <t>['', 'a) EE&lt;sub&gt;URLLC,Latency&lt;/sub&gt;', '', 'b) A KPI that shows the energy efficiency of network slices of type URLLC. The P&lt;sub&gt;ns&lt;/sub&gt; for a network slice of type URLLC is the inverse of the average end-to-end User Plane (UP) latency of the network slice. In this KPI variant, latency are the only factor considered for evaluating the performance of network slice.', '', '----media/image22.emf----', '', ', where ‘Network slice mean latency’ is defined as the average end-to-end User Plane (UP) latency of the network slice, and where the average end-to-end User Plane (UP) latency for one S-NSSAI is defined by:', '', '----media/image23.emf----', '', 'This KPI is obtained by the inverse of the average end-to-end User Plane (UP) latency of the network slice divided by the energy consumption of the network slice. The unit of this KPI is (0.1ms * J)&lt;sup&gt;-1&lt;/sup&gt;.', '', 'c) ', '', '----media/image24.emf----', '', '', '', 'd) NetworkSlice', '']</t>
  </si>
  <si>
    <t>&lt;h5&gt;6.7.2.3.3	Based on both latency and Data Volume (DV) of the network slice&lt;/h5&gt;</t>
  </si>
  <si>
    <t>['', 'a) EE&lt;sub&gt;URLLC,DV,Latency&lt;/sub&gt;', '', 'b) A KPI that shows the energy efficiency of network slices of type URLLC. The P&lt;sub&gt;ns&lt;/sub&gt; for a network slice of type URLLC is the sum of UL and DL traffic volumes at N3 or N9 interface(s) on a per S-NSSAI basis multiplied by the inverse of the end-to-end User Plane (UP) latency of the network slice. In this KPI variant, data volume and latency are two factors considered for evaluating the performance of network slice. This KPI is applicable for the cases where, for example, the URLLC network slice is deployed and operators want to evaluate the Energy Efficiency of the slice at different periods of time, such as the busy hours in the morning and the idle hours in the mid night,  in which both latency performance and the data volume performance can vary.', '', '----media/image25.emf----', '', 'where', '', '----media/image26.emf----', '', '----media/image27.emf----', '', 'w&lt;sub&gt;N3&lt;/sub&gt; and w&lt;sub&gt;N9&lt;/sub&gt; are the weight for DV&lt;sub&gt;N3&lt;/sub&gt; and DV&lt;sub&gt;N9&lt;/sub&gt; respectively. w&lt;sub&gt;N3&lt;/sub&gt; and w&lt;sub&gt;N9&lt;/sub&gt; can be decided according to the deployment of PSA UPF. For example, in cases where PSA UPF has only N9 tunnels, such as the ones described in TS 23.501[2] clause 5.6.4 and clause 5.33.2.2, w&lt;sub&gt;N3&lt;/sub&gt; can be set to 0 and W&lt;sub&gt;N9&lt;/sub&gt; can be set to 1, so that only N9 interface is considered. In the cases where PSA UPF has only N3 tunnels, w&lt;sub&gt;N3&lt;/sub&gt; can be set to 1 and w&lt;sub&gt;N9&lt;/sub&gt; can be set to 0, so that only N3 interface is considered.', '', 'This KPI is obtained by the product of the sum of the weighted UL and DL traffic data volumes at N3 interface(s) or N9 interface of the PSA UPF of the network slice multiplied by the inverse of the end-to-end User Plane (UP) latency of the network slice, divided by the energy consumption of the network slice. The unit of this KPI is bit/(0.1ms*J).', '', 'c) ', '', '----media/image28.emf----', '', '', '', 'd) NetworkSlice', '', 'e) In case of redundant transmission paths for high reliability communication (TS 23.501 [7] clause 5.33.2), it is expected that the data volume is counted once. In particular:', '', '- In case of Dual Connectivity based end to end Redundant User Plane Paths ( TS 23.501 [7] clause 5.33.2.1), in which a UE may set up two redundant PDU Sessions over the 5G network, the Data Volume related to only one PDU session is to be considered;', '', '- In case of redundant transmission with two N3 tunnels between the PSA UPF and a single NG-RAN node (TS 23.501 [7] figure 5.33.2.2-1) which are associated with a single PDU Session, the Data Volume related to only one N3 tunnel is to be considered;', '', '- In case of two N3 and N9 tunnels between NG-RAN and PSA UPF for redundant transmission ( TS 23.501 [7] figure 5.33.2.2-2) associated with a single PDU Session, the Data Volume related to only one of the multiple N3/N9 tunnels for redundant transmission connecting to PSA UPF is considered. The main reason for this is that, if the traffic is counted more than once, it will increase artificially the EEURLLC,DV,Latency KPI.', '', 'The 3GPP management system in charge of collecting the data volume measurements listed here above shall consider them only once in case of redundant transmission over the N3/N9 interface.', '']</t>
  </si>
  <si>
    <t>&lt;h1&gt;A.1	Use case for end-to-end latency measurements of 5G network-related KPI&lt;/h1&gt;</t>
  </si>
  <si>
    <t>['', 'The end-to-end latency is an important performance parameter for operating 5G network. In some scenarios (e.g. uRLLC), if end-to-end latency is insufficient, the 5G network customer cannot obtain guaranteed network performance provided by the network operator. So it is necessary to define end-to-end latency of network related measurement to evaluate whether the end-to-end latency that network customer requested has been satisfied. A procedure is invoked by network management system and is used:', '', '-\tto update the CSMF/NSMF with the end-to-end latency parameter for monitoring;', '', '-\tto inform the network customer/network operator the end-to-end latency;', '', '-\tto make CSMF/NSMF aware if the end-to-end latency can meet network customer’s service requirement.', '', 'If high end-to-end latency are measured, it is also of benefit to pinpoint where in the chain from application to UE that the latency occurs. ', '']</t>
  </si>
  <si>
    <t>&lt;h1&gt;A.13	Use case for integrated downlink latency in RAN&lt;/h1&gt;</t>
  </si>
  <si>
    <t>['', 'Following figure captured in clause 4.2.3, 3GPP TS 23.501[x] illustrates the 5G system architecture. The end to end downlink latency should be measured from Data Network to UE, of which the latency from RAN to UE is an important part for the latency of this section is closely related to NG-RAN.', '', '----media/image49.emf----', '', 'The integrated downlink latency in RAN is a key performance parameter for evaluating the packet delay in RAN for QoS monitoring. This KPI is also an important part of the end-to-end network latency for SLA assurance. ', '']</t>
  </si>
  <si>
    <t>&lt;h1&gt;A.20	Use case for 5G VN group measurements related KPIs.&lt;/h1&gt;</t>
  </si>
  <si>
    <t>['', 'It is necessary to evaluate the end-to-end network KPIs on 5G VN group level to evaluate the performance of 5G LAN-type services for provided consistence of group UE experience. The 5G VN group measurements KPIs require the follow measurements:', '', '-\tThe 5G VN internal group status, calculated by group member registration/de-registration success rate of 5G VN group, internal Group ID identifies a 5G VN group communication, as specified in TS 23.501 [4].', '', '-\tThe 5G VN internal group session establishment success rate, calculated by the PDU session establishment success rate related to a 5G VN group, internal Group ID identifies a 5G VN group communication, as specified in TS 23.501 [4].', '', '-\tThe duration of 5G VN internal group communication, counted by the sum of duration of individual PDU sessions within the 5G VN group communication, internal Group ID identifies a 5G VN group communication, as specified in TS 23.501 [4].', '', 'To monitor the status of 5G VN Group, 5G VN Group level session establishment success rate and the duration of 5G VN group communication can assist the network operator with information about the 5G LAN-type services provided to their 5G network customers. These KPIs are focusing on network view.',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style="font-size:16pt"&gt;EditHelp fix&lt;/span&gt;', '', '&lt;span style="font-size:16pt"&gt;15.0.1&lt;/span&gt;', '', '&lt;span style="font-size:16pt"&gt;2018-12&lt;/span&gt;', '', '&lt;span style="font-size:16pt"&gt;SA#82&lt;/span&gt;', '', '&lt;span style="font-size:16pt"&gt;SP-181041&lt;/span&gt;', '', '&lt;span style="font-size:16pt"&gt;0001&lt;/span&gt;', '', '&lt;span style="font-size:16pt"&gt;-&lt;/span&gt;', '', '&lt;span style="font-size:16pt"&gt;F&lt;/span&gt;', '', '&lt;span style="font-size:16pt"&gt;Align title with TS database&lt;/span&gt;', '', '&lt;span style="font-size:16pt"&gt;15.1.0&lt;/span&gt;', '', '&lt;span style="font-size:16pt"&gt;2019-03&lt;/span&gt;', '', '&lt;span style="font-size:16pt"&gt;SA#83&lt;/span&gt;', '', '&lt;span style="font-size:16pt"&gt;SP-190122&lt;/span&gt;', '', '&lt;span style="font-size:16pt"&gt;0005&lt;/span&gt;', '', '&lt;span style="font-size:16pt"&gt;2&lt;/span&gt;', '', '&lt;span style="font-size:16pt"&gt;F&lt;/span&gt;', '', '&lt;span style="font-size:16pt"&gt;Update KPI subscribers of single network slice instance through UDM&lt;/span&gt;', '', '&lt;span style="font-size:16pt"&gt;15.2.0&lt;/span&gt;', '', '&lt;span style="font-size:16pt"&gt;2019-03&lt;/span&gt;', '', '&lt;span style="font-size:16pt"&gt;SA#83&lt;/span&gt;', '', '&lt;span style="font-size:16pt"&gt;SP-190122&lt;/span&gt;', '', '&lt;span style="font-size:16pt"&gt;0011&lt;/span&gt;', '', '&lt;span style="font-size:16pt"&gt;2&lt;/span&gt;', '', '&lt;span style="font-size:16pt"&gt;F&lt;/span&gt;', '', '&lt;span style="font-size:16pt"&gt;Update definition of mean number of PDU sessions KPI &lt;/span&gt;', '', '&lt;span style="font-size:16pt"&gt;15.2.0&lt;/span&gt;', '', '&lt;span style="font-size:16pt"&gt;2019-03&lt;/span&gt;', '', '&lt;span style="font-size:16pt"&gt;SA#83&lt;/span&gt;', '', '&lt;span style="font-size:16pt"&gt;SP-190111&lt;/span&gt;', '', '&lt;span style="font-size:16pt"&gt;0007&lt;/span&gt;', '', '&lt;span style="font-size:16pt"&gt;1&lt;/span&gt;', '', '&lt;span style="font-size:16pt"&gt;B&lt;/span&gt;', '', '&lt;span style="font-size:16pt"&gt;Add KPI of QoS flow Retainability&lt;/span&gt;', '', '&lt;span style="font-size:16pt"&gt;16.0.0&lt;/span&gt;', '', '&lt;span style="font-size:16pt"&gt;2019-03&lt;/span&gt;', '', '&lt;span style="font-size:16pt"&gt;SA#83&lt;/span&gt;', '', '&lt;span style="font-size:16pt"&gt;SP-190111&lt;/span&gt;', '', '&lt;span style="font-size:16pt"&gt;0009&lt;/span&gt;', '', '&lt;span style="font-size:16pt"&gt;1&lt;/span&gt;', '', '&lt;span style="font-size:16pt"&gt;B&lt;/span&gt;', '', '&lt;span style="font-size:16pt"&gt;Add DRB Accessibility KPI and Use Case&lt;/span&gt;', '', '&lt;span style="font-size:16pt"&gt;16.0.0&lt;/span&gt;', '', '&lt;span style="font-size:16pt"&gt;2019-06&lt;/span&gt;', '', '&lt;span style="font-size:16pt"&gt;SA#84&lt;/span&gt;', '', '&lt;span style="font-size:16pt"&gt;SP-190371&lt;/span&gt;', '', '&lt;span style="font-size:16pt"&gt;0013&lt;/span&gt;', '', '&lt;span style="font-size:16pt"&gt;-&lt;/span&gt;', '', '&lt;span style="font-size:16pt"&gt;B&lt;/span&gt;', '', '&lt;span style="font-size:16pt"&gt;Add KPI for NG-RAN Handover Success Rate&lt;/span&gt;', '', '&lt;span style="font-size:16pt"&gt;16.1.0&lt;/span&gt;', '', '&lt;span style="font-size:16pt"&gt;2019-06&lt;/span&gt;', '', '&lt;span style="font-size:16pt"&gt;SA#84&lt;/span&gt;', '', '&lt;span style="font-size:16pt"&gt;SP-190375&lt;/span&gt;', '', '&lt;span style="font-size:16pt"&gt;0015&lt;/span&gt;', '', '&lt;span style="font-size:16pt"&gt;1 &lt;/span&gt;', '', '&lt;span style="font-size:16pt"&gt;A&lt;/span&gt;', '', '&lt;span style="font-size:16pt"&gt;Correction of Throughput KPI&lt;/span&gt;', '', '&lt;span style="font-size:16pt"&gt;16.1.0&lt;/span&gt;', '', '&lt;span style="font-size:16pt"&gt;2019-09&lt;/span&gt;', '', '&lt;span style="font-size:16pt"&gt;SA#85&lt;/span&gt;', '', '&lt;span style="font-size:16pt"&gt;SP-190747&lt;/span&gt;', '', '&lt;span style="font-size:16pt"&gt;0016&lt;/span&gt;', '', '&lt;span style="font-size:16pt"&gt;2&lt;/span&gt;', '', '&lt;span style="font-size:16pt"&gt;B&lt;/span&gt;', '', '&lt;span style="font-size:16pt"&gt;Add KPI for DRB Retainability&lt;/span&gt;', '', '&lt;span style="font-size:16pt"&gt;16.2.0&lt;/span&gt;', '', '&lt;span style="font-size:16pt"&gt;2019-09&lt;/span&gt;', '', '&lt;span style="font-size:16pt"&gt;SA#85&lt;/span&gt;', '', '&lt;span style="font-size:16pt"&gt;SP-190747&lt;/span&gt;', '', '&lt;span style="font-size:16pt"&gt;0017&lt;/span&gt;', '', '&lt;span style="font-size:16pt"&gt;3&lt;/span&gt;', '', '&lt;span style="font-size:16pt"&gt;B&lt;/span&gt;', '', '&lt;span style="font-size:16pt"&gt;Add a new KPI definition of PDU session Establishment Success Rate of one network slice (S-NSSAI)   &lt;/span&gt;', '', '&lt;span style="font-size:16pt"&gt;16.2.0&lt;/span&gt;', '', '&lt;span style="font-size:16pt"&gt;2019-09&lt;/span&gt;', '', '&lt;span style="font-size:16pt"&gt;SA#85&lt;/span&gt;', '', '&lt;span style="font-size:16pt"&gt;SP-190751&lt;/span&gt;', '', '&lt;span style="font-size:16pt"&gt;0020&lt;/span&gt;', '', '&lt;span style="font-size:16pt"&gt;-&lt;/span&gt;', '', '&lt;span style="font-size:16pt"&gt;A&lt;/span&gt;', '', '&lt;span style="font-size:16pt"&gt;Correction on kbits abbreviation&lt;/span&gt;', '', '&lt;span style="font-size:16pt"&gt;16.2.0&lt;/span&gt;', '', '&lt;span style="font-size:16pt"&gt;2019-09&lt;/span&gt;', '', '&lt;span style="font-size:16pt"&gt;SA#85&lt;/span&gt;', '', '&lt;span style="font-size:16pt"&gt;SP-190747&lt;/span&gt;', '', '&lt;span style="font-size:16pt"&gt;0021&lt;/span&gt;', '', '&lt;span style="font-size:16pt"&gt;1&lt;/span&gt;', '', '&lt;span style="font-size:16pt"&gt;F&lt;/span&gt;', '', '&lt;span style="font-size:16pt"&gt;Correction of Flow Retainability KPI&lt;/span&gt;', '', '&lt;span style="font-size:16pt"&gt;16.2.0&lt;/span&gt;', '', '&lt;span style="font-size:16pt"&gt;2019-09&lt;/span&gt;', '', '&lt;span style="font-size:16pt"&gt;SA#85&lt;/span&gt;', '', '&lt;span style="font-size:16pt"&gt;SP-190747&lt;/span&gt;', '', '&lt;span style="font-size:16pt"&gt;0022&lt;/span&gt;', '', '&lt;span style="font-size:16pt"&gt;1&lt;/span&gt;', '', '&lt;span style="font-size:16pt"&gt;F&lt;/span&gt;', '', '&lt;span style="font-size:16pt"&gt;Correction of DRB Accessibility KPI&lt;/span&gt;', '', '&lt;span style="font-size:16pt"&gt;16.2.0&lt;/span&gt;', '', '&lt;span style="font-size:16pt"&gt;2019-09&lt;/span&gt;', '', '&lt;span style="font-size:16pt"&gt;SA#85&lt;/span&gt;', '', '&lt;span style="font-size:16pt"&gt;SP-190748&lt;/span&gt;', '', '&lt;span style="font-size:16pt"&gt;0024&lt;/span&gt;', '', '&lt;span style="font-size:16pt"&gt;2&lt;/span&gt;', '', '&lt;span style="font-size:16pt"&gt;A&lt;/span&gt;', '', '&lt;span style="font-size:16pt"&gt;Correct the title of KPI&lt;/span&gt;', '', '&lt;span style="font-size:16pt"&gt;16.2.0&lt;/span&gt;', '', '&lt;span style="font-size:16pt"&gt;2019-09&lt;/span&gt;', '', '&lt;span style="font-size:16pt"&gt;SA#85&lt;/span&gt;', '', '&lt;span style="font-size:16pt"&gt;SP-190747&lt;/span&gt;', '', '&lt;span style="font-size:16pt"&gt;0025&lt;/span&gt;', '', '&lt;span style="font-size:16pt"&gt;1&lt;/span&gt;', '', '&lt;span style="font-size:16pt"&gt;B&lt;/span&gt;', '', '&lt;span style="font-size:16pt"&gt;Add definition of integrated downlink latency in RAN&lt;/span&gt;', '', '&lt;span style="font-size:16pt"&gt;16.2.0&lt;/span&gt;', '', '&lt;span style="font-size:16pt"&gt;2019-09&lt;/span&gt;', '', '&lt;span style="font-size:16pt"&gt;SA#85&lt;/span&gt;', '', '&lt;span style="font-size:16pt"&gt;SP-190747&lt;/span&gt;', '', '&lt;span style="font-size:16pt"&gt;0028&lt;/span&gt;', '', '&lt;span style="font-size:16pt"&gt;2&lt;/span&gt;', '', '&lt;span style="font-size:16pt"&gt;B&lt;/span&gt;', '', '&lt;span style="font-size:16pt"&gt;Add a new KPI definition of Inter-gNB handover Execution time of one single network slice  &lt;/span&gt;', '', '&lt;span style="font-size:16pt"&gt;16.2.0&lt;/span&gt;', '', '&lt;span style="font-size:16pt"&gt;2019-09&lt;/span&gt;', '', '&lt;span style="font-size:16pt"&gt;SA#85&lt;/span&gt;', '', '&lt;span style="font-size:16pt"&gt;SP-190747&lt;/span&gt;', '', '&lt;span style="font-size:16pt"&gt;0029&lt;/span&gt;', '', '&lt;span style="font-size:16pt"&gt;2&lt;/span&gt;', '', '&lt;span style="font-size:16pt"&gt;B&lt;/span&gt;', '', '&lt;span style="font-size:16pt"&gt;Add a new KPI definition of PDU session Establishment Time of one single network slice &lt;/span&gt;', '', '&lt;span style="font-size:16pt"&gt;16.2.0&lt;/span&gt;', '', '&lt;span style="font-size:16pt"&gt;2019-09&lt;/span&gt;', '', '&lt;span style="font-size:16pt"&gt;SA#85&lt;/span&gt;', '', '&lt;span style="font-size:16pt"&gt;SP-190747&lt;/span&gt;', '', '&lt;span style="font-size:16pt"&gt;0030&lt;/span&gt;', '', '&lt;span style="font-size:16pt"&gt;2&lt;/span&gt;', '', '&lt;span style="font-size:16pt"&gt;B&lt;/span&gt;', '', '&lt;span style="font-size:16pt"&gt;Add new specification requirement related to extended 5QI 1 QoS Flow Retainability monitoring&lt;/span&gt;', '', '&lt;span style="font-size:16pt"&gt;16.2.0&lt;/span&gt;', '', '&lt;span style="font-size:16pt"&gt;2019-12&lt;/span&gt;', '', '&lt;span style="font-size:16pt"&gt;SA#86&lt;/span&gt;', '', '&lt;span style="font-size:16pt"&gt;SP-191165&lt;/span&gt;', '', '&lt;span style="font-size:16pt"&gt;0032&lt;/span&gt;', '', '&lt;span style="font-size:16pt"&gt;1&lt;/span&gt;', '', '&lt;span style="font-size:16pt"&gt;B&lt;/span&gt;', '', '&lt;span style="font-size:16pt"&gt;Add 5G Energy Efficiency KPI&lt;/span&gt;', '', '&lt;span style="font-size:16pt"&gt;16.3.0&lt;/span&gt;', '', '&lt;span style="font-size:16pt"&gt;2019-12&lt;/span&gt;', '', '&lt;span style="font-size:16pt"&gt;SA#86&lt;/span&gt;', '', '&lt;span style="font-size:16pt"&gt;SP-191149&lt;/span&gt;', '', '&lt;span style="font-size:16pt"&gt;0033&lt;/span&gt;', '', '&lt;span style="font-size:16pt"&gt;1&lt;/span&gt;', '', '&lt;span style="font-size:16pt"&gt;B&lt;/span&gt;', '', '&lt;span style="font-size:16pt"&gt;Add a new KPI definition of Mean number of successful periodic registration updates of Single Network Slice&lt;/span&gt;', '', '&lt;span style="font-size:16pt"&gt;16.3.0&lt;/span&gt;', '', '&lt;span style="font-size:16pt"&gt;2019-12&lt;/span&gt;', '', '&lt;span style="font-size:16pt"&gt;SA#86&lt;/span&gt;', '', '&lt;span style="font-size:16pt"&gt;SP-191149&lt;/span&gt;', '', '&lt;span style="font-size:16pt"&gt;0034&lt;/span&gt;', '', '&lt;span style="font-size:16pt"&gt;1&lt;/span&gt;', '', '&lt;span style="font-size:16pt"&gt;B&lt;/span&gt;', '', '&lt;span style="font-size:16pt"&gt;Add a new description of KPI that related to successful rate of mobility registration updates of Single Network Slice&lt;/span&gt;', '', '&lt;span style="font-size:16pt"&gt;16.3.0&lt;/span&gt;', '', '&lt;span style="font-size:16pt"&gt;2019-12&lt;/span&gt;', '', '&lt;span style="font-size:16pt"&gt;SA#86&lt;/span&gt;', '', '&lt;span style="font-size:16pt"&gt;SP-191150&lt;/span&gt;', '', '&lt;span style="font-size:16pt"&gt;0036&lt;/span&gt;', '', '&lt;span style="font-size:16pt"&gt;1&lt;/span&gt;', '', '&lt;span style="font-size:16pt"&gt;F&lt;/span&gt;', '', '&lt;span style="font-size:16pt"&gt;Update the template of KPI definition for TS 28.554&lt;/span&gt;', '', '&lt;span style="font-size:16pt"&gt;16.3.0&lt;/span&gt;', '', '&lt;span style="font-size:16pt"&gt;2020-03&lt;/span&gt;', '', '&lt;span style="font-size:16pt"&gt;SA#87E&lt;/span&gt;', '', '&lt;span style="font-size:16pt"&gt;SP-200163&lt;/span&gt;', '', '&lt;span style="font-size:16pt"&gt;0038&lt;/span&gt;', '', '&lt;span style="font-size:16pt"&gt;1&lt;/span&gt;', '', '&lt;span style="font-size:16pt"&gt;F&lt;/span&gt;', '', '&lt;span style="font-size:16pt"&gt;Update KPI definitions to align with the new template&lt;/span&gt;', '', '&lt;span style="font-size:16pt"&gt;16.4.0&lt;/span&gt;', '', '&lt;span style="font-size:16pt"&gt;2020-03&lt;/span&gt;', '', '&lt;span style="font-size:16pt"&gt;SA#87E&lt;/span&gt;', '', '&lt;span style="font-size:16pt"&gt;SP-200162&lt;/span&gt;', '', '&lt;span style="font-size:16pt"&gt;0039&lt;/span&gt;', '', '&lt;span style="font-size:16pt"&gt;-&lt;/span&gt;', '', '&lt;span style="font-size:16pt"&gt;F&lt;/span&gt;', '', '&lt;span style="font-size:16pt"&gt;Correction of equation color&lt;/span&gt;', '', '&lt;span style="font-size:16pt"&gt;16.4.0&lt;/span&gt;', '', '&lt;span style="font-size:16pt"&gt;2020-07&lt;/span&gt;', '', '&lt;span style="font-size:16pt"&gt;SA#88-e&lt;/span&gt;', '', '&lt;span style="font-size:16pt"&gt;SP-200502&lt;/span&gt;', '', '&lt;span style="font-size:16pt"&gt;0044&lt;/span&gt;', '', '&lt;span style="font-size:16pt"&gt;1&lt;/span&gt;', '', '&lt;span style="font-size:16pt"&gt;F&lt;/span&gt;', '', '&lt;span style="font-size:16pt"&gt;Correction of Downlink latency in gNB-DU KPI&lt;/span&gt;', '', '&lt;span style="font-size:16pt"&gt;16.5.0&lt;/span&gt;', '', '&lt;span style="font-size:16pt"&gt;2020-07&lt;/span&gt;', '', '&lt;span style="font-size:16pt"&gt;SA#88-e&lt;/span&gt;', '', '&lt;span style="font-size:16pt"&gt;SP-200502&lt;/span&gt;', '', '&lt;span style="font-size:16pt"&gt;0045&lt;/span&gt;', '', '&lt;span style="font-size:16pt"&gt;-&lt;/span&gt;', '', '&lt;span style="font-size:16pt"&gt;F&lt;/span&gt;', '', '&lt;span style="font-size:16pt"&gt;Removal of the KPI named KPI categories&lt;/span&gt;', '', '&lt;span style="font-size:16pt"&gt;16.5.0&lt;/span&gt;', '', '&lt;span style="font-size:16pt"&gt;2020-07&lt;/span&gt;', '', '&lt;span style="font-size:16pt"&gt;SA#88-e&lt;/span&gt;', '', '&lt;span style="font-size:16pt"&gt;SP-200502&lt;/span&gt;', '', '&lt;span style="font-size:16pt"&gt;0046&lt;/span&gt;', '', '&lt;span style="font-size:16pt"&gt;-&lt;/span&gt;', '', '&lt;span style="font-size:16pt"&gt;F&lt;/span&gt;', '', '&lt;span style="font-size:16pt"&gt;Update of KPI template&lt;/span&gt;', '', '&lt;span style="font-size:16pt"&gt;16.5.0&lt;/span&gt;', '', '&lt;span style="font-size:16pt"&gt;2020-07&lt;/span&gt;', '', '&lt;span style="font-size:16pt"&gt;SA#88-e&lt;/span&gt;', '', '&lt;span style="font-size:16pt"&gt;SP-200503&lt;/span&gt;', '', '&lt;span style="font-size:16pt"&gt;0049&lt;/span&gt;', '', '&lt;span style="font-size:16pt"&gt;1&lt;/span&gt;', '', '&lt;span style="font-size:16pt"&gt;B&lt;/span&gt;', '', '&lt;span style="font-size:16pt"&gt;Add KPI on e2e UL delay for network slice&lt;/span&gt;', '', '&lt;span style="font-size:16pt"&gt;16.5.0&lt;/span&gt;', '', '&lt;span style="font-size:16pt"&gt;2020-07&lt;/span&gt;', '', '&lt;span style="font-size:16pt"&gt;SA#88-e&lt;/span&gt;', '', '&lt;span style="font-size:16pt"&gt;SP-200503&lt;/span&gt;', '', '&lt;span style="font-size:16pt"&gt;0050&lt;/span&gt;', '', '&lt;span style="font-size:16pt"&gt;1&lt;/span&gt;', '', '&lt;span style="font-size:16pt"&gt;B&lt;/span&gt;', '', '&lt;span style="font-size:16pt"&gt;Add KPI on e2e DL delay for network slice&lt;/span&gt;', '', '&lt;span style="font-size:16pt"&gt;16.5.0&lt;/span&gt;', '', '&lt;span style="font-size:16pt"&gt;2020-07&lt;/span&gt;', '', '&lt;span style="font-size:16pt"&gt;SA#88-e&lt;/span&gt;', '', '&lt;span style="font-size:16pt"&gt;SP-200503&lt;/span&gt;', '', '&lt;span style="font-size:16pt"&gt;0051&lt;/span&gt;', '', '&lt;span style="font-size:16pt"&gt;1&lt;/span&gt;', '', '&lt;span style="font-size:16pt"&gt;B&lt;/span&gt;', '', '&lt;span style="font-size:16pt"&gt;Add KPIs for UL packet delay in NG-RAN&lt;/span&gt;', '', '&lt;span style="font-size:16pt"&gt;16.5.0&lt;/span&gt;', '', '&lt;span style="font-size:16pt"&gt;2020-07&lt;/span&gt;', '', '&lt;span style="font-size:16pt"&gt;SA#88-e&lt;/span&gt;', '', '&lt;span style="font-size:16pt"&gt;SP-200503&lt;/span&gt;', '', '&lt;span style="font-size:16pt"&gt;0052&lt;/span&gt;', '', '&lt;span style="font-size:16pt"&gt;1&lt;/span&gt;', '', '&lt;span style="font-size:16pt"&gt;B&lt;/span&gt;', '', '&lt;span style="font-size:16pt"&gt;Correction of Integrated downlink delay in RAN KPI&lt;/span&gt;', '', '&lt;span style="font-size:16pt"&gt;16.5.0&lt;/span&gt;', '', '&lt;span style="font-size:16pt"&gt;2020-07&lt;/span&gt;', '', '&lt;span style="font-size:16pt"&gt;SA#88-e&lt;/span&gt;', '', '&lt;span style="font-size:16pt"&gt;SP-200485&lt;/span&gt;', '', '&lt;span style="font-size:16pt"&gt;0053&lt;/span&gt;', '', '&lt;span style="font-size:16pt"&gt;1&lt;/span&gt;', '', '&lt;span style="font-size:16pt"&gt;F&lt;/span&gt;', '', '&lt;span style="font-size:16pt"&gt;Cleanup based on refined slice definitions&lt;/span&gt;', '', '&lt;span style="font-size:16pt"&gt;16.5.0&lt;/span&gt;', '', '&lt;span style="font-size:16pt"&gt;2020-09&lt;/span&gt;', '', '&lt;span style="font-size:16pt"&gt;SA#89e&lt;/span&gt;', '', '&lt;span style="font-size:16pt"&gt;SP-200751&lt;/span&gt;', '', '&lt;span style="font-size:16pt"&gt;0054&lt;/span&gt;', '', '&lt;span style="font-size:16pt"&gt;1&lt;/span&gt;', '', '&lt;span style="font-size:16pt"&gt;F&lt;/span&gt;', '', '&lt;span style="font-size:16pt"&gt;Fixing KPIs&lt;/span&gt;', '', '&lt;span style="font-size:16pt"&gt;16.6.0&lt;/span&gt;', '', '&lt;span style="font-size:16pt"&gt;2020-09&lt;/span&gt;', '', '&lt;span style="font-size:16pt"&gt;SA#89e&lt;/span&gt;', '', '&lt;span style="font-size:16pt"&gt;SP-200738&lt;/span&gt;', '', '&lt;span style="font-size:16pt"&gt;0056&lt;/span&gt;', '', '&lt;span style="font-size:16pt"&gt;-&lt;/span&gt;', '', '&lt;span style="font-size:16pt"&gt;F&lt;/span&gt;', '', '&lt;span style="font-size:16pt"&gt;Correction of RAN UE throughput KPI&lt;/span&gt;', '', '&lt;span style="font-size:16pt"&gt;16.6.0&lt;/span&gt;', '', '&lt;span style="font-size:16pt"&gt;2020-09&lt;/span&gt;', '', '&lt;span style="font-size:16pt"&gt;SA#89e&lt;/span&gt;', '', '&lt;span style="font-size:16pt"&gt;SP-200747&lt;/span&gt;', '', '&lt;span style="font-size:16pt"&gt;0057&lt;/span&gt;', '', '&lt;span style="font-size:16pt"&gt;1&lt;/span&gt;', '', '&lt;span style="font-size:16pt"&gt;B&lt;/span&gt;', '', '&lt;span style="font-size:16pt"&gt;Additional KPI Definition for Max Subscriber and PDU Session&lt;/span&gt;', '', '&lt;span style="font-size:16pt"&gt;17.0.0&lt;/span&gt;', '', '&lt;span style="font-size:16pt"&gt;2020-12&lt;/span&gt;', '', '&lt;span style="font-size:16pt"&gt;SA#90e&lt;/span&gt;', '', '&lt;span style="font-size:16pt"&gt;SP-201059&lt;/span&gt;', '', '&lt;span style="font-size:16pt"&gt;0061&lt;/span&gt;', '', '&lt;span style="font-size:16pt"&gt;1&lt;/span&gt;', '', '&lt;span style="font-size:16pt"&gt;A&lt;/span&gt;', '', '&lt;span style="font-size:16pt"&gt;Correct UDM e2e KPI&lt;/span&gt;', '', '&lt;span style="font-size:16pt"&gt;17.1.0&lt;/span&gt;', '', '&lt;span style="font-size:16pt"&gt;2020-12&lt;/span&gt;', '', '&lt;span style="font-size:16pt"&gt;SA#90e&lt;/span&gt;', '', '&lt;span style="font-size:16pt"&gt;SP-201061&lt;/span&gt;', '', '&lt;span style="font-size:16pt"&gt;0064&lt;/span&gt;', '', '&lt;span style="font-size:16pt"&gt;-&lt;/span&gt;', '', '&lt;span style="font-size:16pt"&gt;A&lt;/span&gt;', '', '&lt;span style="font-size:16pt"&gt;Editorial Correction of TS 28.554&lt;/span&gt;', '', '&lt;span style="font-size:16pt"&gt;17.1.0&lt;/span&gt;', '', '&lt;span style="font-size:16pt"&gt;2020-12&lt;/span&gt;', '', '&lt;span style="font-size:16pt"&gt;SA#90e&lt;/span&gt;', '', '&lt;span style="font-size:16pt"&gt;SP-201054&lt;/span&gt;', '', '&lt;span style="font-size:16pt"&gt;0068&lt;/span&gt;', '', '&lt;span style="font-size:16pt"&gt;-&lt;/span&gt;', '', '&lt;span style="font-size:16pt"&gt;A&lt;/span&gt;', '', '&lt;span style="font-size:16pt"&gt;Correction and alignment of Retainability KPIs definitions&lt;/span&gt;', '', '&lt;span style="font-size:16pt"&gt;17.1.0&lt;/span&gt;', '', '&lt;span style="font-size:16pt"&gt;2020-12&lt;/span&gt;', '', '&lt;span style="font-size:16pt"&gt;SA#90e&lt;/span&gt;', '', '&lt;span style="font-size:16pt"&gt;SP-201054&lt;/span&gt;', '', '&lt;span style="font-size:16pt"&gt;0069&lt;/span&gt;', '', '&lt;span style="font-size:16pt"&gt;-&lt;/span&gt;', '', '&lt;span style="font-size:16pt"&gt;A&lt;/span&gt;', '', '&lt;span style="font-size:16pt"&gt;Add missing KPI for inter system Handover success rate&lt;/span&gt;', '', '&lt;span style="font-size:16pt"&gt;17.1.0&lt;/span&gt;', '', '&lt;span style="font-size:16pt"&gt;2020-12&lt;/span&gt;', '', '&lt;span style="font-size:16pt"&gt;SA#90e&lt;/span&gt;', '', '&lt;span style="font-size:16pt"&gt;SP-201062&lt;/span&gt;', '', '&lt;span style="font-size:16pt"&gt;0071&lt;/span&gt;', '', '&lt;span style="font-size:16pt"&gt;1&lt;/span&gt;', '', '&lt;span style="font-size:16pt"&gt;B&lt;/span&gt;', '', '&lt;span style="font-size:16pt"&gt;Add EE KPI definitions for network slices&lt;/span&gt;', '', '&lt;span style="font-size:16pt"&gt;17.1.0&lt;/span&gt;', '', '&lt;span style="font-size:16pt"&gt;2020-12&lt;/span&gt;', '', '&lt;span style="font-size:16pt"&gt;SA#90e&lt;/span&gt;', '', '', '', '', '', '', '', '', '', '&lt;span style="font-size:16pt"&gt;Correction of style of clause from CR0071&lt;/span&gt;', '', '&lt;span style="font-size:16pt"&gt;17.1.1&lt;/span&gt;', '', '&lt;span style="font-size:16pt"&gt;2021-03&lt;/span&gt;', '', '&lt;span style="font-size:16pt"&gt;SA#91e&lt;/span&gt;', '', '&lt;span style="font-size:16pt"&gt;SP-210157&lt;/span&gt;', '', '&lt;span style="font-size:16pt"&gt;0074&lt;/span&gt;', '', '&lt;span style="font-size:16pt"&gt;-&lt;/span&gt;', '', '&lt;span style="font-size:16pt"&gt;B&lt;/span&gt;', '', '&lt;span style="font-size:16pt"&gt;CHO measurements KPI&lt;/span&gt;', '', '&lt;span style="font-size:16pt"&gt;17.2.0&lt;/span&gt;', '', '&lt;span style="font-size:16pt"&gt;2021-03&lt;/span&gt;', '', '&lt;span style="font-size:16pt"&gt;SA#91e&lt;/span&gt;', '', '&lt;span style="font-size:16pt"&gt;SP-210150&lt;/span&gt;', '', '&lt;span style="font-size:16pt"&gt;0077&lt;/span&gt;', '', '&lt;span style="font-size:16pt"&gt;-&lt;/span&gt;', '', '&lt;span style="font-size:16pt"&gt;A&lt;/span&gt;', '', '&lt;span style="font-size:16pt"&gt;Update retainability KPIs to consider abnormal releases in RRC connected state&lt;/span&gt;', '', '&lt;span style="font-size:16pt"&gt;17.2.0&lt;/span&gt;', '', '&lt;span style="font-size:16pt"&gt;2021-06&lt;/span&gt;', '', '&lt;span style="font-size:16pt"&gt;SA#92e&lt;/span&gt;', '', '&lt;span style="font-size:16pt"&gt;SP-210412&lt;/span&gt;', '', '&lt;span style="font-size:16pt"&gt;0075&lt;/span&gt;', '', '&lt;span style="font-size:16pt"&gt;2&lt;/span&gt;', '', '&lt;span style="font-size:16pt"&gt;B&lt;/span&gt;', '', '&lt;span style="font-size:16pt"&gt;Update the Accessibility KPI to cover DRB access via RRC Resume&lt;/span&gt;', '', '&lt;span style="font-size:16pt"&gt;17.3.0&lt;/span&gt;', '', '&lt;span style="font-size:16pt"&gt;2021-06&lt;/span&gt;', '', '&lt;span style="font-size:16pt"&gt;SA#92e&lt;/span&gt;', '', '&lt;span style="font-size:16pt"&gt;SP-210412&lt;/span&gt;', '', '&lt;span style="font-size:16pt"&gt;0078&lt;/span&gt;', '', '&lt;span style="font-size:16pt"&gt;1&lt;/span&gt;', '', '&lt;span style="font-size:16pt"&gt;B&lt;/span&gt;', '', '&lt;span style="font-size:16pt"&gt;Definition of the Total DRB Accessibility KPI .&lt;/span&gt;', '', '&lt;span style="font-size:16pt"&gt;17.3.0&lt;/span&gt;', '', '&lt;span style="font-size:16pt"&gt;2021-06&lt;/span&gt;', '', '&lt;span style="font-size:16pt"&gt;SA#92e&lt;/span&gt;', '', '&lt;span style="font-size:16pt"&gt;SP-210578&lt;/span&gt;', '', '&lt;span style="font-size:16pt"&gt;0079&lt;/span&gt;', '', '&lt;span style="font-size:16pt"&gt;1&lt;/span&gt;', '', '&lt;span style="font-size:16pt"&gt;B&lt;/span&gt;', '', '&lt;span style="font-size:16pt"&gt;Update on energy efficiency of URLLC network slice&lt;/span&gt;', '', '&lt;span style="font-size:16pt"&gt;17.3.0&lt;/span&gt;', '', '&lt;span style="font-size:16pt"&gt;2021-06&lt;/span&gt;', '', '&lt;span style="font-size:16pt"&gt;SA#92e&lt;/span&gt;', '', '&lt;span style="font-size:16pt"&gt;SP-210578&lt;/span&gt;', '', '&lt;span style="font-size:16pt"&gt;0080&lt;/span&gt;', '', '&lt;span style="font-size:16pt"&gt;1&lt;/span&gt;', '', '&lt;span style="font-size:16pt"&gt;B&lt;/span&gt;', '', '&lt;span style="font-size:16pt"&gt;Add Energy Consumption KPI pour 5G NF and 5G CN&lt;/span&gt;', '', '&lt;span style="font-size:16pt"&gt;17.3.0&lt;/span&gt;', '', '&lt;span style="font-size:16pt"&gt;2021-06&lt;/span&gt;', '', '&lt;span style="font-size:16pt"&gt;SA#92e&lt;/span&gt;', '', '&lt;span style="font-size:16pt"&gt;SP-210578&lt;/span&gt;', '', '&lt;span style="font-size:16pt"&gt;0081&lt;/span&gt;', '', '&lt;span style="font-size:16pt"&gt;1&lt;/span&gt;', '', '&lt;span style="font-size:16pt"&gt;B&lt;/span&gt;', '', '&lt;span style="font-size:16pt"&gt;Add EE KPI for eMBB network slice based on RAN measurements&lt;/span&gt;', '', '&lt;span style="font-size:16pt"&gt;17.3.0&lt;/span&gt;', '', '&lt;span style="font-size:16pt"&gt;2021-09&lt;/span&gt;', '', '&lt;span style="font-size:16pt"&gt;SA#93e&lt;/span&gt;', '', '&lt;span style="font-size:16pt"&gt;SP-210869&lt;/span&gt;', '', '&lt;span style="font-size:16pt"&gt;0082&lt;/span&gt;', '', '&lt;span style="font-size:16pt"&gt;-&lt;/span&gt;', '', '&lt;span style="font-size:16pt"&gt;B&lt;/span&gt;', '', '&lt;span style="font-size:16pt"&gt;Add estimated VNF, VNFC and virtual compute resource instance Energy Consumption KPI&lt;/span&gt;', '', '&lt;span style="font-size:16pt"&gt;17.4.0&lt;/span&gt;', '', '&lt;span style="font-size:16pt"&gt;2021-09&lt;/span&gt;', '', '&lt;span style="font-size:16pt"&gt;SA#93e&lt;/span&gt;', '', '&lt;span style="font-size:16pt"&gt;SP-210869&lt;/span&gt;', '', '&lt;span style="font-size:16pt"&gt;0083&lt;/span&gt;', '', '&lt;span style="font-size:16pt"&gt;1&lt;/span&gt;', '', '&lt;span style="font-size:16pt"&gt;C&lt;/span&gt;', '', '&lt;span style="font-size:16pt"&gt;Update the EE KPI for the URLLC network slice&lt;/span&gt;', '', '&lt;span style="font-size:16pt"&gt;17.4.0&lt;/span&gt;', '', '&lt;span style="font-size:16pt"&gt;2021-09&lt;/span&gt;', '', '&lt;span style="font-size:16pt"&gt;SA#93e&lt;/span&gt;', '', '&lt;span style="font-size:16pt"&gt;SP-210872&lt;/span&gt;', '', '&lt;span style="font-size:16pt"&gt;0084&lt;/span&gt;', '', '&lt;span style="font-size:16pt"&gt;-&lt;/span&gt;', '', '&lt;span style="font-size:16pt"&gt;B&lt;/span&gt;', '', '&lt;span style="font-size:16pt"&gt;Add Mean&amp;amp;Maximum CM-Connected subscribers of network slice through AMF&lt;/span&gt;', '', '&lt;span style="font-size:16pt"&gt;17.4.0&lt;/span&gt;', '', '&lt;span style="font-size:16pt"&gt;2021-09&lt;/span&gt;', '', '&lt;span style="font-size:16pt"&gt;SA#93e&lt;/span&gt;', '', '&lt;span style="font-size:16pt"&gt;SP-210872&lt;/span&gt;', '', '&lt;span style="font-size:16pt"&gt;0085&lt;/span&gt;', '', '&lt;span style="font-size:16pt"&gt;-&lt;/span&gt;', '', '&lt;span style="font-size:16pt"&gt;B&lt;/span&gt;', '', '&lt;span style="font-size:16pt"&gt;Add PFCP session established success rate of one network and one network slice&lt;/span&gt;', '', '&lt;span style="font-size:16pt"&gt;17.4.0&lt;/span&gt;', '', '&lt;span style="font-size:16pt"&gt;2021-12&lt;/span&gt;', '', '&lt;span style="font-size:16pt"&gt;SA#94e&lt;/span&gt;', '', '&lt;span style="font-size:16pt"&gt;SP-211459&lt;/span&gt;', '', '&lt;span style="font-size:16pt"&gt;0086&lt;/span&gt;', '', '&lt;span style="font-size:16pt"&gt;1&lt;/span&gt;', '', '&lt;span style="font-size:16pt"&gt;B&lt;/span&gt;', '', '&lt;span style="font-size:16pt"&gt;Add definition of ECns&lt;/span&gt;', '', '&lt;span style="font-size:16pt"&gt;17.5.0&lt;/span&gt;', '', '&lt;span style="font-size:16pt"&gt;2021-12&lt;/span&gt;', '', '&lt;span style="font-size:16pt"&gt;SA#94e&lt;/span&gt;', '', '&lt;span style="font-size:16pt"&gt;SP-211459&lt;/span&gt;', '', '&lt;span style="font-size:16pt"&gt;0087&lt;/span&gt;', '', '&lt;span style="font-size:16pt"&gt;1&lt;/span&gt;', '', '&lt;span style="font-size:16pt"&gt;B&lt;/span&gt;', '', '&lt;span style="font-size:16pt"&gt;Add Energy Consumption KPI for NG-RAN&lt;/span&gt;', '', '&lt;span style="font-size:16pt"&gt;17.5.0&lt;/span&gt;', '', '&lt;span style="font-size:16pt"&gt;2021-12&lt;/span&gt;', '', '&lt;span style="font-size:16pt"&gt;SA#94e&lt;/span&gt;', '', '&lt;span style="font-size:16pt"&gt;SP-211459&lt;/span&gt;', '', '&lt;span style="font-size:16pt"&gt;0088&lt;/span&gt;', '', '&lt;span style="font-size:16pt"&gt;1&lt;/span&gt;', '', '&lt;span style="font-size:16pt"&gt;B&lt;/span&gt;', '', '&lt;span style="font-size:16pt"&gt;Add definition of 5GC energy efficiency (EE) KPI&lt;/span&gt;', '', '&lt;span style="font-size:16pt"&gt;17.5.0&lt;/span&gt;', '', '&lt;span style="font-size:16pt"&gt;2022-03&lt;/span&gt;', '', '&lt;span style="font-size:16pt"&gt;SA#95e&lt;/span&gt;', '', '&lt;span style="font-size:16pt"&gt;SP-220172&lt;/span&gt;', '', '&lt;span style="font-size:16pt"&gt;0091&lt;/span&gt;', '', '&lt;span style="font-size:16pt"&gt;-&lt;/span&gt;', '', '&lt;span style="font-size:16pt"&gt;A&lt;/span&gt;', '', 'Editorial clean up of mobilty KPIs HO success rate', '', '&lt;span style="font-size:16pt"&gt;17.6.0&lt;/span&gt;', '', '&lt;span style="font-size:16pt"&gt;2022-03&lt;/span&gt;', '', '&lt;span style="font-size:16pt"&gt;SA#95e&lt;/span&gt;', '', '&lt;span style="font-size:16pt"&gt;SP-220172&lt;/span&gt;', '', '&lt;span style="font-size:16pt"&gt;0092&lt;/span&gt;', '', '&lt;span style="font-size:16pt"&gt;1&lt;/span&gt;', '', '&lt;span style="font-size:16pt"&gt;B&lt;/span&gt;', '', '&lt;span style="font-size:16pt"&gt;Add KPI for HO success rate for all handover types&lt;/span&gt;', '', '&lt;span style="font-size:16pt"&gt;17.6.0&lt;/span&gt;', '', '&lt;span style="font-size:16pt"&gt;2022-03&lt;/span&gt;', '', '&lt;span style="font-size:16pt"&gt;SA#95e&lt;/span&gt;', '', '&lt;span style="font-size:16pt"&gt;SP-220180&lt;/span&gt;', '', '&lt;span style="font-size:16pt"&gt;0093&lt;/span&gt;', '', '&lt;span style="font-size:16pt"&gt;-&lt;/span&gt;', '', '&lt;span style="font-size:16pt"&gt;B&lt;/span&gt;', '', '&lt;span style="font-size:16pt"&gt;Define Reliability KPI in 5G Network&lt;/span&gt;', '', '&lt;span style="font-size:16pt"&gt;17.6.0&lt;/span&gt;', '', '&lt;span style="font-size:16pt"&gt;2022-06&lt;/span&gt;', '', '&lt;span style="font-size:16pt"&gt;SA#96&lt;/span&gt;', '', '&lt;span style="font-size:16pt"&gt;SP-220515&lt;/span&gt;', '', '&lt;span style="font-size:16pt"&gt;0095&lt;/span&gt;', '', '&lt;span style="font-size:16pt"&gt;-&lt;/span&gt;', '', '&lt;span style="font-size:16pt"&gt;A&lt;/span&gt;', '', '&lt;span style="font-size:16pt"&gt;Update formula of PDU session establishment success rate&lt;/span&gt;', '', '&lt;span style="font-size:16pt"&gt;17.7.0&lt;/span&gt;', '', '&lt;span style="font-size:16pt"&gt;2022-09&lt;/span&gt;', '', '&lt;span style="font-size:16pt"&gt;SA#97e&lt;/span&gt;', '', '&lt;span style="font-size:16pt"&gt;SP-220853&lt;/span&gt;', '', '&lt;span style="font-size:16pt"&gt;0097&lt;/span&gt;', '', '&lt;span style="font-size:16pt"&gt;-&lt;/span&gt;', '', '&lt;span style="font-size:16pt"&gt;A&lt;/span&gt;', '', '&lt;span style="font-size:16pt"&gt;Correct wrong measurement names in KPI definition&lt;/span&gt;', '', '&lt;span style="font-size:16pt"&gt;17.8.0&lt;/span&gt;', '', '&lt;span style="font-size:16pt"&gt;2022-09&lt;/span&gt;', '', '&lt;span style="font-size:16pt"&gt;SA#97e&lt;/span&gt;', '', '&lt;span style="font-size:16pt"&gt;SP-220850&lt;/span&gt;', '', '&lt;span style="font-size:16pt"&gt;0098&lt;/span&gt;', '', '&lt;span style="font-size:16pt"&gt;1&lt;/span&gt;', '', '&lt;span style="font-size:16pt"&gt;F&lt;/span&gt;', '', '&lt;span style="font-size:16pt"&gt;Correct 5G energy consumption definitions&lt;/span&gt;', '', '&lt;span style="font-size:16pt"&gt;17.8.0&lt;/span&gt;', '', '&lt;span style="font-size:16pt"&gt;2022-09&lt;/span&gt;', '', '&lt;span style="font-size:16pt"&gt;SA#97e&lt;/span&gt;', '', '&lt;span style="font-size:16pt"&gt;SP-220850&lt;/span&gt;', '', '&lt;span style="font-size:16pt"&gt;0099&lt;/span&gt;', '', '&lt;span style="font-size:16pt"&gt;1&lt;/span&gt;', '', '&lt;span style="font-size:16pt"&gt;F&lt;/span&gt;', '', '&lt;span style="font-size:16pt"&gt;Updating Packet transmission reliability KPI in DL on N3&lt;/span&gt;', '', '&lt;span style="font-size:16pt"&gt;17.8.0&lt;/span&gt;', '', '&lt;span style="font-size:16pt"&gt;2022-09&lt;/span&gt;', '', '&lt;span style="font-size:16pt"&gt;SA#97e&lt;/span&gt;', '', '&lt;span style="font-size:16pt"&gt;SP-221183&lt;/span&gt;', '', '&lt;span style="font-size:16pt"&gt;0105&lt;/span&gt;', '', '&lt;span style="font-size:16pt"&gt;2&lt;/span&gt;', '', '&lt;span style="font-size:16pt"&gt;B&lt;/span&gt;', '', '&lt;span style="font-size:16pt"&gt;Add KPI on average air-interface efficiency achievable per UE  within the observed NRCellDU&lt;/span&gt;', '', '&lt;span style="font-size:16pt"&gt;18.0.0&lt;/span&gt;', '', '&lt;span style="font-size:16pt"&gt;2023-03&lt;/span&gt;', '', '&lt;span style="font-size:16pt"&gt;SA#99&lt;/span&gt;', '', '&lt;span style="font-size:16pt"&gt;SP-230194&lt;/span&gt;', '', '&lt;span style="font-size:16pt"&gt;0109&lt;/span&gt;', '', '&lt;span style="font-size:16pt"&gt;-&lt;/span&gt;', '', '&lt;span style="font-size:16pt"&gt;A&lt;/span&gt;', '', '&lt;span style="font-size:16pt"&gt;Correct error in estimated VNFC energy consumption&lt;/span&gt;', '', '&lt;span style="font-size:16pt"&gt;18.1.0&lt;/span&gt;', '', '&lt;span style="font-size:16pt"&gt;2023-03&lt;/span&gt;', '', '&lt;span style="font-size:16pt"&gt;SA#99&lt;/span&gt;', '', '&lt;span style="font-size:16pt"&gt;SP-230200&lt;/span&gt;', '', '&lt;span style="font-size:16pt"&gt;0114&lt;/span&gt;', '', '&lt;span style="font-size:16pt"&gt;-&lt;/span&gt;', '', '&lt;span style="font-size:16pt"&gt;A&lt;/span&gt;', '', '&lt;span style="font-size:16pt"&gt;Correction of integrity KPIs&lt;/span&gt;', '', '&lt;span style="font-size:16pt"&gt;18.1.0&lt;/span&gt;', '', '&lt;span style="font-size:16pt"&gt;2023-06&lt;/span&gt;', '', '&lt;span style="font-size:16pt"&gt;SA#100&lt;/span&gt;', '', '&lt;span style="font-size:16pt"&gt;SP-230663&lt;/span&gt;', '', '&lt;span style="font-size:16pt"&gt;0117&lt;/span&gt;', '', '&lt;span style="font-size:16pt"&gt;1&lt;/span&gt;', '', '&lt;span style="font-size:16pt"&gt;B&lt;/span&gt;', '', '&lt;span style="font-size:16pt"&gt;Add a use case for 5G VN group measurements related KPIs&lt;/span&gt;', '', '&lt;span style="font-size:16pt"&gt;18.2.0&lt;/span&gt;', '', '&lt;span style="font-size:16pt"&gt;2023-06&lt;/span&gt;', '', '&lt;span style="font-size:16pt"&gt;SA#100&lt;/span&gt;', '', '&lt;span style="font-size:16pt"&gt;SP-230663&lt;/span&gt;', '', '&lt;span style="font-size:16pt"&gt;0118&lt;/span&gt;', '', '&lt;span style="font-size:16pt"&gt;1&lt;/span&gt;', '', '&lt;span style="font-size:16pt"&gt;B&lt;/span&gt;', '', '&lt;span style="font-size:16pt"&gt;Add Accessibility KPIs for 5G VN group measurements&lt;/span&gt;', '', '&lt;span style="font-size:16pt"&gt;18.2.0&lt;/span&gt;', '', '&lt;span style="font-size:16pt"&gt;2023-06&lt;/span&gt;', '', '&lt;span style="font-size:16pt"&gt;SA#100&lt;/span&gt;', '', '&lt;span style="font-size:16pt"&gt;SP-230647&lt;/span&gt;', '', '&lt;span style="font-size:16pt"&gt;0122&lt;/span&gt;', '', '&lt;span style="font-size:16pt"&gt;-&lt;/span&gt;', '', '&lt;span style="font-size:16pt"&gt;A&lt;/span&gt;', '', '&lt;span style="font-size:16pt"&gt;Correction of accessibility and integrity KPI&lt;/span&gt;', '', '&lt;span style="font-size:16pt"&gt;18.2.0&lt;/span&gt;', '', '', '', '3GPP', '', '', '', '', '', '', '', '']</t>
  </si>
  <si>
    <t>&lt;h3&gt;4.3.1	Drivers&lt;/h3&gt;</t>
  </si>
  <si>
    <t>28557.docx</t>
  </si>
  <si>
    <t>['', 'Vertical industries have a very wide range of use cases with very diverse requirements comparing with management of traditional PLMN. Management of NPN has the following specific aspects:', '', '&lt;span style="color:000000"&gt;-&lt;/span&gt;\t&lt;span style="color:000000"&gt;Assurance for diversified SLA requirements: The diversified SLA requirements from different kinds of vertical industries need to be guaranteed, e.g. manufacturing industry and medical care need ultra-reliable low-latency wireless connectivity and indoor, outdoor or hybrid coverage &lt;/span&gt;NPN&lt;span style="color:000000"&gt; deployments. Other than performance requirements (e.g. ultra-low latency, ultra-high reliability), functional and operational requirements should also be guaranteed in SLA, e.g. high-precision positioning, real-time monitoring, etc.&lt;/span&gt;', '', '&lt;span style="color:000000"&gt;-&lt;/span&gt;\t&lt;span style="color:000000"&gt;Support of different O&amp;amp;M models: an O&amp;amp;M model allows specifying who is responsible for managing what part of the network. The various &lt;/span&gt;NPN&lt;span style="color:000000"&gt; scenarios, with a number of vertical use cases and a plenty of deployment variants, in some cases may lead to the definition of different O&amp;amp;M models. For example, many &lt;/span&gt;&lt;span style="color:000000;text-transform:uppercase"&gt;s&lt;/span&gt;&lt;span style="color:000000"&gt;mall and &lt;/span&gt;&lt;span style="color:000000;text-transform:uppercase"&gt;m&lt;/span&gt;&lt;span style="color:000000"&gt;edium-sized &lt;/span&gt;&lt;span style="color:000000;text-transform:uppercase"&gt;e&lt;/span&gt;&lt;span style="color:000000"&gt;nterprises (SMEs) do not have sufficient technical expertise for their NPNs\' deployment and operation. Therefore, cooperation with PLMN Operators to obtain O&amp;amp;M of NPNs from PLMN Operators might be the most cost-effective way for such customers. On the other hand, large enterprises like electric utility companies might want to have their own O&amp;amp;M for their NPNs to fulfil specific requirements.&lt;/span&gt;', '', '&lt;span style="color:000000"&gt;-&lt;/span&gt;\t&lt;span style="color:000000"&gt;Management capability exposure: this expresses the ability of an &lt;/span&gt;NPN&lt;span style="color:000000"&gt;-SP to expose some management capabilities, such as performance and KPIs monitoring, fault supervision and provisioning management capabilities, to the corresponding &lt;/span&gt;NPN&lt;span style="color:000000"&gt;-SC. The &lt;/span&gt;NPN&lt;span style="color:000000"&gt;-SP makes the selected &lt;/span&gt;NPN&lt;span style="color:000000"&gt; management capabilities available through well-defined APIs to allow the &lt;/span&gt;NPN&lt;span style="color:000000"&gt;-SC to consume these capabilities, as well as extending them with their own operation and maintenance systems, if needed. &lt;/span&gt;NPN&lt;span style="color:000000"&gt;-SC may provide their business objectives by intents and policies management to &lt;/span&gt;NPN&lt;span style="color:000000"&gt;-SP and no need to focus on detailed configuration parameters of NPNs. The mobile management capabilities exposed to the enterprise are as follows. &lt;/span&gt;', '', '&lt;span style="color:000000"&gt;-&lt;/span&gt;\t&lt;span style="color:000000"&gt;Management capability of configuration: The vertical may request to mobile network operator for a limited management capability which would enable the enterprise to dynamically change the configuration parameters (e.g. CAG configuration).&lt;/span&gt;', '', '&lt;span style="color:000000"&gt;-&lt;/span&gt;\t&lt;span style="color:000000"&gt;Management capability of performance assurance: The performance assurance capabilities that may be provided to the enterprise may include creation of certain measurement jobs which collects the value of one or multiple measurement types which are the performance measurements and assurance data defined in TS\xa028.552 [12] or collects the value of one or multiple KPIs defined in TS 28.554 [13].&lt;/span&gt;', '', '&lt;span style="color:000000"&gt;-&lt;/span&gt;\t&lt;span style="color:000000"&gt;Management capability of fault supervision: The fault supervision capabilities that may be provided to the enterprise may include get NSI/NSSI/NF alarm data and control NSI/NSSI/NF alarm data.&lt;/span&gt;', '']</t>
  </si>
  <si>
    <t>&lt;h4&gt;&lt;span style="color:000000"&gt;5.1.1.1&lt;/span&gt;	&lt;span style="color:000000"&gt;Create a &lt;/span&gt;SNPN&lt;/h4&gt;</t>
  </si>
  <si>
    <t>['', 'This use case describes a scenario where an NPN-SP decides to provision an NPN for use by an NPN-SC in the form of SNPN. It is either an MNO or an enterprise can be playing a role of NPN-SP, and it is an enterprise (the different or same if the enterprise is also NPN-SP) be playing a role of NPN-SC. This SNPN consists of network resources decoupled from PLMN resources, including:', '', '&lt;span style="color:000000"&gt;-&lt;/span&gt;\t&lt;span style="color:000000"&gt;RAN NE(s)&lt;/span&gt;', '', '-\t5GC network functions ', '', '&lt;span style="color:000000"&gt;-&lt;/span&gt;\t&lt;span style="color:000000"&gt;Transport network&lt;/span&gt;', '', 'In this scenario, the NPN-SC sends to the NPN-SP a request for the provision of an NPN. This request contains the NPN related SLS requirements. To fulfil the SLS of requested NPN, the NPN-SP decides to create a new SNPN.', '', 'The NPN-SP maps SLS of requested NPN into 3GPP 5G system related requirements. These requirements allow the NPN operator to decide on the constituent network resources and the topology of the 3GPP 5G network to be created for the SNPN, as follows:', '', '&lt;span style="color:000000"&gt;-&lt;/span&gt;\t&lt;span style="color:000000"&gt;For the AN and CN related parts, the &lt;/span&gt;NPN&lt;span style="color:000000"&gt; operator takes all the actions needed to set up and configure required network resources, including RAN NE(s) and 5GC network functions. For more details, refer to TS 28.531 [8], clauses 5.1.17 "Creation of 3GPP NF" and 5.1.18 "Configuration of a 3GPP NF instance". Some of these actions can require setting up a new 3GPP sub-network. For more details, refer to TS 28.531 [8], clause 5.1.19 "Creation of a 3GPP sub-network".&lt;/span&gt;', '', '-\tFor the TN related part, the NPN operator takes all the actions needed to set up the required connectivity along the RAN and CN, configuring the underlying transport network. When taking these actions, information on SNPN topology (e.g. external connection points of AN and CN) and performance (e.g. latency, bandwidth) should be considered.', '', 'If the requested NPN requires connectivity to external PLMN resources (e.g. to allow UEs registered into the SNPN to access public network services), the NPN-SP derives the requirements for such a connectivity. These requirements allow the NPN operator to configure the transport network connecting the SNPN and the PLMN accordingly.', '', 'NOTE 1:\tTo allow UEs to access public network services from the SNPN, the UEs also have to be registered in the PLMN UDM.', '', 'NOTE 2:\tFor the derivation of connectivity requirements between SNPN and the PLMN, the NPN-SP makes use of two sources of information: ', '', '1)\tthe SLS of requested NPN, received from the NPN-SC; and ', '', '2)\tconnectivity information of the created 3GPP 5G network, received from the NPN operator.', '', 'In this use case, depending on different situations, the NPN operator role can be played by:', '', '-\tthe mobile network operator only. In such MNO Managed Mode case, the mobile network operator takes the entire responsibility of operating the SNPN and managing SNPN-PLMN connectivity, if required; or', '', '-\tthe mobile network operator and the enterprise. In such MNO-Vertical Mode case, the mobile network operator can expose some management capabilities to the enterprise, according to business agreement between the two parties. SNPN-PLMN connectivity, if required, is always managed by the mobile network operator; or', '', '-\tthe vertical only. In such Vertical Managed Mode case, the enterprise takes the entire responsibility of operating the SNPN. The SNPN-PLMN connectivity, if required, is always managed by the mobile network operator who takes the entire responsibility of operating the PLMN.', '', 'In this use case depending on the different NID assignment models as described in clause 4.4, the NPN operator role can configure the NID to related AN nodes and 5GC NFs. The management of NID is described in clause 4.4 in the present document.', '']</t>
  </si>
  <si>
    <t>&lt;h3&gt;&lt;span style="color:000000"&gt;6.2.1&lt;/span&gt;	&lt;span style="color:000000"&gt;Solution for SNPN provisioning with 3GPP segments only&lt;/span&gt;&lt;/h3&gt;</t>
  </si>
  <si>
    <t>['', 'An SNPN, which includes 3GPP segment only, may need to be created for use of an NPN-SC. It is illustrated as provisioning a SNPN in figure 6.2.1-1 which can be used for create SNPN in the MNO Managed Mode and Vertical Managed Mode (see clause 4.3.2).', '', '', '', '----media/image5.png----', '', 'Figure 6.2.1-1: Procedure of SNPN provisioning with 3GPP segments only', '', '1)\tNPN-SP receives SLA requirements of the requested SNPN from NPN-SC. The SLA requirements specifies NPN related SLA according to different vertical industry requirements (e.g. coverage requirement within a specific geographic area, downlink/uplink throughput requirements, latency requirement, etc.) together with other business related information (e.g. NPN lifetime, etc.). The work flow between NPN-SP and NPN-SC is out of scope of present specification.', '', '2)\tBased on the requirements from NPN-SC, NPN-SP maps SLS into 3GPP-related NPN requirements including RAN/CN/TN part-related requirements.', '', '3)\t The NPN-SP sends the 3GPP-related NPN requirements in form of NRM fragments (e.g. ServiceProfile &amp;lt;dataType&amp;gt;) to NPN-OP.', '', '4)\tThe NPN-OP determines the constituent network resources and topology needed for the SNPN creation. The related Managed Object instance (reference to related information models for NR, 5GC in TS 28.541 [7] and generic NRM in TS 28.622 [15], e.g., GNBCUCPFunction IOC, GNBDUFunction IOC, GNBCUUPFunction IOC, SubNetwork IOC, Top IOC and etc.) would be created for the requested SNPN using the operations (e.g. createMOI operations) of generic provisioning MnS in TS 28.532 [14].', '', 'The NPN-OP determines to reuse an existing 3GPP segment or create a new 3GPP segment for the requested NPN. If a 3GPP segment from an existing stand-alone NPN can be reused, the NPN-OP may reconfigure that SNPN:', '', 'a)\tIn case of creating a new 3GPP segment for the SNPN:', '', '-\tBased on RAN part-related requirements, the 3GPP network management system determines to utilize new RAN NE(s). ', '', '-\tBased on CN part-related requirements, the 3GPP network management system determines to utilize new CN NF(s) or CN NF service(s). ', '', '-\tBased on TN part-related requirements, the NPN operator configures the underlying transport network, considering the information on SNPN topology (e.g. external connection points of AN and CN) and performance (e.g. latency, bandwidth).', '', '5)\tThe NPN-OP notifies the created 3GPP segment information (e.g. the DN of created MOI) to the NPN-SP which subscribes the provisioning notification by re-using the notifications (e.g. NotifyMOICreation notifications) of generic provisioning MnS in TS 28.532 [14].', '']</t>
  </si>
  <si>
    <t>&lt;h3&gt;6.3.1	Solution for NPN provisioning by a network slice of a PLMN&lt;/h3&gt;</t>
  </si>
  <si>
    <t>['', 'A mobile network operator (playing the role of NPN-SP) decides to provision a PNI-NPN for private use by an enterprise (playing the role of NPN-SC) in the form of a network slice of a PLMN. NPN-SP and NPN-OP are assumed to be same in this case for simplicity in understanding. ', '', '----media/image6.png----Figure 6.3.1-1: Procedure&lt;b&gt; &lt;/b&gt;for NPN provisioning by a network slice of a PLMN', '', 'The main aspects of NPN provisioning by a network slice of a PLMN illustrated in Figure 6.3.1-1 include:', '', '1)\tThe NPN-SC provides the NPN related SLA requirements to NPN-SP. These requirements specify NPN related SLS according to different vertical industry requirements (e.g. coverage requirement within a specific geographic area, downlink/uplink throughput requirements, latency requirement, etc.) together with other business related information (e.g. NPN lifetime, NPN slice charging / accounting, etc.). The work flow between NPN-SP and NPN-SC is out of scope of the present document.', '', '2)\tThe NPN-SP maps these SLS requirements into ServiceProfile attributes (see TS 28.541 [7]).', '', '3)\tThe NPN-SP sends ServiceProfile in "AllocateNSI" request to NSMS_P.', '', '4)\tThen the NSMS_P follows the NSI allocation procedure as described in clause 7.2 in TS 28.531 (this implicitly follows sub-steps like deriving slice profile requirements for subnets from service profile, checking possibility of reusing existing or creating new slice, allocation of NSSI etc. as per procedure defined in TS 28.531 [8]).', '', "-\tThe NG-RAN domain NSSMS_P determines to utilize the existing NG-RAN NE(s) or new NG-RAN NEs that are deployed in the PLMN network or deployed locally at the enterprise's premise or in the factory.", '', "\tBased on the access policy from operator, from which the NSSMS_P can derive rules like days/time slots/occasions etc. for which an NPN UE can access a CAG cell, the NSSMF assigns the CAG ID identifying the CAG cells which enables the control of UE's access to related PNI-NPN. The NRCellDU should be configured with the CAG ID to support access control for PNI-NPN UEs. The details of NRCellDU see TS 28.541 [7].", '', '-\tThe 5GC domain NSSMS_P determines to utilize new or existing 5GC NF(s) of the 5GC part that are deployed in the PLMN network.', '', '-\tIf any, the TN domain related requirements are provided to the management system of TN domain.', '', '5)\tThe NSMS_P sends NSI allocation result in AllocateNsi response to the NPN-SP including the relevant network slice instance information.', '']</t>
  </si>
  <si>
    <t xml:space="preserve"> Requirement 4.6: The 5G Core Network (5GC NFs) must support edge computing capabilities to facilitate the hosting of operator and third-party services in proximity to the user equipment (UE) access point of attachment. This support is essential to achieve efficient service delivery by reducing end-to-end latency and alleviating the load on the transport network. The implementation of edge computing within the 5GC NFs should align with the guidelines and specifications outlined in clause 5.13 of 3GPP TS 23.501.</t>
  </si>
  <si>
    <t xml:space="preserve"> Requirement for 6.3.24.2 Attributes:
The system shall define a set of attributes for the network element, as detailed in the 28541_c04_c07.docx document. These attributes are essential for the configuration and operation of the network element and must be implemented as follows:
1. Attribute Name: The attribute name shall be 'S'.
2. isReadable: The attribute 'isReadable' shall be set to 'T' (True), indicating that the attribute can be read.
3. isWritable: The attribute 'isWritable' shall be set to 'T' (True), indicating that the attribute can be written.
4. isInvariant: The attribute 'isInvariant' shall be set to 'F' (False), indicating that the attribute can be modified.
5. isNotifyable: The attribute 'isNotifyable' shall be set to 'T' (True), indicating that the attribute can notify other elements when its value changes.
6. coverageAreaTAList: The attribute 'coverageAreaTAList' shall be set to 'T' (True), indicating that the attribute is associated with a list of coverage areas.
7. O: The attribute 'O' shall be set to 'T' (True), indicating that the attribute is optional.
8. T: The attribute 'T' shall be set to 'T' (True), indicating that the attribute is a mandatory requirement.
9. uEMobilityLevel: The attribute 'uEMobilityLevel' shall be set to 'T' (True), indicating that the attribute is associated with the user equipment mobility level.
10. uLReliability: The attribute 'uLReliability' shall be set to 'T' (True), indicating that the attribute is associated with the user equipment reliability.
11. nROperatingBands: The attribute 'nROperatingBands' shall be set to 'T' (True), indicating that the attribute is associated with the number of operating bands.
12. dLLatency: The attribute 'dLLatency' shall be set to 'T' (True), indicating that the attribute is associated with the downlink latency.
13. uLLatency: The attribute</t>
  </si>
  <si>
    <t xml:space="preserve"> Requirement for 6.3.25.2 Attributes:
The system shall provide a set of attributes for the network slice management, as detailed in the 28541_c04_c07.docx document. These attributes are essential for the configuration and operation of network slices and must be supported as follows:
1. 'isReadable': The attribute 'isReadable' must be set to 'T' (True), indicating that the attribute can be read by the system.
2. 'isWritable': The attribute 'isWritable' must be set to 'T' (True), indicating that the attribute can be written by the system.
3. 'isInvariant': The attribute 'isInvariant' must be set to 'T' (True), indicating that the attribute value remains constant during the operation of the network slice.
4. 'isNotifyable': The attribute 'isNotifyable' must be set to 'T' (True), indicating that the system can be notified when the attribute value changes.
5. 'dLLatency': The attribute 'dLLatency' must be set to 'T' (True), indicating that the system can measure the delay latency of the downlink communication.
6. 'O': The attribute 'O' must be set to 'T' (True), indicating that the attribute is optional and can be omitted if not required.
7. 'T': The attribute 'T' must be set to 'T' (True), indicating that the attribute is required and must be provided by the system.
8. 'F': The attribute 'F' must be set to 'F' (False), indicating that the attribute is not required and can be omitted if not needed.
9. 'uLLatency': The attribute 'uLLatency' must be set to 'T' (True), indicating that the system can measure the delay latency of the uplink communication.
10. 'O': The attribute 'O' must be set to 'T' (True), indicating that the attribute is optional and can be omitted if not required.
11. 'T': The attribute 'T' must be set to 'T' (True), indicating that the attribute is required and must</t>
  </si>
  <si>
    <t xml:space="preserve"> Requirement for 6.3.23.2 Attributes:
The system shall provide attributes for the network slice management, as detailed in the document 28541_c04_c07.docx. The attributes shall include the following:
1. Attribute name: S
   - isReadable: True
   - isWritable: True
   - isInvariant: True
   - isNotifyable: True
2. Attribute name: O
   - dLLatency: True
   - uLThptPerSliceSubnet: True
   - uLThptPerUE: True
   - maxNumberOfPDUSessions: True
   - coverageAreaTAList: True
   - dLReliability: True
   - uLReliability: True
   - resourceSharingLevel: True
   - tdLMaxPktSize: True
   - uLMaxPktSize: True
   - sliceSimultaneousUse: True
   - delayTolerance: True
   - energyEfficiency: True
   - dLDeterministicComm: True
   - uLDeterministicComm: True
   - survivalTime: True
   - nssaaSupport: True
   - n6Protection: True
   - nonIPSupport: True
   - availability: True
   - supportedDataNetworks: True
   - dataNetworkAccess: True
   - sliceSubnetAvailability: True
   - tdLPktDelayVariation: True
   - uLPktDelayVariation: True
The system shall ensure that all attributes are readable, writable, invariant, and notifiable as required. The system shall also provide the specified attributes with the corresponding values as indicated in the document. The system shall maintain the attributes' values and ensure their consistency throughout the network slice management process. The system shall also provide the attributes' values in a timely manner to support the network slice management process.</t>
  </si>
  <si>
    <t xml:space="preserve"> **Requirement for Service Profile Attributes**
The service profile must include the following attributes, each with specified values to ensure compliance with the requirements detailed in the document 28541_c04_c07.docx:
1. `isReadable`: Set to 'S' (True)
2. `isWritable`: Set to 'M' (True)
3. `isInvariant`: Set to 'T' (True)
4. `isNotifyable`: Set to 'T' (True)
5. `serviceProfileId`: Assign a unique identifier for the service profile
6. `T`: Set to 'T' (True)
7. `F`: Set to 'F' (False)
8. `pLMNInfoList`: Set to 'M' (True)
9. `maxNumberofUEs`: Set to 'O' (True)
10. `coverageArea`: Set to 'O' (True)
11. `dLLatency`: Set to 'O' (True)
12. `uLLatency`: Set to 'O' (True)
13. `uEMobilityLevel`: Set to 'O' (True)
14. `networkSliceSharingIndicator`: Set to 'O' (True)
15. `sST`: Set to 'M' (True)
16. `availability`: Set to 'O' (True)
17. `delayTolerance`: Set to 'O' (True)
18. `dLDeterministicComm`: Set to 'O' (True)
19. `uLDeterministicComm`: Set to 'O' (True)
20. `dLThptPerSlice`: Set to 'O' (True)
21. `dLThptPerUE`: Set to 'O' (True)
22. `uLThptPerSlice`: Set to 'O' (True)
23. `uLThptPerUE`: Set to 'O' (True)
24. `</t>
  </si>
  <si>
    <t xml:space="preserve"> * This part of the standard contains a figure, the generated requirement can be inaccurate, please consult the original text for details.
7.8.2	Querying Network Slice Subnet Capability Information
The Network Slice Subnet Management Service Consumer (NSSMS_C) is required to be able to query the Network Slice Subnet (NSS) capability information of the Network Slice Instance (NSSI) that can be provided by the corresponding Network Slice Subnet Management Service Producer (NSSMS_P). This is achieved through the following steps:
1. NSSMS_C sends a getMOIAttributes operation (as defined in TS 28.532 [8]) for the NetworkSliceSubnetProviderCapabilities IOC to NSSMS_P.
2. NSSMS_P processes the NSS capability information querying request.
3. NSSMS_P sends the NSS capability information (e.g. supported maximum latency, supported capacity (e.g. user number)) of the NSSI(s) that can be provided by itself as a response to the getMOIAttributes operation to NSSMS_C.
The purpose of this requirement is to ensure that NSSMS_C can obtain the necessary information to make informed decisions about the suitability of a particular NSSI for a given use case. This information includes the maximum latency that the NSSI can support, as well as the maximum number of users that can be supported by the NSSI. By providing this information, NSSMS_P enables NSSMS_C to select the most appropriate NSSI for a given use case, thereby improving the overall performance and reliability of the network.</t>
  </si>
  <si>
    <t xml:space="preserve"> Requirement 4.1.1: Management of 5G Networks and Network Slicing
The 5G network management system shall be capable of managing and orchestrating the 5G Access Network (AN), 5G Core Network, and User Equipment (UE) as defined in TS 23.501 [3]. The system shall support the provision of optimized support for a variety of communication services, traffic loads, and end user communities, as per clause 4 of TS 22.261 [2].
The system shall be able to manage and orchestrate network slicing for the following communication services:
1. V2X services: The system shall enhance its capability to meet the Key Performance Indicators (KPIs) required by emerging V2X applications. The system shall support stringent requirements such as data rate, reliability, latency, communication range, and speed.
2. 5G seamless eMBB service with Fixed Mobile Convergence (FMC): The system shall provide native support for network slicing using FMC technologies, including WTTx and FTTx. The system shall select the most appropriate 3GPP or non-3GPP access technology for a communication service, potentially allowing multiple access technologies to be used simultaneously for one or more services active on a UE.
3. Massive IoT connections: The system shall support massive Internet of Things (mIoT) connections, such as smart households, smart grid, smart agriculture, and smart meter. The system shall provide support for a large number and high density of IoT devices to be efficient and cost-effective. Operators can use one or more network slices to provide these communication services, which require similar network characteristics to different vertical industries.
The system shall monitor the fulfillment of the performance requirements in the service profile and slice profile using KPIs. Configured attributes in the service profile and slice profile may be enforced by the 3GPP system or their fulfillment monitored by the management system, e.g., for charging reasons.
Network slice data may be exposed to the customer. The next generation 3GPP management system is expected to support the management of 3GPP 5G system</t>
  </si>
  <si>
    <t xml:space="preserve"> **Requirement for Handover Optimization Based on Management Data Analytics (MDA)**
**7.2.5.2.2.1 Handover Optimization**
The system shall implement a handover optimization process that leverages Management Data Analytics (MDA) to enhance the selection of target gNBs (next-generation NodeBs) for handover requests. This process aims to minimize the rejection of handover requests due to inadequate resources within the target gNBs.
**Specific Requirements:**
1. **Handover Optimization Analytics Output:**
   - The MDA system shall generate an analytics output that provides current and predicted resource consumption, resource capabilities, and other Key Performance Indicators (KPIs) status for each available target gNB.
   - The analytics output shall also include recommended actions to optimize the target gNB for handover, such as resource re-configuration or updated selection criteria.
2. **MDA Consumer Adjustments:**
   - Based on the analytics output, the MDA consumer shall adjust the resources (e.g., scale-out/up virtual resources, re-schedule/optimize radio resources) before proceeding with the handover.
   - The MDA consumer shall also adjust the selection criteria for the target gNB, considering overlapping coverages of interfrequency and inter-RAT deployments.
3. **Handover Request Rejection Minimization:**
   - The system shall aim to reduce or avoid the rejection of handover requests by utilizing the MDA-based optimization process.
   - The system shall ensure that the handover process is efficient, minimizing wastage of UE (User Equipment) and network resources, and reducing service disruptions due to increased latency and Radio Link Failures (RLFs).
**7.2.5.2.2.2 Handover Optimization Based on UE Load**
The system shall consider the projected UE load on the target cell, including additional radio and virtual resources, to optimize the handover process.
**Specific Requirements:**
1. **UE Load Prediction:**
   - The system shall predict the projected UE</t>
  </si>
  <si>
    <t xml:space="preserve"> **Requirement Specification for Network Slice Provisioning Service**
**5.2.1 Requirements for Network Slice Provisioning Service**
The network slice provisioning service provider is required to implement a comprehensive set of capabilities to support authorized consumers in managing their network slices effectively. The following requirements are established to ensure the service provider can meet the needs of its consumers in terms of requesting, modifying, and managing network slices:
1. **Capability to Request Network Slice Instances**
   The network slice provisioning service provider shall provide the capability to allow authorized consumers to request the creation of a network slice instance. This includes the ability to specify the desired network slice parameters and requirements.
2. **Capability to Send Network Slice Requirements**
   The network slice provisioning service provider shall enable authorized consumers to send their network slice-related requirements, including but not limited to area traffic capacity, coverage area, isolation/sharing, end-to-end latency, mobility, overall user density, priority, service availability, service reliability, and UE speed. These requirements should be defined in accordance with the standards set forth in TS 22.261 [5] and derived from the Generic Network Slice Template (GST) as defined by GSMA in [9].
3. **Capability to Request Deallocation of Network Slice Instances**
   The network slice provisioning service provider shall provide the capability to allow authorized consumers to request the deallocation of a network slice instance when it is no longer needed or when the consumer's requirements have changed.
4. **Capability to Request Activation of Network Slice Instances**
   The network slice provisioning service provider shall provide the capability to allow authorized consumers to request the activation of a network slice instance once it has been provisioned and configured according to the consumer's requirements.
5. **Capability to Request Deactivation of Network Slice Instances**
   The network slice provisioning service provider shall provide the capability to allow authorized consumers to request the deactivation of a network slice instance when it is no longer needed or when the consumer's requirements have changed.
6</t>
  </si>
  <si>
    <t xml:space="preserve"> ### Requirement for Monitoring of UL and DL User Plane Latency in NG-RAN
#### A.1 Monitoring of UL and DL User Plane Latency in NG-RAN
1. **Objective**: The primary objective is to satisfy the low latency expectations for 5G services, such as Ultra-Reliable Low Latency Communications (URLLC), by enabling operators to monitor and manage the User-to-Access (UL) and Downlink (DL) user plane latencies separately. This monitoring is crucial to identify and address performance issues specific to either UL or DL, ensuring the delivery of high-quality 5G services.
2. **UL and DL Latency Measurement**:
   - Operators must implement performance measurements that allow for the separate monitoring of UL and DL user plane latencies. This involves the collection and analysis of latency data to identify and rectify service performance problems that are specific to either the UL or DL path.
3. **DL IP Latency Monitoring**:
   - The DL IP latency monitoring in the New Generation Radio Access Network (NG-RAN) should focus on the transmission of IP packets within the gNB (Gigabit New Generation Radio Access Network) when there is no prior data to be transmitted to the same UE (User Equipment) in the gNB. This monitoring is essential for understanding the latency performance of the DL path.
4. **Average DL Latency Measurement**:
   - Operators are required to measure the average DL latency to provide a general indication of the latency performance. This measurement will help in assessing the overall efficiency of the DL path in delivering data to the end-users.
5. **Latency Distribution Measurement**:
   - In addition to the average DL latency measurement, operators must measure the latency distributions (into bins with latency ranges) to understand the occurrences of packets with each specific range of latency. This detailed analysis will offer a more accurate reflection of the user experience by identifying latency patterns and potential bottlenecks.
6. **S-NSS</t>
  </si>
  <si>
    <t xml:space="preserve"> * This part of the standard contains a figure, the generated requirement can be inaccurate, please consult the original text for details.
Requirement A.7.1: The management data analytics service (MDAS) must be utilized to provide data analytics for the network. The MDAS can be deployed at different levels, such as at the domain level (e.g., RAN, CN, network slice subnet) or in a centralized manner (e.g., at the PLMN level).
Requirement A.7.2: The domain-level MDAS must provide domain-specific analytics, such as resource usage prediction in a CN or failure prediction in a network slice subnet.
Requirement A.7.3: The centralized MDAS must provide end-to-end or cross-domain analytics services, such as resource usage or failure prediction in a network slice, optimal CN node placement for ensuring the lowest latency in the connected RAN, and other relevant analytics.
Requirement A.7.4: The domain-level MDAS must be consumed by the Centralized MDAS and other authorized MDAS consumers, such as infrastructure manager, network manager, network slice manager, network slice subnet manager, and other third-party OSS.
Requirement A.7.5: The centralized MDAS must be consumed by different authorized MDAS consumers, such as infrastructure manager, network manager, network slice manager, network slice subnet manager, and other third-party OSS.
Requirement A.7.6: The MDAS must be deployed in a manner that ensures the highest level of security, privacy, and data protection, in compliance with relevant regulations and standards.
Requirement A.7.7: The MDAS must be scalable, flexible, and adaptable to changing network conditions, requirements, and technologies, to ensure optimal performance and efficiency.
Requirement A.7.8: The MDAS must be integrated with other network management and optimization tools and systems, to ensure seamless and efficient data exchange, analysis, and decision-making.
Requirement A.7.9: The MDAS must be designed and implemented using best practices, standards,</t>
  </si>
  <si>
    <t xml:space="preserve"> * This part of the standard contains a figure, the generated requirement can be inaccurate, please consult the original text for details.
6.3.1 Solution for NPN Provisioning by a Network Slice of a PLMN
The solution for NPN provisioning by a network slice of a PLMN involves a series of steps and interactions between the network slicing provider (NPN-SP) and the service consumer (NPN-SC). The process ensures that the private network slice (PNI-NPN) meets the specific service level agreements (SLAs) and business requirements of the enterprise. The following requirements are derived from the standard TS 28.557, which outlines the procedures and attributes necessary for the successful provisioning of a PNI-NPN within a network slice of a Public Land Mobile Network (PLMN).
1. The NPN-SC must provide the NPN-SP with detailed SLA requirements that specify the Service Level Objectives (SLOs) for the PNI-NPN. These requirements should include coverage, throughput, latency, and other relevant vertical industry requirements, as well as business-related information such as NPN lifetime and charging/accounting details.
2. The NPN-SP is responsible for mapping the SLA requirements provided by the NPN-SC into ServiceProfile attributes as defined in TS 28.541. This mapping process ensures that the NPN-SP can create a ServiceProfile that accurately represents the desired characteristics of the PNI-NPN.
3. The NPN-SP must send the ServiceProfile in an "AllocateNSI" request to the Network Slice Management System (NSMS_P). This request initiates the allocation process for the network slice instance that will host the PNI-NPN.
4. The NSMS_P follows the NSI allocation procedure as described in clause 7.2 of TS 28.531. This procedure includes deriving slice profile requirements for subnets from the ServiceProfile, checking the possibility of reusing existing or creating new slice instances, and allocating the network slice instance (NSI) to the PNI-NPN.
5. The NG-RAN domain of the NSMS_P determ</t>
  </si>
  <si>
    <t xml:space="preserve"> Requirement:
1. An Availability Zone (AZ) is a geographical area that serves as the foundational unit for deploying applications on the edge network. It represents the lowest level of abstraction for developers seeking to utilize the edge cloud infrastructure.
2. A Cloudlet is a localized point of presence within an Availability Zone, where edge applications are deployed. It acts as a bridge between the edge cloud and the applications, providing necessary resources and services.
3. The Edge Cloud Service Provider (ECSP) shall not disclose the physical location of Cloudlets to Application Service Providers (ASPs). This ensures the confidentiality of the infrastructure and prevents any potential misuse or targeted attacks.
4. ASPs are prohibited from requesting the deployment of their applications on a specific Cloudlet within an Availability Zone. This restriction promotes fairness and prevents any single Cloudlet from becoming overloaded or a bottleneck for the entire AZ.
5. An Availability Zone may contain multiple Cloudlets, providing a distributed and scalable infrastructure for edge applications.
6. ASPs have the capability to query the Quality of Service (QoS) parameters, such as latency and jitter, available in a specific Availability Zone. This information aids in making informed decisions regarding the optimal deployment location for their applications.
7. When requesting application deployment, ASPs must specify the target Availability Zone. This requirement ensures that the ECSP can allocate the appropriate resources and services within the desired geographical area.
8. Virtual resources within an Availability Zone can be reserved upon request from the ASP. This feature allows ASPs to securely allocate resources in advance, ensuring the availability and scalability of their applications.
9. The ECSP shall provide ASPs with a list of available Availability Zones, along with their respective characteristics and supported QoS parameters. This information enables ASPs to make informed decisions regarding the optimal deployment location for their applications.
10. Upon receiving a deployment request from an ASP, the ECSP shall deploy the given application within the selected Availability Zone. This process ensures that the application is seamlessly integrated into the edge cloud infrastructure, providing the necessary resources and services</t>
  </si>
  <si>
    <t xml:space="preserve"> * This part of the standard contains a figure, the generated requirement can be inaccurate, please consult the original text for details.
6.2.1 Solution for SNPN Provisioning with 3GPP Segments Only
The solution for SNPN provisioning with 3GPP segments only involves a series of steps and interactions between various network entities to ensure the successful creation and management of a Service Network Provisioning Network (SNPN) that adheres to the requirements specified by the Network Provisioning Network Service (NPN-SC). The following requirements outline the process:
1. The Network Provisioning Network Service Provider (NPN-SP) receives the Service Level Agreement (SLA) requirements for the requested SNPN from the NPN-SC. These requirements include NPN-related SLAs, such as coverage, throughput, and latency requirements, as well as other business-related information like NPN lifetime.
2. Based on the received SLA requirements, the NPN-SP maps the Service Level Specifications (SLS) into 3GPP-related NPN requirements, including RAN, CN, and TN part-related requirements.
3. The NPN-SP sends the 3GPP-related NPN requirements in the form of NRM fragments (e.g., ServiceProfile &lt;dataType&gt;) to the Network Provisioning Network Operator (NPN-OP).
4. The NPN-OP determines the necessary network resources and topology for the SNPN creation. The related Managed Object instance (e.g., GNBCUCPFunction IOC, GNBDUFunction IOC, GNBCUUPFunction IOC, SubNetwork IOC, Top IOC, etc.) would be created using the operations of generic provisioning MnS in TS 28.532 [14].
5. The NPN-OP determines whether to reuse an existing 3GPP segment or create a new one for the requested SNPN. If a stand-alone NPN segment can be reused, the NPN-OP may reconfigure that SNPN.
6. If a new 3GPP segment needs to be created, the NPN-OP takes the following actions:
   a) Based on RAN part</t>
  </si>
  <si>
    <t xml:space="preserve"> Requirement for 5.3.160.2 Attributes:
The system shall define a set of attributes for the specified component or entity, as detailed in the 28541_c04_c07.docx document. The attributes shall be as follows:
1. Attribute name: 'S'
   - isReadable: True
   - isWritable: True
   - isInvariant: True
   - isNotifyable: True
   - amfRegionId: True
2. Attribute name: 'M'
   - T: True
   - T: True
   - F: True
   - T: True
3. Attribute name: 'taiList'
   - T: True
   - T: True
   - F: True
   - T: True
4. Attribute name: 'taiRangeList'
   - T: True
   - T: True
   - F: True
   - T: True
5. Attribute name: 'gUAMIdList'
   - T: True
   - F: True
   - T: True
6. Attribute name: 'backupInfoAmfFailure'
   - T: True
   - T: True
   - F: True
   - T: True
7. Attribute name: 'backupInfoAmfRemoval'
   - T: True
   - T: True
   - F: True
   - T: True
8. Attribute name: 'n2InterfaceAmfInfo'
   - T: True
   - T: True
   - F: True
   - T: True
9. Attribute name: 'amfOnboardingCapability'
   - T: True
   - T: True
   - F: True
   - T: True
10. Attribute name: 'highLatencyCom'
    - T: True
    - T: True
    - F: True
    - T: True
The system shall ensure that all attributes are properly defined and implemented, with the specified values for each attribute. The attributes shall be used to manage and control the behavior of the component or entity, and shall be accessible and modifiable</t>
  </si>
  <si>
    <t xml:space="preserve"> Requirement 4.4.1.2 - Comparable Quality Viewport Switching Latency
In accordance with Clause 9.3.2 of TS 26.118 [9], the system shall ensure that the viewport switching latency is within the defined metrics for comparable quality. This requirement aims to provide users with a seamless and consistent experience when switching between different viewports within the system.
Specifically, the system shall adhere to the following metrics for comparable quality viewport switching latency:
1. The average viewport switching latency shall not exceed 100 milliseconds (ms).
2. The maximum viewport switching latency shall not exceed 200 milliseconds (ms).
3. The minimum viewport switching latency shall not be less than 50 milliseconds (ms).
These metrics are established to ensure that the user experience remains consistent and comparable across different viewports. The system shall continuously monitor and optimize the viewport switching latency to meet these requirements.
In the event that the system fails to meet these metrics, appropriate corrective actions shall be taken to address the issue and improve the viewport switching latency. This may include optimizing the system's performance, updating the software, or upgrading the hardware components.
The system shall provide users with real-time feedback on the viewport switching latency, allowing them to make informed decisions about their viewport preferences and usage patterns. This information will also be used to identify potential issues and areas for improvement in the system's performance.
By adhering to the metrics defined in Clause 9.3.2 of TS 26.118 [9], the system will ensure that the viewport switching latency remains within the comparable quality range, providing users with a seamless and consistent experience when switching between different viewports.</t>
  </si>
  <si>
    <t xml:space="preserve"> Requirement:
The use case (E2E latency) for Ultra-Reliable Low-Latency Communication (URLLC) services, as outlined in section 7.2.2.4.2 of the 28104.docx document, mandates that user data packets must be delivered within predefined time constraints to meet end-user requirements. This requirement acknowledges that latency is a critical performance metric for URLLC services, where end-to-end (E2E) latency directly impacts the user experience.
The document specifies that network capabilities and configurations are significant factors influencing latency. If these factors are not optimized, they may become the root cause of unmet latency requirements. It is also noted that packet transmission latency can dynamically change in response to varying network conditions.
To ensure the reliability and performance of URLLC services, the use case requires that latency assurance mechanisms be in place to maintain service quality even when some network conditions degrade. This implies that the system must be resilient to fluctuations in network performance and capable of adapting to changes in network conditions to meet the stringent latency requirements.
The document further emphasizes the importance of the Mobile Data Association (MDAS) producer's role in analyzing latency-related issues to support Service Level Assurance (SLA). The MDAS producer is responsible for identifying potential causes of latency degradation, implementing mitigation strategies, and continuously monitoring network performance to ensure that the E2E latency requirements are consistently met.
In summary, the use case (E2E latency) for URLLC services requires the following:
1. User data packets must be delivered within predefined time constraints to satisfy end-user requirements.
2. Network capabilities and configurations must be optimized to minimize latency.
3. Latency assurance mechanisms must be in place to maintain service quality even when network conditions degrade.
4. The MDAS producer must analyze latency-related issues and implement mitigation strategies to support SLA.
5. Continuous monitoring of network performance is required to ensure that the E2E latency requirements are consistently met.</t>
  </si>
  <si>
    <t xml:space="preserve"> * This part of the standard contains a figure, the generated requirement can be inaccurate, please consult the original text for details.
### Requirement 7.1.2.1: EAS Deployment
The EAS deployment process involves the instantiation of the EAS VNF instances to meet the specified deployment requirements. The following requirements are derived from the ETSI NFV IFA-011 standard, specifically from the document titled "NFV IFA-011 - ETSI NFV Inter-working Functional Architecture (IFA) - Functional Requirements for the Edge Application Service (EAS)":
1. **Deployment Requirements**: The EASRequirements IOC must contain the following attributes to define the deployment requirements for the EAS VNF instantiation:
   - Service areas: Specify the geographical or topological areas where the UEs can access the edge computing service.
   - Software image information and virtual resource information: Include details such as software image location, minimum RAM, and disk requirements.
   - QoS requirements: Define the required bandwidth and end-to-end latency for the EAS service.
   - Service continuity requirements: Indicate whether service continuity is required for the EAS.
   - Affinity/Anti-affinity: Specify the affinity and anti-affinity requirements for the EAS with other existing EAS on the target EDN.
2. **Instantiation Procedure**:
   - The ECSP provisioning MnS producer must analyze the deployment requirements to determine the appropriate EDN and the number of EAS instance(s) to instantiate.
   - The ECSP provisioning MnS producer must invoke the `InstantiateNsRequest` or `UpdateNsRequest` operation to request the NFVO to instantiate a NS instance, including the EAS VNF instance.
3. **Notification and MOI Creation**:
   - Upon successful instantiation of the EAS VNF instance(s), the ECSP provisioning MnS producer must create the MOI for the EASRequirements IOC.
   - If all VNF instance(s) have been successfully instantiated, the ECSP provisioning MnS producer must create the</t>
  </si>
  <si>
    <t xml:space="preserve"> Requirement A.13: Integrated Downlink Latency in RAN Use Case
The integrated downlink latency in the Radio Access Network (RAN) is a critical Key Performance Indicator (KPI) for assessing the packet delay within the RAN, which is essential for Quality of Service (QoS) monitoring. This KPI is also a significant component of the end-to-end network latency, which is vital for Service Level Agreement (SLA) assurance.
The use case for integrated downlink latency in RAN is to ensure that the latency from the RAN to the User Equipment (UE) is within the acceptable range for delivering high-quality 5G services. This requirement is based on the 5G system architecture as depicted in Figure 4.2.3 of the 3GPP TS 23.501 document, which highlights the importance of the RAN in the overall network latency.
To measure the integrated downlink latency in RAN, the following steps should be taken:
1. Identify the end-to-end downlink latency from the Data Network to the UE, with a particular focus on the latency from the RAN to the UE.
2. Implement a monitoring system that can accurately measure the RAN-to-UE latency in real-time.
3. Establish a threshold value for the integrated downlink latency in RAN, which should be based on the requirements of the specific 5G service being provided.
4. Continuously monitor the RAN-to-UE latency and compare it against the established threshold value.
5. If the RAN-to-UE latency exceeds the threshold value, take appropriate actions to identify and resolve the root cause of the issue.
The integrated downlink latency in RAN use case is crucial for ensuring that the 5G network can meet the performance requirements of various applications and services, such as real-time gaming, virtual reality, and autonomous driving. By monitoring and managing the RAN-to-UE latency, network operators can provide a high-quality 5G experience to their customers and maintain their competitive edge in the market.</t>
  </si>
  <si>
    <t xml:space="preserve"> **Requirement Specification for Expectation Targets**
**4.5.2 Expectation Targets**
The expectation targets are the specific desired characteristics or metrics that need to be achieved for a given intent expectation. These targets are essential for defining the performance and behavior of the object(s) in question. The expectation targets can be quantitative metrics or qualitative indices that describe the object's performance or behavior.
**4.5.2.1 Expectation Targets Definition**
Each expectation target should be defined as a tuple containing the target name, the condition that constrains the target, and the value range or specific value for the target. The tuple format is as follows:
`Expectation Target = [targetName, condition, value range]`
**4.5.2.2 Examples of Expectation Targets**
The following table provides examples of expectation targets for different objects:
| Expectation Object | targetName       | Condition         | Value range |
|--------------------|------------------|-------------------|-------------|
| Network Slice      | Coverage area    | Is greater than   | 40 km radius|
| Communication Service | User throughput | Is greater than   | 2 Mbps      |
**4.5.2.3 Multiple Expectation Targets**
A given intent expectation may include multiple expectation targets on the same object or on different objects with the same properties. For example, a consumer may require the following expectation targets for the Network Slice object(s):
- User throughput &gt; 5 Mbps
- Latency &lt; 1 ms
**4.5.2.4 Context-Specific Expectation Targets**
Expectation targets may also be context-specific, meaning that the intent may require a specific expectation target given a specific target context. For example, the following expectation target may be required for a specific target context:
- Ensure that for 'Expectation Object O', 'Expectation Target_1 is T_1', 'Target Context_1 is C_1'
**4.5.2.5 Expectation Targets and Target Contexts**
The combination of expectation targets and target contexts allows for a more precise definition of</t>
  </si>
  <si>
    <t xml:space="preserve"> * This part of the standard contains a figure, the generated requirement can be inaccurate, please consult the original text for details.
Requirement:
4.2.1 Overview
The overview requirement for the management control loop in communication service assurance (CSA) as depicted in Figure 4.2.1.1 and Figure 4.2.1.2 should encompass the following key aspects:
1. The management control loop consists of monitoring, analysis, decision, and execution steps.
2. The loop involves interactions between the Communication Service Provider (CSP) and the Network Service Provider (NSP) to ensure the communication service meets the required network capabilities.
3. The loop also involves interactions between the CSP and the Service Level Specification (SLS) to ensure the communication service meets the required service level specifications.
4. The management control loop should be deployed in the preparation phase and take effect during the preparation phase and operation phase.
5. The loop should continuously adjust the resources used for the communication service to achieve the assured requirements.
6. The loop should continuously adjust the network capabilities or the service level specifications to satisfy the network capabilities or service level specifications requirements.
7. The loop should provide feedback to the CSP and the NSP to ensure the communication service meets the required network capabilities and service level specifications.
8. The loop should ensure that the communication service meets the required quality of service (QoS) and Quality of Experience (QoE) requirements.
9. The loop should ensure that the communication service meets the required availability, reliability, and performance requirements.
10. The loop should ensure that the communication service meets the required security and privacy requirements.
11. The loop should ensure that the communication service meets the required compliance and regulatory requirements.
12. The loop should ensure that the communication service meets the required customer satisfaction and business objectives requirements.
13. The loop should ensure that the communication service meets the required technical and operational requirements.
14. The loop should ensure that the communication service meets the required cost and resource efficiency requirements.
15. The loop should ensure that the communication service meets the required scalability and flexibility requirements.
16. The loop should ensure that the communication</t>
  </si>
  <si>
    <t xml:space="preserve"> Requirement 3.1 Terms:
The terms used in this document shall be defined as per the following hierarchy:
1. Definitions provided in this document take precedence over any definitions of the same term in 3GPP TR 21.905 [1].
2. The term "Edge Computing" refers to the concept as described in 3GPP TS 23.501 [4], which enables operator and third-party services to be hosted close to the user equipment's (UE's) access point of attachment to achieve efficient service delivery through reduced end-to-end latency and load on the transport network.
3. The term "Edge Computing Service Provider" denotes a mobile network operator offering Edge Computing services.
4. The term "Edge Data Network" signifies a local data network that supports the architecture for enabling edge applications.
5. The term "ECSP Management System" refers to a part of the 3GPP management system that utilizes 3GPP defined management services to enable consumers (e.g., ASP. ECSP) to orchestrate and manage the Edge Data Network (EDN).
6. The term "PLMN Management System" represents a part of the 3GPP Management System that utilizes 3GPP defined management services to enable consumers (e.g., PLMN operator) to orchestrate and manage the mobile networks.
7. The term "Availability Zone" is defined as per the GSMA Operator Platform Telco Edge Requirements [14].
Note: In the event of any discrepancy between the definitions in this document and those in 3GPP TR 21.905 [1], the definitions provided in this document shall be considered as the authoritative source.</t>
  </si>
  <si>
    <t xml:space="preserve"> * This part of the standard contains a figure, the generated requirement can be inaccurate, please consult the original text for details.
Requirement for Network Slice as a Service (NSaaS):
1. The NSaaS offered by the CSP must be characterized by certain properties (capabilities) to satisfy service level requirements, such as:
   - Radio access technology
   - Bandwidth
   - End-to-end latency
   - Reliability
   - Guaranteed / non-guaranteed Quality of Service (QoS)
   - Security level
2. The CSP offering NSaaS may impose limits on the NSaaS management capabilities exposure to the CSC, and the CSC can manage the network slice according to the agreed-upon limited level of management capabilities.
3. The CSC can use the network slice obtained from the CSP to support their own communication services or add additional network functions to the obtained NSaaS and offer the resulting combination as a new network slice to another CSP.
4. The CSC can also play the role of a Network Operator Provider (NOP) and build their own network containing the network slice obtained from the CSP as a "building block".
5. The CSP and the CSC must have knowledge of the existence of network slices and the capabilities of the NSaaS offered by the CSP.
6. The CSP must expose a management interface to the CSC to manage the network slice according to the agreed-upon limited level of management capabilities.
7. The CSP must ensure that the NSaaS offered meets the service level requirements and the CSC can use the network slice to deliver communication services to their end customers.
8. The CSP must ensure that the NSaaS offered is secure and reliable, and that the CSC can manage the network slice according to the agreed-upon limited level of management capabilities.
9. The CSP must ensure that the NSaaS offered is scalable and can be customized according to the CSC's needs.
10. The CSP must ensure that the NSaaS offered is cost-effective and provides value to the CSC.
11. The CSP and the CSC must have a</t>
  </si>
  <si>
    <t xml:space="preserve"> **Requirement for 7.2.4.1.2 Use Cases:**
The use cases for the Machine Decision Assistant (MDA) in the context of energy saving in 5G networks are as follows:
1. **Energy Efficiency Analysis and Recommendations:**
   - The MDA shall analyze energy consumption data and network performance metrics to identify areas of high energy consumption and low energy efficiency.
   - Based on the analysis, the MDA shall provide recommendations for energy-saving states and configurations to the Machine Decision Assistant System (MDAS) consumer.
   - The recommendations should consider the energy-saving policies set by the operators and the expected network performance and user experience.
2. **Predictive Analysis for Energy Efficiency KPIs:**
   - The MDA shall utilize historical data to predict future energy efficiency KPIs, such as traffic load, end-to-end latency, and active user numbers.
   - The predictive analysis results shall be used by the operators to make informed energy-saving decisions that balance energy consumption and network performance.
3. **Energy Saving Decision Support:**
   - The MDA shall support the MDAS consumer in making energy-saving decisions by correlating and analyzing energy-related performance measurements and network analysis data.
   - The MDA shall provide analytics results that indicate current network energy efficiency and identify potential energy efficiency issues.
   - The MDA shall assist the MDAS consumer in determining which energy efficiency KPIs are affected or potentially affected by the energy-saving decisions.
4. **Energy Saving Policy Formulation:**
   - The MDA shall assist the MDAS consumer in formulating appropriate energy-saving policies, such as start time, dynamic threshold setting, and base station parameter configuration.
   - The MDA shall ensure that the recommended energy-saving states and policies guarantee the required network performance and user experience.
5. **Recommendation Evaluation and Optimization:**
   - After the implementation of the energy-saving recommendations, the MDA shall evaluate and analyze network management data to optimize the recommendations.
   - The MDA shall continuously monitor the network performance</t>
  </si>
  <si>
    <t xml:space="preserve"> Requirement for Performance Indicators in Network Functions (NFs) and Network Slice Subnets:
The system shall provide performance indicators for network functions (NFs) and network slice subnets. These performance indicators are aggregated data that reflect the overall performance of a group of NFs or network slice subnets, such as average latency across the network slice. The performance indicators are derived from the performance measurements collected at the NFs or network slice subnets that are part of the group.
The aggregation method for the performance indicators shall be defined in the performance indicator definition. The performance indicators at the network slice subnet level shall be derived from the performance measurements collected at the NFs or network slice subnets that belong to the network slice subnets or their constituent subnets. These performance indicators shall be made available via the corresponding performance management service for network slice subnet.
The performance indicators at the network slice level shall be derived from the network slice subnet level performance indicators collected at the constituent network slice subnets and/or NFs. These performance indicators shall be made available via the corresponding performance management service for network slice.
When providing a communication service to a tenant, the system shall derive the performance indicators from the corresponding performance indicators related to network slice, network slice subnet, and NFs. These performance indicators shall be made available via the corresponding performance management service consumed by the tenant. If the tenant is associated with a Service-Network Slice Subnet Association Indicator (S-NSSAI) or a sNSSAIList, the performance indicators shall be split into subcounters per S-NSSAI for individual tenant(s).
The system shall ensure that the performance indicators are accurate, timely, and relevant to the tenant's communication service needs. The performance indicators shall be presented in a user-friendly format that allows the tenant to easily monitor and manage the performance of their communication service. The system shall also provide alerts and notifications to the tenant in case of any performance issues or deviations from the expected performance levels.</t>
  </si>
  <si>
    <t xml:space="preserve"> Requirement 7.2.2.1.2: The system shall provide a mechanism to utilize case studies that analyze the service experience of end users as a key indicator of user satisfaction. This requirement is derived from the understanding that the diversity of network services in a 5G system is expanding, and the requirements from different vertical users are being standardized. The service experience, which encompasses various priorities of Service Level Agreement (SLA) related attributes such as latency, throughput, and the maximum number of users, among others, needs to be extensively analyzed to ensure user satisfaction.
The system shall support the following functionalities:
1. Collection and storage of case studies related to the service experience of end users.
2. Analysis of the collected case studies to identify patterns and trends in user satisfaction.
3. Generation of reports and insights based on the analysis of the case studies.
4. Integration of the insights into the system's decision-making process to improve the service experience for end users.
The system shall ensure that the case studies are representative of the diverse requirements and expectations from the end user perspective. The system shall also ensure that the analysis of the case studies is conducted in a manner that respects the privacy and confidentiality of the end users.
The system shall provide a user-friendly interface for end users to submit their case studies and for system administrators to access and analyze the collected data. The system shall also provide notifications and alerts to end users and system administrators regarding the status of their case studies and the insights generated from the analysis.
The system shall be designed to accommodate the evolving requirements and expectations of end users, and shall be scalable and flexible to support the expansion of network services in a 5G system. The system shall also be designed to ensure that the service experience of end users is continuously monitored and improved, thereby enhancing user satisfaction and loyalty.</t>
  </si>
  <si>
    <t xml:space="preserve"> * This part of the standard contains a table, the generated requirement can be inaccurate, please consult the original text for details.
Requirement 7.2.2.4.3-1:
The MDA capability for End-to-End (E2E) latency analytics shall encompass the following:
1. Identification of the type of E2E latency issue, including but not limited to:
   - RAN-related latency issues
   - CN-related latency issues
   - TN-related latency issues
   - UE-related latency issues
   - Service provider originated latency issues
2. Root cause analysis of the E2E latency issue to determine the underlying factors contributing to the latency.
3. Recommendations for actions to address and resolve the identified E2E latency issues, aimed at improving the overall network performance and user experience.</t>
  </si>
  <si>
    <t xml:space="preserve"> Requirement:
The 5G networks and network slicing must be capable of supporting eMBB (enhanced Mobile Broadband), URLLC (Ultra-Reliable and Low Latency Communications), and mIoT (massive Machine-Type IoT) services, which are characterized by ultra-low latency, high data capacity, and strict reliability requirements. It is imperative to ensure that any faults or performance issues within the networks are promptly detected and addressed to prevent service failures that could potentially lead to property damage and bodily injury.
To achieve this, the system must be equipped with a mechanism to collect real-time performance data from the 5G networks and network slices. This data should be accessible and usable by various analytic applications, such as network optimization and SON (Software-Defined Networking) tools. These applications will utilize the collected data to identify potential issues in advance and take necessary actions to prevent or mitigate the impact of these issues on the network's performance and reliability.
Furthermore, the performance data must be structured and formatted in a way that allows it to be consumed by multiple analytic applications with specific purposes. This ensures that the data can be effectively utilized by different tools and systems to optimize the network's performance and reliability, ultimately enhancing the overall user experience and safety.</t>
  </si>
  <si>
    <t xml:space="preserve"> Requirement 8.4.2.4.1 (MDA Type for Capability-E2E Latency Analysis):
The MDA (Model-Driven Architecture) type for the Capability-End-to-End (E2E) latency analysis shall be defined as SLSAnalysis.E2ElatencyAnalysis. This MDA type will be utilized to ensure that the system's E2E latency capabilities are accurately modeled, analyzed, and validated against the defined performance requirements. The SLSAnalysis.E2ElatencyAnalysis MDA type will provide a structured approach to assess the system's latency performance, identify potential bottlenecks, and propose necessary optimizations to meet the desired E2E latency targets.</t>
  </si>
  <si>
    <t xml:space="preserve"> Requirement for NetworkSliceSubnetProviderCapabilities IOC Attributes:
The NetworkSliceSubnetProviderCapabilities IOC must include attributes that are inherited from the Top IOC (TS 28.622[30]) and are subject to updates as per the following specifications:
1. Attribute Name: S
   - isReadable: True
   - isWritable: False
   - isInvariant: False
   - isNotifyable: False
   - dLlatency: False
2. Attribute Name: M
   - T: True
   - F: False
   - T: False
   - F: True
   - T: True
3. Attribute Name: uLlatency
   - M: True
   - T: True
   - F: False
   - F: True
   - T: True
4. Attribute Name: dLThptPerSliceSubnet
   - M: True
   - T: False
   - F: False
   - T: True
   - T: True
5. Attribute Name: uLThptPerSliceSubnet
   - M: True
   - T: False
   - F: False
   - T: True
   - T: True
6. Attribute Name: coverageAreaTAList
   - M: True
   - T: True
   - F: False
   - T: True
   - T: True
The attributes listed above are subject to updates, which may occur after each successful subnet allocation or due to any other operator internals decision. The updates to these attributes should be managed in a way that ensures the integrity and consistency of the NetworkSliceSubnetProviderCapabilities IOC.</t>
  </si>
  <si>
    <t xml:space="preserve"> **Requirement for Monitoring of RACH Usage (A.59)**
The monitoring of Random Access Channel (RACH) usage is essential for optimizing the configuration of the RACH in a cellular network. The RACH is a critical component in various network procedures, including:
1. Initial access from RRC_IDLE state.
2. Initial access after radio link failure.
3. Handover requiring random access procedure.
4. Downlink (DL) data arrival during RRC_CONNECTED state requiring random access procedure.
5. Uplink (UL) data arrival during RRC_CONNECTED state requiring random access procedure.
The random access procedure can be of two types:
1. Contention-based using a randomly selected preamble (applicable to all five events).
2. Non-contention-based using a dedicated preamble (applicable only to handover and DL data arrival).
To ensure efficient utilization of RACH resources, the following requirements are established for the monitoring of RACH usage:
1. The gNodeB (base station) must signal received Random Access Preambles and a contention indicator across an OAM (Operations, Administration, Maintenance) interface. This information will be used to assess the RACH resource allocation.
2. The gNodeB should monitor the preamble usage in a cell to determine if the resources allocated to the RACH are appropriate for the number of random access attempts. This will help in identifying underutilized or heavily utilized resources.
3. If the RACH resources are underutilized, the gNodeB may reconfigure the RACH resource allocation by reducing the resources allocated to RACH. This will free up resources for other uplink transmissions.
4. If the RACH resources are heavily utilized, it indicates RACH congestion, leading to increased latency for the procedures listed above. In this case, the gNodeB should take appropriate measures to alleviate the congestion.
5. The gNodeB should partition the RACH resource between dedicated preambles (in group A) and randomly selected preambles (in group B). The usage measurements for each</t>
  </si>
  <si>
    <t xml:space="preserve"> Requirement 5.1.3: Network Slice Management Charging Information
The Network Slice Management (MnS) charging information shall be defined and managed according to the following list of information elements, as outlined in the document 28202.docx:
1. Identity of the MnS consumer of provisioning MnS: The unique identifier of the MnS consumer shall be provided to accurately attribute the charging information to the correct entity.
2. Identity of the tenant: The tenant, viewed as the network slice subscriber, shall be identified to ensure that the charging information is associated with the correct subscriber.
3. Operation type invoked by MnS consumer of provisioning MnS: The operation type invoked by the MnS consumer shall be specified to provide context for the charging information.
4. Identifier of the Network Slice Instance: The unique identifier of the Network Slice Instance shall be provided to accurately attribute the charging information to the correct instance.
5. Network slice related requirements identified by a service profile: The following non-exhaustive list of information elements of the service profile shall be identified for Network Slice Management charging:
   a. Service Profile identifier: The unique identifier of the service profile shall be provided to accurately attribute the charging information to the correct profile.
   b. S-NSSAI(s): The Service Network Slice Subscription Attributes shall be provided to specify the attributes of the network slice subscription.
   c. SST: The Service Slice Termination Point shall be provided to specify the termination point of the network slice.
   d. Latency: The latency of the network slice shall be provided to specify the delay between the request and response of a network service.
   e. Resource Sharing Level: The level of resource sharing for the network slice shall be provided to specify the degree of resource sharing between different network slices.
   f. Availability: The availability of the network slice shall be provided to specify the percentage of time that the network slice is available for use.
   g. Jitter: The jitter of the network slice shall be provided to specify the variation in delay between the request and response of a network service.
</t>
  </si>
  <si>
    <t xml:space="preserve"> Requirement:
The requirement pertains to the establishment of a comprehensive use case for end-to-end latency measurements of 5G network-related Key Performance Indicators (KPIs). This use case is essential for ensuring that the 5G network meets the stringent performance standards required by certain scenarios, such as Ultra-Reliable Low Latency Communications (uRLLC). The use case must address the following key aspects:
1. The end-to-end latency is a critical performance parameter for the operation of a 5G network. In scenarios where the end-to-end latency is insufficient, the network customer may not be able to achieve the guaranteed network performance provided by the network operator.
2. A procedure must be defined and invoked by the network management system to evaluate whether the end-to-end latency that the network customer has requested has been satisfied. This procedure should include the following steps:
   a. Update the Core Service Management Function (CSMF) or Network Service Management Function (NSMF) with the end-to-end latency parameter for monitoring purposes.
   b. Inform the network customer or network operator of the end-to-end latency measurement results.
   c. Make the CSMF/NSMF aware if the end-to-end latency can meet the network customer's service requirement.
3. In cases where high end-to-end latency measurements are observed, it is beneficial to identify the specific points in the chain from the application to the User Equipment (UE) where the latency occurs. This information can be used to pinpoint potential bottlenecks and optimize the network performance.
The use case should be designed to ensure that the 5G network meets the performance requirements of the network customer, while also providing valuable insights into the network's performance and potential areas for improvement.</t>
  </si>
  <si>
    <t xml:space="preserve"> Requirement 5.1.3: Network Slice Performance and Analytics Charging Information
The network slice performance and analytics charging information shall be based on the following non-exhaustive list of performance and analytics inputs relevant to charging for network slices:
1. Latency: The charging information shall consider the latency as defined in clause 6.3, TS 28.554 [271].
2. Throughput: The charging information shall consider the throughput as defined in clause 6.3, TS 28.554 [271].
3. Maximum Packet Loss Rate: The charging information shall consider the maximum packet loss rate as defined in GSMA NG.116 [500].
4. Service Experience Statistics Information: The charging information shall consider the service experience statistics information as defined in clause 6.4, TS 23.288 [150].
5. Number of PDU Sessions: The charging information shall consider the number of PDU sessions as defined in clause 6.4, TS 28.554 [271].
6. Number of Registered Subscribers: The charging information shall consider the number of registered subscribers as defined in clause 6.2, TS 28.554 [271].
7. Load Level Information: The charging information shall consider the load level information as defined in clause 6.3, TS 23.288 [150].
The charging information shall be calculated based on the above inputs to ensure fair and transparent charging for network slice performance and analytics. The charging model shall be designed to incentivize the provision of high-quality network slices while ensuring the sustainability of the network operator's business model. The charging information shall be provided to the network operator and the subscriber in a clear and understandable manner. The charging information shall be subject to regular review and adjustment to reflect changes in the network environment and market conditions.</t>
  </si>
  <si>
    <t xml:space="preserve"> Requirement 4.3.1: The general information used to describe a network slice instance must include resource model information. This information should encompass the static parameters and functional components of the network slice, such as the service profile, network slice type (e.g., eMBB), and any additional system features (e.g., multicast, Edge Computing). Furthermore, the resource model information must specify the priority level of the network slice instance.
Requirement 4.3.2: The general information used to describe a network slice instance must also include management model information. This information should detail the information model used for network slice lifecycle management, including configuration profiles (e.g., application configuration parameters).
Requirement 4.3.3: The general information used to describe a network slice instance must encompass capability model information. This information should describe the capabilities of the network slice, including supported communication service characteristics (e.g., service type, UE mobility level, density of users, and traffic density). Additionally, the capability model information must provide Quality of Service (QoS) attributes (e.g., bandwidth, latency, and throughput) and capacity (e.g., maximum number of User Equipments (UEs)) that can be exposed to the Cloud Service Broker (CSC).</t>
  </si>
  <si>
    <t xml:space="preserve"> Requirement 4.4: General Information for Network Slice Subnet Instance
The network slice subnet instance shall be described by general information that encompasses the following aspects:
1. Resource Model Information:
   - The resource model information shall provide a comprehensive description of the static parameters and functional components of the network slice subnet. This includes:
     - Slice profile: A detailed description of the network slice's characteristics and requirements.
     - Network slice subnet type: The type of network slice subnet, such as RAN eMBB, CN eMBB, or other predefined types.
     - Additional system features: Any supplementary features that enhance the network slice subnet, such as multicast or Edge Computing capabilities.
     - Priority: The priority level assigned to the network slice subnet, which may influence its resource allocation and QoS attributes.
     - QoS attributes: The Quality of Service attributes associated with the network slice subnet, including bandwidth, latency, and the number of subscribers.
     - NSD ID: The Network Service Deployment (NSD) ID that uniquely identifies the network slice subnet instance within the network architecture.
2. Management Model Information:
   - The management model information shall describe the information model used for the lifecycle management of the network slice subnet. This includes:
     - Configuration profile: A set of application configuration parameters that define the operational settings and behavior of the network slice subnet.
3. Capability Model Information:
   - The capability model information shall detail the capabilities of the network slice subnet, including:
     - Supported communication service characteristic information: The types of services supported by the network slice subnet, such as service type and UE mobility level.
     - QoS attributes: The Quality of Service attributes associated with the network slice subnet, including bandwidth, latency, throughput, and other relevant metrics.
     - Capacity: The maximum number of User Equipments (UEs) that the network slice subnet can support.
The general information for the network slice subnet instance shall be comprehensive and accurate, ensuring that all relevant aspects are considered for effective network slice management and operation.</t>
  </si>
  <si>
    <t xml:space="preserve"> Requirement 6.1.4: Communication Service SLS Assurance Control
The purpose of this requirement is to establish a mechanism for the Managed Service Provider (MnS) consumer to manage and control the communication service's Service Level Agreement (SLA) assurance closed control loops (CCLs) for various managed entities, such as network slices and network slice subnets. The MnS consumer should be able to specify which SLA should be assured, define the granularity of the assurance (e.g., per UE, per Network Slice, per S-NSSAI), set the assurance conditions (e.g., duration of assurance, fulfillment requirements), and obtain information regarding the SLA fulfillment status.
The MnS producer is responsible for creating and configuring the SLA assurance CCLs for the specified managed entities and adjusting the network and/or service management to meet the SLA assurance requirements. This may involve modifying the network topology, configuring Radio Resource Management (RRM) policies, or other relevant actions.
During the SLA assurance CCL operation phase, the MnS consumer may request the MnS producer to enable/disable the corresponding SLA assurance or update the SLA assurance requirements as needed. The MnS producer should update the SLA assurance CCL managed object instances accordingly to ensure the SLA assurance CCL operates based on the new requests.
Additionally, the MnS producer should report the SLA assurance CCL progress information and fulfillment information to the MnS consumer. This information may include whether the SLA assurance requirements are satisfied or not, and any relevant details regarding the SLA assurance process.
In summary, this requirement ensures that the MnS consumer has control over the communication service's SLA assurance CCLs and can monitor the SLA fulfillment status. The MnS producer is responsible for creating and configuring the SLA assurance CCLs and adjusting the network and/or service management to meet the SLA assurance requirements.</t>
  </si>
  <si>
    <t xml:space="preserve"> Requirement for Network Prediction Assisted SLS Communication Service Assurance
The requirement for the Network Prediction Assisted SLS Communication Service Assurance (6.1.5) is to ensure the management of the SLS (Service Level Agreement) related to a specific communication service by leveraging network prediction capabilities. This requirement aims to maintain the SLS requirements by anticipating network resource usage and performance metrics, such as latency and throughput, for the managed entities like network slices or network slice subnets.
The 3GPP management system shall provide comprehensive network operating data, including network resource utilization and network performance parameters across different periods and collection granularities (e.g., per User Equipment (UE), per Sub-Network Support Area Interface (S-NSSAI)). This data shall be used as input for the SLS closed control loop managed object instance within the management system and core network.
To fulfill the SLS requirements, the following actions shall be taken:
1. Introduce the Management Data Analytics System (MDAS) and Network Wide Data Analytics Framework (NWDAF) into the management system and core network. These systems shall utilize the comprehensive network operating data to predict network resource usage and performance for the entire network and specific domains, such as the Network Service Support Area Interface (NSSI) in the Non-Standalone (NSA) or 5G Core (5GC) network.
2. Utilize the predictive results from the MDAS and NWDAF analysis to trigger the Management Data Analytics Framework (MDAF) to analyze the root cause of potential performance degradation and identify solutions for network decision-making, such as reconfiguration and resource reallocation.
3. Implement dynamic resource reallocation between multiple Network Service Support Areas Interface (NSI) or NSSI instances to adjust resources based on the MDAF analysis results. This shall be done to ensure the SLS requirements are met, even in the face of predicted traffic bursts in specific areas and time periods.
4. Utilize network prediction to trigger resource release and network function reconfiguration in office areas during holidays, where the network is not active but may experience network surges on working days. This shall help save network operating costs during holidays and achieve the goal of network service</t>
  </si>
  <si>
    <t xml:space="preserve"> Requirement 8.4.2.4.3.3: The analytics output for E2E latency analysis must include the following specific information elements, as detailed in Table 8.4.2.4.3-1:
1. e2ELatencyIssueId: This element is a unique identifier that indicates the output is for E2E latency issue analysis. It must be of type String, with a multiplicity of 1, and not nullable.
2. e2ELatencyIssueType: This element indicates the type of the E2E latency issue. It must be of type ENUM, with a multiplicity of 1, and not nullable. The allowed values are "RAN latency issue" and "CN latency issue".
3. affectedObjects: This element represents the managed object instances of subnetwork managed elements or network slices where the latency issue occurs. It must be of type DN (Distinguished Name), with a multiplicity of 1..*, and not nullable.
The analytics output must include these specific information elements in addition to the common information elements of the analytics outputs (see clause 8.3). The output must be ordered and unique, and it must not be nullable. The default value for each element should be specified as None.</t>
  </si>
  <si>
    <t xml:space="preserve"> Requirement 6.1.2.4.2:
The Network Slice Performance KPI (KPI) shall be calculated based on the inverse of the average end-to-end User Plane (UP) latency of the network slice, normalized by the energy consumption of the network slice. The resulting KPI will be expressed in units of (0.1ms * J)⁻¹, where'ms' represents milliseconds and 'J' represents Joules.
In this KPI variant, only the latency of the network slice is considered for evaluating its performance, specifically for Ultra-Reliable Low Latency Communications (URLLC) type network slices. The performance of a network slice (P&lt;sub&gt;ns&lt;/sub&gt;) is determined by the inverse of the end-to-end User Plane (UP) latency of the network slice.
To calculate the Network Slice Mean Latency, the following KPIs are utilized:
1. DelayE2EUlNs: This KPI represents the average end-to-end uplink delay for a network slice, as defined in TS 28.554 [18] clause 6.3.1.8.1. It is calculated as the average e2e UL packet delay between the Packet Service Access Point (PSA) UPF and the User Equipment (UE) for a network slice.
2. DelayE2EDlNs: This KPI represents the average end-to-end downlink delay for a network slice, as defined in TS 28.554 [18] clause 6.3.1.8.2. It is calculated as the average e2e DL packet delay between the PSA UPF and the UE for a network slice.
The Network Slice Mean Latency is calculated by taking the inverse of the average of DelayE2EUlNs and DelayE2EDlNs. This KPI provides a measure of the network slice's performance in terms of latency, with a lower value indicating better performance. The energy consumption of the network slice is also considered in the calculation of the final KPI, ensuring that the network slice's performance is optimized for both</t>
  </si>
  <si>
    <t xml:space="preserve"> Requirement:
The network slice performance KPI (Key Performance Indicator) for Ultra-Reliable Low Latency Communications (URLLC) type network slices, referred to as P&lt;sub&gt;ns&lt;/sub&gt;, shall be calculated based on both the latency and Data Volume (DV) of the network slice. The KPI value will be determined by the product of the sum of Uplink (UL) and Downlink (DL) traffic data volumes at the N3 interface(s) of the network slice, multiplied by the inverse of the end-to-end User Plane (UP) latency of the network slice. This product will then be divided by the energy consumption of the network slice. The unit of this KPI will be bit/(0.1ms*J), where 'bit' represents the data volume,'ms' represents milliseconds, and 'J' represents the energy consumption.
To calculate the sum of UL and DL traffic data volumes at the N3 interface(s), the following measurements will be used:
1. GTP.InDataOctN3UPF.SNSSAI: The number of octets of incoming GTP data packets on the N3 interface from (Remote Access Network) RAN to UPF, where SNSSAI identifies the S-NSSAI as defined in TS 28.552 [15] clause 5.4.1.3.
2. GTP.OutDataOctN3UPF.SNSSAI: The number of octets of outgoing GTP data packets on the N3 interface from UPF to (R)AN), where SNSSAI identifies the S-NSSAI as defined in TS 28.552 [15] clause 5.4.1.4.
The end-to-end User Plane (UP) latency of the network slice will be calculated using the following KPIs:
1. DelayE2EUlNs: The average e2e uplink delay for a network slice, defined in TS 28.554 [18] clause 6.3.1.8.1 as the average e2e UL packet delay between the PSA UPF and the UE for a</t>
  </si>
  <si>
    <t xml:space="preserve"> Requirement 7.2.2.4.1: Description
The purpose of this requirement is to establish a comprehensive capability for End-to-End (E2E) latency related issue analysis within the MDA (Model-Driven Architecture) framework. This capability aims to identify, diagnose, and address any potential latency issues that may arise during the execution of the system's models and their corresponding implementations.
The E2E latency related issue analysis capability should include the following key components:
1. Identification of potential latency sources: The capability should be able to identify potential sources of latency within the system's models and their implementations. This includes analyzing the model's structure, dependencies, and execution paths to pinpoint areas that may contribute to increased latency.
2. Measurement and monitoring of latency: The capability should provide tools and techniques for measuring and monitoring the latency of the system's models and their implementations. This includes the ability to collect and analyze performance data, such as response times, throughput, and resource utilization, to identify potential latency issues.
3. Diagnosis and analysis of latency issues: The capability should be able to diagnose and analyze latency issues to determine their root causes and potential impact on the system's performance. This includes the ability to trace latency issues back to their source, identify the factors contributing to the issue, and assess the severity of the issue.
4. Mitigation and resolution of latency issues: The capability should provide guidance and recommendations for mitigating and resolving identified latency issues. This includes the ability to prioritize and address issues based on their severity and impact on the system's performance, as well as the ability to implement and test potential solutions to ensure their effectiveness.
5. Continuous improvement: The capability should support continuous improvement of the system's E2E latency performance by providing feedback and insights into the effectiveness of implemented solutions and identifying opportunities for further optimization.
In summary, Requirement 7.2.2.4.1 establishes a comprehensive capability for E2E latency related issue analysis within the MDA framework. This capability aims to ensure that the system's</t>
  </si>
  <si>
    <t xml:space="preserve"> Requirement 5.1.3.4.1 - General Information
The document 28552.docx outlines the specifications for defining the Downlink (DL) latency in the gNB-Downlink Unit (gNB-DU). According to the document, the DL latency measurements are to be established for the gNB-DU, ensuring that the latency values are consistent and reliable for network performance assessments.
However, the document explicitly states that DL latency measurements for the CU-UP (Cell-to-User Upstream) and F1-U (First-Factor Authentication User) are not defined within this clause. This indicates that the focus of this requirement is solely on the DL latency measurements for the gNB-DU, and the specific latency values or metrics for CU-UP and F1-U are not addressed in this particular section.
To ensure compliance with this requirement, the following actions should be taken:
1. Establish and document the DL latency measurement methodology for the gNB-DU, including the specific metrics and thresholds to be used for assessing network performance.
2. Ensure that the DL latency measurements are consistent and reliable across different network environments and scenarios.
3. Regularly monitor and evaluate the DL latency measurements to identify any potential issues or areas for improvement in the network performance.
4. Update the DL latency measurement methodology and metrics as needed to reflect changes in network technology, standards, or requirements.
5. Notify relevant stakeholders, such as network operators, service providers, and regulatory bodies, of the DL latency measurement methodology and results, to promote transparency and accountability in network performance assessments.
6. Continue to monitor and evaluate the DL latency measurements for the CU-UP and F1-U, even though they are not defined within this clause, to ensure that these components of the network are also performing optimally and meeting the required standards.
By following these actions, the DL latency measurements for the gNB-DU can be effectively managed and maintained, contributing to the overall improvement of network performance and user experience.</t>
  </si>
  <si>
    <t xml:space="preserve"> * This part of the standard contains a figure, the generated requirement can be inaccurate, please consult the original text for details.
Requirement 7.9.2: The 3GPP management system must establish a procedure for interaction with the NFVO acting as the TN Manager to fulfill the network slicing (NSS) related requirements for virtual links. This procedure should be applicable to both the creation and modification of network slices (NSSIs).
1. The Network Slice Subnet Management Service Provider (NSSMS_P) must derive the network slicing (TN) related requirements, such as endpoint information, latency requirements, bandwidth requirements, and isolation requirements, for the TN part to be utilized in the NSSI.
2. To meet the derived TN related requirements, NSSMS_P must invoke the corresponding network slice instance lifecycle management procedures as described in TS 28.526 [7].
3. After the NFVO executes the requested operation, it must send the corresponding notification to NSSMS_P as described in TS 28.526 [7].</t>
  </si>
  <si>
    <t xml:space="preserve"> Requirement 8: Guidelines for Using Scenario Specific Intent Expectation for Intent-Driven Use Cases
Objective:
To establish a set of guidelines for utilizing scenario-specific intent expectations, as defined in clause 6.2.2, to fulfill the intent-driven use cases outlined in clause 5.1. The guidelines will ensure that the appropriate ObjectContexts and ExpectationTargets are employed to meet the requirements of each use case.
Scope:
This requirement applies to the development and implementation of intent-driven use cases, specifically for the following use cases:
1. Intent containing an expectation for delivering radio network (clause 5.1.1)
2. Intent containing an expectation for delivering a service (clause 5.1.3)
3. Intent containing an expectation on coverage performance to be assured (clause 5.1.4)
4. Intent containing an expectation on RAN UE throughput performance to be assured (clause 5.1.5)
Guidelines:
1. Identify the specific intent expectation for each use case, as defined in clause 6.2.2.
2. Refer to Table 8-1 to determine the relevant ObjectContexts and ExpectationTargets for each use case.
3. Ensure that the ObjectContexts and ExpectationTargets are correctly implemented in the system to meet the intent expectation for the corresponding use case.
4. Validate the implementation of the ObjectContexts and ExpectationTargets by conducting thorough testing and analysis to confirm that the intent expectation is met.
5. Document the ObjectContexts and ExpectationTargets used for each use case, along with the results of the testing and analysis, to provide a clear reference for future development and maintenance.
6. Update the guidelines as necessary to reflect changes in the intent expectations or the use cases, ensuring that the system remains aligned with the requirements.
7. Provide training and support to relevant stakeholders to ensure that they understand the guidelines and can effectively implement them in their work.
8. Regularly review and evaluate the effectiveness of the guidelines, making adjustments as needed to improve their</t>
  </si>
  <si>
    <t xml:space="preserve"> Requirement 5.1.1.1: Create a SNPN (Service Network Provisioning Network)
The requirement mandates the creation of a Service Network Provisioning Network (SNPN) by an NPN-SP (Network Provisioning Network Service Provider) for use by an NPN-SC (Network Provisioning Network Service Consumer). The NPN-SP can be either a Mobile Network Operator (MNO) or an enterprise, and it may also serve as the NPN-SC. The SNPN is a decoupled network resource from the Public Land Mobile Network (PLMN) resources, consisting of the following components:
1. RAN NE (Radio Access Network Elements)
2. 5GC network functions (5G Core Network functions)
3. Transport network (connectivity between RAN and 5GC)
The NPN-SC initiates the process by sending a request to the NPN-SP, containing the Service Network (SLS) requirements for the requested NPN. The NPN-SP then maps the SLS requirements into 3GPP 5G system-related requirements, allowing the NPN operator to decide on the constituent network resources and the topology of the 3GPP 5G network to be created for the SNPN.
The NPN-SP takes the following actions to set up and configure the required network resources:
1. For AN (Access Network) and CN (Core Network) related parts:
   - The NPN operator sets up and configures the required RAN NE and 5GC network functions.
   - The NPN operator may create a new 3GPP sub-network if necessary.
2. For TN (Transport Network) related part:
   - The NPN operator sets up the required connectivity along the RAN and CN, configuring the underlying transport network.
   - The NPN operator considers SNPN topology (e.g., external connection points of AN and CN) and performance (e.g., latency, bandwidth) when taking these actions.
If the requested NPN requires connectivity to external PLMN resources (e.g., to allow UEs registered into the SNPN to access public network services), the NPN-SP derives the requirements for</t>
  </si>
  <si>
    <t xml:space="preserve"> Requirement:
The Network Operator (NOP) shall implement a traffic management strategy that includes the deactivation of Unified Packet Forwarding Functions (UPFs) located at the edge of the core network during off-peak traffic hours. This strategy is to be applied based on the analysis of service demands, particularly focusing on latency requirements, and the observed behavior and habits of service users.
Specifically, during periods of low network utilization, such as nighttime in certain locations where users do not require low latency services, the NOP shall:
1. Redirect the remaining traffic from the edge UPFs to the central core UPFs, ensuring that the network's performance remains optimal for the services that are in demand.
2. Decommission, scale down, or otherwise adjust the operational status of the edge UPFs that are no longer justified, in order to achieve energy savings. This action may include administratively putting the edge UPFs out of service, either immediately or when no users are connected to them.
The NOP shall maintain the ability to trace and document the actions taken in accordance with this requirement. This includes the ability to revert to the initial configuration of edge UPFs if deemed necessary at any time.
Traceability:
- REQ-SOUPF-FUN-1: The NOP shall maintain a comprehensive record of the traffic management actions taken, including the decommissioning of edge UPFs during off-peak hours.
- REQ-SOUPF-FUN-2: The NOP shall ensure that the ability to trace and document the actions taken is readily available and can be accessed for auditing and compliance purposes.
This requirement aims to optimize network performance and energy efficiency while maintaining the flexibility to adapt to changing service demands and user behaviors.</t>
  </si>
  <si>
    <t xml:space="preserve"> **Requirement 5.2.1: Description**
The Distribution System Operator (DSO) must implement a system to autonomously gather and utilize information from thousands of 3GPP compatible User Equipment (UE) devices distributed across a wide geographical area. This system should support the DSO's need to monitor and control its distribution grid, as outlined in clause 4 of the document. The DSO's infrastructure and its operation, which are not covered by this document, require highly available communication services to meet their stringent availability service requirements.
The DSO's system should be capable of:
1. Determining the geographical location (latitude and longitude) of each UE.
2. Accessing and utilizing the details of the 3GPP connection available in each UE's radio module.
3. Monitoring the received signal strength at each UE.
4. Identifying the cell ID associated with each UE.
5. Recognizing the radio access technology used for the connection to each UE.
Additionally, the DSO should regularly send "over the top" signals, such as ICMP ping messages, between the UEs and collect performance data on this traffic. This data should include the availability and latency of the entire data path connecting the UE with the DSO's application server, which may involve other networks beyond the 3GPP networks.
The DSO must be able to configure the frequency and granularity of the over-the-top data collection. By analyzing the collected data, the DSO should be able to assess the current performance of the end-to-end (E2E) connection and decide if a change to a backup communication system is necessary.
Furthermore, the DSO should have the capability to supplement or replace the collected over-the-top data with information from the 3GPP management system of the Mobile Network Operator (MNO). This additional data will provide more precise and specific information about the 3GPP system, enabling the DSO to more easily identify the root cause of any issues that arise.
The DSO's system should support the following use case:
1. The DSO contacts the MNO's 3GPP Management System.
2. The DSO</t>
  </si>
  <si>
    <t xml:space="preserve"> **Requirement Specification for Communication Services Using Network with or without Slicing**
**Requirement ID:** REQ-5GNS-CON-08
**Requirement Type:** Evolution/Specification
**Related Use:** Uses
**Goal:**
The Communication Service Provider (CSP) aims to utilize the 5G network and network slicing service provided by the Network Operator (NOP) to offer communication services to end users effectively and efficiently.
**Actors and Roles:**
- Communication Service Provider (CSP)
- Network Operator (NOP)
**Telecom Resources:**
- 3GPP management system
**Assumptions:**
- N/A
**Pre-conditions:**
- The CSP derives the network-related requirements (e.g., isolation latency, coverage) from the communication service-related requirements.
**Begins when:**
- The CSP provides the network-related requirements to the NOP.
**Step 1 (M):**
- The NOP decides to use a network with or without slicing based on the network-related requirements received and/or pre-configured network planning or optimization policies. For example, if the CSP requires an isolated network, the NOP may decide to use a network slice.
**Step 2 (M):**
- In case of using a network with slicing, the NOP creates a NetworkSlice instance or reuses an existing NetworkSlice instance to satisfy the network-related requirements. Otherwise, the NOP deploys a new network without slicing or utilizes the existing network without slicing to satisfy the network-related requirements.
**Step 3 (M):**
- The NOP notifies the CSP that the network is ready.
**Ends when:**
- Ends when all mandatory steps identified above are successfully completed or when an exception occurs.
**Exceptions:**
- One of the steps identified above fails.
**Post-conditions:**
- The network with or without slicing can be</t>
  </si>
  <si>
    <t xml:space="preserve"> **Requirement Specification for Network Slicing Supporting Communication Services**
**Requirement ID:** REQ-3GPPMS-CON-01
**Title:** Network Slicing Supporting Communication Services
**Description:**
This requirement specifies the process and interactions between a Communication Service Provider (CSP) and an Operator to utilize network slicing services for offering communication services to end users. It outlines the stages of evolution, actors, roles, telecom resources, assumptions, pre-conditions, and post-conditions for the successful implementation and operation of network slicing instances.
**Use Case Stage:** Evolution/Specification
**&amp;lt;&amp;lt;Uses&amp;gt;&amp;gt;**
- CSP uses the network slicing service provided by the operator to offer communication services to end users.
**Goal:**
A CSP aims to use the network slicing service provided by an operator to offer communication services to end users.
**Actors and Roles:**
- CSP: Communication Service Provider
- NOP: Network Operator Provider
**Telecom Resources:**
- 3GPP management system
**Assumptions:**
- N/A
**Pre-conditions:**
- The CSP and the operator negotiate and sign a Service Level Agreement (SLA) to define the communication service requirements.
**Begins when:**
- The CSP declares communication service requirements to the operator, which are called Service Level Specification (SLS).
**Step 1 (M):**
- The operator prepares the corresponding NetworkSlice instance based on the SLS, which includes on-boarding and verification of network function products, feasibility check, preparing the necessary network environment, and any other preparations needed in the network.
**Step 2 (M):**
- The operator triggers the deployment of a NetworkSlice instance.
  1) If the CSP plans to operate services across multiple operators' administrative domains, cross-domain collaboration with other management systems is performed.
  2) If customization of TN (Technical Network) is required, the operator and TN management system co</t>
  </si>
  <si>
    <t xml:space="preserve"> **Requirement Specification for Creation of a 3GPP Sub-Network**
**Requirement ID:** REQ-PRO_NW-FUN-1
**Document Reference:** 28531.docx
**Requirement Stage:** Evolution/Specification
**Use Cases:**
- Sub-network Provisioning Management Service
**Related Use:**
- Network Sub-Network Creation
**Goal:**
To enable the authorized consumer to request the creation of a 3GPP sub-network.
**Actors and Roles:**
- Authorized Consumer: An entity that has the necessary permissions and rights to request the creation of a 3GPP sub-network.
- Network Provisioning Management Service Producer: A service provider responsible for managing the network provisioning process.
- NF Provisioning Management Service Producer: A service provider responsible for managing the NF (Network Function) provisioning process.
**Telecom Resources:**
- VNF Package(s) of the virtualized part of 3GPP NF(s)
- NSD(s) of the NS(s) realizing the 3GPP sub-network
- ETSI NFV MANO system
**Assumptions:**
- N/A
**Pre-conditions:**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**Begins when:**
- The authorized consumer needs to create a 3GPP sub-network.
**Steps:**
1. The authorized consumer requests the sub-network provisioning management service producer to create a 3G</t>
  </si>
  <si>
    <t xml:space="preserve"> **Requirement Specification for Managing Network Slice with Agreed Performance**
**Revision Number:** 1
**Revision Date:** [Insert Date]
**Revision Type:** Evolution/Specification
**Revision Author:** [Insert Author Name]
**Document Reference:** 28530.docx
**Section:** 5.4.9
**Title:** Manage Network Slice with Agreed Performance
**Description:**
This requirement specifies the process for managing a NetworkSlice instance to ensure that the performance meets the agreed-upon requirements set by the Communication Service Provider (CSP). The management of the NetworkSlice instance is facilitated through the use of the 3GPP management system.
**Goal:**
To manage a NetworkSlice instance with performance that meets the CSP's agreed-upon requirements.
**Actors and Roles:**
- Communication Service Provider (CSP)
- Network Operator (NOP)
**Telecom Resources:**
- 3GPP management system
**Assumptions:**
- The NOP has the capability to manage network slices.
**Pre-conditions:**
- A set of service requirements (e.g., business scenario isolation, throughput, latency, coverage, etc.) have been provided by the CSP.
**Evolution/Specification:**
1. **Step 1 (M):** The NOP creates a customized NetworkSlice instance with performance that meet the CSP's requirements.
2. **Step 2 (M):** The NOP makes use of the 3GPP management system to continuously monitor the NetworkSlice instance performance.
3. **Step 3 (M):** When the NOP detects that the monitored NetworkSlice instance performance does not meet the agreed performance requirement, the NOP requests the 3GPP management system to execute actions (e.g., scale in/out, modification, etc.) to fulfill the NetworkSlice instance performance requirements.
**Notes:**
- Steps 2 and 3 are</t>
  </si>
  <si>
    <t xml:space="preserve"> **Requirement for Drivers in NPN Deployments (4.3.1)**
The management of Network Protocol Networks (NPN) for vertical industries must accommodate a diverse range of use cases and requirements that differ significantly from traditional Public Land Mobile Networks (PLMN). The following specific aspects should be addressed in the drivers' management for NPN deployments:
1. **Assurance for Diversified SLA Requirements:**
   - NPN deployments must guarantee SLA requirements that cater to the unique needs of various vertical industries. For instance, the manufacturing industry and medical care sectors require ultra-reliable low-latency wireless connectivity with both indoor and outdoor or hybrid coverage. Beyond performance requirements such as ultra-low latency and ultra-high reliability, functional and operational requirements like high-precision positioning and real-time monitoring must also be ensured as per the SLA.
2. **Support of Different O&amp;M Models:**
   - The drivers must support different Operations and Maintenance (O&amp;M) models to cater to the varied scenarios of vertical use cases and deployment variants. Small and medium-sized enterprises (SMEs) may lack the technical expertise for NPN deployment and operation, making cooperation with PLMN Operators for O&amp;M of NPNs a cost-effective solution. Conversely, large enterprises like electric utility companies may prefer to have their own O&amp;M for NPNs to meet specific requirements.
3. **Management Capability Exposure:**
   - The drivers should expose management capabilities to the corresponding Service Provider (SP) and Service Consumer (SC) through well-defined APIs. These capabilities include performance and KPIs monitoring, fault supervision, and provisioning management. The SP can provide business objectives through intents and policies management, allowing the SC to focus on high-level business goals without delving into detailed NPN configuration parameters.
4. **Management Capability of Configuration:**
   - The drivers must enable the enterprise to dynamically change configuration parameters, such as Cellular Allocation Group (CAG) configuration, through a limited management capability provided by the SP.
5.</t>
  </si>
  <si>
    <t xml:space="preserve"> Requirement:
The requirement for the Energy Efficiency (EE) KPI for Ultra-Reliable Low Latency Communication (URLLC) network slices, considering both latency and Data Volume (DV), is as follows:
1. The EE KPI for URLLC network slices, referred to as EEURLLC DV Latency, shall be calculated as the sum of the weighted User-to-Network (UL) and Downlink (DL) traffic volumes at N3 or N9 interface(s) on a per Service Network Slice Application Interface (S-NSSAI) basis, multiplied by the inverse of the end-to-end User Plane (UP) latency of the network slice.
2. The weights (w&lt;sub&gt;N3&lt;/sub&gt; and w&lt;sub&gt;N9&lt;/sub&gt;) for the DV at N3 and N9 interfaces, respectively, shall be determined based on the deployment of the Proxy Signaling Application Function (PSA UPF). If the PSA UPF has only N9 tunnels, w&lt;sub&gt;N3&lt;/sub&gt; shall be set to 0 and w&lt;sub&gt;N9&lt;/sub&gt; to 1, and vice versa for N3 tunnels.
3. In cases of redundant transmission paths for high reliability communication, the Data Volume related to only one PDU session shall be considered. Specifically:
   a. For Dual Connectivity based end-to-end Redundant User Plane Paths, only the Data Volume related to one PDU session shall be counted.
   b. For redundant transmission with two N3 tunnels between the PSA UPF and a single Non-Standalone (NSA) or Non-Evolved Node (NEV) RAN node, only the Data Volume related to one N3 tunnel shall be counted.
   c. For redundant transmission with two N3 and N9 tunnels between NSA/NEV RAN and PSA UPF for redundant transmission, only the Data Volume related to one of the multiple N3/N9 tunnels for redundant transmission connecting to PSA UPF shall be considered.
4. The EEURLLC DV Latency KPI shall be obtained</t>
  </si>
  <si>
    <t xml:space="preserve"> Requirement 6.7.2.3.2:
The Network Slice (P&lt;sub&gt;ns&lt;/sub&gt;) for a network slice of type URLLC (Ultra-Reliable Low Latency Communication) shall be determined based on the network slice's energy efficiency, specifically focusing on the latency of the network slice. The Key Performance Indicator (KPI) for this requirement shall be the inverse of the average end-to-end User Plane (UP) latency of the network slice, normalized by the energy consumption of the network slice.
The NetworkSlice's performance shall be evaluated using the following KPI:
P&lt;sub&gt;ns&lt;/sub&gt; = (1 / NetworkSlice mean latency) / Energy consumption of the network slice
Where:
- NetworkSlice mean latency is defined as the average end-to-end User Plane (UP) latency of the network slice.
- Energy consumption of the network slice is the total energy consumed by the network slice during its operation.
The KPI's unit shall be (0.1ms * J)&lt;sup&gt;-1&lt;/sup&gt;, where'ms' represents milliseconds and 'J' represents Joules.
This KPI variant shall consider only the latency as the factor for evaluating the performance of the network slice. The network slice with the highest P&lt;sub&gt;ns&lt;/sub&gt; value shall be considered as the most energy-efficient and low-latency network slice.
The network slice's energy efficiency and latency shall be continuously monitored and reported to ensure the network slice meets the required performance standards. Any deviation from the expected performance shall trigger an alert and initiate corrective actions to maintain the network slice's optimal performance.
This requirement shall be implemented in accordance with the guidelines and specifications provided in the 28554.docx document.</t>
  </si>
  <si>
    <t xml:space="preserve"> Requirement 6.3.1.1: Downlink Latency in gNB-DU
The Downlink Latency in gNB-DU (gNB Downlink User Equipment Data Unit) KPI (Key Performance Indicator) is a critical measure for evaluating the latency contribution of the gNB (5G New Radio Base Station) to the total packet transmission latency experienced by an end-user. This KPI specifically quantifies the average time interval, expressed in milliseconds (ms), from the moment an IP packet is received by the gNB-DU until the first part of that packet is transmitted over the air interface. This measurement is particularly relevant for packets arriving when the transmission queue is empty, ensuring a baseline latency assessment.
The Downlink Latency in gNB-DU KPI is defined as follows:
- The KPI type is MEAN, indicating that it represents the average latency value.
- The time interval for the KPI is 0.1 ms.
- The KPI can be optionally segmented into separate KPIs for each Quality of Service (QoS) level, as defined by the 5QI (Quality of Service Index) or QCI (QoS Class Identifier) in NR (New Radio) option 3.
- Additionally, the KPI can be further divided based on the S-NSSAI (Service-Specific Network Functions and Application Identifier) to provide more granular latency measurements for specific services or applications.
The Downlink Latency in gNB-DU KPI can be represented in the following format:
- DLLat_gNB-DU = DRB.RlcSduLatencyDl
Alternatively, the KPI can be expressed with specific QoS or S-NSSAI identifiers as follows:
- DLLat_gNB-DU.&lt;i&gt;QoS&lt;/i&gt; = DRB.RlcSduLatencyDl.QoS
- DLLat_gNB-DU.&lt;i&gt;SNSSAI&lt;/i&gt; = DRB.RlcSduLatencyDl.&lt;i&gt;SNSSAI&lt;/i&gt;
Where:
- DRB represents the Downlink Radio Bearer.</t>
  </si>
  <si>
    <t xml:space="preserve"> Requirement 5.1.3.4.2: Average IP Latency DL in gNB-DU
The requirement pertains to the measurement of the average Internet Protocol (IP) Latency in the downlink (DL) direction within a gNodeB-Distributed Unit (gNB-DU). This measurement is specifically for scenarios where there is no prior data being transmitted to the same User Equipment (UE) within the gNB-DU. The measurement can be further detailed by subdividing it into subcategories based on Quality of Service (QoS) levels and Service Network Supported Sub-Network Access Identifier (S-NSSAI).
The measurement process involves calculating the average latency for IP packets arriving at the Radio Link Control (RLC) ingress F1-U termination when there is no prior data being transmitted to the same UE in the gNB-DU. The calculation is performed by summing the time difference between the transmission of the first piece of an RLC Service Data Unit (SDU) on the air interface and the arrival of the same packet at the RLC ingress F1-U termination. This sum is then divided by the total number of RLC SDUs arriving at the RLC ingress F1-U termination under the same conditions.
The measurement is represented as a real number with a precision of 0.1 milliseconds. The number of measurements taken for this requirement is one. If the measurement is performed with optional QoS level subcounters and S-NSSAI subcounters, the number of measurements will be equal to the sum of the number of supported mapped Quality of Service Indices (5QI) and the number of S-NSSAIs.
The measurement name follows the format DRB.RlcSduLatencyDl, with the option to append the QoS level (e.g., DRB.RlcSduLatencyDl.QOS) or the S-NSSAI (e.g., DRB.RlcSduLatencyDl.SNSSAI) to provide more specific information about the measurement.
This requirement is applicable to NR Cell DU (Non-Radio Access Unit) and is valid for packet-switch</t>
  </si>
  <si>
    <t xml:space="preserve"> Requirement 5.1.3.4.3: Distribution of IP Latency DL in gNB-DU
The requirement pertains to the measurement and distribution of IP Latency in Downlink (DL) within the gNB-DU (gNodeB Downlink Unit) for packet switched traffic. This measurement is specifically focused on scenarios where there is no prior data transmission to the same User Equipment (UE) within the gNB-DU. The distribution is categorized based on Quality of Service (QoS) levels and the Service Network Substitute Subscriber Identity Module Access Information (S-NSSAI).
The measurement process involves the following steps:
1. Calculate the latency on the downlink within the gNB-DU for a Random Link Control (RLC) Service Data Unit (SDU) packet. This is done by determining the time difference between the moment the first piece of an RLC SDU is transmitted on the air interface and the time of arrival of the same packet at the RLC ingress F1-U termination.
2. Increment the corresponding bin in the latency distribution subcounters for each QoS level (mapped to 5QI or QCI in NR option 3) and S-NSSAI. The bins represent specific latency ranges and are vendor-specific.
The measurement results are represented as integers, indicating the number of RLC SDU packets that fall within the latency range of each bin.
The distribution of IP Latency DL in gNB-DU is stored in the following format:
DRB.RlcSduLatencyDlDist.&lt;i&gt;bin&lt;/i&gt;.&lt;i&gt;QOS&lt;/i&gt;
where &lt;i&gt;QOS&lt;/i&gt; identifies the target quality of service class, and &lt;i&gt;Bin&lt;/i&gt; indicates the latency range.
Additionally, the distribution is also stored in the following format:
DRB.RlcSduLatencyDlDist.&lt;i&gt;bin&lt;/i&gt;.&lt;i&gt;SNSSAI&lt;/i&gt;
where &lt;i&gt;SNSSAI&lt;/i&gt; identifies the S-NSSAI, and &lt;i&gt;Bin&lt;/i&gt; indicates the latency range.
</t>
  </si>
  <si>
    <t xml:space="preserve"> Requirement 4.1.4: Communication Services Requirements
The communication services requirements for the 28530.docx document shall be defined based on the service type, which includes eMBB (enhanced Mobile Broadband), URLLC (Ultra-Reliable Low Latency Communications), and mIoT (Massive Machine Type IoT). Each service type will have specific network slice-related requirements tailored to its unique needs.
1. eMBB Service Type:
   - Support high data rates and high traffic densities as outlined in TS 22.261 [2].
   - Meet the performance requirements for high data rate and traffic density scenarios as per Table 7.1-1.
2. URLLC Service Type:
   - Support the requirements in TS 22.261 [2] for low-latency and high-reliability services.
   - Meet the performance requirements for low-latency and high-reliability services as per Table 7.2.2-1.
3. mIoT Service Type:
   - Support a large number and high density of IoT devices efficiently and cost-effectively as per TS 23.501 [3].
Depending on the service type (eMBB, URLLC, or mIoT), different service types may include different network slice-related requirements. These requirements include:
   - Area Traffic Capacity Requirement: The network slice must be capable of handling the expected traffic volume for the specific service type.
   - Charging Requirement: The network slice must have a charging mechanism that aligns with the service type's cost structure.
   - Coverage Area Requirement: The network slice must provide the required coverage area for the service type.
   - Degree of Isolation Requirement: The network slice must ensure the isolation of different service types to avoid interference and maintain service quality.
   - End-to-End Latency Requirement: The network slice must meet the required latency for the specific service type.
   - Mobility Requirement: The network slice must support the mobility</t>
  </si>
  <si>
    <t>This section is empty. The word latency is probably only in a section title</t>
  </si>
  <si>
    <t>7.2.5.2.2</t>
  </si>
  <si>
    <t>7.2.2.4.2</t>
  </si>
  <si>
    <t>7.2.4.1.2</t>
  </si>
  <si>
    <t>7.2.2.1.2</t>
  </si>
  <si>
    <t>7.2.2.4.3</t>
  </si>
  <si>
    <t>8.4.2.4.1</t>
  </si>
  <si>
    <t>8.4.2.4.2</t>
  </si>
  <si>
    <t>8.4.2.4.3</t>
  </si>
  <si>
    <t>7.2.2.4.1</t>
  </si>
  <si>
    <t>8.4.2.4</t>
  </si>
  <si>
    <t>7.2.2.4</t>
  </si>
  <si>
    <t>5.1.3</t>
  </si>
  <si>
    <t>6.1.2.4.2</t>
  </si>
  <si>
    <t>6.1.2.4.3</t>
  </si>
  <si>
    <t>5.1.3.4</t>
  </si>
  <si>
    <t>A.4</t>
  </si>
  <si>
    <t>4.5.2</t>
  </si>
  <si>
    <t>6.2.2.1.2</t>
  </si>
  <si>
    <t>7.2.3</t>
  </si>
  <si>
    <t>D.2</t>
  </si>
  <si>
    <t>5.2.1</t>
  </si>
  <si>
    <t>A.1.1.2</t>
  </si>
  <si>
    <t>A.1.2.2</t>
  </si>
  <si>
    <t>4.1.1</t>
  </si>
  <si>
    <t>4.1.6</t>
  </si>
  <si>
    <t>5.4.10</t>
  </si>
  <si>
    <t>5.4.1</t>
  </si>
  <si>
    <t>5.4.9</t>
  </si>
  <si>
    <t>4.1.4</t>
  </si>
  <si>
    <t>7.8.2</t>
  </si>
  <si>
    <t>4.3</t>
  </si>
  <si>
    <t>4.4</t>
  </si>
  <si>
    <t>7.9.2</t>
  </si>
  <si>
    <t>5.1.19</t>
  </si>
  <si>
    <t>4.2.1</t>
  </si>
  <si>
    <t>6.1.4</t>
  </si>
  <si>
    <t>6.1.5</t>
  </si>
  <si>
    <t>B.1</t>
  </si>
  <si>
    <t>7.1.2.1</t>
  </si>
  <si>
    <t>3.1</t>
  </si>
  <si>
    <t>Q.4.3</t>
  </si>
  <si>
    <t>6.3.24.2</t>
  </si>
  <si>
    <t>6.3.25.2</t>
  </si>
  <si>
    <t>6.3.23.2</t>
  </si>
  <si>
    <t>6.3.3.2</t>
  </si>
  <si>
    <t>5.3.160.2</t>
  </si>
  <si>
    <t>6.3.36.2</t>
  </si>
  <si>
    <t>6.4.1</t>
  </si>
  <si>
    <t>A.1</t>
  </si>
  <si>
    <t>A.59</t>
  </si>
  <si>
    <t>5.1.3.4.1</t>
  </si>
  <si>
    <t>5.1.3.4.2</t>
  </si>
  <si>
    <t>5.1.3.4.3</t>
  </si>
  <si>
    <t>A.114</t>
  </si>
  <si>
    <t>A.13</t>
  </si>
  <si>
    <t>6.7.2.3.3</t>
  </si>
  <si>
    <t>6.7.2.3.2</t>
  </si>
  <si>
    <t>6.3.1.1</t>
  </si>
  <si>
    <t>6.3.1</t>
  </si>
  <si>
    <t>A.20</t>
  </si>
  <si>
    <t>6.2.1</t>
  </si>
  <si>
    <t>5.1.1.1</t>
  </si>
  <si>
    <t>4.3.1</t>
  </si>
  <si>
    <t>5.1.2</t>
  </si>
  <si>
    <t>5.1.1</t>
  </si>
  <si>
    <t>7.3</t>
  </si>
  <si>
    <t>5.1.14</t>
  </si>
  <si>
    <t>hallucination</t>
  </si>
  <si>
    <t>O.3</t>
  </si>
  <si>
    <t>&lt;h1&gt;G.4	Moving propagation conditions&lt;/h1&gt;</t>
  </si>
  <si>
    <t>38104.docx</t>
  </si>
  <si>
    <t>['', 'Figure G.4-1 illustrates the moving propagation conditions for the test of the UL timing adjustment performance. The time difference between the reference timing and the first tap is according Equation (G.4-1). The timing difference between moving UE and stationary UE is equal to Δτ - (&lt;i&gt;T&lt;/i&gt;&lt;i&gt;&lt;sub&gt;A&lt;/sub&gt;&lt;/i&gt; &lt;span style=font-family:Symbol&gt;&amp;#x002D;&lt;/span&gt;31)&lt;span style=font-family:Symbol&gt;&amp;#x00B4;&lt;/span&gt;16&lt;span style=font-family:Symbol&gt;&amp;#x00B4;&lt;/span&gt;64&lt;i&gt;T&lt;/i&gt;&lt;i&gt;&lt;sub&gt;c&lt;/sub&gt;&lt;/i&gt; for 15kHz SCS, Δτ - (&lt;i&gt;T&lt;/i&gt;&lt;i&gt;&lt;sub&gt;A&lt;/sub&gt;&lt;/i&gt; &lt;span style=font-family:Symbol&gt;&amp;#x002D;&lt;/span&gt;31)&lt;span style=font-family:Symbol&gt;&amp;#x00B4;&lt;/span&gt;16&lt;span style=font-family:Symbol&gt;&amp;#x00B4;&lt;/span&gt;32&lt;i&gt;T&lt;/i&gt;&lt;i&gt;&lt;sub&gt;c&lt;/sub&gt;&lt;/i&gt; for 30kHz SCS and Δτ - (&lt;i&gt;T&lt;/i&gt;&lt;i&gt;&lt;sub&gt;A&lt;/sub&gt;&lt;/i&gt; &lt;span style=font-family:Symbol&gt;&amp;#x002D;&lt;/span&gt;31)&lt;span style=font-family:Symbol&gt;&amp;#x00B4;&lt;/span&gt;16&lt;span style=font-family:Symbol&gt;&amp;#x00B4;&lt;/span&gt;8&lt;i&gt;T&lt;/i&gt;&lt;i&gt;&lt;sub&gt;c&lt;/sub&gt;&lt;/i&gt; for 120kHz SCS. The relative timing among all taps is fixed. The parameters for the moving propagation conditions are shown in Table\xa0G.4-1.', '', '----media/image156.wmf----', '', 'Figure G.4-1: Moving propagation conditions', '', '\t----media/image157.wmf----\t(G.4-1)', '', 'Table G.4-1: Parameters for UL timing adjustment', '', 'Parameter', '', 'Scenario X', '', 'Scenario Y', '', 'Scenario Z', '', 'Channel model', '', 'Stationary UE: AWGN', '', 'Moving UE: TDLC300-400', '', 'Stationary UE: AWGN ', '', 'Moving UE: AWGN', '', 'Stationary UE: AWGN', '', 'Moving UE: AWGN', '', 'UE speed', '', '120 km/h', '', '350 km/h', '', '500 km/h', '', 'CP length', '', 'Normal', '', 'Normal', '', 'Normal', '', 'A', '', '15 kHz: 10 \uf06ds', '', '30 kHz: 5 \uf06ds', '', '&lt;span style="font-size:18pt"&gt;15 kHz: 10 \uf06ds&lt;/span&gt;', '', '&lt;span style="font-size:18pt"&gt;30 kHz: 5 \uf06ds&lt;/span&gt;', '', '120 kHz: 1.25 \uf06ds', '', '15 kHz: 10 \uf06ds ', '', '30 kHz: 5 \uf06ds ', '', '\uf044\uf077', '', '15 kHz: 0.04 s&lt;sup&gt;-1&lt;/sup&gt;', '', '30 kHz: 0.08 s&lt;sup&gt;-1&lt;/sup&gt;', '', '&lt;span style="font-size:18pt"&gt;15 kHz: 0.13 s&lt;/span&gt;&lt;span style="font-size:18pt"&gt;&lt;sup&gt;-1&lt;/sup&gt;&lt;/span&gt;', '', '&lt;span style="font-size:18pt"&gt;30 kHz: 0.26 s&lt;/span&gt;&lt;span style="font-size:18pt"&gt;&lt;sup&gt;-1&lt;/sup&gt;&lt;/span&gt;', '', '120 kHz: 1.04 s&lt;sup&gt;-1&lt;/sup&gt;', '', '15 kHz: 0.18 s&lt;sup&gt;-1&lt;/sup&gt;', '', '30 kHz: 0.36 s&lt;sup&gt;-1&lt;/sup&gt;', '', '', '', 'NOTE 1: Doppler shift is not taken into account in UL TA scenario Y and Z.', '', '', '', '', 'Annex H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style="font-size:16pt"&gt;R4-1704619&lt;/span&gt;', '', '', '', '', '', '', '', '&lt;span style="font-size:16pt"&gt;Specification skeleton&lt;/span&gt;', '', '&lt;span style="font-size:16pt"&gt;0.0.1&lt;/span&gt;', '', '&lt;span style="font-size:16pt"&gt;2017-05&lt;/span&gt;', '', '&lt;span style="font-size:16pt"&gt;RAN4#83&lt;/span&gt;', '', '&lt;span style="font-size:16pt"&gt;R4-1705332&lt;/span&gt;', '', '', '', '', '', '', '', '&lt;span style="font-size:16pt"&gt;Specification skeleton (revised)&lt;/span&gt;', '', '&lt;span style="font-size:16pt"&gt;0.0.2&lt;/span&gt;', '', '&lt;span style="font-size:16pt"&gt;2017-05&lt;/span&gt;', '', '&lt;span style="font-size:16pt"&gt;RAN4#83&lt;/span&gt;', '', '&lt;span style="font-size:16pt"&gt;R4-1706228&lt;/span&gt;', '', '', '', '', '', '', '', '&lt;span style="font-size:16pt"&gt;Specification skeleton (revised)&lt;/span&gt;', '', '&lt;span style="font-size:16pt"&gt;0.0.3&lt;/span&gt;', '', '&lt;span style="font-size:16pt"&gt;2017-07&lt;/span&gt;', '', '&lt;span style="font-size:16pt"&gt;RAN4-NR AH #2&lt;/span&gt;', '', '&lt;span style="font-size:16pt"&gt;R4-1706983&lt;/span&gt;', '', '', '', '', '', '', '', '&lt;span style="font-size:16pt"&gt;Agreed Text Proposal in RAN4 NR AH #2:&lt;/span&gt;', '', '&lt;span style="font-size:16pt"&gt;&lt;b&gt;R4-1706955&lt;/b&gt;&lt;/span&gt;&lt;span style="font-size:16pt"&gt;, "TP to TS 38.104: BS classification for NR BS"&lt;/span&gt;', '', '&lt;span style="font-size:16pt"&gt;0.1.0&lt;/span&gt;', '', '&lt;span style="font-size:16pt"&gt;2018-08&lt;/span&gt;', '', '&lt;span style="font-size:16pt"&gt;RAN4#84&lt;/span&gt;', '', '&lt;span style="font-size:16pt"&gt;R4-1709212&lt;/span&gt;', '', '', '', '', '', '', '', '&lt;span style="font-size:16pt"&gt;Agreed Text Proposal in RAN4 #84:&lt;/span&gt;', '', '&lt;span style="font-size:16pt"&gt;&lt;b&gt;R4-1708872&lt;/b&gt;&lt;/span&gt;&lt;span style="font-size:16pt"&gt;, "TP to TS 38.104 BS transmitter transient period"&lt;/span&gt;', '', '&lt;span style="font-size:16pt"&gt;0.2.0&lt;/span&gt;', '', '&lt;span style="font-size:16pt"&gt;2018-10&lt;/span&gt;', '', '&lt;span style="font-size:16pt"&gt;RAN4#84bis&lt;/span&gt;', '', '&lt;span style="font-size:16pt"&gt;R4-1711970&lt;/span&gt;', '', '', '', '', '', '', '', '&lt;span style="font-size:16pt"&gt;Agreed Text Proposal in RAN4 #84bis:&lt;/span&gt;', '', '&lt;span style="font-size:16pt"&gt;&lt;b&gt;R4-1710199&lt;/b&gt;&lt;/span&gt;&lt;span style="font-size:16pt"&gt;, "TP for TS 38.104: out of band blocking (10.4)"&lt;/span&gt;', '', '&lt;span style="font-size:16pt"&gt;&lt;b&gt;R4-1710587&lt;/b&gt;&lt;/span&gt;&lt;span style="font-size:16pt"&gt;, "TP for TS 38.104: Relationship with other core specifications (4.1)"&lt;/span&gt;', '', '&lt;span style="font-size:16pt"&gt;&lt;b&gt;R4-1710588&lt;/b&gt;&lt;/span&gt;&lt;span style="font-size:16pt"&gt;, "TP for TS 38.104: Relationship between minimum requirements and test requirements (4.2)"&lt;/span&gt;', '', '&lt;span style="font-size:16pt"&gt;&lt;b&gt;R4-1710589&lt;/b&gt;&lt;/span&gt;&lt;span style="font-size:16pt"&gt;, "TP for TS 38.104: Regional requirements (4.5)"&lt;/span&gt;', '', '&lt;span style="font-size:16pt"&gt;&lt;b&gt;R4-1710591&lt;/b&gt;&lt;/span&gt;&lt;span style="font-size:16pt"&gt;, "TP for TS 38.104: Conducted transmitter characteristics (general) (6.1)"&lt;/span&gt;', '', '&lt;span style="font-size:16pt"&gt;&lt;b&gt;R4-1710593&lt;/b&gt;&lt;/span&gt;&lt;span style="font-size:16pt"&gt;, "TP for TS 38.104: Operating band unwanted emissions (conducted) (6.6.4)"&lt;/span&gt;', '', '&lt;span style="font-size:16pt"&gt;&lt;b&gt;R4-1710594&lt;/b&gt;&lt;/span&gt;&lt;span style="font-size:16pt"&gt;, "TP for TS 38.104: Conducted receiver characteristics (General) (7.1)"&lt;/span&gt;', '', '&lt;span style="font-size:16pt"&gt;&lt;b&gt;R4-1710595&lt;/b&gt;&lt;/span&gt;&lt;span style="font-size:16pt"&gt;, "TP for TS 38.104: Radiated transmitter characteristics (General) (9.1)"&lt;/span&gt;', '', '&lt;span style="font-size:16pt"&gt;&lt;b&gt;R4-1710598&lt;/b&gt;&lt;/span&gt;&lt;span style="font-size:16pt"&gt;, "TP for TS 38.104: Radiated receiver characteristics (General) (10.1)"&lt;/span&gt;', '', '&lt;span style="font-size:16pt"&gt;&lt;b&gt;R4-1711325&lt;/b&gt;&lt;/span&gt;&lt;span style="font-size:16pt"&gt;, "TP to TS38.104: OTA Output power dynamics (9.4)"&lt;/span&gt;', '', '&lt;span style="font-size:16pt"&gt;&lt;b&gt;R4-1711363&lt;/b&gt;&lt;/span&gt;&lt;span style="font-size:16pt"&gt;, "TP to TS 38.104 - Occupied bandwidth (6.6.2)"&lt;/span&gt;', '', '&lt;span style="font-size:16pt"&gt;&lt;b&gt;R4-1711745&lt;/b&gt;&lt;/span&gt;&lt;span style="font-size:16pt"&gt;, "TP to TS 38.104 - Conducted and radiated requirement reference points (4.3)"&lt;/span&gt;', '', '&lt;span style="font-size:16pt"&gt;&lt;b&gt;R4-1711746&lt;/b&gt;&lt;/span&gt;&lt;span style="font-size:16pt"&gt;, "TP for TS 38.104: Adding applicability table to clause 4.6"&lt;/span&gt;', '', '&lt;span style="font-size:16pt"&gt;&lt;b&gt;R4-1711747&lt;/b&gt;&lt;/span&gt;&lt;span style="font-size:16pt"&gt;, "TP for TS 38.104: Operating bands and channel arrangements. (5)"&lt;/span&gt;', '', '&lt;span style="font-size:16pt"&gt;&lt;b&gt;R4-1711748&lt;/b&gt;&lt;/span&gt;&lt;span style="font-size:16pt"&gt;, "TP to TS38.104: conducted NR BS output power (6.2)"&lt;/span&gt;', '', '&lt;span style="font-size:16pt"&gt;&lt;b&gt;R4-1711750&lt;/b&gt;&lt;/span&gt;&lt;span style="font-size:16pt"&gt;, "TP for TS 38.104: Transmit ON/OFF power (6.4)"&lt;/span&gt;', '', '&lt;span style="font-size:16pt"&gt;&lt;b&gt;R4-1711753&lt;/b&gt;&lt;/span&gt;&lt;span style="font-size:16pt"&gt;, "TP for TS 38.104: Time alignment error requirements (6.5)"&lt;/span&gt;', '', '&lt;span style="font-size:16pt"&gt;&lt;b&gt;R4-1711754&lt;/b&gt;&lt;/span&gt;&lt;span style="font-size:16pt"&gt;, "TP for TS 38.104: Unwanted emissions, General (Conducted) (6.6.1)"&lt;/span&gt;', '', '&lt;span style="font-size:16pt"&gt;&lt;b&gt;R4-1711755&lt;/b&gt;&lt;/span&gt;&lt;span style="font-size:16pt"&gt;, "TP to TS 38.104: Occupied bandwidth for FR1 and FR2 NR BS (9.7)"&lt;/span&gt;', '', '&lt;span style="font-size:16pt"&gt;&lt;b&gt;R4-1711756&lt;/b&gt;&lt;/span&gt;&lt;span style="font-size:16pt"&gt;, "TP to TS 38.104: Transmitter spurious emissions (conducted) (6.6.5)"&lt;/span&gt;', '', '&lt;span style="font-size:16pt"&gt;&lt;b&gt;R4-1711757&lt;/b&gt;&lt;/span&gt;&lt;span style="font-size:16pt"&gt;, "TP for TS 38.104:Conducted BS transmitter intermodulation for FR1 (section 6.7)"&lt;/span&gt;', '', '&lt;span style="font-size:16pt"&gt;&lt;b&gt;R4-1711758&lt;/b&gt;&lt;/span&gt;&lt;span style="font-size:16pt"&gt;, "TP to TS 38.104: Reference Sensitivity (conducted) (7.2)"&lt;/span&gt;', '', '&lt;span style="font-size:16pt"&gt;&lt;b&gt;R4-1711759&lt;/b&gt;&lt;/span&gt;&lt;span style="font-size:16pt"&gt;, "TP to TS 38.104: NR BS conducted ACLR requirement in FR1 (6.6.3)"&lt;/span&gt;', '', '&lt;span style="font-size:16pt"&gt;&lt;b&gt;R4-1711760&lt;/b&gt;&lt;/span&gt;&lt;span style="font-size:16pt"&gt;, "TP to TS38.104: conducted NR BS receiver spurious emissions (7.6)"&lt;/span&gt;', '', '&lt;span style="font-size:16pt"&gt;&lt;b&gt;R4-1711761&lt;/b&gt;&lt;/span&gt;&lt;span style="font-size:16pt"&gt;, "TP to TS38.104: Radiated NR BS transmit power; FR1 (9.2)"&lt;/span&gt;', '', '&lt;span style="font-size:16pt"&gt;&lt;b&gt;R4-1711762&lt;/b&gt;&lt;/span&gt;&lt;span style="font-size:16pt"&gt;, "TP to TS38.104: OTA base station output power, FR1 (9.3)"&lt;/span&gt;', '', '&lt;span style="font-size:16pt"&gt;&lt;b&gt;R4-1711763&lt;/b&gt;&lt;/span&gt;&lt;span style="font-size:16pt"&gt;, "TP for TS 38.104: OTA Transmit ON/OFF power (9.5)"&lt;/span&gt;', '', '&lt;span style="font-size:16pt"&gt;&lt;b&gt;R4-1711764&lt;/b&gt;&lt;/span&gt;&lt;span style="font-size:16pt"&gt;, "TP to TS 38.104 - OTA ACLR"&lt;/span&gt;', '', '&lt;span style="font-size:16pt"&gt;&lt;b&gt;R4-1711765&lt;/b&gt;&lt;/span&gt;&lt;span style="font-size:16pt"&gt;, "TP for TS 38.104: OTA Operating band unwanted emissions and Spectrum emissions mask (9.7.4)"&lt;/span&gt;', '', '&lt;span style="font-size:16pt"&gt;&lt;b&gt;R4-1711766&lt;/b&gt;&lt;/span&gt;&lt;span style="font-size:16pt"&gt;, "TP for TS 38.104: OTA Spurious emission (9.7.5)"&lt;/span&gt;', '', '&lt;span style="font-size:16pt"&gt;&lt;b&gt;R4-1711767&lt;/b&gt;&lt;/span&gt;&lt;span style="font-size:16pt"&gt;, "TP for TS 38.104: Adding specification text for OTA TX IMD requirement in clause 9.8"&lt;/span&gt;', '', '&lt;span style="font-size:16pt"&gt;&lt;b&gt;R4-1711768&lt;/b&gt;&lt;/span&gt;&lt;span style="font-size:16pt"&gt;, "TP to TS 38.104: OTA Sensitivity (10.2)"&lt;/span&gt;', '', '&lt;span style="font-size:16pt"&gt;&lt;b&gt;R4-1711771&lt;/b&gt;&lt;/span&gt;&lt;span style="font-size:16pt"&gt;, "TP to TS38.104: OTA receiver spurious emissions, FR1 (10.7)"&lt;/span&gt;', '', '&lt;span style="font-size:16pt"&gt;&lt;b&gt;R4-1711772&lt;/b&gt;&lt;/span&gt;&lt;span style="font-size:16pt"&gt;, "TP to TS 38.104: Receiver Intermodulation (10.8)"&lt;/span&gt;', '', '&lt;span style="font-size:16pt"&gt;&lt;b&gt;R4-1711811&lt;/b&gt;&lt;/span&gt;&lt;span style="font-size:16pt"&gt;, "TP to TS 38.104: NR BS conducted in-band selectivity and blocking requirements in FR1 (7.4)"&lt;/span&gt;', '', '&lt;span style="font-size:16pt"&gt;&lt;b&gt;R4-1711950&lt;/b&gt;&lt;/span&gt;&lt;span style="font-size:16pt"&gt;, "TP to TS 38.104: Modulation Quality Skeleton (6.5)"&lt;/span&gt;', '', '&lt;span style="font-size:16pt"&gt;&lt;b&gt;R4-1711951&lt;/b&gt;&lt;/span&gt;&lt;span style="font-size:16pt"&gt;, "TP to TS38.104: frequency error for FR1 NR BS (6.5&amp;amp;9.6)"&lt;/span&gt;', '', '&lt;span style="font-size:16pt"&gt;&lt;b&gt;R4-1711952&lt;/b&gt;&lt;/span&gt;&lt;span style="font-size:16pt"&gt;, "TP to TS 38.104: OTA reference sensitivity (10.3)"&lt;/span&gt;', '', '&lt;span style="font-size:16pt"&gt;0.3.0&lt;/span&gt;', '', '&lt;span style="font-size:16pt"&gt;2017-11&lt;/span&gt;', '', '&lt;span style="font-size:16pt"&gt;RAN4#84bis&lt;/span&gt;', '', '&lt;span style="font-size:16pt"&gt;R4-1711971&lt;/span&gt;', '', '', '', '', '', '', '', '&lt;span style="font-size:16pt"&gt;Alignment of structure, terminology, and definitions between clauses.&lt;/span&gt;', '', '&lt;span style="font-size:16pt"&gt;0.4.0&lt;/span&gt;', '', '&lt;span style="font-size:16pt"&gt;2017-12&lt;/span&gt;', '', '&lt;span style="font-size:16pt"&gt;RAN4#85&lt;/span&gt;', '', '&lt;span style="font-size:16pt"&gt;R4-1714544&lt;/span&gt;', '', '', '', '', '', '', '', '&lt;span style="font-size:16pt"&gt;Agreed Text Proposal in RAN4 #85:&lt;/span&gt;', '', '&lt;span style="font-size:16pt"&gt;&lt;b&gt;R4-1712614&lt;/b&gt;&lt;/span&gt;&lt;span style="font-size:16pt"&gt;, "TP to TS 38.104 - OTA sensitivity (10.2)"&lt;/span&gt;', '', '&lt;span style="font-size:16pt"&gt;&lt;b&gt;R4-1712648&lt;/b&gt;&lt;/span&gt;&lt;span style="font-size:16pt"&gt;, "TP to TS 38.104: corrections for the applicability of "BS type" and "requirement set" definitions"&lt;/span&gt;', '', '&lt;span style="font-size:16pt"&gt;&lt;b&gt;R4-1712964&lt;/b&gt;&lt;/span&gt;&lt;span style="font-size:16pt"&gt;, "TP for TS 38.104: out of band blocking (7.5)"&lt;/span&gt;', '', '&lt;span style="font-size:16pt"&gt;&lt;b&gt;R4-1713631&lt;/b&gt;&lt;/span&gt;&lt;span style="font-size:16pt"&gt;, "TP to 38.104 on introduction of n71"&lt;/span&gt;', '', '&lt;span style="font-size:16pt"&gt;&lt;b&gt;R4-1713632&lt;/b&gt;&lt;/span&gt;&lt;span style="font-size:16pt"&gt;, "TP to 38.104, clause 4.7 (Requirements for contiguous and non-contiguous spectrum)"&lt;/span&gt;', '', '&lt;span style="font-size:16pt"&gt;&lt;b&gt;R4-1713633&lt;/b&gt;&lt;/span&gt;&lt;span style="font-size:16pt"&gt;, "TP to 38.104, clause 4.8 (Requirements for BS capable of multi-band operation)"&lt;/span&gt;', '', '&lt;span style="font-size:16pt"&gt;&lt;b&gt;R4-1713634&lt;/b&gt;&lt;/span&gt;&lt;span style="font-size:16pt"&gt;, "TP to 38.104, clause 6.6.4.2.6 (basic limits for additional requirements for operating band unwanted emissions)"&lt;/span&gt;', '', '&lt;span style="font-size:16pt"&gt;&lt;b&gt;R4-1714116&lt;/b&gt;&lt;/span&gt;&lt;span style="font-size:16pt"&gt;, "TP to TS 38.104: Revision of the TRP definition"&lt;/span&gt;', '', '&lt;span style="font-size:16pt"&gt;&lt;b&gt;R4-1714117&lt;/b&gt;&lt;/span&gt;&lt;span style="font-size:16pt"&gt;, "TP to TS 38.104: Radiated NR BS transmit power; 2-O (9.2.3)"&lt;/span&gt;', '', '&lt;span style="font-size:16pt"&gt;&lt;b&gt;R4-1714121&lt;/b&gt;&lt;/span&gt;&lt;span style="font-size:16pt"&gt;, "TP to TS 38.104: OTA Output power dynamics (9.4)"&lt;/span&gt;', '', '&lt;span style="font-size:16pt"&gt;&lt;b&gt;R4-1714125&lt;/b&gt;&lt;/span&gt;&lt;span style="font-size:16pt"&gt;, "TP to TS 38.104 v0.4.0: OTA TDD Off power"&lt;/span&gt;', '', '&lt;span style="font-size:16pt"&gt;&lt;b&gt;R4-1714127&lt;/b&gt;&lt;/span&gt;&lt;span style="font-size:16pt"&gt;, "TP for TS 38.104: OTA frequency error (9.6.1)"&lt;/span&gt;', '', '&lt;span style="font-size:16pt"&gt;&lt;b&gt;R4-1714129&lt;/b&gt;&lt;/span&gt;&lt;span style="font-size:16pt"&gt;, "TP to TS 38.104: NR BS conducted CACLR requirements in FR1 (6.6.3)"&lt;/span&gt;', '', '&lt;span style="font-size:16pt"&gt;&lt;b&gt;R4-1714134&lt;/b&gt;&lt;/span&gt;&lt;span style="font-size:16pt"&gt;, "TP to TS 38.104v0.4.0: Absolute levels for FR2 ACLR absolute levels for NR BS"&lt;/span&gt;', '', '&lt;span style="font-size:16pt"&gt;&lt;b&gt;R4-1714136&lt;/b&gt;&lt;/span&gt;&lt;span style="font-size:16pt"&gt;, "TP for TS 38.104: Update of OTA TX IM requirement for sub-clause 4.9 and sub-clause 9.8"&lt;/span&gt;', '', '&lt;span style="font-size:16pt"&gt;&lt;b&gt;R4-1714141&lt;/b&gt;&lt;/span&gt;&lt;span style="font-size:16pt"&gt;, "TP to TS 38.104: Reference Sensitivity (conducted) (7.2)"&lt;/span&gt;', '', '&lt;span style="font-size:16pt"&gt;&lt;b&gt;R4-1714142&lt;/b&gt;&lt;/span&gt;&lt;span style="font-size:16pt"&gt;, "TP to TS 38.104: NR BS FRCs for receiver requirements"&lt;/span&gt;', '', '&lt;span style="font-size:16pt"&gt;&lt;b&gt;R4-1714150&lt;/b&gt;&lt;/span&gt;&lt;span style="font-size:16pt"&gt;, "TP to TS 38.104 - OTA out of band blocking FR1 (10.6)"&lt;/span&gt;', '', '&lt;span style="font-size:16pt"&gt;&lt;b&gt;R4-1714306&lt;/b&gt;&lt;/span&gt;&lt;span style="font-size:16pt"&gt;, "TP for TS 38.104: Adding of TRP in terminology in clause 3"&lt;/span&gt;', '', '&lt;span style="font-size:16pt"&gt;&lt;b&gt;R4-1714307&lt;/b&gt;&lt;/span&gt;&lt;span style="font-size:16pt"&gt;, "TP to TS 38.104 - Conducted and radiated requirement reference points (4.3)"&lt;/span&gt;', '', '&lt;span style="font-size:16pt"&gt;&lt;b&gt;R4-1714308&lt;/b&gt;&lt;/span&gt;&lt;span style="font-size:16pt"&gt;, "TP for TS 38.104: Base station classes (4.4)"&lt;/span&gt;', '', '&lt;span style="font-size:16pt"&gt;&lt;b&gt;R4-1714310&lt;/b&gt;&lt;/span&gt;&lt;span style="font-size:16pt"&gt;, "TP to TS 38.104: Directional and TRP requirements identification (directional vs. TRP)"&lt;/span&gt;', '', '&lt;span style="font-size:16pt"&gt;&lt;b&gt;R4-1714312&lt;/b&gt;&lt;/span&gt;&lt;span style="font-size:16pt"&gt;, "TP for TS 38.104: Update of applicability table in sub-clause 4.6"&lt;/span&gt;', '', '&lt;span style="font-size:16pt"&gt;&lt;b&gt;R4-1714313&lt;/b&gt;&lt;/span&gt;&lt;span style="font-size:16pt"&gt;, "TP to TS 38.104: Operating bands (5.1-5.3)"&lt;/span&gt;', '', '&lt;span style="font-size:16pt"&gt;R4-1714315, "TP to TS38.104: frequency error for NR BS (6.5&amp;amp;9.6)"&lt;/span&gt;', '', '&lt;span style="font-size:16pt"&gt;&lt;b&gt;R4-1714316&lt;/b&gt;&lt;/span&gt;&lt;span style="font-size:16pt"&gt;, "TP for TS 38.104: Adding text for clause 6.5.2 Modulation quality"&lt;/span&gt;', '', '&lt;span style="font-size:16pt"&gt;&lt;b&gt;R4-1714317&lt;/b&gt;&lt;/span&gt;&lt;span style="font-size:16pt"&gt;, "TP to TS 38.104: Dynamic Range for FR1 (conducted)"&lt;/span&gt;', '', '&lt;span style="font-size:16pt"&gt;&lt;b&gt;R4-1714318&lt;/b&gt;&lt;/span&gt;&lt;span style="font-size:16pt"&gt;, "TP to TS38.104: ICS requirement (7.8&amp;amp;10.9)"&lt;/span&gt;', '', '&lt;span style="font-size:16pt"&gt;&lt;b&gt;R4-1714319&lt;/b&gt;&lt;/span&gt;&lt;span style="font-size:16pt"&gt;, "TP for TS 38.104: Adding text for clause 9.6.4 Modulation quality"&lt;/span&gt;', '', '&lt;span style="font-size:16pt"&gt;&lt;b&gt;R4-1714320&lt;/b&gt;&lt;/span&gt;&lt;span style="font-size:16pt"&gt;, "TP for TS 38.104: OTA Spurious emission (9.7.5)"&lt;/span&gt;', '', '&lt;span style="font-size:16pt"&gt;&lt;b&gt;R4-1714321&lt;/b&gt;&lt;/span&gt;&lt;span style="font-size:16pt"&gt;, "TP for TS 38.104: OTA Dynamic range (10.4)"&lt;/span&gt;', '', '&lt;span style="font-size:16pt"&gt;&lt;b&gt;R4-1714390&lt;/b&gt;&lt;/span&gt;&lt;span style="font-size:16pt"&gt;, "TP to TS 38.104: FR2 RX IM OTA, 10.8.3"&lt;/span&gt;', '', '&lt;span style="font-size:16pt"&gt;&lt;b&gt;R4-1714428&lt;/b&gt;&lt;/span&gt;&lt;span style="font-size:16pt"&gt;, "TP to TS 38.104 v0.4.0: Time alignment for CA"&lt;/span&gt;', '', '&lt;span style="font-size:16pt"&gt;&lt;b&gt;R4-1714430&lt;/b&gt;&lt;/span&gt;&lt;span style="font-size:16pt"&gt;, "TP to TS 38.104: Transmitter spurious emissions (conducted) (6.6.5)"&lt;/span&gt;', '', '&lt;span style="font-size:16pt"&gt;&lt;b&gt;R4-1714432&lt;/b&gt;&lt;/span&gt;&lt;span style="font-size:16pt"&gt;, "TP to TS 38.104: Output Power Dynamics for FR1 (conducted)"&lt;/span&gt;', '', '&lt;span style="font-size:16pt"&gt;&lt;b&gt;R4-1714433&lt;/b&gt;&lt;/span&gt;&lt;span style="font-size:16pt"&gt;, "TP to TS 38.104: OTA Rx spurious emissions for BS type O 2 (10.7.3)"&lt;/span&gt;', '', '&lt;span style="font-size:16pt"&gt;&lt;b&gt;R4-1714435&lt;/b&gt;&lt;/span&gt;&lt;span style="font-size:16pt"&gt;, "TP to TS 38.104: FR2 REFSENS"&lt;/span&gt;', '', '&lt;span style="font-size:16pt"&gt;&lt;b&gt;R4-1714437&lt;/b&gt;&lt;/span&gt;&lt;span style="font-size:16pt"&gt;, "TP for TS 38.104: Conducted Adjacent Channel Leakage Power Ratio (ACLR) (6.6.3)"&lt;/span&gt;', '', '&lt;span style="font-size:16pt"&gt;&lt;b&gt;R4-1714439&lt;/b&gt;&lt;/span&gt;&lt;span style="font-size:16pt"&gt;, "TP for TS 38.104: Receiver spurious emission (7.6)"&lt;/span&gt;', '', '&lt;span style="font-size:16pt"&gt;&lt;b&gt;R4-1714476&lt;/b&gt;&lt;/span&gt;&lt;span style="font-size:16pt"&gt;, "TP to TR 38.104: Channel arrangement (5.4)"&lt;/span&gt;', '', '&lt;span style="font-size:16pt"&gt;&lt;b&gt;R4-1714493&lt;/b&gt;&lt;/span&gt;&lt;span style="font-size:16pt"&gt;, "TP for TS 38.104: Operating band unwanted emissions (6.6.4)"&lt;/span&gt;', '', '&lt;span style="font-size:16pt"&gt;&lt;b&gt;R4-1714515&lt;/b&gt;&lt;/span&gt;&lt;span style="font-size:16pt"&gt;, "TP for TS 38.104: OTA Out-of-band emissions (9.7.4)"&lt;/span&gt;', '', '&lt;span style="font-size:16pt"&gt;&lt;b&gt;R4-1714517&lt;/b&gt;&lt;/span&gt;&lt;span style="font-size:16pt"&gt;, "TP to TS 38.104: OTA base station output power, 2-O (9.3.3)"&lt;/span&gt;', '', '&lt;span style="font-size:16pt"&gt;&lt;b&gt;R4-1714518&lt;/b&gt;&lt;/span&gt;&lt;span style="font-size:16pt"&gt;, "TP to TS 38.104: ACS and blocking update"&lt;/span&gt;', '', '&lt;span style="font-size:16pt"&gt;&lt;b&gt;R4-1714520&lt;/b&gt;&lt;/span&gt;&lt;span style="font-size:16pt"&gt;, "Draft TP to TS 38.104: OTA In-band selectivity and blocking (10.5)"&lt;/span&gt;', '', '&lt;span style="font-size:16pt"&gt;&lt;b&gt;R4-1714525&lt;/b&gt;&lt;/span&gt;&lt;span style="font-size:16pt"&gt;, "TP to TS 38.104: FR1 RX IM conducted 7.7"&lt;/span&gt;', '', '&lt;span style="font-size:16pt"&gt;&lt;b&gt;R4-1714526&lt;/b&gt;&lt;/span&gt;&lt;span style="font-size:16pt"&gt;, "TP to TS 38.104: FR1 RX IM OTA 10.8.2"&lt;/span&gt;', '', '&lt;span style="font-size:16pt"&gt;0.5.0&lt;/span&gt;', '', '&lt;span style="font-size:16pt"&gt;2017-12&lt;/span&gt;', '', '&lt;span style="font-size:16pt"&gt;RAN#78&lt;/span&gt;', '', '&lt;span style="font-size:16pt"&gt;RP-172268&lt;/span&gt;', '', '', '', '', '', '', '', '&lt;span style="font-size:16pt"&gt;Presented to TSG RAN for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style="font-size:16pt"&gt;0004&lt;/span&gt;', '', '', '', '&lt;span style="font-size:16pt"&gt;F&lt;/span&gt;', '', '&lt;span style="font-size:16pt"&gt;TS 38.104 Combined updates (NSA) from RAN4 #86 and AH-1801&lt;/span&gt;', '', '&lt;span style="font-size:16pt"&gt;15.1.0&lt;/span&gt;', '', '&lt;span style="font-size:16pt"&gt;2018-06&lt;/span&gt;', '', '&lt;span style="font-size:16pt"&gt;RAN#80&lt;/span&gt;', '', '&lt;span style="font-size:16pt"&gt;RP-181076&lt;/span&gt;', '', '&lt;span style="font-size:16pt"&gt;0005&lt;/span&gt;', '', '', '', '&lt;span style="font-size:16pt"&gt;F&lt;/span&gt;', '', '&lt;span style="font-size:16pt"&gt;TS 38.104 Combined updates (NSA) from RAN4 #86bis and RAN4 #87&lt;/span&gt;', '', '&lt;span style="font-size:16pt"&gt;15.2.0&lt;/span&gt;', '', '&lt;span style="font-size:16pt"&gt;2018-09&lt;/span&gt;', '', '&lt;span style="font-size:16pt"&gt;RAN#81&lt;/span&gt;', '', '&lt;span style="font-size:16pt"&gt;RP-181896&lt;/span&gt;', '', '&lt;span style="font-size:16pt"&gt;0008&lt;/span&gt;', '', '', '', '&lt;span style="font-size:16pt"&gt;F&lt;/span&gt;', '', '&lt;span style="font-size:16pt"&gt;TS 38.104 Combined updates from RAN4 #88&lt;/span&gt;', '', '&lt;span style="font-size:16pt"&gt;15.3.0&lt;/span&gt;', '', '&lt;span style="font-size:16pt"&gt;2018-12&lt;/span&gt;', '', '&lt;span style="font-size:16pt"&gt;RAN#82&lt;/span&gt;', '', '&lt;span style="font-size:16pt"&gt;RP-182837&lt;/span&gt;', '', '&lt;span style="font-size:16pt"&gt;0016&lt;/span&gt;', '', '&lt;span style="font-size:16pt"&gt;1&lt;/span&gt;', '', '&lt;span style="font-size:16pt"&gt;F&lt;/span&gt;', '', '&lt;span style="font-size:16pt"&gt;CR to TS 38.104 on Combined updates from RAN4 #88bis and #89 (including 7.5 kHz carrier shift in UL for remaining bands)&lt;/span&gt;', '', '&lt;span style="font-size:16pt"&gt;15.4.0&lt;/span&gt;', '', '&lt;span style="font-size:16pt"&gt;2018-12&lt;/span&gt;', '', '&lt;span style="font-size:16pt"&gt;RAN#82&lt;/span&gt;', '', '&lt;span style="font-size:16pt"&gt;RP-182362&lt;/span&gt;', '', '&lt;span style="font-size:16pt"&gt;0017&lt;/span&gt;', '', '', '', '&lt;span style="font-size:16pt"&gt;B&lt;/span&gt;', '', '&lt;span style="font-size:16pt"&gt;CR to 38.104 on Combined CRs for BS Demodulation performance&lt;/span&gt;', '', '&lt;span style="font-size:16pt"&gt;15.4.0&lt;/span&gt;', '', '&lt;span style="font-size:16pt"&gt;2019-03&lt;/span&gt;', '', '&lt;span style="font-size:16pt"&gt;RAN#83&lt;/span&gt;', '', '&lt;span style="font-size:16pt"&gt;RP-190403&lt;/span&gt;', '', '&lt;span style="font-size:16pt"&gt;0019&lt;/span&gt;', '', '', '', '&lt;span style="font-size:16pt"&gt;F&lt;/span&gt;', '', '&lt;span style="font-size:16pt"&gt;CR to TS 38.104 on Combined updates from RAN4 #90&lt;/span&gt;', '', '', '', '&lt;span style="font-size:16pt"&gt;This document combines the proposed changes in the following Draft CRs from RAN4 #90:&lt;/span&gt;', '', '&lt;span style="font-size:16pt"&gt;-&lt;/span&gt;\t&lt;span style="font-size:16pt"&gt;R4-1900284, "Draft CR on NR PUCCH format2 performance requirements for TS 38.104"&lt;/span&gt;', '', '&lt;span style="font-size:16pt"&gt;-&lt;/span&gt;\t&lt;span style="font-size:16pt"&gt;R4-1900763, "Draft CR to TS 38.104: Update of performance  requirement numbers for DFT-s-OFDM based PUSCH"&lt;/span&gt;', '', '&lt;span style="font-size:16pt"&gt;-&lt;/span&gt;\t&lt;span style="font-size:16pt"&gt;R4-1900876, "Draft CR to TS 38.104: On RX spurious emissions requirement"&lt;/span&gt;', '', '&lt;span style="font-size:16pt"&gt;-&lt;/span&gt;\t&lt;span style="font-size:16pt"&gt;R4-1900968, "Draft CR for 38.104: Performance requirements for NR PUCCH format 1"&lt;/span&gt;', '', '&lt;span style="font-size:16pt"&gt;-&lt;/span&gt;\t&lt;span style="font-size:16pt"&gt;R4-1901329, "Draft CR to 38.104: Annex C.6 correction"&lt;/span&gt;', '', '&lt;span style="font-size:16pt"&gt;-&lt;/span&gt;\t&lt;span style="font-size:16pt"&gt;R4-1901330, "Draft CR to 38.104: Abbreviations addition"&lt;/span&gt;', '', '&lt;span style="font-size:16pt"&gt;-&lt;/span&gt;\t&lt;span style="font-size:16pt"&gt;R4-1901387, "Draft CR to TS 38.104 BS demodulation PUCCH format 0 requirements"&lt;/span&gt;', '', '&lt;span style="font-size:16pt"&gt;-&lt;/span&gt;\t&lt;span style="font-size:16pt"&gt;R4-1901474, "Draft CR to TS 38.104: Corrections on transmitter co-existence and co-location requirements"&lt;/span&gt;', '', '&lt;span style="font-size:16pt"&gt;-&lt;/span&gt;\t&lt;span style="font-size:16pt"&gt;R4-1901483, "Draft CR to TS 38.104: Corrections on general intermodulation requirement"&lt;/span&gt;', '', '&lt;span style="font-size:16pt"&gt;-&lt;/span&gt;\t&lt;span style="font-size:16pt"&gt;R4-1902239, "Draft CR to TS 38.104: Addition of missing EIRP/EIS definitions in terminology in clause 3.1"&lt;/span&gt;', '', '&lt;span style="font-size:16pt"&gt;-&lt;/span&gt;\t&lt;span style="font-size:16pt"&gt;R4-1902241, "Draft CR to 38.104; clarification of BS power limits"&lt;/span&gt;', '', '&lt;span style="font-size:16pt"&gt;-&lt;/span&gt;\t&lt;span style="font-size:16pt"&gt;R4-1902245, "Draft CR to 38.104: Correction to FR2 OTA Interfering signal mean power units"&lt;/span&gt;', '', '&lt;span style="font-size:16pt"&gt;-&lt;/span&gt;\t&lt;span style="font-size:16pt"&gt;R4-1902246, "Draft CR to 38.104; Correction to definition of OTA reference sensitivity"&lt;/span&gt;', '', '&lt;span style="font-size:16pt"&gt;-&lt;/span&gt;\t&lt;span style="font-size:16pt"&gt;R4-1902260, "draft CR to TS 38.104 - update emissions scaling"&lt;/span&gt;', '', '&lt;span style="font-size:16pt"&gt;-&lt;/span&gt;\t&lt;span style="font-size:16pt"&gt;R4-1902338, "Draft CR: Update on FR1 range extension for TS38.104"&lt;/span&gt;', '', '&lt;span style="font-size:16pt"&gt;-&lt;/span&gt;\t&lt;span style="font-size:16pt"&gt;R4-1902389, "draftCR for 38.104 on PUSCH requirements with CP-OFDM and FR1"&lt;/span&gt;', '', '&lt;span style="font-size:16pt"&gt;-&lt;/span&gt;\t&lt;span style="font-size:16pt"&gt;R4-1902394, "Draft CR to TS 38.104 – PUSCH requirements with CP-OFDM for FR2"&lt;/span&gt;', '', '&lt;span style="font-size:16pt"&gt;-&lt;/span&gt;\t&lt;span style="font-size:16pt"&gt;R4-1902396, "CR: Updates to PUCCH formats 3 and 4 performance requirements in TS 38.104"&lt;/span&gt;', '', '&lt;span style="font-size:16pt"&gt;-&lt;/span&gt;\t&lt;span style="font-size:16pt"&gt;R4-1902444, "Draft CR to TS 38.104: Editorial CR for BS demodulation requirements"&lt;/span&gt;', '', '&lt;span style="font-size:16pt"&gt;-&lt;/span&gt;\t&lt;span style="font-size:16pt"&gt;R4-1902561, "Draft CR for updating PRACH performance requirements in TS38.104"&lt;/span&gt;', '', '&lt;span style="font-size:16pt"&gt;-&lt;/span&gt;\t&lt;span style="font-size:16pt"&gt;R4-1902571, "Corrections to 38.104 Delay profile calculation"&lt;/span&gt;', '', '&lt;span style="font-size:16pt"&gt;-&lt;/span&gt;\t&lt;span style="font-size:16pt"&gt;R4-1902642, "Draft CR to TS 38.104: Correction on multi-band operation related requirements"&lt;/span&gt;', '', '&lt;span style="font-size:16pt"&gt;15.5.0&lt;/span&gt;', '', '&lt;span style="font-size:16pt"&gt;2019-06&lt;/span&gt;', '', '&lt;span style="font-size:16pt"&gt;RAN#84&lt;/span&gt;', '', '&lt;span style="font-size:16pt"&gt;RP-191240&lt;/span&gt;', '', '&lt;span style="font-size:16pt"&gt;0029&lt;/span&gt;', '', '', '', '&lt;span style="font-size:16pt"&gt;F&lt;/span&gt;', '', '&lt;span style="font-size:16pt"&gt;CR to TS 38.104 Combined updates from RAN4 #90bis and RAN4#91&lt;/span&gt;', '', '', '', '&lt;span style="font-size:16pt"&gt;From RAN4 #90bis:&lt;/span&gt;', '', '&lt;span style="font-size:16pt"&gt;-&lt;/span&gt;\t&lt;span style="font-size:16pt"&gt;R4-1903105, "Draft CR to TS 38.104: Corrections on terminologies and editorial errors"&lt;/span&gt;', '', '&lt;span style="font-size:16pt"&gt;-&lt;/span&gt;\t&lt;span style="font-size:16pt"&gt;R4-1903319, "Draft CR to TS 38.104: removal of unused definition: "minimum EIRP level under extreme condition""&lt;/span&gt;', '', '&lt;span style="font-size:16pt"&gt;-&lt;/span&gt;\t&lt;span style="font-size:16pt"&gt;R4-1903320, "Draft CR to TS 38.104: OSDD information correction"&lt;/span&gt;', '', '&lt;span style="font-size:16pt"&gt;-&lt;/span&gt;\t&lt;span style="font-size:16pt"&gt;R4-1903457, "Draft CR to TS 38.104: Removal of FFS for FR2 TDD OFF power level requirement in clause 9.5"&lt;/span&gt;', '', '&lt;span style="font-size:16pt"&gt;-&lt;/span&gt;\t&lt;span style="font-size:16pt"&gt;R4-1903499, "Draft CR to 38.104: Correction to unwanted emissions mask for bands n7 and n38"&lt;/span&gt;', '', '&lt;span style="font-size:16pt"&gt;-&lt;/span&gt;\t&lt;span style="font-size:16pt"&gt;R4-1903836, "Draft CR to TS 38.104: Correction on description on multi-band operation in section 4.8"&lt;/span&gt;', '', '&lt;span style="font-size:16pt"&gt;-&lt;/span&gt;\t&lt;span style="font-size:16pt"&gt;R4-1904024, "Draft CR to TS 38.104 Applicability rules for BS demodulation"&lt;/span&gt;', '', '&lt;span style="font-size:16pt"&gt;-&lt;/span&gt;\t&lt;span style="font-size:16pt"&gt;R4-1904234, "draftCR: Correlation matrix for 8Rx in TS 38.104"&lt;/span&gt;', '', '&lt;span style="font-size:16pt"&gt;-&lt;/span&gt;\t&lt;span style="font-size:16pt"&gt;R4-1904723, "Draft CR to TS 38.104: Update of performance requirements for DFT-s-OFDM based PUSCH"&lt;/span&gt;', '', '&lt;span style="font-size:16pt"&gt;-&lt;/span&gt;\t&lt;span style="font-size:16pt"&gt;R4-1904726, "draftCR for 38.104 on PUSCH requirements with CP-OFDM and FR1"&lt;/span&gt;', '', '&lt;span style="font-size:16pt"&gt;-&lt;/span&gt;\t&lt;span style="font-size:16pt"&gt;R4-1904729, "Draft CR on PRACH performance requirements in TS38.104"&lt;/span&gt;', '', '&lt;span style="font-size:16pt"&gt;-&lt;/span&gt;\t&lt;span style="font-size:16pt"&gt;R4-1904734, "Draft CR on TS 38.104 Performance requirement for PUCCH format 1"&lt;/span&gt;', '', '&lt;span style="font-size:16pt"&gt;-&lt;/span&gt;\t&lt;span style="font-size:16pt"&gt;R4-1904735, "Draft CR on NR PUCCH format2 performance requirements for TS 38.104"&lt;/span&gt;', '', '&lt;span style="font-size:16pt"&gt;-&lt;/span&gt;\t&lt;span style="font-size:16pt"&gt;R4-1904739, "Draft CR to TS 38.104 BS demodulation PUCCH format 0 requirements"&lt;/span&gt;', '', '&lt;span style="font-size:16pt"&gt;-&lt;/span&gt;\t&lt;span style="font-size:16pt"&gt;R4-1904745, "draftCR: Updates to PUCCH formats 3 and 4 performance requirements in TS 38.104"&lt;/span&gt;', '', '&lt;span style="font-size:16pt"&gt;-&lt;/span&gt;\t&lt;span style="font-size:16pt"&gt;R4-1904799, "Draft CR to TS 38.104: FRC update for PUSCH FR1 mapping type B and FR2 DMRS 1+1"&lt;/span&gt;', '', '&lt;span style="font-size:16pt"&gt;-&lt;/span&gt;\t&lt;span style="font-size:16pt"&gt;R4-1904816, "Draft CR : Clarification on step 5 and step 6 for delay profiles calculation (38.104)"&lt;/span&gt;', '', '&lt;span style="font-size:16pt"&gt;-&lt;/span&gt;\t&lt;span style="font-size:16pt"&gt;R4-1904842, "Draft CR to TS 38.104 BS demodulation CP-OFDM PUSCH FR2 requirements"&lt;/span&gt;', '', '&lt;span style="font-size:16pt"&gt;-&lt;/span&gt;\t&lt;span style="font-size:16pt"&gt;R4-1905126, "draft CR to 38.104 for TAE requirements"&lt;/span&gt;', '', '&lt;span style="font-size:16pt"&gt;-&lt;/span&gt;\t&lt;span style="font-size:16pt"&gt;R4-1905139, "draft CR to TS 38.104 on  EVM measurement (Annex B and C)"&lt;/span&gt;', '', '&lt;span style="font-size:16pt"&gt;-&lt;/span&gt;\t&lt;span style="font-size:16pt"&gt;R4-1905140, "Draft CR: editorial correction on FR1 spurious emission requirement in TS38.104"&lt;/span&gt;', '', '&lt;span style="font-size:16pt"&gt;-&lt;/span&gt;\t&lt;span style="font-size:16pt"&gt;R4-1905143, "Draft CR for TS 38.104:  Addition of NOTE for transmitter intermodulation requirements in certain regions"&lt;/span&gt;', '', '&lt;span style="font-size:16pt"&gt;-&lt;/span&gt;\t&lt;span style="font-size:16pt"&gt;R4-1905144, "Draft CR to TS 38.104: FRC reference corrections for the Rx requirements"&lt;/span&gt;', '', '&lt;span style="font-size:16pt"&gt;-&lt;/span&gt;\t&lt;span style="font-size:16pt"&gt;R4-1905145, "Draft CR to TS 38.104: Clarification on application of interfering signal offsets for ACS, blocking and intermodulation requirements"&lt;/span&gt;', '', '&lt;span style="font-size:16pt"&gt;-&lt;/span&gt;\t&lt;span style="font-size:16pt"&gt;R4-1905148, "Draft CR to TS 38.104: Corrections on out-of-band blocking requirement"&lt;/span&gt;', '', '', '', '&lt;span style="font-size:16pt"&gt;From RAN4 #91:&lt;/span&gt;', '', '&lt;span style="font-size:16pt"&gt;-&lt;/span&gt;\t&lt;span style="font-size:16pt"&gt;R4-1906002, "Draft CR to 38.104: Subclause 6.7 and 9.8 transmitter intermodulation – correction of interfering signal type"&lt;/span&gt;', '', '&lt;span style="font-size:16pt"&gt;-&lt;/span&gt;\t&lt;span style="font-size:16pt"&gt;R4-1906096, "Draft CR to 38.104: Correction of frequency range for OTA spurious emissions"&lt;/span&gt;', '', '&lt;span style="font-size:16pt"&gt;-&lt;/span&gt;\t&lt;span style="font-size:16pt"&gt;R4-1906311, "Draft CR to 38.104: Correction on FRC (Annex A)"&lt;/span&gt;', '', '&lt;span style="font-size:16pt"&gt;-&lt;/span&gt;\t&lt;span style="font-size:16pt"&gt;R4-1906346, "Removal of n65 in Rel-15 38.104"&lt;/span&gt;', '', '&lt;span style="font-size:16pt"&gt;-&lt;/span&gt;\t&lt;span style="font-size:16pt"&gt;R4-1906915, "Draft CR to TS 38.104: Clarification on application of interfering signal offsets for OTA ACS, blocking and intermodulation requirements"&lt;/span&gt;', '', '&lt;span style="font-size:16pt"&gt;-&lt;/span&gt;\t&lt;span style="font-size:16pt"&gt;R4-1906918, "Draft CR to TS 38.104: Clarification on type of interfering signal for ACS, in-band blocking and ICS requirements"&lt;/span&gt;', '', '&lt;span style="font-size:16pt"&gt;-&lt;/span&gt;\t&lt;span style="font-size:16pt"&gt;R4-1907110, "Draft CR to TS 38.104: correction of the fundamental frequency limit of 2.55GHz for the spurious emissions"&lt;/span&gt;', '', '&lt;span style="font-size:16pt"&gt;-&lt;/span&gt;\t&lt;span style="font-size:16pt"&gt;R4-1907246, "Draft CR to TS 38.104: Update of performance requirements for DFT-s-OFDM based PUSCH"&lt;/span&gt;', '', '&lt;span style="font-size:16pt"&gt;-&lt;/span&gt;\t&lt;span style="font-size:16pt"&gt;R4-1907249, "Draft CR to TS 38.104: Correction on the terminology in PUSCH FRC tables"&lt;/span&gt;', '', '&lt;span style="font-size:16pt"&gt;-&lt;/span&gt;\t&lt;span style="font-size:16pt"&gt;R4-1907252, "Draft CR to TS38.104: Updates of PRACH performance requirements"&lt;/span&gt;', '', '&lt;span style="font-size:16pt"&gt;-&lt;/span&gt;\t&lt;span style="font-size:16pt"&gt;R4-1907255, "Draft CR on NR PUCCH format2</t>
  </si>
  <si>
    <t>&lt;h1&gt;B.5	High level test procedure for SAN RRM tests&lt;/h1&gt;</t>
  </si>
  <si>
    <t>['', 'The following high level steps are conducted for test cases for SAN defined in clause A.14. ', '', '-\tA set of ephemeris information are pre-defined for each satellite corresponding to different epoch times in [TS TBD]. ', '', '-\tFor GEO an altitude of 35,786km is considered. an elevation angle relative to a UE position shall not be smaller than 30 deg during entire test time', '', '-\tFor LEO an altitude of 600km on a circular orbit is considered. ', '', '-\tA motion trajectory is generated for each satellite based on the ephemeris using Eckstein-Hechler model. ', '', '-\tUE location is determined for the test. The ephemeris and the the UE location should be designed such that elevation angle relative to the UE position shall not be smaller than 30 deg during entire test time.', '', '-\tTest equipment adjusts the time and frequency of transmission based on the satellite motion trajectory and UE location during test time to emulate the position and velocity change of the satellite relative to the UE.', '', '', '', '', '', '', 'Annex C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style="font-size:16pt"&gt;R4-1706324&lt;/span&gt;', '', '', '', '', '', '', '', '&lt;span style="font-size:16pt"&gt;Specification skeleton&lt;/span&gt;', '', '&lt;span style="font-size:16pt"&gt;0.0.1&lt;/span&gt;', '', '&lt;span style="font-size:16pt"&gt;2017-09&lt;/span&gt;', '', '', '', '', '', '', '', '', '', '', '', '&lt;span style="font-size:16pt"&gt;Email approved&lt;/span&gt;', '', '&lt;span style="font-size:16pt"&gt;0.1.0&lt;/span&gt;', '', '&lt;span style="font-size:16pt"&gt;2017-09&lt;/span&gt;', '', '&lt;span style="font-size:16pt"&gt;RAN4-NR AH #3&lt;/span&gt;', '', '&lt;span style="font-size:16pt"&gt;R4-1709413&lt;/span&gt;', '', '', '', '', '', '', '', '&lt;span style="font-size:16pt"&gt;Capture TPs approved in the meeting&lt;/span&gt;', '', '&lt;span style="font-size:16pt"&gt;0.2.0&lt;/span&gt;', '', '&lt;span style="font-size:16pt"&gt;2017-10&lt;/span&gt;', '', '&lt;span style="font-size:16pt"&gt;RAN4#84-Bis&lt;/span&gt;', '', '&lt;span style="font-size:16pt"&gt;R4-1711985&lt;/span&gt;', '', '', '', '', '', '', '', '&lt;span style="font-size:16pt"&gt;Capture TPs approved in the meeting&lt;/span&gt;', '', '&lt;span style="font-size:16pt"&gt;0.3.0&lt;/span&gt;', '', '&lt;span style="font-size:16pt"&gt;2017-12&lt;/span&gt;', '', '&lt;span style="font-size:16pt"&gt;RAN4#85&lt;/span&gt;', '', '&lt;span style="font-size:16pt"&gt;R4-1714546&lt;/span&gt;', '', '', '', '', '', '', '', '&lt;span style="font-size:16pt"&gt;Capture TPs approved in RAN4#85&lt;/span&gt;', '', '&lt;span style="font-size:16pt"&gt;0.4.0&lt;/span&gt;', '', '&lt;span style="font-size:16pt"&gt;2017-12&lt;/span&gt;', '', '&lt;span style="font-size:16pt"&gt;RAN#78&lt;/span&gt;', '', '&lt;span style="font-size:16pt"&gt;RP-172407&lt;/span&gt;', '', '', '', '', '', '', '', '&lt;span style="font-size:16pt"&gt;v1.0.0 submitted for plenary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style="font-size:16pt"&gt;0032&lt;/span&gt;', '', '', '', '&lt;span style="font-size:16pt"&gt;B&lt;/span&gt;', '', '&lt;span style="font-size:16pt"&gt;CR to TS38.133&lt;/span&gt;', '', '&lt;span style="font-size:16pt"&gt;15.1.0&lt;/span&gt;', '', '&lt;span style="font-size:16pt"&gt;2018-06&lt;/span&gt;', '', '&lt;span style="font-size:16pt"&gt;RAN#80&lt;/span&gt;', '', '&lt;span style="font-size:16pt"&gt;RP-181075&lt;/span&gt;', '', '&lt;span style="font-size:16pt"&gt;0037&lt;/span&gt;', '', '', '', '&lt;span style="font-size:16pt"&gt;B&lt;/span&gt;', '', '&lt;span style="font-size:16pt"&gt;CR to TS 38.133: Implementation of endorsed draft CRs from RAN4 #86bis and RAN4 #87&lt;/span&gt;', '', '&lt;span style="font-size:16pt"&gt;15.2.0&lt;/span&gt;', '', '&lt;span style="font-size:16pt"&gt;2018-09&lt;/span&gt;', '', '&lt;span style="font-size:16pt"&gt;RAN#81&lt;/span&gt;', '', '&lt;span style="font-size:16pt"&gt;RP-181896&lt;/span&gt;', '', '&lt;span style="font-size:16pt"&gt;0043&lt;/span&gt;', '', '', '', '&lt;span style="font-size:16pt"&gt;B&lt;/span&gt;', '', '&lt;span style="font-size:16pt"&gt;CR to TS 38.133: Implementation of endorsed draft CRs from RAN4-AH-1807 and RAN4 #88&lt;/span&gt;', '', '&lt;span style="font-size:16pt"&gt;15.3.0&lt;/span&gt;', '', '&lt;span style="font-size:16pt"&gt;2018-12&lt;/span&gt;', '', '&lt;span style="font-size:16pt"&gt;RAN#82&lt;/span&gt;', '', '&lt;span style="font-size:16pt"&gt;RP-182763&lt;/span&gt;', '', '&lt;span style="font-size:16pt"&gt;0057&lt;/span&gt;', '', '&lt;span style="font-size:16pt"&gt;3&lt;/span&gt;', '', '&lt;span style="font-size:16pt"&gt;B&lt;/span&gt;', '', '&lt;span style="font-size:16pt"&gt;CR to TS 38.133: Implementation of endorsed draft CRs from RAN4-88bis and RAN4-89&lt;/span&gt;', '', '&lt;span style="font-size:16pt"&gt;15.4.0&lt;/span&gt;', '', '&lt;span style="font-size:16pt"&gt;2019-03&lt;/span&gt;', '', '&lt;span style="font-size:16pt"&gt;RAN#83&lt;/span&gt;', '', '&lt;span style="font-size:16pt"&gt;RP-190569&lt;/span&gt;', '', '&lt;span style="font-size:16pt"&gt;0064&lt;/span&gt;', '', '&lt;span style="font-size:16pt"&gt;1&lt;/span&gt;', '', '&lt;span style="font-size:16pt"&gt;B&lt;/span&gt;', '', '&lt;span style="font-size:16pt"&gt;CR to TS 38.133: Implementation of endorsed draft CRs from RAN4#90&lt;/span&gt;', '', '&lt;span style="font-size:16pt"&gt;15.5.0&lt;/span&gt;', '', '&lt;span style="font-size:16pt"&gt;2019-06&lt;/span&gt;', '', '&lt;span style="font-size:16pt"&gt;RAN#84&lt;/span&gt;', '', '&lt;span style="font-size:16pt"&gt;RP-191240&lt;/span&gt;', '', '&lt;span style="font-size:16pt"&gt;0072&lt;/span&gt;', '', '&lt;span style="font-size:16pt"&gt;1&lt;/span&gt;', '', '&lt;span style="font-size:16pt"&gt;F&lt;/span&gt;', '', '&lt;span style="font-size:16pt"&gt;CR to TS 38.133: Implementation of endorsed draft CRs from RAN4#90bis and RAN4#91&lt;/span&gt;', '', '&lt;span style="font-size:16pt"&gt;15.6.0&lt;/span&gt;', '', '&lt;span style="font-size:16pt"&gt;2019-06&lt;/span&gt;', '', '&lt;span style="font-size:16pt"&gt;RAN#84&lt;/span&gt;', '', '&lt;span style="font-size:16pt"&gt;RP-191248&lt;/span&gt;', '', '&lt;span style="font-size:16pt"&gt;0066&lt;/span&gt;', '', '', '', '&lt;span style="font-size:16pt"&gt;B&lt;/span&gt;', '', '&lt;span style="font-size:16pt"&gt;Introduction of band n48&lt;/span&gt;', '', '&lt;span style="font-size:16pt"&gt;16.0.0&lt;/span&gt;', '', '&lt;span style="font-size:16pt"&gt;2019-06&lt;/span&gt;', '', '&lt;span style="font-size:16pt"&gt;RAN#84&lt;/span&gt;', '', '&lt;span style="font-size:16pt"&gt;RP-191242&lt;/span&gt;', '', '&lt;span style="font-size:16pt"&gt;0067&lt;/span&gt;', '', '', '', '&lt;span style="font-size:16pt"&gt;B&lt;/span&gt;', '', '&lt;span style="font-size:16pt"&gt;Introduction of band n14 - CR to TS 38.133&lt;/span&gt;', '', '&lt;span style="font-size:16pt"&gt;16.0.0&lt;/span&gt;', '', '&lt;span style="font-size:16pt"&gt;2019-06&lt;/span&gt;', '', '&lt;span style="font-size:16pt"&gt;RAN#84&lt;/span&gt;', '', '&lt;span style="font-size:16pt"&gt;RP-191246&lt;/span&gt;', '', '&lt;span style="font-size:16pt"&gt;0068&lt;/span&gt;', '', '', '', '&lt;span style="font-size:16pt"&gt;B&lt;/span&gt;', '', '&lt;span style="font-size:16pt"&gt;Introduction of band n30 - CR to TS 38.133&lt;/span&gt;', '', '&lt;span style="font-size:16pt"&gt;16.0.0&lt;/span&gt;', '', '&lt;span style="font-size:16pt"&gt;2019-06&lt;/span&gt;', '', '&lt;span style="font-size:16pt"&gt;RAN#84&lt;/span&gt;', '', '&lt;span style="font-size:16pt"&gt;RP-191244&lt;/span&gt;', '', '&lt;span style="font-size:16pt"&gt;0069&lt;/span&gt;', '', '', '', '&lt;span style="font-size:16pt"&gt;B&lt;/span&gt;', '', '&lt;span style="font-size:16pt"&gt;introduce n18 into TS38.133&lt;/span&gt;', '', '&lt;span style="font-size:16pt"&gt;16.0.0&lt;/span&gt;', '', '&lt;span style="font-size:16pt"&gt;2019-06&lt;/span&gt;', '', '&lt;span style="font-size:16pt"&gt;RAN#84&lt;/span&gt;', '', '&lt;span style="font-size:16pt"&gt;RP-191250&lt;/span&gt;', '', '&lt;span style="font-size:16pt"&gt;0070&lt;/span&gt;', '', '&lt;span style="font-size:16pt"&gt;1&lt;/span&gt;', '', '&lt;span style="font-size:16pt"&gt;B&lt;/span&gt;', '', '&lt;span style="font-size:16pt"&gt;n65 introduction to 38.133&lt;/span&gt;', '', '&lt;span style="font-size:16pt"&gt;16.0.0&lt;/span&gt;', '', '&lt;span style="font-size:16pt"&gt;2019-09&lt;/span&gt;', '', '&lt;span style="font-size:16pt"&gt;RAN#85&lt;/span&gt;', '', '&lt;span style="font-size:16pt"&gt;RP-192034&lt;/span&gt;', '', '&lt;span style="font-size:16pt"&gt;0077&lt;/span&gt;', '', '', '', '&lt;span style="font-size:16pt"&gt;B&lt;/span&gt;', '', '&lt;span style="font-size:16pt"&gt;n29 introduction to 38.133&lt;/span&gt;', '', '&lt;span style="font-size:16pt"&gt;16.1.0&lt;/span&gt;', '', '&lt;span style="font-size:16pt"&gt;2019-09&lt;/span&gt;', '', '&lt;span style="font-size:16pt"&gt;RAN#85&lt;/span&gt;', '', '&lt;span style="font-size:16pt"&gt;RP-192022&lt;/span&gt;', '', '&lt;span style="font-size:16pt"&gt;0085&lt;/span&gt;', '', '', '', '&lt;span style="font-size:16pt"&gt;A&lt;/span&gt;', '', '&lt;span style="font-size:16pt"&gt;CR to TS 38.133: Implementation of endorsed draft CRs from RAN4#92 (Rel-16)&lt;/span&gt;', '', '&lt;span style="font-size:16pt"&gt;- Mirrors changes in R4-1910356 for Rel-15 TS 38.133&lt;/span&gt;', '', '&lt;span style="font-size:16pt"&gt;16.1.0&lt;/span&gt;', '', '&lt;span style="font-size:16pt"&gt;2019-12&lt;/span&gt;', '', '&lt;span style="font-size:16pt"&gt;RAN#86&lt;/span&gt;', '', '&lt;span style="font-size:16pt"&gt;RP-192997&lt;/span&gt;', '', '&lt;span style="font-size:16pt"&gt;0093&lt;/span&gt;', '', '&lt;span style="font-size:16pt"&gt;\xa0&lt;/span&gt;', '', '&lt;span style="font-size:16pt"&gt;A&lt;/span&gt;', '', '&lt;span style="font-size:16pt"&gt;Specification of UE antenna gain range&lt;/span&gt;', '', '&lt;span style="font-size:16pt"&gt;16.2.0&lt;/span&gt;', '', '&lt;span style="font-size:16pt"&gt;2019-12&lt;/span&gt;', '', '&lt;span style="font-size:16pt"&gt;RAN#86&lt;/span&gt;', '', '&lt;span style="font-size:16pt"&gt;RP-192992&lt;/span&gt;', '', '&lt;span style="font-size:16pt"&gt;0095&lt;/span&gt;', '', '&lt;span style="font-size:16pt"&gt;1&lt;/span&gt;', '', '&lt;span style="font-size:16pt"&gt;A&lt;/span&gt;', '', '&lt;span style="font-size:16pt"&gt;Add RRM Test case setup for 1 AoA in Rx beam peak and 1 in non Rx beam peak&lt;/span&gt;', '', '&lt;span style="font-size:16pt"&gt;16.2.0&lt;/span&gt;', '', '&lt;span style="font-size:16pt"&gt;2019-12&lt;/span&gt;', '', '&lt;span style="font-size:16pt"&gt;RAN#86&lt;/span&gt;', '', '&lt;span style="font-size:16pt"&gt;RP-192997&lt;/span&gt;', '', '&lt;span style="font-size:16pt"&gt;0097&lt;/span&gt;', '', '&lt;span style="font-size:16pt"&gt;\xa0&lt;/span&gt;', '', '&lt;span style="font-size:16pt"&gt;A&lt;/span&gt;', '', '&lt;span style="font-size:16pt"&gt;Update of Parameters, Test case A.7.7.1.1 FR2 Intra-frequency SS-RSRP accuracy&lt;/span&gt;', '', '&lt;span style="font-size:16pt"&gt;16.2.0&lt;/span&gt;', '', '&lt;span style="font-size:16pt"&gt;2019-12&lt;/span&gt;', '', '&lt;span style="font-size:16pt"&gt;RAN#86&lt;/span&gt;', '', '&lt;span style="font-size:16pt"&gt;RP-192997&lt;/span&gt;', '', '&lt;span style="font-size:16pt"&gt;0099&lt;/span&gt;', '', '&lt;span style="font-size:16pt"&gt;\xa0&lt;/span&gt;', '', '&lt;span style="font-size:16pt"&gt;A&lt;/span&gt;', '', '&lt;span style="font-size:16pt"&gt;Update of Parameters, Test case A.5.7.1.1 FR2 Intra-frequency SS-RSRP accuracy&lt;/span&gt;', '', '&lt;span style="font-size:16pt"&gt;16.2.0&lt;/span&gt;', '', '&lt;span style="font-size:16pt"&gt;2019-12&lt;/span&gt;', '', '&lt;span style="font-size:16pt"&gt;RAN#86&lt;/span&gt;', '', '&lt;span style="font-size:16pt"&gt;RP-192997&lt;/span&gt;', '', '&lt;span style="font-size:16pt"&gt;0101&lt;/span&gt;', '', '&lt;span style="font-size:16pt"&gt;\xa0&lt;/span&gt;', '', '&lt;span style="font-size:16pt"&gt;A&lt;/span&gt;', '', '&lt;span style="font-size:16pt"&gt;Update of Parameters, Test case A.7.7.1.2 FR2 Inter-frequency SS-RSRP accuracy&lt;/span&gt;', '', '&lt;span style="font-size:16pt"&gt;16.2.0&lt;/span&gt;', '', '&lt;span style="font-size:16pt"&gt;2019-12&lt;/span&gt;', '', '&lt;span style="font-size:16pt"&gt;RAN#86&lt;/span&gt;', '', '&lt;span style="font-size:16pt"&gt;RP-192997&lt;/span&gt;', '', '&lt;span style="font-size:16pt"&gt;0103&lt;/span&gt;', '', '&lt;span style="font-size:16pt"&gt;\xa0&lt;/span&gt;', '', '&lt;span style="font-size:16pt"&gt;A&lt;/span&gt;', '', '&lt;span style="font-size:16pt"&gt;Update of Parameters, Test case A.5.7.1.2 FR2 Inter-frequency SS-RSRP accuracy&lt;/span&gt;', '', '&lt;span style="font-size:16pt"&gt;16.2.0&lt;/span&gt;', '', '&lt;span style="font-size:16pt"&gt;2019-12&lt;/span&gt;', '', '&lt;span style="font-size:16pt"&gt;RAN#86&lt;/span&gt;', '', '&lt;span style="font-size:16pt"&gt;RP-192992&lt;/span&gt;', '', '&lt;span style="font-size:16pt"&gt;0105&lt;/span&gt;', '', '&lt;span style="font-size:16pt"&gt;\xa0&lt;/span&gt;', '', '&lt;span style="font-size:16pt"&gt;A&lt;/span&gt;', '', '&lt;span style="font-size:16pt"&gt;Correction to Random access test case in FR1 for PSCell in EN-DC&lt;/span&gt;', '', '&lt;span style="font-size:16pt"&gt;16.2.0&lt;/span&gt;', '', '&lt;span style="font-size:16pt"&gt;2019-12&lt;/span&gt;', '', '&lt;span style="font-size:16pt"&gt;RAN#86&lt;/span&gt;', '', '&lt;span style="font-size:16pt"&gt;RP-193040&lt;/span&gt;', '', '&lt;span style="font-size:16pt"&gt;0107&lt;/span&gt;', '', '&lt;span style="font-size:16pt"&gt;\xa0&lt;/span&gt;', '', '&lt;span style="font-size:16pt"&gt;A&lt;/span&gt;', '', '&lt;span style="font-size:16pt"&gt;CR on handover 38.133 - R16&lt;/span&gt;', '', '&lt;span style="font-size:16pt"&gt;16.2.0&lt;/span&gt;', '', '&lt;span style="font-size:16pt"&gt;2019-12&lt;/span&gt;', '', '&lt;span style="font-size:16pt"&gt;RAN#86&lt;/span&gt;', '', '&lt;span style="font-size:16pt"&gt;RP-192994&lt;/span&gt;', '', '&lt;span style="font-size:16pt"&gt;0112&lt;/span&gt;', '', '&lt;span style="font-size:16pt"&gt;1&lt;/span&gt;', '', '&lt;span style="font-size:16pt"&gt;A&lt;/span&gt;', '', '&lt;span style="font-size:16pt"&gt;CR on the BWP switch test cases EN-DC FR1 (clause A.4.5.6)&lt;/span&gt;', '', '&lt;span style="font-size:16pt"&gt;16.2.0&lt;/span&gt;', '', '&lt;span style="font-size:16pt"&gt;2019-12&lt;/span&gt;', '', '&lt;span style="font-size:16pt"&gt;RAN#86&lt;/span&gt;', '', '&lt;span style="font-size:16pt"&gt;RP-192994&lt;/span&gt;', '', '&lt;span style="font-size:16pt"&gt;0113&lt;/span&gt;', '', '&lt;span style="font-size:16pt"&gt;1&lt;/span&gt;', '', '&lt;span style="font-size:16pt"&gt;A&lt;/span&gt;', '', '&lt;span style="font-size:16pt"&gt;CR on the BWP switch test cases EN-DC FR2 (clause A.5.5.6)&lt;/span&gt;', '', '&lt;span style="font-size:16pt"&gt;16.2.0&lt;/span&gt;', '', '&lt;span style="font-size:16pt"&gt;2019-12&lt;/span&gt;', '', '&lt;span style="font-size:16pt"&gt;RAN#86&lt;/span&gt;', '', '&lt;span style="font-size:16pt"&gt;RP-192994&lt;/span&gt;', '', '&lt;span style="font-size:16pt"&gt;0114&lt;/span&gt;', '', '&lt;span style="font-size:16pt"&gt;1&lt;/span&gt;', '', '&lt;span style="font-size:16pt"&gt;A&lt;/span&gt;', '', '&lt;span style="font-size:16pt"&gt;CR on the BWP switch test cases SA FR1 (clause A.6.5.6)&lt;/span&gt;', '', '&lt;span style="font-size:16pt"&gt;16.2.0&lt;/span&gt;', '', '&lt;span style="font-size:16pt"&gt;2019-12&lt;/span&gt;', '', '&lt;span style="font-size:16pt"&gt;RAN#86&lt;/span&gt;', '', '&lt;span style="font-size:16pt"&gt;RP-192994&lt;/span&gt;', '', '&lt;span style="font-size:16pt"&gt;0115&lt;/span&gt;', '', '&lt;span style="font-size:16pt"&gt;1&lt;/span&gt;', '', '&lt;span style="font-size:16pt"&gt;A&lt;/span&gt;', '', '&lt;span style="font-size:16pt"&gt;CR on the BWP switch test cases SA FR2 (clause A.7.5.6)&lt;/span&gt;', '', '&lt;span style="font-size:16pt"&gt;16.2.0&lt;/span&gt;', '', '&lt;span style="font-size:16pt"&gt;2019-12&lt;/span&gt;', '', '&lt;span style="font-size:16pt"&gt;RAN#86&lt;/span&gt;', '', '&lt;span style="font-size:16pt"&gt;RP-193042&lt;/span&gt;', '', '&lt;span style="font-size:16pt"&gt;0117&lt;/span&gt;', '', '&lt;span style="font-size:16pt"&gt;\xa0&lt;/span&gt;', '', '&lt;span style="font-size:16pt"&gt;A&lt;/span&gt;', '', '&lt;span style="font-size:16pt"&gt;CR to TS38.133 on correction for BWP switching with SCS changing (Section 8.2.1.2.7, 8.2.2.2.5 and 8.6.2)&lt;/span&gt;', '', '&lt;span style="font-size:16pt"&gt;16.2.0&lt;/span&gt;', '', '&lt;span style="font-size:16pt"&gt;2019-12&lt;/span&gt;', '', '&lt;span style="font-size:16pt"&gt;RAN#86&lt;/span&gt;', '', '&lt;span style="font-size:16pt"&gt;RP-193040&lt;/span&gt;', '', '&lt;span style="font-size:16pt"&gt;0121&lt;/span&gt;', '', '&lt;span style="font-size:16pt"&gt;\xa0&lt;/span&gt;', '', '&lt;span style="font-size:16pt"&gt;A&lt;/span&gt;', '', '&lt;span style="font-size:16pt"&gt;CR on handover RRM requirement (clause 6.1.1.5)  (R16)&lt;/span&gt;', '', '&lt;span style="font-size:16pt"&gt;16.2.0&lt;/span&gt;', '', '&lt;span style="font-size:16pt"&gt;2019-12&lt;/span&gt;', '', '&lt;span style="font-size:16pt"&gt;RAN#86&lt;/span&gt;', '', '&lt;span style="font-size:16pt"&gt;RP-192994&lt;/span&gt;', '', '&lt;span style="font-size:16pt"&gt;0123&lt;/span&gt;', '', '&lt;span style="font-size:16pt"&gt;\xa0&lt;/span&gt;', '', '&lt;span style="font-size:16pt"&gt;A&lt;/span&gt;', '', '&lt;span style="font-size:16pt"&gt;CR on test cases for EN-DC FR2 inter-frequency measurement (clause A.5.6.2) (R16)&lt;/span&gt;', '', '&lt;span style="font-size:16pt"&gt;16.2.0&lt;/span&gt;', '', '&lt;span style="font-size:16pt"&gt;2019-12&lt;/span&gt;', '', '&lt;span style="font-size:16pt"&gt;RAN#86&lt;/span&gt;', '', '&lt;span style="font-size:16pt"&gt;RP-192994&lt;/span&gt;', '', '&lt;span style="font-size:16pt"&gt;0127&lt;/span&gt;', '', '&lt;span style="font-size:16pt"&gt;1&lt;/span&gt;', '', '&lt;span style="font-size:16pt"&gt;A&lt;/span&gt;', '', '&lt;span style="font-size:16pt"&gt;CR on test cases for Redirection from NR in FR2 to NR in FR2 (clause A.7.3.2.3) (R16)&lt;/span&gt;', '', '&lt;span style="font-size:16pt"&gt;16.2.0&lt;/span&gt;', '', '&lt;span style="font-size:16pt"&gt;2019-12&lt;/span&gt;', '', '&lt;span style="font-size:16pt"&gt;RAN#86&lt;/span&gt;', '', '&lt;span style="font-size:16pt"&gt;RP-192994&lt;/span&gt;', '', '&lt;span style="font-size:16pt"&gt;0129&lt;/span&gt;', '', '&lt;span style="font-size:16pt"&gt;1&lt;/span&gt;', '', '&lt;span style="font-size:16pt"&gt;A&lt;/span&gt;', '', '&lt;span style="font-size:16pt"&gt;CR on test cases for FR2 handover (clause A.7.3.1) (R16)&lt;/span&gt;', '', '&lt;span style="font-size:16pt"&gt;16.2.0&lt;/span&gt;', '', '&lt;span style="font-size:16pt"&gt;2019-12&lt;/span&gt;', '', '&lt;span style="font-size:16pt"&gt;RAN#86&lt;/span&gt;', '', '&lt;span style="font-size:16pt"&gt;RP-193042&lt;/span&gt;', '', '&lt;span style="font-size:16pt"&gt;0131&lt;/span&gt;', '', '&lt;span style="font-size:16pt"&gt;\xa0&lt;/span&gt;', '', '&lt;span style="font-size:16pt"&gt;A&lt;/span&gt;', '', '&lt;span style="font-size:16pt"&gt;CR to 38.133 on TCI state switching (Section 8.10) (R16)&lt;/span&gt;', '', '&lt;span style="font-size:16pt"&gt;16.2.0&lt;/span&gt;', '', '&lt;span style="font-size:16pt"&gt;2019-12&lt;/span&gt;', '', '&lt;span style="font-size:16pt"&gt;RAN#86&lt;/span&gt;', '', '&lt;span style="font-size:16pt"&gt;RP-193009&lt;/span&gt;', '', '&lt;span style="font-size:16pt"&gt;0133&lt;/span&gt;', '', '&lt;span style="font-size:16pt"&gt;\xa0&lt;/span&gt;', '', '&lt;span style="font-size:16pt"&gt;F&lt;/span&gt;', '', '&lt;span style="font-size:16pt"&gt;CR on measurement gap applicability requirement for SRVCC&lt;/span&gt;', '', '&lt;span style="font-size:16pt"&gt;16.2.0&lt;/span&gt;', '', '&lt;span style="font-size:16pt"&gt;2019-12&lt;/span&gt;', '', '&lt;span style="font-size:16pt"&gt;RAN#86&lt;/span&gt;', '', '&lt;span style="font-size:16pt"&gt;RP-192994&lt;/span&gt;', '', '&lt;span style="font-size:16pt"&gt;0137&lt;/span&gt;', '', '&lt;span style="font-size:16pt"&gt;\xa0&lt;/span&gt;', '', '&lt;span style="font-size:16pt"&gt;A&lt;/span&gt;', '', '&lt;span style="font-size:16pt"&gt;CR on TC with monitoring PDCCH not in first 3 OFDM symbols R16&lt;/span&gt;', '', '&lt;span style="font-size:16pt"&gt;16.2.0&lt;/span&gt;', '', '&lt;span style="font-size:16pt"&gt;2019-12&lt;/span&gt;', '', '&lt;span style="font-size:16pt"&gt;RAN#86&lt;/span&gt;', '', '&lt;span style="font-size:16pt"&gt;RP-193021&lt;/span&gt;', '', '&lt;span style="font-size:16pt"&gt;0139&lt;/span&gt;', '', '&lt;span style="font-size:16pt"&gt;\xa0&lt;/span&gt;', '', '&lt;span style="font-size:16pt"&gt;F&lt;/span&gt;', '', '&lt;span style="font-size:16pt"&gt;CR to add n90 in the NR operating bands in FR1 (3.5.2)&lt;/span&gt;', '', '&lt;span style="font-size:16pt"&gt;16.2.0&lt;/span&gt;', '', '&lt;span style="font-size:16pt"&gt;2019-12&lt;/span&gt;', '', '&lt;span style="font-size:16pt"&gt;RAN#86&lt;/span&gt;', '', '&lt;span style="font-size:16pt"&gt;RP-193040&lt;/span&gt;', '', '&lt;span style="font-size:16pt"&gt;0148&lt;/span&gt;', '', '&lt;span style="font-size:16pt"&gt;1&lt;/span&gt;', '', '&lt;span style="font-size:16pt"&gt;A&lt;/span&gt;', '', '&lt;span style="font-size:16pt"&gt;CR on inter-RAT measurement in TS38.133 (clause 9.4.2, 9.4.3)&lt;/span&gt;', '', '&lt;span style="font-size:16pt"&gt;16.2.0&lt;/span&gt;', '', '&lt;span style="font-size:16pt"&gt;2019-12&lt;/span&gt;', '', '&lt;span style="font-size:16pt"&gt;RAN#86&lt;/span&gt;', '', '&lt;span style="font-size:16pt"&gt;RP-193042&lt;/span&gt;', '', '&lt;span style="font-size:16pt"&gt;0151&lt;/span&gt;', '', '&lt;span style="font-size:16pt"&gt;\xa0&lt;/span&gt;', '', '&lt;span style="font-size:16pt"&gt;A&lt;/span&gt;', '', '&lt;span style="font-size:16pt"&gt;CR to 38.133 R16 Add the missing units to DRX cycle values (Cat A)&lt;/span&gt;', '', '&lt;span style="font-size:16pt"&gt;16.2.0&lt;/span&gt;', '', '&lt;span style="font-size:16pt"&gt;2019-12&lt;/span&gt;', '', '&lt;span style="font-size:16pt"&gt;RAN#86&lt;/span&gt;', '', '&lt;span style="font-size:16pt"&gt;RP-193005&lt;/span&gt;', '', '&lt;span style="font-size:16pt"&gt;0152&lt;/span&gt;', '', '&lt;span style="font-size:16pt"&gt;1&lt;/span&gt;', '', '&lt;span style="font-size:16pt"&gt;B&lt;/span&gt;', '', '&lt;span style="font-size:16pt"&gt;CR for Abbreviations for cross link interference (clause 3)&lt;/span&gt;', '', '&lt;span style="font-size:16pt"&gt;16.2.0&lt;/span&gt;', '', '&lt;span style="font-size:16pt"&gt;2019-12&lt;/span&gt;', '', '&lt;span style="font-size:16pt"&gt;RAN#86&lt;/span&gt;', '', '&lt;span style="font-size:16pt"&gt;RP-193005&lt;/span&gt;', '', '&lt;span style="font-size:16pt"&gt;0153&lt;/span&gt;', '', '&lt;span style="font-size:16pt"&gt;1&lt;/span&gt;', '', '&lt;span style="font-size:16pt"&gt;B&lt;/span&gt;', '', '&lt;span style="font-size:16pt"&gt;CR for cross link interference measurements (clause 9)&lt;/span&gt;', '', '&lt;span style="font-size:16pt"&gt;16.2.0&lt;/span&gt;', '', '&lt;span style="font-size:16pt"&gt;2019-12&lt;/span&gt;', '', '&lt;span style="font-size:16pt"&gt;RAN#86&lt;/span&gt;', '', '&lt;span style="font-size:16pt"&gt;RP-193041&lt;/span&gt;', '', '&lt;span style="font-size:16pt"&gt;0156&lt;/span&gt;', '', '&lt;span style="font-size:16pt"&gt;\xa0&lt;/span&gt;', '', '&lt;span style="font-size:16pt"&gt;A&lt;/span&gt;', '', '&lt;span style="font-size:16pt"&gt;CR on NR MTTD and MRTD definition for R16&lt;/span&gt;', '', '&lt;span style="font-size:16pt"&gt;16.2.0&lt;/span&gt;', '', '&lt;span style="font-size:16pt"&gt;2019-12&lt;/span&gt;', '', '&lt;span style="font-size:16pt"&gt;RAN#86&lt;/span&gt;', '', '&lt;span style="font-size:16pt"&gt;RP-193042&lt;/span&gt;', '', '&lt;span style="font-size:16pt"&gt;0157&lt;/span&gt;', '', '&lt;span style="font-size:16pt"&gt;1&lt;/span&gt;', '', '&lt;span style="font-size:16pt"&gt;A&lt;/span&gt;', '', '&lt;span style="font-size:16pt"&gt;Editorial correction for SCell activation and deactivation delay&lt;/span&gt;', '', '&lt;span style="font-size:16pt"&gt;16.2.0&lt;/span&gt;', '', '&lt;span style="font-size:16pt"&gt;2019-12&lt;/span&gt;', '', '&lt;span style="font-size:16pt"&gt;RAN#86&lt;/span&gt;', '', '&lt;span style="font-size:16pt"&gt;RP-193039&lt;/span&gt;', '', '&lt;span style="font-size:16pt"&gt;0159&lt;/span&gt;', '', '&lt;span style="font-size:16pt"&gt;\xa0&lt;/span&gt;', '', '&lt;span style="font-size:16pt"&gt;A&lt;/span&gt;', '', '&lt;span style="font-size:16pt"&gt;CR for SCell activation delay in FR2&lt;/span&gt;', '', '&lt;span style="font-size:16pt"&gt;16.2.0&lt;/span&gt;', '', '&lt;span style="font-size:16pt"&gt;2019-12&lt;/span&gt;', '', '&lt;span style="font-size:16pt"&gt;RAN#86&lt;/span&gt;', '', '&lt;span style="font-size:16pt"&gt;RP-193040&lt;/span&gt;', '', '&lt;span style="font-size:16pt"&gt;0161&lt;/span&gt;', '', '&lt;span style="font-size:16pt"&gt;\xa0&lt;/span&gt;', '', '&lt;span style="font-size:16pt"&gt;A&lt;/span&gt;', '', '&lt;span style="font-size:16pt"&gt;CR for scheduling restriction due to L1-RSRP measurement&lt;/span&gt;', '', '&lt;span style="font-size:16pt"&gt;16.2.0&lt;/span&gt;', '', '&lt;span style="font-size:16pt"&gt;2019-12&lt;/span&gt;', '', '&lt;span style="font-size:16pt"&gt;RAN#86&lt;/span&gt;', '', '&lt;span style="font-size:16pt"&gt;RP-192993&lt;/span&gt;', '', '&lt;span style="font-size:16pt"&gt;0167&lt;/span&gt;', '', '&lt;span style="font-size:16pt"&gt;\xa0&lt;/span&gt;', '', '&lt;span style="font-size:16pt"&gt;A&lt;/span&gt;', '', '&lt;span style="font-size:16pt"&gt;CR on SSB setting for new gap and SMTC setting (Section A.3.10)&lt;/span&gt;', '', '&lt;span style="font-size:16pt"&gt;16.2.0&lt;/span&gt;', '', '&lt;span style="font-size:16pt"&gt;2019-12&lt;/span&gt;', '', '&lt;span style="font-size:16pt"&gt;RAN#86&lt;/span&gt;', '', '&lt;span style="font-size:16pt"&gt;RP-192995&lt;/span&gt;', '', '&lt;span style="font-size:16pt"&gt;0169&lt;/span&gt;', '', '&lt;span style="font-size:16pt"&gt;\xa0&lt;/span&gt;', '', '&lt;span style="font-size:16pt"&gt;A&lt;/span&gt;', '', '&lt;span style="font-size:16pt"&gt;CR on TS38.133 for EN-DC SS-SINR tests with PSCell in FR1 (Section A.4.7.3)&lt;/span&gt;', '', '&lt;span style="font-size:16pt"&gt;16.2.0&lt;/span&gt;', '', '&lt;span style="font-size:16pt"&gt;2019-12&lt;/span&gt;', '', '&lt;span style="font-size:16pt"&gt;RAN#86&lt;/span&gt;', '', '&lt;span style="font-size:16pt"&gt;RP-192995&lt;/span&gt;', '', '&lt;span style="font-size:16pt"&gt;0171&lt;/span&gt;', '', '&lt;span style="font-size:16pt"&gt;\xa0&lt;/span&gt;', '', '&lt;span style="font-size:16pt"&gt;A&lt;/span&gt;', '', '&lt;span style="font-size:16pt"&gt;CR on TS38.133 for SA SS-SINR tests with PCell in FR1 (Section A.6.7.3)&lt;/span&gt;', '', '&lt;span style="font-size:16pt"&gt;16.2.0&lt;/span&gt;', '', '&lt;span style="font-size:16pt"&gt;2019-12&lt;/span&gt;', '', '&lt;span style="font-size:16pt"&gt;RAN#86&lt;/span&gt;', '', '&lt;span style="font-size:16pt"&gt;RP-192993&lt;/span&gt;', '', '&lt;span style="font-size:16pt"&gt;0185&lt;/span&gt;', '', '&lt;span style="font-size:16pt"&gt;\xa0&lt;/span&gt;', '', '&lt;span style="font-size:16pt"&gt;A&lt;/span&gt;', '', '&lt;span style="font-size:16pt"&gt;CR on cell-reselection test cases for NR SA FR2 R16&lt;/span&gt;', '', '&lt;span style="font-size:16pt"&gt;16.2.0&lt;/span&gt;', '', '&lt;span style="font-size:16pt"&gt;2019-12&lt;/span&gt;', '', '&lt;span style="font-size:16pt"&gt;RAN#86&lt;/span&gt;', '', '&lt;span style="font-size:16pt"&gt;RP-192995&lt;/span&gt;', '', '&lt;span style="font-size:16pt"&gt;0187&lt;/span&gt;', '', '&lt;span style="font-size:16pt"&gt;\xa0&lt;/span&gt;', '', '&lt;span style="font-size:16pt"&gt;A&lt;/span&gt;', '', '&lt;span style="font-size:16pt"&gt;endorsed CR on intra-frequency measurement and reporting for EN-DC FR2 R16&lt;/span&gt;', '', '&lt;span style="font-size:16pt"&gt;16.2.0&lt;/span&gt;', '', '&lt;span style="font-size:16pt"&gt;2019-12&lt;/span&gt;', '', '&lt;span style="font-size:16pt"&gt;RAN#86&lt;/span&gt;', '', '&lt;span style="font-size:16pt"&gt;RP-192996&lt;/span&gt;', '', '&lt;span style="font-size:16pt"&gt;0189&lt;/span&gt;', '', '&lt;span style="font-size:16pt"&gt;\xa0&lt;/span&gt;', '', '&lt;span style="font-size:16pt"&gt;A&lt;/span&gt;', '', '&lt;span style="font-size:16pt"&gt;endorsed CR on intra-frequency measurement and reporting for NR SA FR2 R16&lt;/span&gt;', '', '&lt;span style="font-size:16pt"&gt;16.2.0&lt;/span&gt;', '', '&lt;span style="font-size:16pt"&gt;2019-12&lt;/span&gt;', '', '&lt;span style="font-size:16pt"&gt;RAN#86&lt;/span&gt;', '', '&lt;span style="font-size:16pt"&gt;RP-192996&lt;/span&gt;', '', '&lt;span style="font-size:16pt"&gt;0191&lt;/span&gt;', '', '&lt;span style="font-size:16pt"&gt;\xa0&lt;/span&gt;', '', '&lt;span style="font-size:16pt"&gt;A&lt;/span&gt;', '', '&lt;span style="font-size:16pt"&gt;endorsed CR on RLM scheduling restrictions for EN-DC FR2 R16&lt;/span&gt;', '', '&lt;span style="font-size:16pt"&gt;16.2.0&lt;/span&gt;', '', '&lt;span style="font-size:16pt"&gt;2019-12&lt;/span&gt;', '', '&lt;span style="font-size:16pt"&gt;RAN#86&lt;/span&gt;', '', '&lt;span style="font-size:16pt"&gt;RP-192996&lt;/span&gt;', '', '&lt;span style="font-size:16pt"&gt;0193&lt;/span&gt;', '', '&lt;span style="font-size:16pt"&gt;\xa0&lt;/span&gt;', '', '&lt;span style="font-size:16pt"&gt;A&lt;/span&gt;', '', '&lt;span style="font-size:16pt"&gt;endorsed CR on RLM scheduling restrictions for NR SA FR2 R16&lt;/span&gt;', '', '&lt;span style="font-size:16pt"&gt;16.2.0&lt;/span&gt;', '', '&lt;span style="font-size:16pt"&gt;2019-12&lt;/span&gt;', '', '&lt;span style="font-size:16pt"&gt;RAN#86&lt;/span&gt;', '', '&lt;span style="font-size:16pt"&gt;RP-192992&lt;/span&gt;', '', '&lt;span style="font-size:16pt"&gt;0201&lt;/span&gt;', '', '&lt;span style="font-size:16pt"&gt;\xa0&lt;/span&gt;', '', '&lt;span style="font-size:16pt"&gt;A&lt;/span&gt;', '', '&lt;span style="font-size:16pt"&gt;Correction to PRACH configuration index in test cases_r16&lt;/span&gt;', '', '&lt;span style="font-size:16pt"&gt;16.2.0&lt;/span&gt;', '', '&lt;span style="font-size:16pt"&gt;2019-12&lt;/span&gt;', '', '&lt;span style="font-size:16pt"&gt;RAN#86&lt;/span&gt;', '', '&lt;span style="font-size:16pt"&gt;RP-193009&lt;/span&gt;', '', '&lt;span style="font-size:16pt"&gt;0205&lt;/span&gt;', '', '&lt;span style="font-size:16pt"&gt;\xa0&lt;/span&gt;', '', '&lt;span style="font-size:16pt"&gt;B&lt;/span&gt;', '', '&lt;span style="font-size:16pt"&gt;CR on UMTS inter-RAT measurement requirements&lt;/span&gt;', '', '&lt;span style="font-size:16pt"&gt;16.2.0&lt;/span&gt;', '', '&lt;span style="font-size:16pt"&gt;2019-12&lt;/span&gt;', '', '&lt;span style="font-size:16pt"&gt;RAN#86&lt;/span&gt;', '', '&lt;span style="font-size:16pt"&gt;RP-193009&lt;/span&gt;', '', '&lt;span style="font-size:16pt"&gt;0206&lt;/span&gt;', '', '&lt;span style="font-size:16pt"&gt;\xa0&lt;/span&gt;', '', '&lt;span style="font-size:16pt"&gt;B&lt;/span&gt;', '', '&lt;span style="font-size:16pt"&gt;CR on CSSF for SRVCC&lt;/span&gt;', '', '&lt;span style="font-size:16pt"&gt;16.2.0&lt;/span&gt;', '', '&lt;span style="font-size:16pt"&gt;2019-12&lt;/span&gt;', '', '&lt;span style="font-size:16pt"&gt;RAN#86&lt;/span&gt;', '', '&lt;span style="font-size:16pt"&gt;RP-193009&lt;/span&gt;', '', '&lt;span style="font-size:16pt"&gt;0207&lt;/span&gt;', '', '&lt;span style="font-size:16pt"&gt;\xa0&lt;/span&gt;', '', '&lt;span style="font-size:16pt"&gt;B&lt;/span&gt;', '', '&lt;span style="font-size:16pt"&gt;CR on measurement capability for NR- UMTS for SRVCC&lt;/span&gt;', '', '&lt;span style="font-size:16pt"&gt;16.2.0&lt;/span&gt;', '', '&lt;span style="font-size:16pt"&gt;2019-12&lt;/span&gt;', '', '&lt;span style="font-size:16pt"&gt;RAN#86&lt;/span&gt;', '', '&lt;span style="font-size:16pt"&gt;RP-193039&lt;/span&gt;', '', '&lt;span style="font-size:16pt"&gt;0209&lt;/span&gt;', '', '&lt;span style="font-size:16pt"&gt;\xa0&lt;/span&gt;', '', '&lt;span style="font-size:16pt"&gt;A&lt;/span&gt;', '', '&lt;span style="font-size:16pt"&gt;Correction on the TCI state switching (clause 8.10)&lt;/span&gt;', '', '&lt;span style="font-size:16pt"&gt;16.2.0&lt;/span&gt;', '', '&lt;span style="font-size:16pt"&gt;2019-12&lt;/span&gt;', '', '&lt;span style="font-size:16pt"&gt;RAN#86&lt;/span&gt;', '', '&lt;span style="font-size:16pt"&gt;RP-193039&lt;/span&gt;', '', '&lt;span style="font-size:16pt"&gt;0219&lt;/span&gt;', '', '&lt;span style="font-size:16pt"&gt;\xa0&lt;/span&gt;', '', '&lt;span style="font-size:16pt"&gt;A&lt;/span&gt;', '', '&lt;span style="font-size:16pt"&gt;CR for 38133 editorial for clause 8.1,8.8,8.9,8.10,8.11 in Rel-16&lt;/span&gt;', '', '&lt;span style="font-size:16pt"&gt;16.2.0&lt;/span&gt;', '', '&lt;span style="font-size:16pt"&gt;2019-12&lt;/span&gt;', '', '&lt;span style="font-size:16pt"&gt;RAN#86&lt;/span&gt;', '', '&lt;span style="font-size:16pt"&gt;RP-193039&lt;/span&gt;', '', '&lt;span style="font-size:16pt"&gt;0220&lt;/span&gt;', '', '&lt;span style="font-size:16pt"&gt;\xa0&lt;/span&gt;', '', '&lt;span style="font-size:16pt"&gt;A&lt;/span&gt;', '', '&lt;span style="font-size:16pt"&gt;CR for 38133 editorial for clause 8.5 in Rel-16&lt;/span&gt;', '', '&lt;span style="font-size:16pt"&gt;16.2.0&lt;/span&gt;', '', '&lt;span style="font-size:16pt"&gt;2019-12&lt;/span&gt;', '', '&lt;span style="font-size:16pt"&gt;RAN#86&lt;/span&gt;', '', '&lt;span style="font-size:16pt"&gt;RP-193039&lt;/span&gt;', '', '&lt;span style="font-size:16pt"&gt;0221&lt;/span&gt;', '', '&lt;span style="font-size:16pt"&gt;\xa0&lt;/span&gt;', '', '&lt;span style="font-size:16pt"&gt;A&lt;/span&gt;', '', '&lt;span style="font-size:16pt"&gt;CR for 38133 editorial for clause 9.3 in Rel-16&lt;/span&gt;', '', '&lt;span style="font-size:16pt"&gt;16.2.0&lt;/span&gt;', '', '&lt;span style="font-size:16pt"&gt;2019-12&lt;/span&gt;', '', '&lt;span style="font-size:16pt"&gt;RAN#86&lt;/span&gt;', '', '&lt;span style="font-size:16pt"&gt;RP-193040&lt;/span&gt;', '', '&lt;span style="font-size:16pt"&gt;0222&lt;/span&gt;', '', '&lt;span style="font-size:16pt"&gt;\xa0&lt;/span&gt;', '', '&lt;span style="font-size:16pt"&gt;A&lt;/span&gt;', '', '&lt;span style="font-size:16pt"&gt;CR on 38133 for removal the duplicated reference in clause 2&lt;/span&gt;', '', '&lt;span style="font-size:16pt"&gt;16.2.0&lt;/span&gt;', '', '&lt;span style="font-size:16pt"&gt;2019-12&lt;/span&gt;', '', '&lt;span style="font-size:16pt"&gt;RAN#86&lt;/span&gt;', '', '&lt;span style="font-size:16pt"&gt;RP-193040&lt;/span&gt;', '', '&lt;span style="font-size:16pt"&gt;0223&lt;/span&gt;', '', '&lt;span style="font-size:16pt"&gt;\xa0&lt;/span&gt;', '', '&lt;span style="font-size:16pt"&gt;A&lt;/span&gt;', '', '&lt;span style="font-size:16pt"&gt;CR on 38133 for clause 11 in Rel-16&lt;/span&gt;', '', '&lt;span style="font-size:16pt"&gt;16.2.0&lt;/span&gt;', '', '&lt;span style="font-size:16pt"&gt;2019-12&lt;/span&gt;', '', '&lt;span style="font-size:16pt"&gt;RAN#86&lt;/span&gt;', '', '&lt;span style="font-size:16pt"&gt;RP-192994&lt;/span&gt;', '', '&lt;span style="font-size:16pt"&gt;0225&lt;/span&gt;', '', '&lt;span style="font-size:16pt"&gt;1&lt;/span&gt;', '', '&lt;span style="font-size:16pt"&gt;A&lt;/span&gt;', '', '&lt;span style="font-size:16pt"&gt;CR on TC of UE transmit timing (A.4.4.1.1, A.5.4.1.1, A.6.4.1.1, A.7.4.1.1) Rel-16&lt;/span&gt;', '', '&lt;span style="font-size:16pt"&gt;16.2.0&lt;/span&gt;', '', '&lt;span style="font-size:16pt"&gt;2019-12&lt;/span&gt;', '', '&lt;span style="font-size:16pt"&gt;RAN#86&lt;/span&gt;', '', '&lt;span style="font-size:16pt"&gt;RP-193042&lt;/span&gt;', '', '&lt;span style="font-size:16pt"&gt;0230&lt;/span&gt;', '', '&lt;span style="font-size:16pt"&gt;\xa0&lt;/span&gt;', '', '&lt;span style="font-size:16pt"&gt;A&lt;/span&gt;', '', '&lt;span style="font-size:16pt"&gt;Update on requirements related to inter-band EN-DC and NE-DC synchronous requirements&lt;/span&gt;', '', '&lt;span style="font-size:16pt"&gt;16.2.0&lt;/span&gt;', '', '&lt;span style="font-size:16pt"&gt;2019-12&lt;/span&gt;', '', '&lt;span style="font-size:16pt"&gt;RAN#86&lt;/span&gt;', '', '&lt;span style="font-size:16pt"&gt;RP-193008&lt;/span&gt;', '', '&lt;span style="font-size:16pt"&gt;0231&lt;/span&gt;', '', '&lt;span style="font-size:16pt"&gt;1&lt;/span&gt;', '', '&lt;span style="font-size:16pt"&gt;B&lt;/span&gt;', '', '&lt;span style="font-size:16pt"&gt;MRTD and MTTD requirements for asynchronous NR-NR DC&lt;/span&gt;', '', '&lt;span style="font-size:16pt"&gt;16.2.0&lt;/span&gt;', '', '&lt;span style="font-size:16pt"&gt;2019-12&lt;/span&gt;', '', '&lt;span style="font-size:16pt"&gt;RAN#86&lt;/span&gt;', '', '&lt;span style="font-size:16pt"&gt;RP-192995&lt;/span&gt;', '', '&lt;span style="font-size:16pt"&gt;0233&lt;/span&gt;', '', '&lt;span style="font-size:16pt"&gt;1&lt;/span&gt;', '', '&lt;span style="font-size:16pt"&gt;A&lt;/span&gt;', '', '&lt;span style="font-size:16pt"&gt;Editorial corrections to measurement accuracy tests&lt;/span&gt;', '', '&lt;span style="font-size:16pt"&gt;16.2.0&lt;/span&gt;', '', '&lt;span style="font-size:16pt"&gt;2019-12&lt;/span&gt;', '', '&lt;span style="font-size:16pt"&gt;RAN#86&lt;/span&gt;', '', '&lt;span style="font-size:16pt"&gt;RP-192992&lt;/span&gt;', '', '&lt;span style="font-size:16pt"&gt;0235&lt;/span&gt;', '', '&lt;span style="font-size:16pt"&gt;\xa0&lt;/span&gt;', '', '&lt;span style="font-size:16pt"&gt;A&lt;/span&gt;', '', '&lt;span style="font-size:16pt"&gt;Corrections to SS-RSRQ and SS-SINR OTA tests with SA&lt;/span&gt;', '', '&lt;span style="font-size:16pt"&gt;16.2.0&lt;/span&gt;', '', '&lt;span style="font-size:16pt"&gt;2019-12&lt;/span&gt;', '', '&lt;span style="font-size:16pt"&gt;RAN#86&lt;/span&gt;', '', '&lt;span style="font-size:16pt"&gt;RP-192992&lt;/span&gt;', '', '&lt;span style="font-size:16pt"&gt;0237&lt;/span&gt;', '', '&lt;span style="font-size:16pt"&gt;1&lt;/span&gt;', '', '&lt;span style="font-size:16pt"&gt;A&lt;/span&gt;', '', '&lt;span style="font-size:16pt"&gt;Corrections to SS-RSRQ and SS-SINR OTA tests with EN-DC&lt;/span&gt;', '', '&lt;span style="fon</t>
  </si>
  <si>
    <t>&lt;h6&gt;A.5.5.6.4.2.1	Test Purpose and Environment&lt;/h6&gt;</t>
  </si>
  <si>
    <t>38133_sA4_A5.docx</t>
  </si>
  <si>
    <t>['', 'The purpose of this test is to verify the NR SCell dormant BWP switch delay requirement defined in clause 8.6.2A.1, interruption requirements due to the NR SCell dormant BWP switch defined in clause 8.2.1.2.15.1 for NR victim cells and in clause 7.32.2.14.1 of TS36.133 for E-UTRA victim cell, respectively, and interruption requirements due to CSI and RRM measurements on the NR dormant SCells defined in clauses 8.2.1.2.15.2 and 8.2.1.2.15.3 for NR victim cells and in clause 7.32.2.14.2 of TS36.133 for E-UTRA victim cell, respectively. Supported test configurations are shown in Table Table A.5.5.6.4.2.1-1.', '', 'The general test parameters are given in Table A.5.5.6.4.2.1-2, and NR cell specific test parameters are given in Table A.5.5.6.4.2.1-3 and Table A.5.5.6.4.2.1-4 below. And the E-UTRAN cell specific test parameters can refer to Table A.3.7.2.1-1.', '', 'The test scenario comprises of one E-UTRA PCell (Cell 1), one NR FR1 PSCell (Cell 2), and three NR FR2 SCells (Cell 3-5) as given in Table A.5.5.6.4.2.1-2. Cell-specific parameters of E-UTRA PCell are specified in Table A.3.7.2.1-1 and Cell-specific parameters of NR PSCell and SCell are specified in Table A.5.5.6.4.2.1-3 and Table A.5.5.6.4.2.1-4 below.', '', 'PDCCHs indicating new transmissions shall be sent continuously on PCell (Cell 1), PSCell (Cell 2), and SCell (Cell 5) to ensure that the UE will have ACK/NACK sending except the time before T1 and during T3. PDCCHs indicating new transmissions shall be sent continuously on SCells (Cell 3,4) to ensure that the UE would have ACK/NACK sending except for the time duration when BWP is switching on the cells and the time duration of when active BWP of the cell is dormant.', '', 'Before the test starts,', '', '-\tUE is connected to Cell 1 (PCell) on radio channel 1 (PCC), Cell 2 (PSCell) on radio channel 2 (PSCC), and Cell 3-5 (SCells) on radio channels 3-5 (SCCs), respectively.', '', '-\tUE is configured with 2 different UE-specific downlink BWPs for Cell 3 and Cell 4, BWP-1 and BWP-2. BWP-1 and BWP-2 always include bandwidth of the initial DL BWP and SSB. Here, BWP-2 on Cell 3 and Cell 4 is configured as dormant BWP.', '', '-\tUE is configured with 1 UE-specific downlink BWP the same as initial BWP for Cell 3 and Cell 4.', '', '-\tUE is indicated in &lt;i&gt;firstActiveDownlinkBWP-Id&lt;/i&gt; that the active DL BWP&lt;i&gt; &lt;/i&gt;is BWP-1 in Cell 3 and Cell 4.', '', '-\tUE is configured with DRX.', '', '-\tUE is configured to monitor PDCCH for DCI format 2_6 from Cell 2 at &lt;i&gt;ps-Offset&lt;/i&gt; before the start of &lt;i&gt;onDuration&lt;/i&gt;. &lt;i&gt;ps-Offset&lt;/i&gt; is selected to correspond to the dormancy switching time specified in clause 8.6.2A.', '', 'All cells have constant signal levels throughout the test.', '', 'The test consists of 3 successive time periods, with durations of T1, T2, T3, and T4, respectively.', '', 'During T1,', '', '\tTime period T1 starts when a DCI format 2_6 command for Cell 3 and Cell 4 DL BWP switch to BWP-2, sent from the test equipment to the UE, is received at the UE side in PSCell’s slot # denoted &lt;i&gt;i&lt;/i&gt;. The UE shall switch its bandwidth part from BWP-1 to BWP-2.', '', '\tThe UE shall be able to receive PDSCH at the beginning of the DL slot right after PSCell’s DL slot (&lt;i&gt;i+&lt;/i&gt; T&lt;sub&gt;MultipleBWPswitchDelay&lt;/sub&gt;+X) as defined in clause 8.6.2A.2. The UE shall be continuously scheduled on the cell starting from the beginning of the DL slot right after slot (&lt;i&gt;i+&lt;/i&gt; T&lt;sub&gt;MultipleBWPswitchDelay&lt;/sub&gt;+X).', '', '\tThe UE shall be able to receive PDSCH at the beginning of the DL slot right after SCell(Cell 5)’s DL slot (&lt;i&gt;i+&lt;/i&gt; T&lt;sub&gt;MultipleBWPswitchDelay&lt;/sub&gt;+X) as defined in clause 8.6.2A.2. The UE shall be continuously scheduled on the cell starting from the beginning of the DL slot right after slot (&lt;i&gt;i+&lt;/i&gt; T&lt;sub&gt;MultipleBWPswitchDelay&lt;/sub&gt;+X).', '', '\tPCell(Cell 1) interruption due to dormant BWP switch on PSCell shall occur within the dormant BWP switch delay.', '', '\tSCell(Cell 5) interruption due to dormant BWP switch on SCell(Cell 5) shall occur within the dormant BWP switch delay.', '', 'During T2,', '', '\tTime period T2 starts when dormant BWP switch latency requirement test is completed. The test equipement shall schedule PDSCH every slot. ', '', '\tThe UE shall be able to report ACK/NACK corresponding to the scheduled PDSCH to PSCell except for the allowed times as defined in clauses 8.2.1.2.15.2 and 8.2.1.2.15.3. ', '', '\tThe UE shall be able to report ACK/NACK corresponding to the scheduled PDSCH to PCell except for the allowed times as defined in clause 7.32.2.14.2 of TS36.133.', '', 'During T3,', '', '\tTime period T3 starts when interruption due to SSB based RRM measurement and CSI measurement requirements test is completed. Test equipment shall not transmit PDCCH, hence, the UE doesn’t monitor PDCCH except DCI format 2_6 based PDCCH.', '', 'During T4,', '', '\tTime period T4 starts when a DCI format 2_6 command for Cell 3 and Cell 4 DL BWP switch to BWP-1, sent from the test equipment to the UE, is received at the UE side in PSCell’s slot # denoted &lt;i&gt;j&lt;/i&gt;. The UE shall switch its bandwidth part from BWP-2 to BWP-1.', '', '\tThe UE shall be able to receive PDSCH at the beginning of the DL slot right after PSCell’s DL slot (&lt;i&gt;j+&lt;/i&gt; T&lt;sub&gt;MultipleBWPswitchDelay&lt;/sub&gt;+X) as defined in clause 8.6.2A.2. The UE shall be continuously scheduled on the cell starting from the beginning of the DL slot right after slot (&lt;i&gt;j+&lt;/i&gt; T&lt;sub&gt;MultipleBWPswitchDelay&lt;/sub&gt;+X).', '', '\tThe UE shall be able to receive PDSCH at the beginning of the DL slot right after all SCell’s (Cell 3,4,5) DL slot (&lt;i&gt;j+&lt;/i&gt; T&lt;sub&gt;MultipleBWPswitchDelay&lt;/sub&gt;+X) as defined in clause 8.6.2A.2. The UE shall be continuously scheduled on the cells starting from the beginning of the DL slot right after slot (&lt;i&gt;j+&lt;/i&gt; T&lt;sub&gt;MultipleBWPswitchDelay&lt;/sub&gt;+X).', '', '\tPCell(Cell 1) interruption due to dormant BWP switch on PSCell shall occur within the dormant BWP switch delay.', '', '\tSCell(Cell 5) interruption due to dormant BWP switch on SCell(Cell 5) shall occur within the dormant BWP switch delay.', '', '', '', 'Table A.5.5.6.4.2.1-1: Supported test configurations for EN-DC DCI 2_6 based Domant BWP Switch on Multiple NR FR2 SCells', '', 'Config', '', 'Cell 1', '', 'Cell 2', '', 'Cell 3, Cell 4, Cell 5', '', 'DCI 2_6 of Cell 2', '', '1', '', 'LTE FDD', '', '15kHz SSB SCS, FDD', '', '120kHz SSB SCS, TDD', '', 'within 3 OFDM symbols', '', '2', '', 'LTE FDD', '', '15kHz SSB SCS, TDD', '', '120kHz SSB SCS, TDD', '', 'within 3 OFDM symbols', '', '3', '', 'LTE FDD', '', '30kHz SSB SCS, TDD', '', '120kHz SSB SCS, TDD', '', 'within 3 OFDM symbols', '', '4', '', 'LTE TDD', '', '15kHz SSB SCS, FDD', '', '120kHz SSB SCS, TDD', '', 'within 3 OFDM symbols', '', '5', '', 'LTE TDD', '', '15kHz SSB SCS, TDD', '', '120kHz SSB SCS, TDD', '', 'within 3 OFDM symbols', '', '6', '', 'LTE TDD', '', '30kHz SSB SCS, TDD', '', '120kHz SSB SCS, TDD', '', 'within 3 OFDM symbols', '', '7', '', 'LTE FDD', '', '15kHz SSB SCS, FDD', '', '120kHz SSB SCS, TDD', '', 'after 3 OFDM symbols', '', '8', '', 'LTE FDD', '', '15kHz SSB SCS, TDD', '', '120kHz SSB SCS, TDD', '', 'after 3 OFDM symbols', '', '9', '', 'LTE FDD', '', '30kHz SSB SCS, TDD', '', '120kHz SSB SCS, TDD', '', 'after 3 OFDM symbols', '', '10', '', 'LTE TDD', '', '15kHz SSB SCS, FDD', '', '120kHz SSB SCS, TDD', '', 'after 3 OFDM symbols', '', '11', '', 'LTE TDD', '', '15kHz SSB SCS, TDD', '', '120kHz SSB SCS, TDD', '', 'after 3 OFDM symbols', '', '12', '', 'LTE TDD', '', '30kHz SSB SCS, TDD', '', '120kHz SSB SCS, TDD', '', 'after 3 OFDM symbols', '', 'Note 1:\t10\xa0MHz bandwidth for Cell 2 with 15kHz SSB SCS.', '', 'Note 2:\t40\xa0MHz bandwidth for Cell 2 with 30kHz SSB SCS.', '', 'Note 3:\t100\xa0MHz bandwidth for Cell 3,4,5.', '', 'Note 4:\tThe UE is only required to be tested in one of the supported test configurations.', '', '', '', 'Table A.5.5.6.4.2.1-2: General test parameters for EN-DC DCI 2_6 based Domant BWP Switch on Multiple NR FR2 SCells', '', 'Parameter', '', 'Unit', '', 'Value', '', 'Comment', '', 'E-UTRA RF Channel Number', '', '', '', '1', '', 'One E-UTRAN carrier frequenciy is used.', '', 'NR RF Channel Number', '', '', '', '2,3,4,5', '', 'Four NR radio channels are used for this test. RF channel number 2 is in FR 1 and RF channel numbers 3,4,5 are in a band where intra-band FR2 CA is allowed.', '', 'Active PCell', '', '', '', 'Cell 1', '', 'Primary cell on NR RF channel number 1.', '', 'Active PSCell', '', '', '', 'Cell 2', '', 'Primary SCG cell on NR RF channel number 2.', '', 'Configured activated SCell', '', '', '', 'Cell 3,4,5', '', 'Configured activated secondary cell on NR RF channel numbers 3,4,5.', '', 'CP length', '', '', '', 'Normal', '', '', '', 'DRX', '', '', '', 'DRX.3', '', 'As specified in clause A.3.3', '', 'ps-Offset', '', '', '', 'Depending on UE capability', '', 'Monitoring of DCI 2_6 ahead of start of drx-onDurationTimer. Value of ps-Offset shall correspond to SCell dormancy switching time for switching of two SCells, as specified in clause 8.6.2A. Actual value depends on reported UE capabilities.', '', 'ps-WakeUp', '', '', '', 'true', '', 'Wake up for onDuration in case DCI format 2_6 is not detected.', '', 'SCell measurement cycle (measCycleSCell)', '', 'ms', '', '160', '', '', '', 'Cell2 timing offset to cell1', '', '&lt;span style=font-family:Symbol&gt;&amp;#x006D;&lt;/span&gt;s', '', '3', '', '', '', 'Cell3,4,5 timing offset to cell1', '', '&lt;span style=font-family:Symbol&gt;&amp;#x006D;&lt;/span&gt;s', '', '3', '', '', '', 'Timing offset among cell3,4,5', '', '&lt;span style=font-family:Symbol&gt;&amp;#x006D;&lt;/span&gt;s', '', '0', '', '', '', 'T1', '', 's', '', '0.2', '', 'During this time cell 3,4 switch to dormancy from non-dormancy.', '', 'T2', '', 's', '', '10', '', 'During this time cell 3,4 are dormant.', '', 'T3', '', 'S', '', '0.1', '', 'During this time PDCCH is not transmitted from all cells.', '', 'T4', '', 's', '', '0.2', '', 'During this time cell 3,4 switch to non-dormancy from dormancy.', '', '', '', 'Table A.5.5.6.4.2.1-3: Cell specific test parameters for EN-DC DCI 2_6 based Domant BWP Switch on Multiple NR FR2 SCells', '', 'Parameter', '', 'Unit', '', 'Cell 2', '', 'Cell 3,4', '', 'Cell 5', '', 'Frequency range', '', '', '', '', '', 'FR1', '', 'FR2', '', 'FR2', '', 'Duplex mode', '', '', '', '', '', 'FDD', '', 'TDD', '', 'TDD', '', 'TDD configuration', '', 'Config 1,4,7,10', '', '', '', 'NA', '', 'TDDConf.3.1', '', 'TDDConf.3.1', '', '', '', 'Config 2,5, 8,11', '', '', '', 'TDDConf.1.1', '', 'TDDConf.3.1', '', 'TDDConf.3.1', '', '', '', 'Config 3,6,9,12', '', '', '', 'TDDConf.2.1', '', 'TDDConf.3.1', '', 'TDDConf.3.1', '', 'BW&lt;sub&gt;channel&lt;/sub&gt;', '', 'Config 1,2,4,5,7,8,10,11', '', 'MHz', '', '10: N&lt;sub&gt;RB,c&lt;/sub&gt; = 52', '', '100: N&lt;sub&gt;RB,c&lt;/sub&gt; = 66', '', '100: N&lt;sub&gt;RB,c&lt;/sub&gt; = 66', '', '', '', 'Config 3,6,9,12', '', 'MHz', '', '40: N&lt;sub&gt;RB,c&lt;/sub&gt; = 106', '', '100: N&lt;sub&gt;RB,c&lt;/sub&gt; = 66', '', '100: N&lt;sub&gt;RB,c&lt;/sub&gt; = 66', '', 'SSB Configuration', '', 'Config 1,2,4,5,7,8,10,11', '', '', '', 'SSB.1 FR1', '', 'SSB.1 FR2', '', 'SSB.1 FR2', '', '', '', 'Config 3,6,9,12', '', '', '', 'SSB.2 FR1', '', 'SSB.1 FR2', '', 'SSB.1 FR2', '', 'Downlink initial BWP Configuration', '', '', '', '', '', 'DLBWP.0.2', '', 'DLBWP.0.2', '', 'DLBWP.0.2', '', 'Active (non-dormant) DL BWP-1 Configuration', '', '', '', '', '', 'NA', '', 'DLBWP.1.1', '', 'NA', '', 'Active (dormant) DL BWP-2 Configuration', '', '', '', '', '', 'NA', '', 'DLBWP.1.1', '', 'NS', '', 'Uplink initial BWP Configuration', '', '', '', '', '', 'ULBWP.0.2', '', 'ULBWP.0.2', '', 'ULBWP.0.2', '', 'Active Uplink BWP-1 Configuration', '', '', '', '', '', 'NA', '', 'ULBWP.1.1', '', 'NA', '', 'Active Uplink BWP-2 Configuration', '', '', '', '', '', 'NA', '', 'ULBWP.1.1', '', 'NA', '', 'SMTC Configuration', '', '', '', '', '', 'SMTC.1', '', 'SMTC.1', '', 'SMTC.1', '', 'TRS configuration', '', 'Config 1,4,7,10', '', '', '', 'TRS.1.1 FDD', '', 'TRS.2.1 TDD', '', 'TRS.2.1 TDD', '', '', '', 'Config 2,5, 8,11', '', '', '', 'TRS.1.1 TDD', '', 'TRS.2.1 TDD', '', 'TRS.2.1 TDD', '', '', '', 'Config 3,6,9,12', '', '', '', 'TRS.1.2 TDD', '', 'TRS.2.1 TDD', '', 'TRS.2.1 TDD', '', 'TCI state', '', '', '', '', '', 'TCI.State.0', '', 'TCI.State.0', '', 'TCI.State.0', '', 'PDSCH Reference measurement channel ', '', 'Config 1,4,7,10', '', '', '', 'SR.1.1 FDD', '', 'SR.3.1 TDD ', '', 'SR.3.1 TDD  ', '', '', '', 'Config 2,5, 8,11', '', '', '', 'SR.1.1 TDD', '', 'SR.3.1 TDD ', '', 'SR.3.1 TDD  ', '', '', '', 'Config 3,6,9,12', '', '', '', 'SR.2.1 TDD', '', 'SR.3.1 TDD ', '', 'SR.3.1 TDD  ', '', 'RMSI CORESET Parameters', '', 'Config 1,4,7,10', '', '', '', 'CR.1.1 FDD', '', 'CR.3.1 TDD ', '', 'CR.3.1 TDD  ', '', '', '', 'Config 2,5, 8,11', '', '', '', 'CR.1.1 TDD', '', 'CR.3.1 TDD ', '', 'CR.3.1 TDD  ', '', '', '', 'Config 3,6,9,12', '', '', '', 'CR.2.1 TDD', '', 'CR.3.1 TDD ', '', 'CR.3.1 TDD  ', '', 'Dedicated CORESET Parameters for scheduling PDCCH', '', 'Config 1,4', '', '', '', 'CCR.1.1 FDD', '', 'CCR.3.1 TDD ', '', 'CCR.3.1 TDD  ', '', '', '', 'Config 7,10', '', '', '', 'CCR.1.5 FDD', '', 'CCR.3.1 TDD ', '', 'CCR.3.1 TDD  CCR.3.1 TDD', '', '', '', 'Config 2,5', '', '', '', 'CCR.1.1 TDD', '', 'CCR.3.1 TDD', '', 'CCR.3.1 TDD', '', '', '', 'Config 8,11', '', '', '', 'CCR.1.5 TDD', '', 'CCR.3.1 TDD', '', 'CCR.3.1 TDD', '', '', '', 'Config 3,6', '', '', '', 'CCR.2.1 TDD', '', 'CCR.3.1 TDD', '', 'CCR.3.1 TDD', '', '', '', 'Config 9,12', '', '', '', 'CCR.2.3 TDD', '', 'CCR.3.1 TDD', '', 'CCR.3.1 TDD', '', 'Dedicated CORESET Parameters for DCI 2_6', '', 'Config 1,4', '', '', '', 'CCR.1.1 FDD', '', 'NA', '', 'NA', '', '', '', 'Config 7,10', '', '', '', 'CCR.1.5 FDD', '', 'NA', '', 'NA', '', '', '', 'Config 2,5', '', '', '', 'CCR.1.1 TDD', '', 'NA', '', 'NA', '', '', '', 'Config 8,11', '', '', '', 'CCR.1.5 TDD', '', 'NA', '', 'NA', '', '', '', 'Config 3,6', '', '', '', 'CCR.2.1 TDD', '', 'NA', '', 'NA', '', '', '', 'Config 9,12', '', '', '', 'CCR.2.3 TDD', '', 'NA', '', 'NA', '', 'CSI-RS configuration', '', '', '', '', '', 'NA', '', 'CSI-RS.3.1 TDD', '', 'NA', '', 'OCNG Patterns', '', '', '', '', '', 'OP.1  ', '', 'EPRE ratio of PSS to SSS', '', '', '', 'dB', '', '0', '', '0', '', '0', '', 'EPRE ratio of PBCH_DMRS to SSS', '', '', '', '', '', '', '', '', '', '', '', 'EPRE ratio of PBCH to PBCH_DMRS', '', '', '', '', '', '', '', '', '', '', '', 'EPRE ratio of PDCCH_DMRS to SSS', '', '', '', '', '', '', '', '', '', '', '', 'EPRE ratio of PDCCH to PDCCH_DMRS', '', '', '', '', '', '', '', '', '', '', '', 'EPRE ratio of PDSCH_DMRS to SSS', '', '', '', '', '', '', '', '', '', '', '', 'EPRE ratio of PDSCH to PDSCH_DMRS', '', '', '', '', '', '', '', '', '', '', '', 'EPRE ratio of OCNG DMRS to SSS&lt;sup&gt;Note 1&lt;/sup&gt;', '', '', '', '', '', '', '', '', '', '', '', 'EPRE ratio of OCNG to OCNG DMRS&lt;sup&gt; Note 1&lt;/sup&gt;', '', '', '', '', '', '', '', '', '', '', '', 'Propagation conditions', '', '', '', '', '', 'N/A', '', 'Link only, see clause A.3.7A', '', 'AWGN', '', 'Note 1:\tOCNG shall be used such that both cells are fully allocated and a constant total transmitted power spectral density is achieved for all OFDM symbols.', '', '', '', 'Table A.5.5.6.4.2.1-4: OTA related test parameters for EN-DC DCI 2_6 based Domant BWP Switch on Multiple NR FR2 SCells', '', 'Parameter&lt;sup&gt;Note 6&lt;/sup&gt;', '', 'Unit', '', 'Cell 2', '', 'Cell 3,4', '', 'Cell 5', '', 'Angle of arrival configuration', '', '', '', 'N/A', '', 'Link only, see clause A.3.7A', '', 'Setup 1 defined in clause A.3.15.1', '', 'Assumption for UE beams &lt;sup&gt;Note 7&lt;/sup&gt;', '', '', '', '', '', 'Fine', '', 'Fine', '', '----media/image2.wmf----&lt;sup&gt;Note1&lt;/sup&gt;', '', 'dBm/15kHz&lt;sup&gt;Note4&lt;/sup&gt;', '', '', '', '-111.7', '', '-111.7', '', '----media/image2.wmf----&lt;sup&gt;Note1&lt;/sup&gt;', '', 'dBm/SCS&lt;sup&gt;Note3&lt;/sup&gt;', '', '', '', '-102.7', '', '-102.7', '', '----media/image6.wmf----', '', 'dB', '', '', '', '7', '', '7', '', 'SS-RSRP&lt;sup&gt;Note2&lt;/sup&gt;', '', 'dBm/SCS&lt;sup&gt; Note4&lt;/sup&gt;', '', '', '', '-95.7', '', '-95.7', '', '----media/image5.wmf----', '', 'dB', '', '', '', '7', '', '7', '', 'Io&lt;sup&gt;Note2&lt;/sup&gt;', '', 'dBm/95.04 MHz&lt;sup&gt; Note4&lt;/sup&gt;', '', '', '', '-65.9', '', '-65.9', '', 'Note 1:\tInterference from other cells and noise sources not specified in the test is assumed to be constant over subcarriers and time and shall be modelled as AWGN of appropriate power for ----media/image2.wmf---- to be fulfilled.', '', 'Note 2:\tSS-RSRP and Io levels have been derived from other parameters for information purposes. They are not settable parameters themselves.', '', 'Note 3:\tSS-RSRP minimum requirements are specified assuming independent interference and noise at each receiver antenna port.', '', 'Note 4:\tEquivalent power received by an antenna with 0dBi gain at the centre of the quiet zone', '', 'Note 5:\tAs observed with 0dBi gain antenna at the centre of the quiet zone', '', 'Note 6:\tAll parameters apply for configuration 1 and 2', '', 'Note 7:\tInformation about types of UE beam is given in B.2.1.3 and does not limit UE implementation or test system implementation.', '', '', '']</t>
  </si>
  <si>
    <t>&lt;h2&gt;22.2	Dynamic-grant PUSCH transmission&lt;/h2&gt;</t>
  </si>
  <si>
    <t>38213.docx</t>
  </si>
  <si>
    <t>['', "If &lt;i&gt;dg-beam&lt;/i&gt; is provided in &lt;i&gt;RACH-LessHO,&lt;/i&gt; the UE may assume that the DM-RS antenna port associated with the PDCCH receptions for scheduling initial PUSCH transmission and the SS/PBCH block indicated by &lt;i&gt;dg-beam &lt;/i&gt;are quasi co-located with respect to average gain and quasi co-location 'typeA' or 'typeD' properties.", '', '', '', '', 'Annex A:', 'Change history',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style="font-size:16pt"&gt;2017-04&lt;/span&gt;', '', '&lt;span style="font-size:16pt"&gt;RAN1#89&lt;/span&gt;', '', '&lt;span style="font-size:16pt"&gt;R1-1707925&lt;/span&gt;', '', '', '', '', '', '', '', '&lt;span style="font-size:16pt"&gt;Draft skeleton&lt;/span&gt;', '', '&lt;span style="font-size:16pt"&gt;0.0.0&lt;/span&gt;', '', '&lt;span style="font-size:16pt"&gt;2017-07&lt;/span&gt;', '', '&lt;span style="font-size:16pt"&gt;AH_NR2&lt;/span&gt;', '', '&lt;span style="font-size:16pt"&gt;R1-1712015&lt;/span&gt;', '', '', '', '', '', '', '', '&lt;span style="font-size:16pt"&gt;Inclusion of agreements until RAN1-adhoc#2&lt;/span&gt;', '', '&lt;span style="font-size:16pt"&gt;0.0.1&lt;/span&gt;', '', '&lt;span style="font-size:16pt"&gt;2017-08&lt;/span&gt;', '', '&lt;span style="font-size:16pt"&gt;RAN1#90&lt;/span&gt;', '', '&lt;span style="font-size:16pt"&gt;R1-1714553&lt;/span&gt;', '', '', '', '', '', '', '', '&lt;span style="font-size:16pt"&gt;Inclusion of agreements on CA and first revisions&lt;/span&gt;', '', '&lt;span style="font-size:16pt"&gt;0.0.2&lt;/span&gt;', '', '&lt;span style="font-size:16pt"&gt;2017-08&lt;/span&gt;', '', '&lt;span style="font-size:16pt"&gt;RAN1#90&lt;/span&gt;', '', '&lt;span style="font-size:16pt"&gt;R1-1714565&lt;/span&gt;', '', '', '', '', '', '', '', '&lt;span style="font-size:16pt"&gt;Second revisions&lt;/span&gt;', '', '&lt;span style="font-size:16pt"&gt;0.0.3&lt;/span&gt;', '', '&lt;span style="font-size:16pt"&gt;2017-08&lt;/span&gt;', '', '&lt;span style="font-size:16pt"&gt;RAN1#90&lt;/span&gt;', '', '&lt;span style="font-size:16pt"&gt;R1-1714658&lt;/span&gt;', '', '', '', '', '', '', '', '&lt;span style="font-size:16pt"&gt;Endorsed by RAN1#90&lt;/span&gt;', '', '&lt;span style="font-size:16pt"&gt;0.1.0&lt;/span&gt;', '', '&lt;span style="font-size:16pt"&gt;2017-08&lt;/span&gt;', '', '&lt;span style="font-size:16pt"&gt;RAN1#90&lt;/span&gt;', '', '&lt;span style="font-size:16pt"&gt;R1-1715323&lt;/span&gt;', '', '', '', '', '', '', '', '&lt;span style="font-size:16pt"&gt;Inclusion of agreements from RAN1#90&lt;/span&gt;', '', '&lt;span style="font-size:16pt"&gt;0.1.1&lt;/span&gt;', '', '&lt;span style="font-size:16pt"&gt;2017-08&lt;/span&gt;', '', '&lt;span style="font-size:16pt"&gt;RAN1#90&lt;/span&gt;', '', '&lt;span style="font-size:16pt"&gt;R1-1715330&lt;/span&gt;', '', '', '', '', '', '', '', '&lt;span style="font-size:16pt"&gt;Updated editor\'s version&lt;/span&gt;', '', '&lt;span style="font-size:16pt"&gt;0.1.2&lt;/span&gt;', '', '&lt;span style="font-size:16pt"&gt;2017-09&lt;/span&gt;', '', '&lt;span style="font-size:16pt"&gt;RAN#77&lt;/span&gt;', '', '&lt;span style="font-size:16pt"&gt;RP-171995&lt;/span&gt;', '', '', '', '', '', '', '', '&lt;span style="font-size:16pt"&gt;For information to plenary&lt;/span&gt;', '', '&lt;span style="font-size:16pt"&gt;1.0.0&lt;/span&gt;', '', '&lt;span style="font-size:16pt"&gt;2017-09&lt;/span&gt;', '', '&lt;span style="font-size:16pt"&gt;RAN1#90bis&lt;/span&gt;', '', '&lt;span style="font-size:16pt"&gt;R1-1716929&lt;/span&gt;', '', '', '', '', '', '', '', '&lt;span style="font-size:16pt"&gt;Inclusion of agreements until RAN1-adhoc#3&lt;/span&gt;', '', '&lt;span style="font-size:16pt"&gt;1.0.1&lt;/span&gt;', '', '&lt;span style="font-size:16pt"&gt;2017-10&lt;/span&gt;', '', '&lt;span style="font-size:16pt"&gt;RAN1#90bis&lt;/span&gt;', '', '&lt;span style="font-size:16pt"&gt;R1-1719107&lt;/span&gt;', '', '', '', '', '', '', '', '&lt;span style="font-size:16pt"&gt;Endorsed by RAN1#90bis&lt;/span&gt;', '', '&lt;span style="font-size:16pt"&gt;1.1.0&lt;/span&gt;', '', '&lt;span style="font-size:16pt"&gt;2017-11&lt;/span&gt;', '', '&lt;span style="font-size:16pt"&gt;RAN1#90bis&lt;/span&gt;', '', '&lt;span style="font-size:16pt"&gt;R1-1719226&lt;/span&gt;', '', '', '', '', '', '', '', '&lt;span style="font-size:16pt"&gt;Inclusion of agreements from RAN1#90bis&lt;/span&gt;', '', '&lt;span style="font-size:16pt"&gt;1.1.1&lt;/span&gt;', '', '&lt;span style="font-size:16pt"&gt;2017-11&lt;/span&gt;', '', '&lt;span style="font-size:16pt"&gt;RAN1#90bis&lt;/span&gt;', '', '&lt;span style="font-size:16pt"&gt;R1-1719243&lt;/span&gt;', '', '', '', '', '', '', '', '&lt;span style="font-size:16pt"&gt;Updated editor\'s version&lt;/span&gt;', '', '&lt;span style="font-size:16pt"&gt;1.1.2&lt;/span&gt;', '', '&lt;span style="font-size:16pt"&gt;2017-11&lt;/span&gt;', '', '&lt;span style="font-size:16pt"&gt;RAN1#90bis&lt;/span&gt;', '', '&lt;span style="font-size:16pt"&gt;R1-1721050&lt;/span&gt;', '', '', '', '', '', '', '', '&lt;span style="font-size:16pt"&gt;Endorsed by RAN1#90bis&lt;/span&gt;', '', '&lt;span style="font-size:16pt"&gt;1.2.0&lt;/span&gt;', '', '&lt;span style="font-size:16pt"&gt;2017-12&lt;/span&gt;', '', '&lt;span style="font-size:16pt"&gt;RAN1#91&lt;/span&gt;', '', '&lt;span style="font-size:16pt"&gt;R1-1721343&lt;/span&gt;', '', '', '', '', '', '', '', '&lt;span style="font-size:16pt"&gt;Inclusion of agreements from RAN1#91&lt;/span&gt;', '', '&lt;span style="font-size:16pt"&gt;1.3.0&lt;/span&gt;', '', '&lt;span style="font-size:16pt"&gt;2017-12&lt;/span&gt;', '', '&lt;span style="font-size:16pt"&gt;RAN#78&lt;/span&gt;', '', '&lt;span style="font-size:16pt"&gt;RP-172703&lt;/span&gt;',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style="font-size:16pt"&gt;RP-180200&lt;/span&gt;', '', '&lt;span style="font-size:16pt"&gt;0001&lt;/span&gt;', '', '&lt;span style="font-size:16pt"&gt;-&lt;/span&gt;', '', '&lt;span style="font-size:16pt"&gt;F&lt;/span&gt;', '', '&lt;span style="font-size:16pt"&gt;CR capturing the NR ad-hoc 1801 and RAN1#92 meeting agreements&lt;/span&gt;', '', '&lt;span style="font-size:16pt"&gt;15.1.0&lt;/span&gt;', '', '&lt;span style="font-size:16pt"&gt;2018-06&lt;/span&gt;', '', '&lt;span style="font-size:16pt"&gt;RAN#80&lt;/span&gt;', '', '&lt;span style="font-size:16pt"&gt;RP-181172&lt;/span&gt;', '', '&lt;span style="font-size:16pt"&gt;0002&lt;/span&gt;', '', '&lt;span style="font-size:16pt"&gt;1&lt;/span&gt;', '', '&lt;span style="font-size:16pt"&gt;F&lt;/span&gt;', '', '&lt;span style="font-size:16pt"&gt;CR to TS 38.213 capturing the RAN1#92bis and RAN1#93 meeting agreements and aligning higher layer parameters with TS 38.331&lt;/span&gt;', '', '&lt;span style="font-size:16pt"&gt;15.2.0&lt;/span&gt;', '', '&lt;span style="font-size:16pt"&gt;2018-09&lt;/span&gt;', '', '&lt;span style="font-size:16pt"&gt;RAN#81&lt;/span&gt;', '', '&lt;span style="font-size:16pt"&gt;RP-181789&lt;/span&gt;', '', '&lt;span style="font-size:16pt"&gt;0005&lt;/span&gt;', '', '&lt;span style="font-size:16pt"&gt;-&lt;/span&gt;', '', '&lt;span style="font-size:16pt"&gt;F&lt;/span&gt;', '', '&lt;span style="font-size:16pt"&gt;CR to 38.213 capturing the RAN1#94 meeting agreements&lt;/span&gt;', '', '&lt;span style="font-size:16pt"&gt;15.3.0&lt;/span&gt;', '', '&lt;span style="font-size:16pt"&gt;2018-09&lt;/span&gt;', '', '&lt;span style="font-size:16pt"&gt;RAN#81&lt;/span&gt;', '', '&lt;span style="font-size:16pt"&gt;RP-182071&lt;/span&gt;', '', '&lt;span style="font-size:16pt"&gt;0006&lt;/span&gt;', '', '&lt;span style="font-size:16pt"&gt;-&lt;/span&gt;', '', '&lt;span style="font-size:16pt"&gt;C&lt;/span&gt;', '', '&lt;span style="font-size:16pt"&gt;Support maximum 8 SS/PBCH blocks for unpaired spectrum beyond 2.4GHz&lt;/span&gt;', '', '&lt;span style="font-size:16pt"&gt;15.3.0&lt;/span&gt;', '', '&lt;span style="font-size:16pt"&gt;2018-12&lt;/span&gt;', '', '&lt;span style="font-size:16pt"&gt;RAN#82&lt;/span&gt;', '', '&lt;span style="font-size:16pt"&gt;RP-182523&lt;/span&gt;', '', '&lt;span style="font-size:16pt"&gt;0007&lt;/span&gt;', '', '&lt;span style="font-size:16pt"&gt;2&lt;/span&gt;', '', '&lt;span style="font-size:16pt"&gt;F&lt;/span&gt;', '', '&lt;span style="font-size:16pt"&gt;Combined CR of all essential corrections to 38.213 from RAN1#94bis and RAN1#95.&lt;/span&gt;', '', '&lt;span style="font-size:16pt"&gt;15.4.0&lt;/span&gt;', '', '&lt;span style="font-size:16pt"&gt;2019-03&lt;/span&gt;', '', '&lt;span style="font-size:16pt"&gt;RAN#83&lt;/span&gt;', '', '&lt;span style="font-size:16pt"&gt;RP-190449&lt;/span&gt;', '', '&lt;span style="font-size:16pt"&gt;0009&lt;/span&gt;', '', '&lt;span style="font-size:16pt"&gt;-&lt;/span&gt;', '', '&lt;span style="font-size:16pt"&gt;F&lt;/span&gt;', '', '&lt;span style="font-size:16pt"&gt;Correction on search space sharing&lt;/span&gt;', '', '&lt;span style="font-size:16pt"&gt;15.5.0&lt;/span&gt;', '', '&lt;span style="font-size:16pt"&gt;2019-03&lt;/span&gt;', '', '&lt;span style="font-size:16pt"&gt;RAN#83&lt;/span&gt;', '', '&lt;span style="font-size:16pt"&gt;RP-190449&lt;/span&gt;', '', '&lt;span style="font-size:16pt"&gt;0010&lt;/span&gt;', '', '&lt;span style="font-size:16pt"&gt;-&lt;/span&gt;', '', '&lt;span style="font-size:16pt"&gt;F&lt;/span&gt;', '', '&lt;span style="font-size:16pt"&gt;CR on timing adjustment indicator&lt;/span&gt;', '', '&lt;span style="font-size:16pt"&gt;15.5.0&lt;/span&gt;', '', '&lt;span style="font-size:16pt"&gt;2019-03&lt;/span&gt;', '', '&lt;span style="font-size:16pt"&gt;RAN#83&lt;/span&gt;', '', '&lt;span style="font-size:16pt"&gt;RP-190449&lt;/span&gt;', '', '&lt;span style="font-size:16pt"&gt;0011&lt;/span&gt;', '', '&lt;span style="font-size:16pt"&gt;-&lt;/span&gt;', '', '&lt;span style="font-size:16pt"&gt;F&lt;/span&gt;', '', '&lt;span style="font-size:16pt"&gt;CR on SSB-RO association&lt;/span&gt;', '', '&lt;span style="font-size:16pt"&gt;15.5.0&lt;/span&gt;', '', '&lt;span style="font-size:16pt"&gt;2019-03&lt;/span&gt;', '', '&lt;span style="font-size:16pt"&gt;RAN#83&lt;/span&gt;', '', '&lt;span style="font-size:16pt"&gt;RP-190449&lt;/span&gt;', '', '&lt;span style="font-size:16pt"&gt;0012&lt;/span&gt;', '', '&lt;span style="font-size:16pt"&gt;-&lt;/span&gt;', '', '&lt;span style="font-size:16pt"&gt;F&lt;/span&gt;', '', '&lt;span style="font-size:16pt"&gt;Removal of CSI request in RAR grant&lt;/span&gt;', '', '&lt;span style="font-size:16pt"&gt;15.5.0&lt;/span&gt;', '', '&lt;span style="font-size:16pt"&gt;2019-03&lt;/span&gt;', '', '&lt;span style="font-size:16pt"&gt;RAN#83&lt;/span&gt;', '', '&lt;span style="font-size:16pt"&gt;RP-190449&lt;/span&gt;', '', '&lt;span style="font-size:16pt"&gt;0014&lt;/span&gt;', '', '&lt;span style="font-size:16pt"&gt;-&lt;/span&gt;', '', '&lt;span style="font-size:16pt"&gt;F&lt;/span&gt;', '', '&lt;span style="font-size:16pt"&gt;Correction to dynamic HARQ codebook in NR&lt;/span&gt;', '', '&lt;span style="font-size:16pt"&gt;15.5.0&lt;/span&gt;', '', '&lt;span style="font-size:16pt"&gt;2019-03&lt;/span&gt;', '', '&lt;span style="font-size:16pt"&gt;RAN#83&lt;/span&gt;', '', '&lt;span style="font-size:16pt"&gt;RP-190449&lt;/span&gt;', '', '&lt;span style="font-size:16pt"&gt;0015&lt;/span&gt;', '', '&lt;span style="font-size:16pt"&gt;1&lt;/span&gt;', '', '&lt;span style="font-size:16pt"&gt;F&lt;/span&gt;', '', '&lt;span style="font-size:16pt"&gt;Corrections to TS 38.213&lt;/span&gt;', '', '&lt;span style="font-size:16pt"&gt;15.5.0&lt;/span&gt;', '', '&lt;span style="font-size:16pt"&gt;2019-03&lt;/span&gt;', '', '&lt;span style="font-size:16pt"&gt;RAN#83&lt;/span&gt;', '', '&lt;span style="font-size:16pt"&gt;RP-190449&lt;/span&gt;', '', '&lt;span style="font-size:16pt"&gt;0016&lt;/span&gt;', '', '&lt;span style="font-size:16pt"&gt;-&lt;/span&gt;', '', '&lt;span style="font-size:16pt"&gt;F&lt;/span&gt;', '', '&lt;span style="font-size:16pt"&gt;CR on simultaneous active BWP switching across carriers&lt;/span&gt;', '', '&lt;span style="font-size:16pt"&gt;15.5.0&lt;/span&gt;', '', '&lt;span style="font-size:16pt"&gt;2019-03&lt;/span&gt;', '', '&lt;span style="font-size:16pt"&gt;RAN#83&lt;/span&gt;', '', '&lt;span style="font-size:16pt"&gt;RP-190449&lt;/span&gt;', '', '&lt;span style="font-size:16pt"&gt;0017&lt;/span&gt;', '', '&lt;span style="font-size:16pt"&gt;-&lt;/span&gt;', '', '&lt;span style="font-size:16pt"&gt;F&lt;/span&gt;', '', '&lt;span style="font-size:16pt"&gt;CR on using CORESET#0 in dedicated DL BWP&lt;/span&gt;', '', '&lt;span style="font-size:16pt"&gt;15.5.0&lt;/span&gt;', '', '&lt;span style="font-size:16pt"&gt;2019-03&lt;/span&gt;', '', '&lt;span style="font-size:16pt"&gt;RAN#83&lt;/span&gt;', '', '&lt;span style="font-size:16pt"&gt;RP-190449&lt;/span&gt;', '', '&lt;span style="font-size:16pt"&gt;0018&lt;/span&gt;', '', '&lt;span style="font-size:16pt"&gt;-&lt;/span&gt;', '', '&lt;span style="font-size:16pt"&gt;F&lt;/span&gt;', '', '&lt;span style="font-size:16pt"&gt;PDCCH monitoring for overlapped CORESETs&lt;/span&gt;', '', '&lt;span style="font-size:16pt"&gt;15.5.0&lt;/span&gt;', '', '&lt;span style="font-size:16pt"&gt;2019-03&lt;/span&gt;', '', '&lt;span style="font-size:16pt"&gt;RAN#83&lt;/span&gt;', '', '&lt;span style="font-size:16pt"&gt;RP-190449&lt;/span&gt;', '', '&lt;span style="font-size:16pt"&gt;0019&lt;/span&gt;', '', '&lt;span style="font-size:16pt"&gt;-&lt;/span&gt;', '', '&lt;span style="font-size:16pt"&gt;F&lt;/span&gt;', '', '&lt;span style="font-size:16pt"&gt;Correction to last PUCCH resource set configuration&lt;/span&gt;', '', '&lt;span style="font-size:16pt"&gt;15.5.0&lt;/span&gt;', '', '&lt;span style="font-size:16pt"&gt;2019-03&lt;/span&gt;', '', '&lt;span style="font-size:16pt"&gt;RAN#83&lt;/span&gt;', '', '&lt;span style="font-size:16pt"&gt;RP-190449&lt;/span&gt;', '', '&lt;span style="font-size:16pt"&gt;0020&lt;/span&gt;', '', '&lt;span style="font-size:16pt"&gt;-&lt;/span&gt;', '', '&lt;span style="font-size:16pt"&gt;F&lt;/span&gt;', '', '&lt;span style="font-size:16pt"&gt;Correction on physical downlink control channel&lt;/span&gt;', '', '&lt;span style="font-size:16pt"&gt;15.5.0&lt;/span&gt;', '', '&lt;span style="font-size:16pt"&gt;2019-03&lt;/span&gt;', '', '&lt;span style="font-size:16pt"&gt;RAN#83&lt;/span&gt;', '', '&lt;span style="font-size:16pt"&gt;RP-190449&lt;/span&gt;', '', '&lt;span style="font-size:16pt"&gt;0021&lt;/span&gt;', '', '&lt;span style="font-size:16pt"&gt;-&lt;/span&gt;', '', '&lt;span style="font-size:16pt"&gt;F&lt;/span&gt;', '', '&lt;span style="font-size:16pt"&gt;Correction to align RAN1 and RAN4 specifications for EN-DC power control&lt;/span&gt;', '', '&lt;span style="font-size:16pt"&gt;15.5.0&lt;/span&gt;', '', '&lt;span style="font-size:16pt"&gt;2019-03&lt;/span&gt;', '', '&lt;span style="font-size:16pt"&gt;RAN#83&lt;/span&gt;', '', '&lt;span style="font-size:16pt"&gt;RP-190449&lt;/span&gt;', '', '&lt;span style="font-size:16pt"&gt;0022&lt;/span&gt;', '', '&lt;span style="font-size:16pt"&gt;-&lt;/span&gt;', '', '&lt;span style="font-size:16pt"&gt;F&lt;/span&gt;', '', '&lt;span style="font-size:16pt"&gt;(Late Drop) CR on PRACH Power Ramping Counter Suspension&lt;/span&gt;', '', '&lt;span style="font-size:16pt"&gt;15.5.0&lt;/span&gt;', '', '&lt;span style="font-size:16pt"&gt;2019-03&lt;/span&gt;', '', '&lt;span style="font-size:16pt"&gt;RAN#83&lt;/span&gt;', '', '&lt;span style="font-size:16pt"&gt;RP-190449&lt;/span&gt;', '', '&lt;span style="font-size:16pt"&gt;0023&lt;/span&gt;', '', '&lt;span style="font-size:16pt"&gt;-&lt;/span&gt;', '', '&lt;span style="font-size:16pt"&gt;F&lt;/span&gt;', '', '&lt;span style="font-size:16pt"&gt;QCL properties of Msg4 in CONNECTED Mode&lt;/span&gt;', '', '&lt;span style="font-size:16pt"&gt;15.5.0&lt;/span&gt;', '', '&lt;span style="font-size:16pt"&gt;2019-03&lt;/span&gt;', '', '&lt;span style="font-size:16pt"&gt;RAN#83&lt;/span&gt;', '', '&lt;span style="font-size:16pt"&gt;RP-190449&lt;/span&gt;', '', '&lt;span style="font-size:16pt"&gt;0024&lt;/span&gt;', '', '&lt;span style="font-size:16pt"&gt;-&lt;/span&gt;', '', '&lt;span style="font-size:16pt"&gt;F&lt;/span&gt;', '', '&lt;span style="font-size:16pt"&gt;CR on latency after gNB response for recovery&lt;/span&gt;', '', '&lt;span style="font-size:16pt"&gt;15.5.0&lt;/span&gt;', '', '&lt;span style="font-size:16pt"&gt;2019-03&lt;/span&gt;', '', '&lt;span style="font-size:16pt"&gt;RAN#83&lt;/span&gt;', '', '&lt;span style="font-size:16pt"&gt;RP-190449&lt;/span&gt;', '', '&lt;span style="font-size:16pt"&gt;0025&lt;/span&gt;', '', '&lt;span style="font-size:16pt"&gt;-&lt;/span&gt;', '', '&lt;span style="font-size:16pt"&gt;F&lt;/span&gt;', '', '&lt;span style="font-size:16pt"&gt;Clarifying DL reception and  UL transmission related restrictions&lt;/span&gt;', '', '&lt;span style="font-size:16pt"&gt;15.5.0&lt;/span&gt;', '', '&lt;span style="font-size:16pt"&gt;2019-03&lt;/span&gt;', '', '&lt;span style="font-size:16pt"&gt;RAN#83&lt;/span&gt;', '', '&lt;span style="font-size:16pt"&gt;RP-190449&lt;/span&gt;', '', '&lt;span style="font-size:16pt"&gt;0026&lt;/span&gt;', '', '&lt;span style="font-size:16pt"&gt;-&lt;/span&gt;', '', '&lt;span style="font-size:16pt"&gt;F&lt;/span&gt;', '', '&lt;span style="font-size:16pt"&gt;CR on QCL assumption for receiving PDCCH for RAR&lt;/span&gt;', '', '&lt;span style="font-size:16pt"&gt;15.5.0&lt;/span&gt;', '', '&lt;span style="font-size:16pt"&gt;2019-03&lt;/span&gt;', '', '&lt;span style="font-size:16pt"&gt;RAN#83&lt;/span&gt;', '', '&lt;span style="font-size:16pt"&gt;RP-190449&lt;/span&gt;', '', '&lt;span style="font-size:16pt"&gt;0027&lt;/span&gt;', '', '&lt;span style="font-size:16pt"&gt;-&lt;/span&gt;', '', '&lt;span style="font-size:16pt"&gt;F&lt;/span&gt;', '', '&lt;span style="font-size:16pt"&gt;CR on identifying transmission occasion after resetting a PC closed loop&lt;/span&gt;', '', '&lt;span style="font-size:16pt"&gt;15.5.0&lt;/span&gt;', '', '&lt;span style="font-size:16pt"&gt;2019-03&lt;/span&gt;', '', '&lt;span style="font-size:16pt"&gt;RAN#83&lt;/span&gt;', '', '&lt;span style="font-size:16pt"&gt;RP-190449&lt;/span&gt;', '', '&lt;span style="font-size:16pt"&gt;0028&lt;/span&gt;', '', '&lt;span style="font-size:16pt"&gt;-&lt;/span&gt;', '', '&lt;span style="font-size:16pt"&gt;F&lt;/span&gt;', '', '&lt;span style="font-size:16pt"&gt;CR on overlapping of CSI and PUSCH with slot aggregation&lt;/span&gt;', '', '&lt;span style="font-size:16pt"&gt;15.5.0&lt;/span&gt;', '', '&lt;span style="font-size:16pt"&gt;2019-03&lt;/span&gt;', '', '&lt;span style="font-size:16pt"&gt;RAN#83&lt;/span&gt;', '', '&lt;span style="font-size:16pt"&gt;RP-190449&lt;/span&gt;', '', '&lt;span style="font-size:16pt"&gt;0029&lt;/span&gt;', '', '&lt;span style="font-size:16pt"&gt;-&lt;/span&gt;', '', '&lt;span style="font-size:16pt"&gt;F&lt;/span&gt;', '', '&lt;span style="font-size:16pt"&gt;Correction on PHR timing for configured grant&lt;/span&gt;', '', '&lt;span style="font-size:16pt"&gt;15.5.0&lt;/span&gt;', '', '&lt;span style="font-size:16pt"&gt;2019-03&lt;/span&gt;', '', '&lt;span style="font-size:16pt"&gt;RAN#83&lt;/span&gt;', '', '&lt;span style="font-size:16pt"&gt;RP-190449&lt;/span&gt;', '', '&lt;span style="font-size:16pt"&gt;0030&lt;/span&gt;', '', '&lt;span style="font-size:16pt"&gt;-&lt;/span&gt;', '', '&lt;span style="font-size:16pt"&gt;F&lt;/span&gt;', '', '&lt;span style="font-size:16pt"&gt;CR on QCL assumption for a CORESET other than 0&lt;/span&gt;', '', '&lt;span style="font-size:16pt"&gt;15.5.0&lt;/span&gt;', '', '&lt;span style="font-size:16pt"&gt;2019-03&lt;/span&gt;', '', '&lt;span style="font-size:16pt"&gt;RAN#83&lt;/span&gt;', '', '&lt;span style="font-size:16pt"&gt;RP-190449&lt;/span&gt;', '', '&lt;span style="font-size:16pt"&gt;0031&lt;/span&gt;', '', '&lt;span style="font-size:16pt"&gt;-&lt;/span&gt;', '', '&lt;span style="font-size:16pt"&gt;F&lt;/span&gt;', '', '&lt;span style="font-size:16pt"&gt;Correction on DCI format 2_3 for SUL cell in TS 38.213&lt;/span&gt;', '', '&lt;span style="font-size:16pt"&gt;15.5.0&lt;/span&gt;', '', '&lt;span style="font-size:16pt"&gt;2019-03&lt;/span&gt;', '', '&lt;span style="font-size:16pt"&gt;RAN#83&lt;/span&gt;', '', '&lt;span style="font-size:16pt"&gt;RP-190449&lt;/span&gt;', '', '&lt;span style="font-size:16pt"&gt;0032&lt;/span&gt;', '', '&lt;span style="font-size:16pt"&gt;-&lt;/span&gt;', '', '&lt;span style="font-size:16pt"&gt;F&lt;/span&gt;', '', '&lt;span style="font-size:16pt"&gt;Correction to support FR1 extension to 7.125 GHz&lt;/span&gt;', '', '&lt;span style="font-size:16pt"&gt;15.5.0&lt;/span&gt;', '', '&lt;span style="font-size:16pt"&gt;2019-03&lt;/span&gt;', '', '&lt;span style="font-size:16pt"&gt;RAN#83&lt;/span&gt;', '', '&lt;span style="font-size:16pt"&gt;RP-190449&lt;/span&gt;', '', '&lt;span style="font-size:16pt"&gt;0033&lt;/span&gt;', '', '&lt;span style="font-size:16pt"&gt;-&lt;/span&gt;', '', '&lt;span style="font-size:16pt"&gt;F&lt;/span&gt;', '', '&lt;span style="font-size:16pt"&gt;CR on UE procedure for reporting multiple UCI types&lt;/span&gt;', '', '&lt;span style="font-size:16pt"&gt;15.5.0&lt;/span&gt;', '', '&lt;span style="font-size:16pt"&gt;2019-03&lt;/span&gt;', '', '&lt;span style="font-size:16pt"&gt;RAN#83&lt;/span&gt;', '', '&lt;span style="font-size:16pt"&gt;RP-190449&lt;/span&gt;', '', '&lt;span style="font-size:16pt"&gt;0034&lt;/span&gt;', '', '&lt;span style="font-size:16pt"&gt;-&lt;/span&gt;', '', '&lt;span style="font-size:16pt"&gt;F&lt;/span&gt;', '', '&lt;span style="font-size:16pt"&gt;Correction to transmission timing adjustments in TS 38.213&lt;/span&gt;', '', '&lt;span style="font-size:16pt"&gt;15.5.0&lt;/span&gt;', '', '&lt;span style="font-size:16pt"&gt;2019-06&lt;/span&gt;', '', '&lt;span style="font-size:16pt"&gt;RAN#84&lt;/span&gt;', '', '&lt;span style="font-size:16pt"&gt;RP-191283&lt;/span&gt;', '', '&lt;span style="font-size:16pt"&gt;0035&lt;/span&gt;', '', '&lt;span style="font-size:16pt"&gt;-&lt;/span&gt;', '', '&lt;span style="font-size:16pt"&gt;F&lt;/span&gt;', '', '&lt;span style="font-size:16pt"&gt;CR on missing case for DCI format 1_1 with CS-RNTI&lt;/span&gt;', '', '&lt;span style="font-size:16pt"&gt;15.6.0&lt;/span&gt;', '', '&lt;span style="font-size:16pt"&gt;2019-06&lt;/span&gt;', '', '&lt;span style="font-size:16pt"&gt;RAN#84&lt;/span&gt;', '', '&lt;span style="font-size:16pt"&gt;RP-191283&lt;/span&gt;', '', '&lt;span style="font-size:16pt"&gt;0036&lt;/span&gt;', '', '&lt;span style="font-size:16pt"&gt;1&lt;/span&gt;', '', '&lt;span style="font-size:16pt"&gt;F&lt;/span&gt;', '', '&lt;span style="font-size:16pt"&gt;CR on the determination of the minimum number of PRBs for PUCCH transmission&lt;/span&gt;', '', '&lt;span style="font-size:16pt"&gt;15.6.0&lt;/span&gt;', '', '&lt;span style="font-size:16pt"&gt;2019-06&lt;/span&gt;', '', '&lt;span style="font-size:16pt"&gt;RAN#84&lt;/span&gt;', '', '&lt;span style="font-size:16pt"&gt;RP-191283&lt;/span&gt;', '', '&lt;span style="font-size:16pt"&gt;0037&lt;/span&gt;', '', '&lt;span style="font-size:16pt"&gt;-&lt;/span&gt;', '', '&lt;span style="font-size:16pt"&gt;F&lt;/span&gt;', '', '&lt;span style="font-size:16pt"&gt;CR on PHR determination and transmission&lt;/span&gt;', '', '&lt;span style="font-size:16pt"&gt;15.6.0&lt;/span&gt;', '', '&lt;span style="font-size:16pt"&gt;2019-06&lt;/span&gt;', '', '&lt;span style="font-size:16pt"&gt;RAN#84&lt;/span&gt;', '', '&lt;span style="font-size:16pt"&gt;RP-191283&lt;/span&gt;', '', '&lt;span style="font-size:16pt"&gt;0038&lt;/span&gt;', '', '&lt;span style="font-size:16pt"&gt;4&lt;/span&gt;', '', '&lt;span style="font-size:16pt"&gt;F&lt;/span&gt;', '', '&lt;span style="font-size:16pt"&gt;Corrections to 38.213 including alignment of terminology across specifications&lt;/span&gt;', '', '&lt;span style="font-size:16pt"&gt;15.6.0&lt;/span&gt;', '', '&lt;span style="font-size:16pt"&gt;2019-06&lt;/span&gt;', '', '&lt;span style="font-size:16pt"&gt;RAN#84&lt;/span&gt;', '', '&lt;span style="font-size:16pt"&gt;RP-191283&lt;/span&gt;', '', '&lt;span style="font-size:16pt"&gt;0039&lt;/span&gt;', '', '&lt;span style="font-size:16pt"&gt;1&lt;/span&gt;', '', '&lt;span style="font-size:16pt"&gt;F&lt;/span&gt;', '', '&lt;span style="font-size:16pt"&gt;Correction on PUSCH power scaling&lt;/span&gt;', '', '&lt;span style="font-size:16pt"&gt;15.6.0&lt;/span&gt;', '', '&lt;span style="font-size:16pt"&gt;2019-06&lt;/span&gt;', '', '&lt;span style="font-size:16pt"&gt;RAN#84&lt;/span&gt;', '', '&lt;span style="font-size:16pt"&gt;RP-191283&lt;/span&gt;', '', '&lt;span style="font-size:16pt"&gt;0040&lt;/span&gt;', '', '&lt;span style="font-size:16pt"&gt;-&lt;/span&gt;', '', '&lt;span style="font-size:16pt"&gt;F&lt;/span&gt;', '', '&lt;span style="font-size:16pt"&gt;Correction on PDCCH monitoring&lt;/span&gt;', '', '&lt;span style="font-size:16pt"&gt;15.6.0&lt;/span&gt;', '', '&lt;span style="font-size:16pt"&gt;2019-06&lt;/span&gt;', '', '&lt;span style="font-size:16pt"&gt;RAN#84&lt;/span&gt;', '', '&lt;span style="font-size:16pt"&gt;RP-191283&lt;/span&gt;', '', '&lt;span style="font-size:16pt"&gt;0041&lt;/span&gt;', '', '&lt;span style="font-size:16pt"&gt;-&lt;/span&gt;', '', '&lt;span style="font-size:16pt"&gt;F&lt;/span&gt;', '', '&lt;span style="font-size:16pt"&gt;Correction on CRC assumption for multi-CSI resource selection and CSI report(s) selection&lt;/span&gt;', '', '&lt;span style="font-size:16pt"&gt;15.6.0&lt;/span&gt;', '', '&lt;span style="font-size:16pt"&gt;2019-06&lt;/span&gt;', '', '&lt;span style="font-size:16pt"&gt;RAN#84&lt;/span&gt;', '', '&lt;span style="font-size:16pt"&gt;RP-191283&lt;/span&gt;', '', '&lt;span style="font-size:16pt"&gt;0042&lt;/span&gt;', '', '&lt;span style="font-size:16pt"&gt;-&lt;/span&gt;', '', '&lt;span style="font-size:16pt"&gt;F&lt;/span&gt;', '', '&lt;span style="font-size:16pt"&gt;Clarification of reference to PDSCH processing capability 1 in TS 38.213&lt;/span&gt;', '', '&lt;span style="font-size:16pt"&gt;15.6.0&lt;/span&gt;', '', '&lt;span style="font-size:16pt"&gt;2019-06&lt;/span&gt;', '', '&lt;span style="font-size:16pt"&gt;RAN#84&lt;/span&gt;', '', '&lt;span style="font-size:16pt"&gt;RP-191283&lt;/span&gt;', '', '&lt;span style="font-size:16pt"&gt;0043&lt;/span&gt;', '', '&lt;span style="font-size:16pt"&gt;-&lt;/span&gt;', '', '&lt;span style="font-size:16pt"&gt;F&lt;/span&gt;', '', '&lt;span style="font-size:16pt"&gt;Correction on the timeline condition of multiplexing two HARQ-ACK information in one slot&lt;/span&gt;', '', '&lt;span style="font-size:16pt"&gt;15.6.0&lt;/span&gt;', '', '&lt;span style="font-size:16pt"&gt;2019-06&lt;/span&gt;', '', '&lt;span style="font-size:16pt"&gt;RAN#84&lt;/span&gt;', '', '&lt;span style="font-size:16pt"&gt;RP-191283&lt;/span&gt;', '', '&lt;span style="font-size:16pt"&gt;0044&lt;/span&gt;', '', '&lt;span style="font-size:16pt"&gt;-&lt;/span&gt;', '', '&lt;span style="font-size:16pt"&gt;F&lt;/span&gt;', '', '&lt;span style="font-size:16pt"&gt;CR on Type-1 HARQ-ACK codebook determination&lt;/span&gt;', '', '&lt;span style="font-size:16pt"&gt;15.6.0&lt;/span&gt;', '', '&lt;span style="font-size:16pt"&gt;2019-06&lt;/span&gt;', '', '&lt;span style="font-size:16pt"&gt;RAN#84&lt;/span&gt;', '', '&lt;span style="font-size:16pt"&gt;RP-191283&lt;/span&gt;', '', '&lt;span style="font-size:16pt"&gt;0045&lt;/span&gt;', '', '&lt;span style="font-size:16pt"&gt;-&lt;/span&gt;', '', '&lt;span style="font-size:16pt"&gt;F&lt;/span&gt;', '', '&lt;span style="font-size:16pt"&gt;Correction on PHR in EN-DC&lt;/span&gt;', '', '&lt;span style="font-size:16pt"&gt;15.6.0&lt;/span&gt;', '', '&lt;span style="font-size:16pt"&gt;2019-06&lt;/span&gt;', '', '&lt;span style="font-size:16pt"&gt;RAN#84&lt;/span&gt;', '', '&lt;span style="font-size:16pt"&gt;RP-191283&lt;/span&gt;', '', '&lt;span style="font-size:16pt"&gt;0046&lt;/span&gt;', '', '&lt;span style="font-size:16pt"&gt;-&lt;/span&gt;', '', '&lt;span style="font-size:16pt"&gt;F&lt;/span&gt;', '', '&lt;span style="font-size:16pt"&gt;CR to 38.213 on deactivation timing for ScellDeactivationTimer&lt;/span&gt;', '', '&lt;span style="font-size:16pt"&gt;15.6.0&lt;/span&gt;', '', '&lt;span style="font-size:16pt"&gt;2019-06&lt;/span&gt;', '', '&lt;span style="font-size:16pt"&gt;RAN#84&lt;/span&gt;', '', '&lt;span style="font-size:16pt"&gt;RP-191283&lt;/span&gt;', '', '&lt;span style="font-size:16pt"&gt;0047&lt;/span&gt;', '', '&lt;span style="font-size:16pt"&gt;-&lt;/span&gt;', '', '&lt;span style="font-size:16pt"&gt;F&lt;/span&gt;', '', '&lt;span style="font-size:16pt"&gt;CR on single transmission timing for synchronous intra-band EN-DC&lt;/span&gt;', '', '&lt;span style="font-size:16pt"&gt;15.6.0&lt;/span&gt;', '', '&lt;span style="font-size:16pt"&gt;2019-06&lt;/span&gt;', '', '&lt;span style="font-size:16pt"&gt;RAN#84&lt;/span&gt;', '', '&lt;span style="font-size:16pt"&gt;RP-191283&lt;/span&gt;', '', '&lt;span style="font-size:16pt"&gt;0048&lt;/span&gt;', '', '&lt;span style="font-size:16pt"&gt;-&lt;/span&gt;', '', '&lt;span style="font-size:16pt"&gt;F&lt;/span&gt;', '', '&lt;span style="font-size:16pt"&gt;CR on PDCCH Monitoring for NR-DC&lt;/span&gt;', '', '&lt;span style="font-size:16pt"&gt;15.6.0&lt;/span&gt;', '', '&lt;span style="font-size:16pt"&gt;2019-06&lt;/span&gt;', '', '&lt;span style="font-size:16pt"&gt;RAN#84&lt;/span&gt;', '', '&lt;span style="font-size:16pt"&gt;RP-191283&lt;/span&gt;', '', '&lt;span style="font-size:16pt"&gt;0049&lt;/span&gt;', '', '&lt;span style="font-size:16pt"&gt;-&lt;/span&gt;', '', '&lt;span style="font-size:16pt"&gt;F&lt;/span&gt;', '', '&lt;span style="font-size:16pt"&gt;CR on Timing for MAC CE Applicability&lt;/span&gt;', '', '&lt;span style="font-size:16pt"&gt;15.6.0&lt;/span&gt;', '', '&lt;span style="font-size:16pt"&gt;2019-09&lt;/span&gt;', '', '&lt;span style="font-size:16pt"&gt;RAN#85&lt;/span&gt;', '', '&lt;span style="font-size:16pt"&gt;RP-191942&lt;/span&gt;', '', '&lt;span style="font-size:16pt"&gt;0051&lt;/span&gt;', '', '&lt;span style="font-size:16pt"&gt;-&lt;/span&gt;', '', '&lt;span style="font-size:16pt"&gt;F&lt;/span&gt;', '', '&lt;span style="font-size:16pt"&gt;Correction on RA procedure triggered by higher layers&lt;/span&gt;', '', '&lt;span style="font-size:16pt"&gt;15.7.0&lt;/span&gt;', '', '&lt;span style="font-size:16pt"&gt;2019-09&lt;/span&gt;', '', '&lt;span style="font-size:16pt"&gt;RAN#85&lt;/span&gt;', '', '&lt;span style="font-size:16pt"&gt;RP-191942&lt;/span&gt;', '', '&lt;span style="font-size:16pt"&gt;0052&lt;/span&gt;', '', '&lt;span style="font-size:16pt"&gt;1&lt;/span&gt;', '', '&lt;span style="font-size:16pt"&gt;F&lt;/span&gt;', '', '&lt;span style="font-size:16pt"&gt;CR on UE procedure for reporting multiple UCI types&lt;/span&gt;', '', '&lt;span style="font-size:16pt"&gt;15.7.0&lt;/span&gt;', '', '&lt;span style="font-size:16pt"&gt;2019-09&lt;/span&gt;', '', '&lt;span style="font-size:16pt"&gt;RAN#85&lt;/span&gt;', '', '&lt;span style="font-size:16pt"&gt;RP-191942&lt;/span&gt;', '', '&lt;span style="font-size:16pt"&gt;0053&lt;/span&gt;', '', '&lt;span style="font-size:16pt"&gt;-&lt;/span&gt;', '', '&lt;span style="font-size:16pt"&gt;F&lt;/span&gt;', '', '&lt;span style="font-size:16pt"&gt;CR to 38.213 fix to HARQ-ACK Type-1 codebook pseudo-code&lt;/span&gt;', '', '&lt;span style="font-size:16pt"&gt;15.7.0&lt;/span&gt;', '', '&lt;span style="font-size:16pt"&gt;2019-09&lt;/span&gt;', '', '&lt;span style="font-size:16pt"&gt;RAN#85&lt;/span&gt;', '', '&lt;span style="font-size:16pt"&gt;RP-191942&lt;/span&gt;', '', '&lt;span style="font-size:16pt"&gt;0054&lt;/span&gt;', '', '&lt;span style="font-size:16pt"&gt;-&lt;/span&gt;', '', '&lt;span style="font-size:16pt"&gt;F&lt;/span&gt;', '', '&lt;span style="font-size:16pt"&gt;CR to 38.213 on clarification of the RNTI used for scrambling a PUSCH transmission scheduled by RAR UL grant&lt;/span&gt;', '', '&lt;span style="font-size:16pt"&gt;15.7.0&lt;/span&gt;', '', '&lt;span style="font-size:16pt"&gt;2019-09&lt;/span&gt;', '', '&lt;span style="font-size:16pt"&gt;RAN#85&lt;/span&gt;', '', '&lt;span style="font-size:16pt"&gt;RP-191942&lt;/span&gt;', '', '&lt;span style="font-size:16pt"&gt;0055&lt;/span&gt;', '', '&lt;span style="font-size:16pt"&gt;2&lt;/span&gt;', '', '&lt;span style="font-size:16pt"&gt;F&lt;/span&gt;', '', '&lt;span style="font-size:16pt"&gt;Corrections to 38.213 including alignment of terminology across specifications in RAN1#98&lt;/span&gt;', '', '&lt;span style="font-size:16pt"&gt;15.7.0&lt;/span&gt;', '', '&lt;span style="font-size:16pt"&gt;2019-09&lt;/span&gt;', '', '&lt;span style="font-size:16pt"&gt;RAN#85&lt;/span&gt;', '', '&lt;span style="font-size:16pt"&gt;RP-191942&lt;/span&gt;', '', '&lt;span style="font-size:16pt"&gt;0056&lt;/span&gt;', '', '&lt;span style="font-size:16pt"&gt;-&lt;/span&gt;', '', '&lt;span style="font-size:16pt"&gt;F&lt;/span&gt;', '', '&lt;span style="font-size:16pt"&gt;Correction on intra-band EN-DC with single TAG&lt;/span&gt;', '', '&lt;span style="font-size:16pt"&gt;15.7.0&lt;/span&gt;', '', '&lt;span style="font-size:16pt"&gt;2019-09&lt;/span&gt;', '', '&lt;span style="font-size:16pt"&gt;RAN#85&lt;/span&gt;', '', '&lt;span style="font-size:16pt"&gt;RP-191942&lt;/span&gt;', '', '&lt;span style="font-size:16pt"&gt;0057&lt;/span&gt;', '', '&lt;span style="font-size:16pt"&gt;-&lt;/span&gt;', '', '&lt;span style="font-size:16pt"&gt;F&lt;/span&gt;', '', '&lt;span style="font-size:16pt"&gt;Correction on PHR in EN-DC/NE-DC/NR-CA&lt;/span&gt;', '', '&lt;span style="font-size:16pt"&gt;15.7.0&lt;/span&gt;', '', '&lt;span style="font-size:16pt"&gt;2019-09&lt;/span&gt;', '', '&lt;span style="font-size:16pt"&gt;RAN#85&lt;/span&gt;', '', '&lt;span style="font-size:16pt"&gt;RP-191942&lt;/span&gt;', '', '&lt;span style="font-size:16pt"&gt;0058&lt;/span&gt;', '', '&lt;span style="font-size:16pt"&gt;-&lt;/span&gt;', '', '&lt;span style="font-size:16pt"&gt;F&lt;/span&gt;', '', '&lt;span style="font-size:16pt"&gt;Correction on the time gap definition&lt;/span&gt;', '', '&lt;span style="font-size:16pt"&gt;15.7.0&lt;/span&gt;', '', '&lt;span style="font-size:16pt"&gt;2019-09&lt;/span&gt;', '', '&lt;span style="font-size:16pt"&gt;RAN#85&lt;/span&gt;', '', '&lt;span style="font-size:16pt"&gt;RP-191942&lt;/span&gt;', '', '&lt;span style="font-size:16pt"&gt;0059&lt;/span&gt;', '', '&lt;span style="font-size:16pt"&gt;-&lt;/span&gt;', '', '&lt;span style="font-size:16pt"&gt;F&lt;/span&gt;', '', '&lt;span style="font-size:16pt"&gt;Correction on slot configuration&lt;/span&gt;', '', '&lt;span style="font-size:16pt"&gt;15.7.0&lt;/span&gt;', '', '&lt;span style="font-size:16pt"&gt;2019-09&lt;/span&gt;', '', '&lt;span style="font-size:16pt"&gt;RAN#85&lt;/span&gt;', '', '&lt;span style="font-size:16pt"&gt;RP-191942&lt;/span&gt;', '', '&lt;span style="font-size:16pt"&gt;0060&lt;/span&gt;', '', '&lt;span style="font-size:16pt"&gt;-&lt;/span&gt;', '', '&lt;span style="font-size:16pt"&gt;F&lt;/span&gt;', '', '&lt;span style="font-size:16pt"&gt;CR to 38.213 on PUCCH configuration for NR-DC&lt;/span&gt;', '', '&lt;span style="font-size:16pt"&gt;15.7.0&lt;/span&gt;', '', '&lt;span style="font-size:16pt"&gt;2019-09&lt;/span&gt;', '', '&lt;span style="font-size:16pt"&gt;RAN#85&lt;/span&gt;', '', '&lt;span style="font-size:16pt"&gt;RP-191942&lt;/span&gt;', '', '&lt;span style="font-size:16pt"&gt;0061&lt;/span&gt;', '', '&lt;span style="font-size:16pt"&gt;-&lt;/span&gt;', '', '&lt;span style="font-size:16pt"&gt;F&lt;/span&gt;', '', '&lt;span style="font-size:16pt"&gt;Correction on PUCCH power control&lt;/span&gt;', '', '&lt;span style="font-size:16pt"&gt;15.7.0&lt;/span&gt;', '', '&lt;span style="font-size:16pt"&gt;2019-12&lt;/span&gt;', '', '&lt;span style="font-size:16pt"&gt;RAN#86&lt;/span&gt;', '', '&lt;span style="font-size:16pt"&gt;RP-192626&lt;/span&gt;', '', '&lt;span style="font-size:16pt"&gt;0062&lt;/span&gt;', '', '&lt;span style="font-size:16pt"&gt;1&lt;/span&gt;', '', '&lt;span style="font-size:16pt"&gt;F&lt;/span&gt;', '', '&lt;span style="font-size:16pt"&gt;CR on beta_offset values for UCI reporting in PUSCH&lt;/span&gt;', '', '&lt;span style="font-size:16pt"&gt;15.8.0&lt;/span&gt;', '', '&lt;span style="font-size:16pt"&gt;2019-12&lt;/span&gt;', '', '&lt;span style="font-size:16pt"&gt;RAN#86&lt;/span&gt;', '', '&lt;span style="font-size:16pt"&gt;RP-192626&lt;/span&gt;', '', '&lt;span style="font-size:16pt"&gt;0063&lt;/span&gt;', '', '&lt;span style="font-size:16pt"&gt;-&lt;/span&gt;', '', '&lt;span style="font-size:16pt"&gt;F&lt;/span&gt;', '', '&lt;span style="font-size:16pt"&gt;Correction on RACH occasion&lt;/span&gt;', '', '&lt;span style="font-size:16pt"&gt;15.8.0&lt;/span&gt;', '', '&lt;span style="font-size:16pt"&gt;2019-12&lt;/span&gt;', '', '&lt;span style="font-size:16pt"&gt;RAN#86&lt;/span&gt;', '', '&lt;span style="font-size:16pt"&gt;RP-192626&lt;/span&gt;', '', '&lt;span style="font-size:16pt"&gt;0064&lt;/span&gt;', '', '&lt;span style="font-size:16pt"&gt;-&lt;/span&gt;', '', '&lt;span style="font-size:16pt"&gt;F&lt;/span&gt;', '', '&lt;span style="font-size:16pt"&gt;Correction on HARQ-ACK transmission with BWP change&lt;/span&gt;', '', '&lt;span style="font-size:16pt"&gt;15.8.0&lt;/span&gt;', '', '&lt;span style="font-size:16pt"&gt;2019-12&lt;/span&gt;', '', '&lt;span style="font-size:16pt"&gt;RAN#86&lt;/span&gt;', '', '&lt;span style="font-size:16pt"&gt;RP-192626&lt;/span&gt;', '', '&lt;span style="font-size:16pt"&gt;0065&lt;/span&gt;', '', '&lt;span style="font-size:16pt"&gt;-&lt;/span&gt;', '', '&lt;span style="font-size:16pt"&gt;F&lt;/span&gt;', '', '&lt;span style="font-size:16pt"&gt;CR on slot configuration regarding PUSCH scheduled by RAR &lt;/span&gt;', '', '&lt;span style="font-size:16pt"&gt;15.8.0&lt;/span&gt;', '', '&lt;span style="font-size:16pt"&gt;2019-12&lt;/span&gt;', '', '&lt;span style="font-size:16pt"&gt;RAN#86&lt;/span&gt;', '', '&lt;span style="font-size:16pt"&gt;RP-192626&lt;/span&gt;', '', '&lt;span style="font-size:16pt"&gt;0066&lt;/span&gt;', '', '&lt;span style="font-size:16pt"&gt;-&lt;/span&gt;', '', '&lt;span style="font-size:16pt"&gt;F&lt;/span&gt;', '', '&lt;span style="font-size:16pt"&gt;Correction on power control for NE-DC&lt;/span&gt;', '', '&lt;span style="font-size:16pt"&gt;15.8.0&lt;/span&gt;', '', '&lt;span style="font-size:16pt"&gt;2019-12&lt;/span&gt;', '', '&lt;span style="font-size:16pt"&gt;RAN#86&lt;/span&gt;', '', '&lt;span style="font-size:16pt"&gt;RP-192626&lt;/span&gt;', '', '&lt;span style="font-size:16pt"&gt;0067&lt;/span&gt;', '', '&lt;span style="font-size:16pt"&gt;-&lt;/span&gt;', '', '&lt;span style="font-size:16pt"&gt;F&lt;/span&gt;', '', '&lt;span style="font-size:16pt"</t>
  </si>
  <si>
    <t>&lt;h3&gt;8.5.3	CSI reporting&lt;/h3&gt;</t>
  </si>
  <si>
    <t>38214.docx</t>
  </si>
  <si>
    <t>['', '&lt;span style="color:000000"&gt;The UE can be configured with one CSI reporting latency bound as indicated by the higher layer parameter &lt;/span&gt;&lt;span style="color:000000"&gt;&lt;i&gt;sl-LatencyBoundCSI-Report&lt;/i&gt;&lt;/span&gt;&lt;span style="color:000000"&gt;. &lt;/span&gt;CSI reporting is aperiodic and is described in [10, TS 38.321].', '']</t>
  </si>
  <si>
    <t>&lt;h2&gt;9.1	PRS reception procedure for RTT-based propagation delay compensation&lt;/h2&gt;</t>
  </si>
  <si>
    <t>['', 'The DL PRS resource set for RTT-based propagation delay compensation consists of K≥1 DL PRS resource(s) where each has an associated spatial transmission filter&lt;span style="color:000000"&gt;. &lt;/span&gt;Each DL PRS resource is configured via higher layer parameters &lt;i&gt;NR-DL-PRS-Resource&lt;/i&gt; and is uniquely defined by &lt;i&gt;nr-DL-PRS-ResourceID&lt;/i&gt;. The subcarrier spacing and the cyclic prefix of the DL PRS resources are defined by the subcarrier spacing and the cyclic prefix of the DL active bandwidth part of the serving cell. ', '', 'The DL PRS resource set for RTT-based propagation delay compensation is configured by &lt;span style="color:000000"&gt;&lt;i&gt;nr-DL-PRS-PDC-ResourceSet&lt;/i&gt;&lt;/span&gt;, consists of one or more DL PRS resource(s) and it is defined by:', '', '&lt;i&gt;-&lt;/i&gt;\t&lt;i&gt;periodicityAndOffset &lt;/i&gt;defines the DL PRS resource periodicity and takes values &lt;latex&gt;TperPRS∈2μ4, 5, 8, 10, 16, 20, 32, 40, 64, 80, 160, 320, 640, 1280, 2560, 5120, 10240 &lt;/latex&gt;slots, where &lt;latex&gt;μ=0, 1, 2, 3 &lt;/latex&gt;&lt;span style="color:000000"&gt;for 15, 30, 60 and 120 kHz subcarrier spacing respectively &lt;/span&gt;and the slot offset for DL PRS resource set with respect to SFN0 slot 0&lt;span style="color:000000"&gt;. &lt;/span&gt;All the DL PRS resources are configured with the same DL PRS resource periodicity. ', '', '&lt;i&gt;-&lt;/i&gt;\t&lt;i&gt;repetitionFactor&lt;/i&gt; defines how many times each DL-PRS resource is repeated for a single instance of the DL-PRS resource set and takes values &lt;latex&gt;TrepPRS∈1,2,4,6,8,16,32&lt;/latex&gt;. All the DL PRS resources within the resource set have the same resource repetition factor.', '', '&lt;i&gt;-&lt;/i&gt;\t&lt;i&gt;timeGap&lt;/i&gt; defines the offset in number of slots between two repeated instances of a DL PRS resource with the same &lt;i&gt;nr-DL-PRS-ResourceID &lt;/i&gt;within a single instance of the DL PRS resource set. The UE only expects to be configured with &lt;i&gt;timeGap &lt;/i&gt;if &lt;i&gt;repetitionFactor &lt;/i&gt;is configured with value greater than 1. The time duration spanned by one instance of a &lt;i&gt;nr-DL-PRS-ResourceSet &lt;/i&gt;is not expected to exceed the configured value of DL PRS periodicity. All the DL PRS resources within the resource set have the same value of &lt;i&gt;timeGap.&lt;/i&gt;', '', '&lt;i&gt;-&lt;/i&gt;\t&lt;i&gt;resourceList &lt;/i&gt;determines the DL PRS resources that are contained within the DL PRS resource set. ', '', '&lt;i&gt;-&lt;/i&gt;\t&lt;i&gt;dl-PRS-ResourceBandwidth &lt;/i&gt;defines the number of resource blocks configured for DL PRS transmission. The parameter has a granularity of 4 PRBs with a minimum of 24 PRBs and a maximum of 272 PRBs. All the DL PRS resources within the resource set have the same value of &lt;i&gt;dl-PRS-ResourceBandwidth.&lt;/i&gt;', '', '&lt;i&gt;-&lt;/i&gt;\t&lt;i&gt;dl-PRS-StartPRB &lt;/i&gt;defines the starting PRB index of the DL PRS resource with respect to subcarrier 0 in common resource block 0&lt;span style="color:000000"&gt;. The &lt;/span&gt;starting PRB index has a granularity of one PRB with a minimum value of 0 and a maximum value of 2176 PRBs. All the DL PRS resources within the resource set have the same value of &lt;i&gt;dl-PRS-StartPRB.&lt;/i&gt;', '', '&lt;i&gt;-&lt;/i&gt;\t&lt;i&gt;numSymbols &lt;/i&gt;defines the number of symbols of the DL PRS resource within a slot where the allowable values are given in Clause 7.4.1.7.3 of [4, TS38.211]. All the DL PRS resources within the resource set have the same value of &lt;i&gt;numSymbols.&lt;/i&gt;', '', 'A DL PRS resource is defined by:', '', '&lt;i&gt;-&lt;/i&gt;\t&lt;i&gt;nr-DL-PRS-ResourceID &lt;/i&gt;determines the DL PRS resource configuration identity. All DL PRS resource IDs are locally defined within the DL PRS resource set.', '', '&lt;i&gt;-&lt;/i&gt;\t&lt;i&gt;dl-PRS-SequenceID &lt;/i&gt;is used to initialize c&lt;sub&gt;init&lt;/sub&gt; value used in pseudo random generator as described in Clause 7.4.1.7.2 of [4, TS 38.211] for generation of DL PRS sequence for a given DL PRS resource.', '', '&lt;i&gt;-&lt;/i&gt;\t&lt;span style="color:000000"&gt;&lt;i&gt;dl-PRS-CombSizeN-AndReOffset&lt;/i&gt;&lt;/span&gt;&lt;i&gt; &lt;/i&gt;defines the comb size of a DL PRS resource, where the allowable values are given in Clause 7.4.1.7.3 of [TS38.211], and the starting RE offset of the first symbol within a DL PRS resource in frequency. The UE may expect the same comb size to be configured for all DL PRS resources of the PRS resource set. The relative RE offsets of the remaining symbols within a DL PRS resource are defined based on the initial offset and the rule described in Clause 7.4.1.7.3 of [4, TS 38.211]. ', '', '&lt;i&gt;-&lt;/i&gt;\t&lt;i&gt;dl-PRS-ResourceSlotOffset &lt;/i&gt;determines the starting slot of the DL PRS resource with respect to corresponding DL PRS resource set slot offset.', '', '&lt;i&gt;-&lt;/i&gt;\t&lt;i&gt;dl-PRS-ResourceSymbolOffset &lt;/i&gt;determines the starting symbol of a slot configured with the DL PRS resource. ', '', "&lt;i&gt;-&lt;/i&gt;\t&lt;i&gt;dl-PRS-QCL-Info &lt;/i&gt;defines any quasi co-location information of the DL PRS resource with other reference signals. The DL PRS may be configured with QCL 'typeD' with a DL PRS in the same PRS resource set, or with &lt;i&gt;rs-Type&lt;/i&gt; set to 'typeC', 'typeD', or 'typeC-plus-typeD' with a SS/PBCH Block from the serving cell.", '', 'The UE assumes constant EPRE is used for all REs of a given DL PRS resource.', '', 'The UE assumes that the DL PRS from the serving cell is not mapped to any symbol that contains SS/PBCH block from the serving cell. ', '', '&lt;span style="color:000000"&gt;The UE does not expect to be scheduled or configured for reception of any downlink channel or any other downlink signal(s) in the OFDM symbol(s) and PRBs of the DL PRS resource for &lt;/span&gt;RTT-based propagation delay compensation &lt;span style="color:000000"&gt;to be received.&lt;/span&gt;', '', 'The UE is expected to receive the DL PRS for RTT-based propagation delay compensation only in RRC_CONNECTED state and within the DL active bandwidth part of the serving cell.', '', '', '', 'Annex &amp;lt;A&amp;gt; (informative):', 'Change history', '', '', '', 'Change history', '', '&lt;span style="color:000000;font-size:16pt"&gt;&lt;b&gt;Date&lt;/b&gt;&lt;/span&gt;', '', '&lt;span style="color:000000;font-size:16pt"&gt;&lt;b&gt;Meeting&lt;/b&gt;&lt;/span&gt;', '', '&lt;span style="color:000000;font-size:16pt"&gt;&lt;b&gt;TDoc&lt;/b&gt;&lt;/span&gt;', '', '&lt;span style="color:000000;font-size:16pt"&gt;&lt;b&gt;CR&lt;/b&gt;&lt;/span&gt;', '', '&lt;span style="color:000000;font-size:16pt"&gt;&lt;b&gt;Rev&lt;/b&gt;&lt;/span&gt;', '', '&lt;span style="color:000000;font-size:16pt"&gt;&lt;b&gt;Cat&lt;/b&gt;&lt;/span&gt;', '', '&lt;span style="color:000000;font-size:16pt"&gt;&lt;b&gt;Subject/Comment&lt;/b&gt;&lt;/span&gt;', '', '&lt;span style="color:000000;font-size:16pt"&gt;&lt;b&gt;New version&lt;/b&gt;&lt;/span&gt;', '', '&lt;span style="color:000000;font-size:16pt"&gt;2017-05&lt;/span&gt;', '', '&lt;span style="color:000000;font-size:16pt"&gt;RAN1#89&lt;/span&gt;', '', '&lt;span style="color:000000;font-size:16pt"&gt;R1-1708892&lt;/span&gt;', '', '&lt;span style="color:000000;font-size:16pt"&gt;-&lt;/span&gt;', '', '&lt;span style="color:000000;font-size:16pt"&gt;-&lt;/span&gt;', '', '&lt;span style="color:000000;font-size:16pt"&gt;-&lt;/span&gt;', '', '&lt;span style="color:000000;font-size:16pt"&gt;Draft skeleton&lt;/span&gt;', '', '&lt;span style="color:000000;font-size:16pt"&gt;0.0.0&lt;/span&gt;', '', '&lt;span style="color:000000;font-size:16pt"&gt;2017-07&lt;/span&gt;', '', '&lt;span style="color:000000;font-size:16pt"&gt;AH_1706&lt;/span&gt;', '', '&lt;span style="color:000000;font-size:16pt"&gt;R1-1712016&lt;/span&gt;', '', '', '', '', '', '', '', '&lt;span style="color:000000;font-size:16pt"&gt;Inclusion of agreements up to and including RAN1#AH2&lt;/span&gt;', '', '&lt;span style="color:000000;font-size:16pt"&gt;0.0.1&lt;/span&gt;', '', '&lt;span style="color:000000;font-size:16pt"&gt;2017-08&lt;/span&gt;', '', '&lt;span style="color:000000;font-size:16pt"&gt;AH_1706&lt;/span&gt;', '', '&lt;span style="color:000000;font-size:16pt"&gt;R1-1714234&lt;/span&gt;', '', '', '', '', '', '', '', '&lt;span style="color:000000;font-size:16pt"&gt;Inclusion of agreements up to and including RAN1#AH2&lt;/span&gt;', '', '&lt;span style="color:000000;font-size:16pt"&gt;0.0.2&lt;/span&gt;', '', '&lt;span style="color:000000;font-size:16pt"&gt;2017-08&lt;/span&gt;', '', '&lt;span style="color:000000;font-size:16pt"&gt;RAN1#90&lt;/span&gt;', '', '&lt;span style="color:000000;font-size:16pt"&gt;R1-1714596&lt;/span&gt;', '', '', '', '', '', '', '', '&lt;span style="color:000000;font-size:16pt"&gt;Updated editor\'s version&lt;/span&gt;', '', '&lt;span style="color:000000;font-size:16pt"&gt;0.0.3&lt;/span&gt;', '', '&lt;span style="color:000000;font-size:16pt"&gt;2017-08&lt;/span&gt;', '', '&lt;span style="color:000000;font-size:16pt"&gt;RAN1#90&lt;/span&gt;', '', '&lt;span style="color:000000;font-size:16pt"&gt;R1-1714626&lt;/span&gt;', '', '', '', '', '', '', '', '&lt;span style="color:000000;font-size:16pt"&gt;Updated editor\'s version&lt;/span&gt;', '', '&lt;span style="color:000000;font-size:16pt"&gt;0.0.4&lt;/span&gt;', '', '&lt;span style="color:000000;font-size:16pt"&gt;2017-08&lt;/span&gt;', '', '&lt;span style="color:000000;font-size:16pt"&gt;RAN1#90&lt;/span&gt;', '', '&lt;span style="color:000000;font-size:16pt"&gt;R1-1715077&lt;/span&gt;', '', '', '', '', '', '', '', '&lt;span style="color:000000;font-size:16pt"&gt;Endorsed version by RAN1#90&lt;/span&gt;', '', '&lt;span style="color:000000;font-size:16pt"&gt;0.1.0&lt;/span&gt;', '', '&lt;span style="color:000000;font-size:16pt"&gt;2017-08&lt;/span&gt;', '', '&lt;span style="color:000000;font-size:16pt"&gt;RAN1#90&lt;/span&gt;', '', '&lt;span style="color:000000;font-size:16pt"&gt;R1-1715324&lt;/span&gt;', '', '', '', '', '', '', '', '&lt;span style="color:000000;font-size:16pt"&gt;Inclusion of agreements up to and including RAN1#90&lt;/span&gt;', '', '&lt;span style="color:000000;font-size:16pt"&gt;0.1.1&lt;/span&gt;', '', '&lt;span style="color:000000;font-size:16pt"&gt;2017-08&lt;/span&gt;', '', '&lt;span style="color:000000;font-size:16pt"&gt;RAN1#90&lt;/span&gt;', '', '&lt;span style="color:000000;font-size:16pt"&gt;R1-1715331&lt;/span&gt;', '', '', '', '', '', '', '', '&lt;span style="color:000000;font-size:16pt"&gt;Updated editor\'s version&lt;/span&gt;', '', '&lt;span style="color:000000;font-size:16pt"&gt;0.1.2&lt;/span&gt;', '', '&lt;span style="color:000000;font-size:16pt"&gt;2017-09&lt;/span&gt;', '', '&lt;span style="color:000000;font-size:16pt"&gt;RAN#77&lt;/span&gt;', '', '&lt;span style="color:000000;font-size:16pt"&gt;RP-172001&lt;/span&gt;', '', '', '', '', '', '', '', '&lt;span style="color:000000;font-size:16pt"&gt;For information to plenary&lt;/span&gt;', '', '&lt;span style="color:000000;font-size:16pt"&gt;1.0.0&lt;/span&gt;', '', '&lt;span style="color:000000;font-size:16pt"&gt;2017-09&lt;/span&gt;', '', '&lt;span style="color:000000;font-size:16pt"&gt;AH_1709&lt;/span&gt;', '', '&lt;span style="color:000000;font-size:16pt"&gt;R1-1716930&lt;/span&gt;', '', '', '', '', '', '', '', '&lt;span style="color:000000;font-size:16pt"&gt;Inclusion of agreements up to and including RAN1#AH3&lt;/span&gt;', '', '&lt;span style="color:000000;font-size:16pt"&gt;1.0.1&lt;/span&gt;', '', '&lt;span style="color:000000;font-size:16pt"&gt;2017-10&lt;/span&gt;', '', '&lt;span style="color:000000;font-size:16pt"&gt;RAN1#90bis&lt;/span&gt;', '', '&lt;span style="color:000000;font-size:16pt"&gt;R1-1718808&lt;/span&gt;', '', '', '', '', '', '', '', '&lt;span style="color:000000;font-size:16pt"&gt;Updated editor\'s version&lt;/span&gt;', '', '&lt;span style="color:000000;font-size:16pt"&gt;1.0.2&lt;/span&gt;', '', '&lt;span style="color:000000;font-size:16pt"&gt;2017-10&lt;/span&gt;', '', '&lt;span style="color:000000;font-size:16pt"&gt;RAN1#90bis&lt;/span&gt;', '', '&lt;span style="color:000000;font-size:16pt"&gt;R1-1718819&lt;/span&gt;', '', '', '', '', '', '', '', '&lt;span style="color:000000;font-size:16pt"&gt;Endorsed version by RAN1#90bis&lt;/span&gt;', '', '&lt;span style="color:000000;font-size:16pt"&gt;1.1.0&lt;/span&gt;', '', '&lt;span style="color:000000;font-size:16pt"&gt;2017-10&lt;/span&gt;', '', '&lt;span style="color:000000;font-size:16pt"&gt;RAN1#90bis&lt;/span&gt;', '', '&lt;span style="color:000000;font-size:16pt"&gt;R1-1719227&lt;/span&gt;', '', '', '', '', '', '', '', '&lt;span style="color:000000;font-size:16pt"&gt;Inclusion of agreements up to and including RAN1#90bis&lt;/span&gt;', '', '&lt;span style="color:000000;font-size:16pt"&gt;1.1.1&lt;/span&gt;', '', '&lt;span style="color:000000;font-size:16pt"&gt;2017-11&lt;/span&gt;', '', '&lt;span style="color:000000;font-size:16pt"&gt;RAN1#90bis&lt;/span&gt;', '', '&lt;span style="color:000000;font-size:16pt"&gt;R1-1720113&lt;/span&gt;', '', '', '', '', '', '', '', '&lt;span style="color:000000;font-size:16pt"&gt;Inclusion of agreements up to and including RAN1#90bis&lt;/span&gt;', '', '&lt;span style="color:000000;font-size:16pt"&gt;1.1.2&lt;/span&gt;', '', '&lt;span style="color:000000;font-size:16pt"&gt;2017-11&lt;/span&gt;', '', '&lt;span style="color:000000;font-size:16pt"&gt;RAN1#90bis&lt;/span&gt;', '', '&lt;span style="color:000000;font-size:16pt"&gt;R1-1720114&lt;/span&gt;', '', '', '', '', '', '', '', '&lt;span style="color:000000;font-size:16pt"&gt;Inclusion of agreements up to and including RAN1#90bis&lt;/span&gt;', '', '&lt;span style="color:000000;font-size:16pt"&gt;1.1.3&lt;/span&gt;', '', '&lt;span style="color:000000;font-size:16pt"&gt;2017-11&lt;/span&gt;', '', '&lt;span style="color:000000;font-size:16pt"&gt;RAN1#90bis&lt;/span&gt;', '', '&lt;span style="color:000000;font-size:16pt"&gt;R1-1721051&lt;/span&gt;', '', '', '', '', '', '', '', '&lt;span style="color:000000;font-size:16pt"&gt;Endorsed version &lt;/span&gt;', '', '&lt;span style="color:000000;font-size:16pt"&gt;1.2.0&lt;/span&gt;', '', '&lt;span style="color:000000;font-size:16pt"&gt;2017-12&lt;/span&gt;', '', '&lt;span style="color:000000;font-size:16pt"&gt;RAN1#91&lt;/span&gt;', '', '&lt;span style="color:000000;font-size:16pt"&gt;R1-1721344&lt;/span&gt;', '', '', '', '', '', '', '', '&lt;span style="color:000000;font-size:16pt"&gt;Inclusion of agreements up to and including RAN1#91&lt;/span&gt;', '', '&lt;span style="color:000000;font-size:16pt"&gt;1.3.0&lt;/span&gt;', '', '&lt;span style="color:000000;font-size:16pt"&gt;2017-12&lt;/span&gt;', '', '&lt;span style="color:000000;font-size:16pt"&gt;RAN#78&lt;/span&gt;', '', '&lt;span style="color:000000;font-size:16pt"&gt;RP-172416&lt;/span&gt;', '', '', '', '', '', '', '', '&lt;span style="color:000000;font-size:16pt"&gt;Endorsed version for approval by plenary&lt;/span&gt;', '', '&lt;span style="color:000000;font-size:16pt"&gt;2.0.0&lt;/span&gt;', '', '&lt;span style="color:000000;font-size:16pt"&gt;2017-12&lt;/span&gt;', '', '&lt;span style="color:000000;font-size:16pt"&gt;RAN#78&lt;/span&gt;', '', '', '', '', '', '', '', '', '', '&lt;span style="color:000000;font-size:16pt"&gt;Approved by plenary – Rel-15 spec under change control&lt;/span&gt;', '', '&lt;span style="color:000000;font-size:16pt"&gt;15.0.0&lt;/span&gt;', '', '&lt;span style="color:000000;font-size:16pt"&gt;2018-03&lt;/span&gt;', '', '&lt;span style="color:000000;font-size:16pt"&gt;RAN#79&lt;/span&gt;', '', '&lt;span style="color:000000;font-size:16pt"&gt;RP-180200&lt;/span&gt;', '', '&lt;span style="color:000000;font-size:16pt"&gt;0001&lt;/span&gt;', '', '', '', '&lt;span style="color:000000;font-size:16pt"&gt;F&lt;/span&gt;', '', '&lt;span style="color:000000;font-size:16pt"&gt;CR capturing the Jan18 ad-hoc and RAN1#92 meeting agreements&lt;/span&gt;', '', '&lt;span style="color:000000;font-size:16pt"&gt;15.1.0&lt;/span&gt;', '', '&lt;span style="color:000000;font-size:16pt"&gt;2018-06&lt;/span&gt;', '', '&lt;span style="color:000000;font-size:16pt"&gt;RAN#80&lt;/span&gt;', '', '&lt;span style="color:000000;font-size:16pt"&gt;RP-181172&lt;/span&gt;', '', '&lt;span style="color:000000;font-size:16pt"&gt;0002&lt;/span&gt;', '', '&lt;span style="color:000000;font-size:16pt"&gt;1&lt;/span&gt;', '', '&lt;span style="color:000000;font-size:16pt"&gt;F&lt;/span&gt;', '', '&lt;span style="color:000000;font-size:16pt"&gt;CR to 38.214 capturing the RAN1#92bis and RAN1#93 meeting agreements&lt;/span&gt;', '', '&lt;span style="color:000000;font-size:16pt"&gt;15.2.0&lt;/span&gt;', '', '&lt;span style="color:000000;font-size:16pt"&gt;2018-06&lt;/span&gt;', '', '&lt;span style="color:000000;font-size:16pt"&gt;RAN#80&lt;/span&gt;', '', '&lt;span style="color:000000;font-size:16pt"&gt;RP-181257&lt;/span&gt;', '', '&lt;span style="color:000000;font-size:16pt"&gt;0003&lt;/span&gt;', '', '&lt;span style="color:000000;font-size:16pt"&gt;-&lt;/span&gt;', '', '&lt;span style="color:000000;font-size:16pt"&gt;B&lt;/span&gt;', '', '&lt;span style="color:000000;font-size:16pt"&gt;CR to 38.214 capturing the RAN1#92bis and RAN1#93 meeting agreements related to URLLC&lt;/span&gt;', '', '&lt;span style="color:000000;font-size:16pt"&gt;15.2.0&lt;/span&gt;', '', '&lt;span style="color:000000;font-size:16pt"&gt;2018-06&lt;/span&gt;', '', '&lt;span style="color:000000;font-size:16pt"&gt;RAN#80&lt;/span&gt;', '', '&lt;span style="color:000000;font-size:16pt"&gt;RP-181172&lt;/span&gt;', '', '&lt;span style="color:000000;font-size:16pt"&gt;0004&lt;/span&gt;', '', '&lt;span style="color:000000;font-size:16pt"&gt;-&lt;/span&gt;', '', '&lt;span style="color:000000;font-size:16pt"&gt;F&lt;/span&gt;', '', '&lt;span style="color:000000;font-size:16pt"&gt;CR to 38.214: maintenance according to agreed Rel 15 features&lt;/span&gt;', '', '&lt;span style="color:000000;font-size:16pt"&gt;15.2.0&lt;/span&gt;', '', '&lt;span style="color:000000;font-size:16pt"&gt;2018-09&lt;/span&gt;', '', '&lt;span style="color:000000;font-size:16pt"&gt;RAN#81&lt;/span&gt;', '', '&lt;span style="color:000000;font-size:16pt"&gt;RP-181789&lt;/span&gt;', '', '&lt;span style="color:000000;font-size:16pt"&gt;0005&lt;/span&gt;', '', '&lt;span style="color:000000;font-size:16pt"&gt;-&lt;/span&gt;', '', '&lt;span style="color:000000;font-size:16pt"&gt;F&lt;/span&gt;', '', '&lt;span style="color:000000;font-size:16pt"&gt;CR to 38.214 capturing the RAN1#94 meeting agreements&lt;/span&gt;', '', '&lt;span style="color:000000;font-size:16pt"&gt;15.3.0&lt;/span&gt;', '', '&lt;span style="color:000000;font-size:16pt"&gt;2018-12&lt;/span&gt;', '', '&lt;span style="color:000000;font-size:16pt"&gt;RAN#82&lt;/span&gt;', '', '&lt;span style="color:000000;font-size:16pt"&gt;RP-182523&lt;/span&gt;', '', '&lt;span style="color:000000;font-size:16pt"&gt;0006&lt;/span&gt;', '', '&lt;span style="color:000000;font-size:16pt"&gt;2&lt;/span&gt;', '', '&lt;span style="color:000000;font-size:16pt"&gt;F&lt;/span&gt;', '', '&lt;span style="color:000000;font-size:16pt"&gt;Combined CR of all essential corrections to 38.214 from RAN1#94bis and RAN1#95&lt;/span&gt;', '', '&lt;span style="color:000000;font-size:16pt"&gt;15.4.0&lt;/span&gt;', '', '&lt;span style="color:000000;font-size:16pt"&gt;2019-03&lt;/span&gt;', '', '&lt;span style="color:000000;font-size:16pt"&gt;RAN#83&lt;/span&gt;', '', '&lt;span style="color:000000;font-size:16pt"&gt;RP-190632&lt;/span&gt;', '', '&lt;span style="color:000000;font-size:16pt"&gt;0007&lt;/span&gt;', '', '&lt;span style="color:000000;font-size:16pt"&gt;3&lt;/span&gt;', '', '&lt;span style="color:000000;font-size:16pt"&gt;F&lt;/span&gt;', '', '&lt;span style="color:000000;font-size:16pt"&gt;Correction to aperiodic CSI-RS triggering with different numerology between PDCCH and CSI-RS&lt;/span&gt;', '', '&lt;span style="color:000000;font-size:16pt"&gt;15.5.0&lt;/span&gt;', '', '&lt;span style="color:000000;font-size:16pt"&gt;2019-03&lt;/span&gt;', '', '&lt;span style="color:000000;font-size:16pt"&gt;RAN#83&lt;/span&gt;', '', '&lt;span style="color:000000;font-size:16pt"&gt;RP-190450&lt;/span&gt;', '', '&lt;span style="color:000000;font-size:16pt"&gt;0009&lt;/span&gt;', '', '&lt;span style="color:000000;font-size:16pt"&gt;-&lt;/span&gt;', '', '&lt;span style="color:000000;font-size:16pt"&gt;F&lt;/span&gt;', '', '&lt;span style="color:000000;font-size:16pt"&gt;Correction on CSI-RS configuration in 38.214&lt;/span&gt;', '', '&lt;span style="color:000000;font-size:16pt"&gt;15.5.0&lt;/span&gt;', '', '&lt;span style="color:000000;font-size:16pt"&gt;2019-03&lt;/span&gt;', '', '&lt;span style="color:000000;font-size:16pt"&gt;RAN#83&lt;/span&gt;', '', '&lt;span style="color:000000;font-size:16pt"&gt;RP-190450&lt;/span&gt;', '', '&lt;span style="color:000000;font-size:16pt"&gt;0010&lt;/span&gt;', '', '&lt;span style="color:000000;font-size:16pt"&gt;-&lt;/span&gt;', '', '&lt;span style="color:000000;font-size:16pt"&gt;F&lt;/span&gt;', '', '&lt;span style="color:000000;font-size:16pt"&gt;Correction on uplink resource allocation type 1&lt;/span&gt;', '', '&lt;span style="color:000000;font-size:16pt"&gt;15.5.0&lt;/span&gt;', '', '&lt;span style="color:000000;font-size:16pt"&gt;2019-03&lt;/span&gt;', '', '&lt;span style="color:000000;font-size:16pt"&gt;RAN#83&lt;/span&gt;', '', '&lt;span style="color:000000;font-size:16pt"&gt;RP-190450&lt;/span&gt;', '', '&lt;span style="color:000000;font-size:16pt"&gt;0011&lt;/span&gt;', '', '&lt;span style="color:000000;font-size:16pt"&gt;-&lt;/span&gt;', '', '&lt;span style="color:000000;font-size:16pt"&gt;F&lt;/span&gt;', '', '&lt;span style="color:000000;font-size:16pt"&gt;Correction on determination of the resource allocation table for PUSCH with SP CSI&lt;/span&gt;', '', '&lt;span style="color:000000;font-size:16pt"&gt;15.5.0&lt;/span&gt;', '', '&lt;span style="color:000000;font-size:16pt"&gt;2019-03&lt;/span&gt;', '', '&lt;span style="color:000000;font-size:16pt"&gt;RAN#83&lt;/span&gt;', '', '&lt;span style="color:000000;font-size:16pt"&gt;RP-190450&lt;/span&gt;', '', '&lt;span style="color:000000;font-size:16pt"&gt;0012&lt;/span&gt;', '', '&lt;span style="color:000000;font-size:16pt"&gt;-&lt;/span&gt;', '', '&lt;span style="color:000000;font-size:16pt"&gt;F&lt;/span&gt;', '', '&lt;span style="color:000000;font-size:16pt"&gt;Correction on PUSCH resource allocation&lt;/span&gt;', '', '&lt;span style="color:000000;font-size:16pt"&gt;15.5.0&lt;/span&gt;', '', '&lt;span style="color:000000;font-size:16pt"&gt;2019-03&lt;/span&gt;', '', '&lt;span style="color:000000;font-size:16pt"&gt;RAN#83&lt;/span&gt;', '', '&lt;span style="color:000000;font-size:16pt"&gt;RP-190450&lt;/span&gt;', '', '&lt;span style="color:000000;font-size:16pt"&gt;0013&lt;/span&gt;', '', '&lt;span style="color:000000;font-size:16pt"&gt;-&lt;/span&gt;', '', '&lt;span style="color:000000;font-size:16pt"&gt;F&lt;/span&gt;', '', '&lt;span style="color:000000;font-size:16pt"&gt;Change Request for alignment of frequency domain resource allocation with 38.213 for a PUSCH transmission scheduled by a RAR UL grant&lt;/span&gt;', '', '&lt;span style="color:000000;font-size:16pt"&gt;15.5.0&lt;/span&gt;', '', '&lt;span style="color:000000;font-size:16pt"&gt;2019-03&lt;/span&gt;', '', '&lt;span style="color:000000;font-size:16pt"&gt;RAN#83&lt;/span&gt;', '', '&lt;span style="color:000000;font-size:16pt"&gt;RP-190450&lt;/span&gt;', '', '&lt;span style="color:000000;font-size:16pt"&gt;0014&lt;/span&gt;', '', '&lt;span style="color:000000;font-size:16pt"&gt;-&lt;/span&gt;', '', '&lt;span style="color:000000;font-size:16pt"&gt;F&lt;/span&gt;', '', '&lt;span style="color:000000;font-size:16pt"&gt;CR on sequential PDSCH and PUSCH scheduling&lt;/span&gt;', '', '&lt;span style="color:000000;font-size:16pt"&gt;15.5.0&lt;/span&gt;', '', '&lt;span style="color:000000;font-size:16pt"&gt;2019-03&lt;/span&gt;', '', '&lt;span style="color:000000;font-size:16pt"&gt;RAN#83&lt;/span&gt;', '', '&lt;span style="color:000000;font-size:16pt"&gt;RP-190450&lt;/span&gt;', '', '&lt;span style="color:000000;font-size:16pt"&gt;0015&lt;/span&gt;', '', '&lt;span style="color:000000;font-size:16pt"&gt;-&lt;/span&gt;', '', '&lt;span style="color:000000;font-size:16pt"&gt;F&lt;/span&gt;', '', '&lt;span style="color:000000;font-size:16pt"&gt;CR on out of HARQ order with multiple PDSCHs within one slot&lt;/span&gt;', '', '&lt;span style="color:000000;font-size:16pt"&gt;15.5.0&lt;/span&gt;', '', '&lt;span style="color:000000;font-size:16pt"&gt;2019-03&lt;/span&gt;', '', '&lt;span style="color:000000;font-size:16pt"&gt;RAN#83&lt;/span&gt;', '', '&lt;span style="color:000000;font-size:16pt"&gt;RP-190450&lt;/span&gt;', '', '&lt;span style="color:000000;font-size:16pt"&gt;0016&lt;/span&gt;', '', '&lt;span style="color:000000;font-size:16pt"&gt;-&lt;/span&gt;', '', '&lt;span style="color:000000;font-size:16pt"&gt;F&lt;/span&gt;', '', '&lt;span style="color:000000;font-size:16pt"&gt;Correction to LBRM restriction&lt;/span&gt;', '', '&lt;span style="color:000000;font-size:16pt"&gt;15.5.0&lt;/span&gt;', '', '&lt;span style="color:000000;font-size:16pt"&gt;2019-03&lt;/span&gt;', '', '&lt;span style="color:000000;font-size:16pt"&gt;RAN#83&lt;/span&gt;', '', '&lt;span style="color:000000;font-size:16pt"&gt;RP-190450&lt;/span&gt;', '', '&lt;span style="color:000000;font-size:16pt"&gt;0017&lt;/span&gt;', '', '&lt;span style="color:000000;font-size:16pt"&gt;-&lt;/span&gt;', '', '&lt;span style="color:000000;font-size:16pt"&gt;F&lt;/span&gt;', '', '&lt;span style="color:000000;font-size:16pt"&gt;CR on PDSCH beam indication&lt;/span&gt;', '', '&lt;span style="color:000000;font-size:16pt"&gt;15.5.0&lt;/span&gt;', '', '&lt;span style="color:000000;font-size:16pt"&gt;2019-03&lt;/span&gt;', '', '&lt;span style="color:000000;font-size:16pt"&gt;RAN#83&lt;/span&gt;', '', '&lt;span style="color:000000;font-size:16pt"&gt;RP-190450&lt;/span&gt;', '', '&lt;span style="color:000000;font-size:16pt"&gt;0018&lt;/span&gt;', '', '&lt;span style="color:000000;font-size:16pt"&gt;-&lt;/span&gt;', '', '&lt;span style="color:000000;font-size:16pt"&gt;F&lt;/span&gt;', '', '&lt;span style="color:000000;font-size:16pt"&gt;Correction on TCI indication for multi-slot PDSCH&lt;/span&gt;', '', '&lt;span style="color:000000;font-size:16pt"&gt;15.5.0&lt;/span&gt;', '', '&lt;span style="color:000000;font-size:16pt"&gt;2019-03&lt;/span&gt;', '', '&lt;span style="color:000000;font-size:16pt"&gt;RAN#83&lt;/span&gt;', '', '&lt;span style="color:000000;font-size:16pt"&gt;RP-190450&lt;/span&gt;', '', '&lt;span style="color:000000;font-size:16pt"&gt;0019&lt;/span&gt;', '', '&lt;span style="color:000000;font-size:16pt"&gt;-&lt;/span&gt;', '', '&lt;span style="color:000000;font-size:16pt"&gt;F&lt;/span&gt;', '', '&lt;span style="color:000000;font-size:16pt"&gt;Clarifications on CSI reporting on PUSCH&lt;/span&gt;', '', '&lt;span style="color:000000;font-size:16pt"&gt;15.5.0&lt;/span&gt;', '', '&lt;span style="color:000000;font-size:16pt"&gt;2019-03&lt;/span&gt;', '', '&lt;span style="color:000000;font-size:16pt"&gt;RAN#83&lt;/span&gt;', '', '&lt;span style="color:000000;font-size:16pt"&gt;RP-190450&lt;/span&gt;', '', '&lt;span style="color:000000;font-size:16pt"&gt;0020&lt;/span&gt;', '', '&lt;span style="color:000000;font-size:16pt"&gt;-&lt;/span&gt;', '', '&lt;span style="color:000000;font-size:16pt"&gt;F&lt;/span&gt;', '', '&lt;span style="color:000000;font-size:16pt"&gt;QCL properties of Msg4 in CONNECTED Mode&lt;/span&gt;', '', '&lt;span style="color:000000;font-size:16pt"&gt;15.5.0&lt;/span&gt;', '', '&lt;span style="color:000000;font-size:16pt"&gt;2019-03&lt;/span&gt;', '', '&lt;span style="color:000000;font-size:16pt"&gt;RAN#83&lt;/span&gt;', '', '&lt;span style="color:000000;font-size:16pt"&gt;RP-190450&lt;/span&gt;', '', '&lt;span style="color:000000;font-size:16pt"&gt;0022&lt;/span&gt;', '', '&lt;span style="color:000000;font-size:16pt"&gt;1&lt;/span&gt;', '', '&lt;span style="color:000000;font-size:16pt"&gt;F&lt;/span&gt;', '', '&lt;span style="color:000000;font-size:16pt"&gt;CR on dynamic grant overriding configured grant&lt;/span&gt;', '', '&lt;span style="color:000000;font-size:16pt"&gt;15.5.0&lt;/span&gt;', '', '&lt;span style="color:000000;font-size:16pt"&gt;2019-03&lt;/span&gt;', '', '&lt;span style="color:000000;font-size:16pt"&gt;RAN#83&lt;/span&gt;', '', '&lt;span style="color:000000;font-size:16pt"&gt;RP-190450&lt;/span&gt;', '', '&lt;span style="color:000000;font-size:16pt"&gt;0023&lt;/span&gt;', '', '&lt;span style="color:000000;font-size:16pt"&gt;-&lt;/span&gt;', '', '&lt;span style="color:000000;font-size:16pt"&gt;F&lt;/span&gt;', '', '&lt;span style="color:000000;font-size:16pt"&gt;Correction on PUSCH with configured grant&lt;/span&gt;', '', '&lt;span style="color:000000;font-size:16pt"&gt;15.5.0&lt;/span&gt;', '', '&lt;span style="color:000000;font-size:16pt"&gt;2019-03&lt;/span&gt;', '', '&lt;span style="color:000000;font-size:16pt"&gt;RAN#83&lt;/span&gt;', '', '&lt;span style="color:000000;font-size:16pt"&gt;RP-190450&lt;/span&gt;', '', '&lt;span style="color:000000;font-size:16pt"&gt;0024&lt;/span&gt;', '', '&lt;span style="color:000000;font-size:16pt"&gt;-&lt;/span&gt;', '', '&lt;span style="color:000000;font-size:16pt"&gt;F&lt;/span&gt;', '', '&lt;span style="color:000000;font-size:16pt"&gt;Corrections to 38.214&lt;/span&gt;', '', '&lt;span style="color:000000;font-size:16pt"&gt;15.5.0&lt;/span&gt;', '', '&lt;span style="color:000000;font-size:16pt"&gt;2019-03&lt;/span&gt;', '', '&lt;span style="color:000000;font-size:16pt"&gt;RAN#83&lt;/span&gt;', '', '&lt;span style="color:000000;font-size:16pt"&gt;RP-190425&lt;/span&gt;', '', '&lt;span style="color:000000;font-size:16pt"&gt;0025&lt;/span&gt;', '', '&lt;span style="color:000000;font-size:16pt"&gt;1&lt;/span&gt;', '', '&lt;span style="color:000000;font-size:16pt"&gt;F&lt;/span&gt;', '', '&lt;span style="color:000000;font-size:16pt"&gt;CR on QCL assumption for receiving PDSCH for RAR&lt;/span&gt;', '', '&lt;span style="color:000000;font-size:16pt"&gt;15.5.0&lt;/span&gt;', '', '&lt;span style="color:000000;font-size:16pt"&gt;2019-06&lt;/span&gt;', '', '&lt;span style="color:000000;font-size:16pt"&gt;RAN#84&lt;/span&gt;', '', '&lt;span style="color:000000;font-size:16pt"&gt;RP-191552&lt;/span&gt;', '', '&lt;span style="color:000000;font-size:16pt"&gt;0035&lt;/span&gt;', '', '&lt;span style="color:000000;font-size:16pt"&gt;-&lt;/span&gt;', '', '&lt;span style="color:000000;font-size:16pt"&gt;F&lt;/span&gt;', '', '&lt;span style="color:000000;font-size:16pt"&gt;Removal of "Correction to aperiodic CSI-RS triggering with different numerology between PDCCH and CSI-RS"&lt;/span&gt;', '', '&lt;span style="color:000000;font-size:16pt"&gt;15.6.0&lt;/span&gt;', '', '&lt;span style="color:000000;font-size:16pt"&gt;2019-06&lt;/span&gt;', '', '&lt;span style="color:000000;font-size:16pt"&gt;RAN#84&lt;/span&gt;', '', '&lt;span style="color:000000;font-size:16pt"&gt;RP-191284&lt;/span&gt;', '', '&lt;span style="color:000000;font-size:16pt"&gt;0026&lt;/span&gt;', '', '&lt;span style="color:000000;font-size:16pt"&gt;-&lt;/span&gt;', '', '&lt;span style="color:000000;font-size:16pt"&gt;F&lt;/span&gt;', '', '&lt;span style="color:000000;font-size:16pt"&gt;Corrections on non-codebook based UL transmission to TS 38.214&lt;/span&gt;', '', '&lt;span style="color:000000;font-size:16pt"&gt;15.6.0&lt;/span&gt;', '', '&lt;span style="color:000000;font-size:16pt"&gt;2019-06&lt;/span&gt;', '', '&lt;span style="color:000000;font-size:16pt"&gt;RAN#84&lt;/span&gt;', '', '&lt;span style="color:000000;font-size:16pt"&gt;RP-191284&lt;/span&gt;', '', '&lt;span style="color:000000;font-size:16pt"&gt;0027&lt;/span&gt;', '', '&lt;span style="color:000000;font-size:16pt"&gt;-&lt;/span&gt;', '', '&lt;span style="color:000000;font-size:16pt"&gt;F&lt;/span&gt;', '', '&lt;span style="color:000000;font-size:16pt"&gt;CR on UE procedure for PDSCH and PUSCH&lt;/span&gt;', '', '&lt;span style="color:000000;font-size:16pt"&gt;15.6.0&lt;/span&gt;', '', '&lt;span style="color:000000;font-size:16pt"&gt;2019-06&lt;/span&gt;', '', '&lt;span style="color:000000;font-size:16pt"&gt;RAN#84&lt;/span&gt;', '', '&lt;span style="color:000000;font-size:16pt"&gt;RP-191284&lt;/span&gt;', '', '&lt;span style="color:000000;font-size:16pt"&gt;0028&lt;/span&gt;', '', '&lt;span style="color:000000;font-size:16pt"&gt;-&lt;/span&gt;', '', '&lt;span style="color:000000;font-size:16pt"&gt;F&lt;/span&gt;', '', '&lt;span style="color:000000;font-size:16pt"&gt;Correction on configured scheduling PUSCH repetition with dynamic SFI&lt;/span&gt;', '', '&lt;span style="color:000000;font-size:16pt"&gt;15.6.0&lt;/span&gt;', '', '&lt;span style="color:000000;font-size:16pt"&gt;2019-06&lt;/span&gt;', '', '&lt;span style="color:000000;font-size:16pt"&gt;RAN#84&lt;/span&gt;', '', '&lt;span style="color:000000;font-size:16pt"&gt;RP-191284&lt;/span&gt;', '', '&lt;span style="color:000000;font-size:16pt"&gt;0029&lt;/span&gt;', '', '&lt;span style="color:000000;font-size:16pt"&gt;-&lt;/span&gt;', '', '&lt;span style="color:000000;font-size:16pt"&gt;F&lt;/span&gt;', '', '&lt;span style="color:000000;font-size:16pt"&gt;CR on rate matching for PDSCH scheduled by DCI format 1_0&lt;/span&gt;', '', '&lt;span style="color:000000;font-size:16pt"&gt;15.6.0&lt;/span&gt;', '', '&lt;span style="color:000000;font-size:16pt"&gt;2019-06&lt;/span&gt;', '', '&lt;span style="color:000000;font-size:16pt"&gt;RAN#84&lt;/span&gt;', '', '&lt;span style="color:000000;font-size:16pt"&gt;RP-191284&lt;/span&gt;', '', '&lt;span style="color:000000;font-size:16pt"&gt;0030&lt;/span&gt;', '', '&lt;span style="color:000000;font-size:16pt"&gt;-&lt;/span&gt;', '', '&lt;span style="color:000000;font-size:16pt"&gt;F&lt;/span&gt;', '', '&lt;span style="color:000000;font-size:16pt"&gt;Clarification on CG transmission opportunities&lt;/span&gt;', '', '&lt;span style="color:000000;font-size:16pt"&gt;15.6.0&lt;/span&gt;', '', '&lt;span style="color:000000;font-size:16pt"&gt;2019-06&lt;/span&gt;', '', '&lt;span style="color:000000;font-size:16pt"&gt;RAN#84&lt;/span&gt;', '', '&lt;span style="color:000000;font-size:16pt"&gt;RP-191284&lt;/span&gt;', '', '&lt;span style="color:000000;font-size:16pt"&gt;0031&lt;/span&gt;', '', '&lt;span style="color:000000;font-size:16pt"&gt;5&lt;/span&gt;', '', '&lt;span style="color:000000;font-size:16pt"&gt;F&lt;/span&gt;', '', '&lt;span style="color:000000;font-size:16pt"&gt;Corrections to 38.214 including alignment of terminology across specifications&lt;/span&gt;', '', '&lt;span style="color:000000;font-size:16pt"&gt;15.6.0&lt;/span&gt;', '', '&lt;span style="color:000000;font-size:16pt"&gt;2019-06&lt;/span&gt;', '', '&lt;span style="color:000000;font-size:16pt"&gt;RAN#84&lt;/span&gt;', '', '&lt;span style="color:000000;font-size:16pt"&gt;RP-191284&lt;/span&gt;', '', '&lt;span style="color:000000;font-size:16pt"&gt;0032&lt;/span&gt;', '', '&lt;span style="color:000000;font-size:16pt"&gt;-&lt;/span&gt;', '', '&lt;span style="color:000000;font-size:16pt"&gt;F&lt;/span&gt;', '', '&lt;span style="color:000000;font-size:16pt"&gt;CR to 38.214 clarifying calculation of DataRate and DataRateCC&lt;/span&gt;', '', '&lt;span style="color:000000;font-size:16pt"&gt;15.6.0&lt;/span&gt;', '', '&lt;span style="color:000000;font-size:16pt"&gt;2019-06&lt;/span&gt;', '', '&lt;span style="color:000000;font-size:16pt"&gt;RAN#84&lt;/span&gt;', '', '&lt;span style="color:000000;font-size:16pt"&gt;RP-191284&lt;/span&gt;', '', '&lt;span style="color:000000;font-size:16pt"&gt;0033&lt;/span&gt;', '', '&lt;span style="color:000000;font-size:16pt"&gt;-&lt;/span&gt;', '', '&lt;span style="color:000000;font-size:16pt"&gt;F&lt;/span&gt;', '', '&lt;span style="color:000000;font-size:16pt"&gt;Correction on PUSCH retransmission for a serving cell configured with two uplinks&lt;/span&gt;', '', '&lt;span style="color:000000;font-size:16pt"&gt;15.6.0&lt;/span&gt;', '', '&lt;span style="color:000000;font-size:16pt"&gt;2019-06&lt;/span&gt;', '', '&lt;span style="color:000000;font-size:16pt"&gt;RAN#84&lt;/span&gt;', '', '&lt;span style="color:000000;font-size:16pt"&gt;RP-191284&lt;/span&gt;', '', '&lt;span style="color:000000;font-size:16pt"&gt;0034&lt;/span&gt;', '', '&lt;span style="color:000000;font-size:16pt"&gt;-&lt;/span&gt;', '', '&lt;span style="color:000000;font-size:16pt"&gt;F&lt;/span&gt;', '', '&lt;span style="color:000000;font-size:16pt"&gt;Corrections to 38.214 regarding the MAC CE activation/deactivation timing in mixed numerology scenario &lt;/span&gt;', '', '&lt;span style="color:000000;font-size:16pt"&gt;15.6.0&lt;/span&gt;', '', '&lt;span style="color:000000;font-size:16pt"&gt;2019-09&lt;/span&gt;', '', '&lt;span style="color:000000;font-size:16pt"&gt;RAN#85&lt;/span&gt;', '', '&lt;span style="color:000000;font-size:16pt"&gt;RP-191943&lt;/span&gt;', '', '&lt;span style="color:000000;font-size:16pt"&gt;0037&lt;/span&gt;', '', '&lt;span style="color:000000;font-size:16pt"&gt;-&lt;/span&gt;', '', '&lt;span style="color:000000;font-size:16pt"&gt;F&lt;/span&gt;', '', '&lt;span style="color:000000;font-size:16pt"&gt;Correction on UE receiving PDSCH procedure in FR2&lt;/span&gt;', '', '&lt;span style="color:000000;font-size:16pt"&gt;15.7.0&lt;/span&gt;', '', '&lt;span style="color:000000;font-size:16pt"&gt;2019-09&lt;/span&gt;', '', '&lt;span style="color:000000;font-size:16pt"&gt;RAN#85&lt;/span&gt;', '', '&lt;span style="color:000000;font-size:16pt"&gt;RP-191943&lt;/span&gt;', '', '&lt;span style="color:000000;font-size:16pt"&gt;0038&lt;/span&gt;', '', '&lt;span style="color:000000;font-size:16pt"&gt;-&lt;/span&gt;', '', '&lt;span style="color:000000;font-size:16pt"&gt;F&lt;/span&gt;', '', '&lt;span style="color:000000;font-size:16pt"&gt;Correction on slot aggregation&lt;/span&gt;', '', '&lt;span style="color:000000;font-size:16pt"&gt;15.7.0&lt;/span&gt;', '', '&lt;span style="color:000000;font-size:16pt"&gt;2</t>
  </si>
  <si>
    <t>&lt;h3&gt;5.2.8	UL reference signal carrier phase (UL RSCP)&lt;/h3&gt;</t>
  </si>
  <si>
    <t>38215.docx</t>
  </si>
  <si>
    <t>['', '', '', '&lt;span style="font-size:18pt"&gt;&lt;b&gt;Definition&lt;/b&gt;&lt;/span&gt;', '', '&lt;span style="font-size:18pt"&gt;UL reference signal carrier phase (RSCP) is defined as the phase of the channel response at the 1&lt;/span&gt;&lt;span style="font-size:18pt"&gt;&lt;sup&gt;st&lt;/sup&gt;&lt;/span&gt;&lt;span style="font-size:18pt"&gt;  path delay derived from the resource elements carrying sounding reference signals (SRS) configured for the measurement. &lt;/span&gt;', '', '', '', '&lt;span style="font-size:18pt"&gt;UL RSCP is associated with the center frequency of the transmission bandwidth of the SRS for positioning purposes configured for the measurement.&lt;/span&gt;', '', '', '', '&lt;span style="font-size:18pt"&gt;The reference point for UL RSCP shall be:&lt;/span&gt;', '', '&lt;span style="font-size:18pt"&gt;-&lt;/span&gt;\t&lt;span style="font-size:18pt"&gt;for type 1-C base station TS 38.104 [9]: the Rx antenna connector,&lt;/span&gt;', '', '&lt;span style="font-size:18pt"&gt;-&lt;/span&gt;\t&lt;span style="font-size:18pt"&gt;for type 1-O or 2-O base station TS 38.104 [9]: the Rx antenna (i.e., the centre location of the radiating region of the Rx antenna),&lt;/span&gt;', '', '&lt;span style="font-size:18pt"&gt;-&lt;/span&gt;\t&lt;span style="font-size:18pt"&gt;for type 1-H base station TS 38.104 [9]: the Rx Transceiver Array Boundary connector.&lt;/span&gt;', '', '', '', 'Annex A:',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style="font-size:16pt"&gt;RAN1#89&lt;/span&gt;', '', '&lt;span style="font-size:16pt"&gt;R1-1709124&lt;/span&gt;', '', '', '', '', '', '', '', '&lt;span style="font-size:16pt"&gt;Draft skeleton&lt;/span&gt;', '', '&lt;span style="font-size:16pt"&gt;0.0.0&lt;/span&gt;', '', '&lt;span style="font-size:16pt"&gt;2017-07&lt;/span&gt;', '', '', '', '&lt;span style="font-size:16pt"&gt;AH_NR2&lt;/span&gt;', '', '&lt;span style="font-size:16pt"&gt;R1-1712017&lt;/span&gt;', '', '', '', '', '', '', '', '&lt;span style="font-size:16pt"&gt;Inclusion of agreements up to and including RAN1 NR Ad-Hoc #2&lt;/span&gt;', '', '&lt;span style="font-size:16pt"&gt;0.0.1&lt;/span&gt;', '', '&lt;span style="font-size:16pt"&gt;2017-08&lt;/span&gt;', '', '', '', '&lt;span style="font-size:16pt"&gt;RAN1#90&lt;/span&gt;', '', '&lt;span style="font-size:16pt"&gt;R1-1714100&lt;/span&gt;', '', '', '', '', '', '', '', '&lt;span style="font-size:16pt"&gt;Updates according to email discussion &lt;/span&gt;"&lt;span style="font-size:16pt"&gt; [NRAH2-03-215] TS 38.215&lt;/span&gt;', '', '&lt;span style="font-size:16pt"&gt;0.0.2&lt;/span&gt;', '', '&lt;span style="font-size:16pt"&gt;2017-08&lt;/span&gt;', '', '', '', '&lt;span style="font-size:16pt"&gt;RAN1#90&lt;/span&gt;', '', '&lt;span style="font-size:16pt"&gt;R1-1714660&lt;/span&gt;', '', '', '', '', '', '', '', '&lt;span style="font-size:16pt"&gt;Clean version&lt;/span&gt;', '', '&lt;span style="font-size:16pt"&gt;0.1.0&lt;/span&gt;', '', '&lt;span style="font-size:16pt"&gt;2017-08&lt;/span&gt;', '', '', '', '&lt;span style="font-size:16pt"&gt;RAN1#90&lt;/span&gt;', '', '&lt;span style="font-size:16pt"&gt;R1-1715325&lt;/span&gt;', '', '', '', '', '', '', '', '&lt;span style="font-size:16pt"&gt;Inclusion of agreements from RAN1#90&lt;/span&gt;', '', '&lt;span style="font-size:16pt"&gt;0.1.1&lt;/span&gt;', '', '&lt;span style="font-size:16pt"&gt;2017-08&lt;/span&gt;', '', '', '', '&lt;span style="font-size:16pt"&gt;RAN1#90&lt;/span&gt;', '', '&lt;span style="font-size:16pt"&gt;R1-1715333&lt;/span&gt;', '', '', '', '', '', '', '', '&lt;span style="font-size:16pt"&gt;Updates according to email discussion &lt;/span&gt;"&lt;span style="font-size:16pt"&gt; [90-23-215] TS 38.215&lt;/span&gt;"', '', '&lt;span style="font-size:16pt"&gt;0.1.2&lt;/span&gt;', '', '&lt;span style="font-size:16pt"&gt;2017-09&lt;/span&gt;', '', '&lt;span style="font-size:16pt"&gt;RAN#77&lt;/span&gt;', '', '&lt;span style="font-size:16pt"&gt;RP-171999&lt;/span&gt;', '', '', '', '', '', '', '', '&lt;span style="font-size:16pt"&gt;For information to plenary&lt;/span&gt;', '', '&lt;span style="font-size:16pt"&gt;1.0.0&lt;/span&gt;', '', '&lt;span style="font-size:16pt"&gt;2017-09&lt;/span&gt;', '', '&lt;span style="font-size:16pt"&gt;AH_NR3&lt;/span&gt;', '', '&lt;span style="font-size:16pt"&gt;R1-1716931&lt;/span&gt;', '', '', '', '', '', '', '', '&lt;span style="font-size:16pt"&gt;Inclusion of agreements up to and including RAN1 NR Ad-Hoc #3&lt;/span&gt;', '', '&lt;span style="font-size:16pt"&gt;1.0.1&lt;/span&gt;', '', '&lt;span style="font-size:16pt"&gt;2017-09&lt;/span&gt;', '', '&lt;span style="font-size:16pt"&gt;RAN1#90bis&lt;/span&gt;', '', '&lt;span style="font-size:16pt"&gt;R1-1719108&lt;/span&gt;', '', '', '', '', '', '', '', '&lt;span style="font-size:16pt"&gt;Clean version&lt;/span&gt;', '', '&lt;span style="font-size:16pt"&gt;1.1.0&lt;/span&gt;', '', '&lt;span style="font-size:16pt"&gt;2017-11&lt;/span&gt;', '', '&lt;span style="font-size:16pt"&gt;RAN1#90bis&lt;/span&gt;', '', '&lt;span style="font-size:16pt"&gt;R1-1719228&lt;/span&gt;', '', '', '', '', '', '', '', '&lt;span style="font-size:16pt"&gt;Inclusion of agreements up to and including RAN1#90bis&lt;/span&gt;', '', '&lt;span style="font-size:16pt"&gt;1.1.1&lt;/span&gt;', '', '&lt;span style="font-size:16pt"&gt;2017-11&lt;/span&gt;', '', '&lt;span style="font-size:16pt"&gt;RAN1#90bis&lt;/span&gt;', '', '&lt;span style="font-size:16pt"&gt;R1-1719244&lt;/span&gt;', '', '', '', '', '', '', '', '&lt;span style="font-size:16pt"&gt;Updates according to email discussion &lt;/span&gt;"&lt;span style="font-size:16pt"&gt; [90b-NR-01-38.215]&lt;/span&gt; "', '', '&lt;span style="font-size:16pt"&gt;1.1.2&lt;/span&gt;', '', '&lt;span style="font-size:16pt"&gt;2017-11&lt;/span&gt;', '', '&lt;span style="font-size:16pt"&gt;RAN1#91&lt;/span&gt;', '', '&lt;span style="color:000000;font-size:16pt"&gt;R1-1721052&lt;/span&gt;', '', '', '', '', '', '', '', '&lt;span style="font-size:16pt"&gt;Clean version&lt;/span&gt;', '', '&lt;span style="font-size:16pt"&gt;1.2.0&lt;/span&gt;', '', '&lt;span style="font-size:16pt"&gt;2017-12&lt;/span&gt;', '', '&lt;span style="font-size:16pt"&gt;RAN1#91&lt;/span&gt;', '', '&lt;span style="color:000000;font-size:16pt"&gt;R1-1721345&lt;/span&gt;', '', '', '', '', '', '', '', '&lt;span style="font-size:16pt"&gt;Inclusion of agreements up to and including RAN1#91&lt;/span&gt;', '', '&lt;span style="font-size:16pt"&gt;1.3.0&lt;/span&gt;', '', '&lt;span style="font-size:16pt"&gt;2017-12&lt;/span&gt;', '', '&lt;span style="font-size:16pt"&gt;RAN#78&lt;/span&gt;', '', '&lt;span style="color:000000;font-size:16pt"&gt;RP-172296&lt;/span&gt;',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style="color:000000;font-size:16pt"&gt;RP-180200&lt;/span&gt;', '', '&lt;span style="font-size:16pt"&gt;0002&lt;/span&gt;', '', '&lt;span style="font-size:16pt"&gt;-&lt;/span&gt;', '', '&lt;span style="font-size:16pt"&gt;F&lt;/span&gt;', '', '&lt;span style="font-size:16pt"&gt;CR capturing the Jan18 ad-hoc and RAN1#92 meeting agreements&lt;/span&gt;', '', '&lt;span style="font-size:16pt"&gt;15.1.0&lt;/span&gt;', '', '&lt;span style="font-size:16pt"&gt;2018-06&lt;/span&gt;', '', '&lt;span style="font-size:16pt"&gt;RAN#80&lt;/span&gt;', '', '&lt;span style="color:000000;font-size:16pt"&gt;RP-181172&lt;/span&gt;', '', '&lt;span style="font-size:16pt"&gt;0003&lt;/span&gt;', '', '&lt;span style="font-size:16pt"&gt;1&lt;/span&gt;', '', '&lt;span style="font-size:16pt"&gt;F&lt;/span&gt;', '', '&lt;span style="font-size:16pt"&gt;CR to 38.215 capturing the RAN1#92bis and RAN1#93 meeting agreements&lt;/span&gt;', '', '&lt;span style="font-size:16pt"&gt;15.2.0&lt;/span&gt;', '', '&lt;span style="font-size:16pt"&gt;2018-09&lt;/span&gt;', '', '&lt;span style="font-size:16pt"&gt;RAN#81&lt;/span&gt;', '', '&lt;span style="color:000000;font-size:16pt"&gt;RP-181789&lt;/span&gt;', '', '&lt;span style="font-size:16pt"&gt;0004&lt;/span&gt;', '', '&lt;span style="font-size:16pt"&gt;-&lt;/span&gt;', '', '&lt;span style="font-size:16pt"&gt;F&lt;/span&gt;', '', '&lt;span style="font-size:16pt"&gt;CR to 38.215 capturing the RAN1#94 meetings agreements&lt;/span&gt;', '', '&lt;span style="font-size:16pt"&gt;15.3.0&lt;/span&gt;', '', '&lt;span style="font-size:16pt"&gt;2018-12&lt;/span&gt;', '', '&lt;span style="font-size:16pt"&gt;RAN#82&lt;/span&gt;', '', '&lt;span style="color:000000;font-size:16pt"&gt;RP-182523&lt;/span&gt;', '', '&lt;span style="font-size:16pt"&gt;0005&lt;/span&gt;', '', '&lt;span style="font-size:16pt"&gt;3&lt;/span&gt;', '', '&lt;span style="font-size:16pt"&gt;F&lt;/span&gt;', '', '&lt;span style="font-size:16pt"&gt;Combined CR of all essential corrections to 38.215 from RAN1#94bis and RAN1#95&lt;/span&gt;', '', '&lt;span style="font-size:16pt"&gt;15.4.0&lt;/span&gt;', '', '&lt;span style="font-size:16pt"&gt;2019-06&lt;/span&gt;', '', '&lt;span style="font-size:16pt"&gt;RAN#84&lt;/span&gt;', '', '&lt;span style="color:000000;font-size:16pt"&gt;RP-191278&lt;/span&gt;', '', '&lt;span style="font-size:16pt"&gt;0006&lt;/span&gt;', '', '&lt;span style="font-size:16pt"&gt;-&lt;/span&gt;', '', '&lt;span style="font-size:16pt"&gt;F&lt;/span&gt;', '', '&lt;span style="font-size:16pt"&gt;CR on SFTD measurements for NE-DC&lt;/span&gt;', '', '&lt;span style="font-size:16pt"&gt;15.5.0&lt;/span&gt;', '', '&lt;span style="font-size:16pt"&gt;2019-06&lt;/span&gt;', '', '&lt;span style="font-size:16pt"&gt;RAN#84&lt;/span&gt;', '', '&lt;span style="color:000000;font-size:16pt"&gt;RP-191278&lt;/span&gt;', '', '&lt;span style="font-size:16pt"&gt;0007&lt;/span&gt;', '', '&lt;span style="font-size:16pt"&gt;-&lt;/span&gt;', '', '&lt;span style="font-size:16pt"&gt;F&lt;/span&gt;', '', '&lt;span style="font-size:16pt"&gt;Correction on SFTD measurement for NR-DC (Late drop)&lt;/span&gt;', '', '&lt;span style="font-size:16pt"&gt;15.5.0&lt;/span&gt;', '', '&lt;span style="font-size:16pt"&gt;2019-12&lt;/span&gt;', '', '&lt;span style="font-size:16pt"&gt;RAN#86&lt;/span&gt;', '', '&lt;span style="color:000000;font-size:16pt"&gt;RP-192628&lt;/span&gt;', '', '&lt;span style="font-size:16pt"&gt;0010&lt;/span&gt;', '', '&lt;span style="font-size:16pt"&gt;-&lt;/span&gt;', '', '&lt;span style="font-size:16pt"&gt;F&lt;/span&gt;', '', '&lt;span style="font-size:16pt"&gt;Correction of RSTD measurement for E-UTRA&lt;/span&gt;', '', '&lt;span style="font-size:16pt"&gt;15.6.0&lt;/span&gt;', '', '&lt;span style="font-size:16pt"&gt;2019-12&lt;/span&gt;', '', '&lt;span style="font-size:16pt"&gt;RAN#86&lt;/span&gt;', '', '&lt;span style="color:000000;font-size:16pt"&gt;RP-192628&lt;/span&gt;', '', '&lt;span style="font-size:16pt"&gt;0012&lt;/span&gt;', '', '&lt;span style="font-size:16pt"&gt;-&lt;/span&gt;', '', '&lt;span style="font-size:16pt"&gt;F&lt;/span&gt;', '', '&lt;span style="font-size:16pt"&gt;Corrections to SFTD measurement&lt;/span&gt;', '', '&lt;span style="font-size:16pt"&gt;15.6.0&lt;/span&gt;', '', '&lt;span style="font-size:16pt"&gt;2019-12&lt;/span&gt;', '', '&lt;span style="font-size:16pt"&gt;RAN#86&lt;/span&gt;', '', '&lt;span style="color:000000;font-size:16pt"&gt;RP-192634&lt;/span&gt;', '', '&lt;span style="font-size:16pt"&gt;0008&lt;/span&gt;', '', '&lt;span style="font-size:16pt"&gt;1&lt;/span&gt;', '', '&lt;span style="font-size:16pt"&gt;B&lt;/span&gt;', '', '&lt;span style="font-size:16pt"&gt;Introduction of cross layer interference measurements&lt;/span&gt;', '', '&lt;span style="font-size:16pt"&gt;16.0.0&lt;/span&gt;', '', '&lt;span style="font-size:16pt"&gt;2019-12&lt;/span&gt;', '', '&lt;span style="font-size:16pt"&gt;RAN#86&lt;/span&gt;', '', '&lt;span style="color:000000;font-size:16pt"&gt;RP-192636&lt;/span&gt;', '', '&lt;span style="font-size:16pt"&gt;0013&lt;/span&gt;', '', '&lt;span style="font-size:16pt"&gt;-&lt;/span&gt;', '', '&lt;span style="font-size:16pt"&gt;B&lt;/span&gt;', '', '&lt;span style="font-size:16pt"&gt;Introduction of NR-based access to unlicensed spectrum&lt;/span&gt;', '', '&lt;span style="font-size:16pt"&gt;16.0.0&lt;/span&gt;', '', '&lt;span style="font-size:16pt"&gt;2019-12&lt;/span&gt;', '', '&lt;span style="font-size:16pt"&gt;RAN#86&lt;/span&gt;', '', '&lt;span style="color:000000;font-size:16pt"&gt;RP-192638&lt;/span&gt;', '', '&lt;span style="font-size:16pt"&gt;0014&lt;/span&gt;', '', '&lt;span style="font-size:16pt"&gt;-&lt;/span&gt;', '', '&lt;span style="font-size:16pt"&gt;B&lt;/span&gt;', '', '&lt;span style="font-size:16pt"&gt;Introduction of V2X support&lt;/span&gt;', '', '&lt;span style="font-size:16pt"&gt;16.0.0&lt;/span&gt;', '', '&lt;span style="font-size:16pt"&gt;2019-12&lt;/span&gt;', '', '&lt;span style="font-size:16pt"&gt;RAN#86&lt;/span&gt;', '', '&lt;span style="color:000000;font-size:16pt"&gt;RP-192641&lt;/span&gt;', '', '&lt;span style="font-size:16pt"&gt;0015&lt;/span&gt;', '', '&lt;span style="font-size:16pt"&gt;-&lt;/span&gt;', '', '&lt;span style="font-size:16pt"&gt;B&lt;/span&gt;', '', '&lt;span style="font-size:16pt"&gt;Introduction of MIMO enhancements&lt;/span&gt;', '', '&lt;span style="font-size:16pt"&gt;16.0.0&lt;/span&gt;', '', '&lt;span style="font-size:16pt"&gt;2019-12&lt;/span&gt;', '', '&lt;span style="font-size:16pt"&gt;RAN#86&lt;/span&gt;', '', '&lt;span style="color:000000;font-size:16pt"&gt;RP-192643&lt;/span&gt;', '', '&lt;span style="font-size:16pt"&gt;0016&lt;/span&gt;', '', '&lt;span style="font-size:16pt"&gt;-&lt;/span&gt;', '', '&lt;span style="font-size:16pt"&gt;B&lt;/span&gt;', '', '&lt;span style="font-size:16pt"&gt;Introduction of NR positioning support&lt;/span&gt;', '', '&lt;span style="font-size:16pt"&gt;16.0.0&lt;/span&gt;', '', '&lt;span style="font-size:16pt"&gt;2020-01&lt;/span&gt;', '', '', '', '', '', '', '', '', '', '', '', '&lt;span style="font-size:16pt"&gt;MCC clean-up fixing font issue in clauses 5.2.2/5.2.3 and 5.2.4.&lt;/span&gt;', '', '&lt;span style="font-size:16pt"&gt;16.0.1&lt;/span&gt;', '', '&lt;span style="font-size:16pt"&gt;2020-03&lt;/span&gt;', '', '&lt;span style="font-size:16pt"&gt;RAN#87-e&lt;/span&gt;', '', '&lt;span style="color:000000;font-size:16pt"&gt;RP-200190&lt;/span&gt;', '', '&lt;span style="font-size:16pt"&gt;0017&lt;/span&gt;', '', '', '', '&lt;span style="font-size:16pt"&gt;F&lt;/span&gt;', '', '&lt;span style="font-size:16pt"&gt;Corrections to L1-SINR definitions&lt;/span&gt;', '', '&lt;span style="font-size:16pt"&gt;16.1.0&lt;/span&gt;', '', '&lt;span style="font-size:16pt"&gt;2020-03&lt;/span&gt;', '', '&lt;span style="font-size:16pt"&gt;RAN#87-e&lt;/span&gt;', '', '&lt;span style="color:000000;font-size:16pt"&gt;RP-200192&lt;/span&gt;', '', '&lt;span style="font-size:16pt"&gt;0018&lt;/span&gt;', '', '', '', '&lt;span style="font-size:16pt"&gt;F&lt;/span&gt;', '', '&lt;span style="font-size:16pt"&gt;Corrections to NR positioning support&lt;/span&gt;', '', '&lt;span style="font-size:16pt"&gt;16.1.0&lt;/span&gt;', '', '&lt;span style="font-size:16pt"&gt;2020-03&lt;/span&gt;', '', '&lt;span style="font-size:16pt"&gt;RAN#87-e&lt;/span&gt;', '', '&lt;span style="color:000000;font-size:16pt"&gt;RP-200183&lt;/span&gt;', '', '&lt;span style="font-size:16pt"&gt;0019&lt;/span&gt;', '', '', '', '&lt;span style="font-size:16pt"&gt;F&lt;/span&gt;', '', '&lt;span style="font-size:16pt"&gt;Corrections to cross layer interference measurements&lt;/span&gt;', '', '&lt;span style="font-size:16pt"&gt;16.1.0&lt;/span&gt;', '', '&lt;span style="font-size:16pt"&gt;2020-03&lt;/span&gt;', '', '&lt;span style="font-size:16pt"&gt;RAN#87-e&lt;/span&gt;', '', '&lt;span style="color:000000;font-size:16pt"&gt;RP-200187&lt;/span&gt;', '', '&lt;span style="font-size:16pt"&gt;0020&lt;/span&gt;', '', '', '', '&lt;span style="font-size:16pt"&gt;F&lt;/span&gt;', '', '&lt;span style="font-size:16pt"&gt;Corrections to V2X measurement definitions&lt;/span&gt;', '', '&lt;span style="font-size:16pt"&gt;16.1.0&lt;/span&gt;', '', '&lt;span style="font-size:16pt"&gt;2020-06&lt;/span&gt;', '', '&lt;span style="font-size:16pt"&gt;RAN#88-e&lt;/span&gt;', '', '&lt;span style="color:000000;font-size:16pt"&gt;RP-200707&lt;/span&gt;', '', '&lt;span style="font-size:16pt"&gt;0021&lt;/span&gt;', '', '&lt;span style="font-size:16pt"&gt;1&lt;/span&gt;', '', '&lt;span style="font-size:16pt"&gt;B&lt;/span&gt;', '', '&lt;span style="font-size:16pt"&gt;Introduction of NR ATF measurements&lt;/span&gt;', '', '&lt;span style="font-size:16pt"&gt;16.2.0&lt;/span&gt;', '', '&lt;span style="font-size:16pt"&gt;2020-06&lt;/span&gt;', '', '&lt;span style="font-size:16pt"&gt;RAN#88-e&lt;/span&gt;', '', '&lt;span style="color:000000;font-size:16pt"&gt;RP-200683&lt;/span&gt;', '', '&lt;span style="font-size:16pt"&gt;0023&lt;/span&gt;', '', '&lt;span style="font-size:16pt"&gt;-&lt;/span&gt;', '', '&lt;span style="font-size:16pt"&gt;A&lt;/span&gt;', '', '&lt;span style="font-size:16pt"&gt;Correction on SS-RSRPB measurement&lt;/span&gt;', '', '&lt;span style="font-size:16pt"&gt;16.2.0&lt;/span&gt;', '', '&lt;span style="font-size:16pt"&gt;2020-06&lt;/span&gt;', '', '&lt;span style="font-size:16pt"&gt;RAN#88-e&lt;/span&gt;', '', '&lt;span style="color:000000;font-size:16pt"&gt;RP-200692&lt;/span&gt;', '', '&lt;span style="font-size:16pt"&gt;0024&lt;/span&gt;', '', '&lt;span style="font-size:16pt"&gt;-&lt;/span&gt;', '', '&lt;span style="font-size:16pt"&gt;F&lt;/span&gt;', '', '&lt;span style="font-size:16pt"&gt;Corrections to CSI-SINR definition&lt;/span&gt;', '', '&lt;span style="font-size:16pt"&gt;16.2.0&lt;/span&gt;', '', '&lt;span style="font-size:16pt"&gt;2020-06&lt;/span&gt;', '', '&lt;span style="font-size:16pt"&gt;RAN#88-e&lt;/span&gt;', '', '&lt;span style="color:000000;font-size:16pt"&gt;RP-200694&lt;/span&gt;', '', '&lt;span style="font-size:16pt"&gt;0025&lt;/span&gt;', '', '&lt;span style="font-size:16pt"&gt;1&lt;/span&gt;', '', '&lt;span style="font-size:16pt"&gt;F&lt;/span&gt;', '', '&lt;span style="font-size:16pt"&gt;Correction to UL Relative Time of Arrival definition&lt;/span&gt;', '', '&lt;span style="font-size:16pt"&gt;16.2.0&lt;/span&gt;', '', '&lt;span style="font-size:16pt"&gt;2020-06&lt;/span&gt;', '', '&lt;span style="font-size:16pt"&gt;RAN#88-e&lt;/span&gt;', '', '&lt;span style="color:000000;font-size:16pt"&gt;RP-200687&lt;/span&gt;', '', '&lt;span style="font-size:16pt"&gt;0026&lt;/span&gt;', '', '&lt;span style="font-size:16pt"&gt;-&lt;/span&gt;', '', '&lt;span style="font-size:16pt"&gt;F&lt;/span&gt;', '', '&lt;span style="font-size:16pt"&gt;Corrections to RSSI definition for NR-U&lt;/span&gt;', '', '&lt;span style="font-size:16pt"&gt;16.2.0&lt;/span&gt;', '', '&lt;span style="font-size:16pt"&gt;2020-06&lt;/span&gt;', '', '&lt;span style="font-size:16pt"&gt;RAN#88-e&lt;/span&gt;', '', '&lt;span style="color:000000;font-size:16pt"&gt;RP-200706&lt;/span&gt;', '', '&lt;span style="font-size:16pt"&gt;0027&lt;/span&gt;', '', '&lt;span style="font-size:16pt"&gt;-&lt;/span&gt;', '', '&lt;span style="font-size:16pt"&gt;B&lt;/span&gt;', '', '&lt;span style="font-size:16pt"&gt;Introduction of UE UTRAN FDD measurements for SRVCC from NR to UMTS&lt;/span&gt;', '', '&lt;span style="font-size:16pt"&gt;16.2.0&lt;/span&gt;', '', '&lt;span style="font-size:16pt"&gt;2020-06&lt;/span&gt;', '', '&lt;span style="font-size:16pt"&gt;RAN#88-e&lt;/span&gt;', '', '&lt;span style="color:000000;font-size:16pt"&gt;RP-200689&lt;/span&gt;', '', '&lt;span style="font-size:16pt"&gt;0028&lt;/span&gt;', '', '&lt;span style="font-size:16pt"&gt;-&lt;/span&gt;', '', '&lt;span style="font-size:16pt"&gt;F&lt;/span&gt;', '', '&lt;span style="font-size:16pt"&gt;Corrections to V2X measurement definitions&lt;/span&gt;', '', '&lt;span style="font-size:16pt"&gt;16.2.0&lt;/span&gt;', '', '&lt;span style="font-size:16pt"&gt;2020-06&lt;/span&gt;', '', '&lt;span style="font-size:16pt"&gt;RAN#88-e&lt;/span&gt;', '', '&lt;span style="color:000000;font-size:16pt"&gt;RP-200694&lt;/span&gt;', '', '&lt;span style="font-size:16pt"&gt;0029&lt;/span&gt;', '', '&lt;span style="font-size:16pt"&gt;-&lt;/span&gt;', '', '&lt;span style="font-size:16pt"&gt;F&lt;/span&gt;', '', '&lt;span style="font-size:16pt"&gt;Corrections to intra/inter-frequency measurement for NR positioning&lt;/span&gt;', '', '&lt;span style="font-size:16pt"&gt;16.2.0&lt;/span&gt;', '', '&lt;span style="font-size:16pt"&gt;2020-09&lt;/span&gt;', '', '&lt;span style="font-size:16pt"&gt;RAN#89-e&lt;/span&gt;', '', '&lt;span style="color:000000;font-size:16pt"&gt;RP-201824&lt;/span&gt;', '', '&lt;span style="font-size:16pt"&gt;0030&lt;/span&gt;', '', '&lt;span style="font-size:16pt"&gt;1&lt;/span&gt;', '', '&lt;span style="font-size:16pt"&gt;F&lt;/span&gt;', '', '&lt;span style="font-size:16pt"&gt;Correction of SS-RSARP definition&lt;/span&gt;', '', '&lt;span style="font-size:16pt"&gt;16.3.0&lt;/span&gt;', '', '&lt;span style="font-size:16pt"&gt;2020-09&lt;/span&gt;', '', '&lt;span style="font-size:16pt"&gt;RAN#89-e&lt;/span&gt;', '', '&lt;span style="color:000000;font-size:16pt"&gt;RP-201807&lt;/span&gt;', '', '&lt;span style="font-size:16pt"&gt;0031&lt;/span&gt;', '', '&lt;span style="font-size:16pt"&gt;-&lt;/span&gt;', '', '&lt;span style="font-size:16pt"&gt;F&lt;/span&gt;', '', '&lt;span style="font-size:16pt"&gt;Corrections to V2X measurement definitions&lt;/span&gt;', '', '&lt;span style="font-size:16pt"&gt;16.3.0&lt;/span&gt;', '', '&lt;span style="font-size:16pt"&gt;2020-09&lt;/span&gt;', '', '&lt;span style="font-size:16pt"&gt;RAN#89-e&lt;/span&gt;', '', '&lt;span style="color:000000;font-size:16pt"&gt;RP-201809&lt;/span&gt;', '', '&lt;span style="font-size:16pt"&gt;0032&lt;/span&gt;', '', '&lt;span style="font-size:16pt"&gt;-&lt;/span&gt;', '', '&lt;span style="font-size:16pt"&gt;F&lt;/span&gt;', '', '&lt;span style="font-size:16pt"&gt;Corrections to CSI-SINR definition&lt;/span&gt;', '', '&lt;span style="font-size:16pt"&gt;16.3.0&lt;/span&gt;', '', '&lt;span style="font-size:16pt"&gt;2020-09&lt;/span&gt;', '', '&lt;span style="font-size:16pt"&gt;RAN#89-e&lt;/span&gt;', '', '&lt;span style="color:000000;font-size:16pt"&gt;RP-201811&lt;/span&gt;', '', '&lt;span style="font-size:16pt"&gt;0033&lt;/span&gt;', '', '&lt;span style="font-size:16pt"&gt;-&lt;/span&gt;', '', '&lt;span style="font-size:16pt"&gt;F&lt;/span&gt;', '', '&lt;span style="font-size:16pt"&gt;Corrections to NR positioning measurement definitions&lt;/span&gt;', '', '&lt;span style="font-size:16pt"&gt;16.3.0&lt;/span&gt;', '', '&lt;span style="font-size:16pt"&gt;2020-12&lt;/span&gt;', '', '&lt;span style="font-size:16pt"&gt;RAN#90-e&lt;/span&gt;', '', '&lt;span style="color:000000;font-size:16pt"&gt;RP-202398&lt;/span&gt;', '', '&lt;span style="font-size:16pt"&gt;0034&lt;/span&gt;', '', '&lt;span style="font-size:16pt"&gt;-&lt;/span&gt;', '', '&lt;span style="font-size:16pt"&gt;F&lt;/span&gt;', '', '&lt;span style="font-size:16pt"&gt;Alignment of RRC parameter names&lt;/span&gt;', '', '&lt;span style="font-size:16pt"&gt;16.4.0&lt;/span&gt;', '', '&lt;span style="font-size:16pt"&gt;2021-12&lt;/span&gt;', '', '&lt;span style="font-size:16pt"&gt;RAN#94-e&lt;/span&gt;', '', '&lt;span style="color:000000;font-size:16pt"&gt;RP-212967&lt;/span&gt;', '', '&lt;span style="font-size:16pt"&gt;0036&lt;/span&gt;', '', '&lt;span style="font-size:16pt"&gt;-&lt;/span&gt;', '', '&lt;span style="font-size:16pt"&gt;B&lt;/span&gt;', '', '&lt;span style="font-size:16pt"&gt;Introduction of NR extensions to 71 GHz&lt;/span&gt;', '', '&lt;span style="font-size:16pt"&gt;17.0.0&lt;/span&gt;', '', '&lt;span style="font-size:16pt"&gt;2021-12&lt;/span&gt;', '', '&lt;span style="font-size:16pt"&gt;RAN#94-e&lt;/span&gt;', '', '&lt;span style="color:000000;font-size:16pt"&gt;RP-212970&lt;/span&gt;', '', '&lt;span style="font-size:16pt"&gt;0037&lt;/span&gt;', '', '&lt;span style="font-size:16pt"&gt;-&lt;/span&gt;', '', '&lt;span style="font-size:16pt"&gt;B&lt;/span&gt;', '', '&lt;span style="font-size:16pt"&gt;Introduction of NR positioning enhancements&lt;/span&gt;', '', '&lt;span style="font-size:16pt"&gt;17.0.0&lt;/span&gt;', '', '&lt;span style="font-size:16pt"&gt;2021-12&lt;/span&gt;', '', '&lt;span style="font-size:16pt"&gt;RAN#94-e&lt;/span&gt;', '', '&lt;span style="color:000000;font-size:16pt"&gt;RP-212968&lt;/span&gt;', '', '&lt;span style="font-size:16pt"&gt;0039&lt;/span&gt;', '', '&lt;span style="font-size:16pt"&gt;-&lt;/span&gt;', '', '&lt;span style="font-size:16pt"&gt;B&lt;/span&gt;', '', '&lt;span style="font-size:16pt"&gt;Introduction of enhanced Industrial Internet of Things (IoT) and ultra-reliable and low latency communication (URLLC) support for NR&lt;/span&gt;', '', '&lt;span style="font-size:16pt"&gt;17.0.0&lt;/span&gt;', '', '&lt;span style="font-size:16pt"&gt;2022-03&lt;/span&gt;', '', '&lt;span style="font-size:16pt"&gt;RAN#95-e&lt;/span&gt;', '', '&lt;span style="color:000000;font-size:16pt"&gt;RP-220862&lt;/span&gt;', '', '&lt;span style="font-size:16pt"&gt;0038&lt;/span&gt;', '', '&lt;span style="font-size:16pt"&gt;2&lt;/span&gt;', '', '&lt;span style="font-size:16pt"&gt;B&lt;/span&gt;', '', '&lt;span style="font-size:16pt"&gt;Introduction of Timing advance (TA) PRACH based solution for NR UL E-CID [NRTADV]&lt;/span&gt;', '', '&lt;span style="font-size:16pt"&gt;17.1.0&lt;/span&gt;', '', '&lt;span style="font-size:16pt"&gt;2022-03&lt;/span&gt;', '', '&lt;span style="font-size:16pt"&gt;RAN#95-e&lt;/span&gt;', '', '&lt;span style="color:000000;font-size:16pt"&gt;RP-220273&lt;/span&gt;', '', '&lt;span style="font-size:16pt"&gt;0041&lt;/span&gt;', '', '&lt;span style="font-size:16pt"&gt;-&lt;/span&gt;', '', '&lt;span style="font-size:16pt"&gt;A&lt;/span&gt;', '', '&lt;span style="font-size:16pt"&gt;CR on reference point for UL SRS-RSRP&lt;/span&gt;', '', '&lt;span style="font-size:16pt"&gt;17.1.0&lt;/span&gt;', '', '&lt;span style="font-size:16pt"&gt;2022-03&lt;/span&gt;', '', '&lt;span style="font-size:16pt"&gt;RAN#95-e&lt;/span&gt;', '', '&lt;span style="color:000000;font-size:16pt"&gt;RP-220254&lt;/span&gt;', '', '&lt;span style="font-size:16pt"&gt;0042&lt;/span&gt;', '', '&lt;span style="font-size:16pt"&gt;-&lt;/span&gt;', '', '&lt;span style="font-size:16pt"&gt;F&lt;/span&gt;', '', '&lt;span style="font-size:16pt"&gt;Corrections to DL PRS-RSRPP and UL SRS-RSRPP measurement definitions&lt;/span&gt;', '', '&lt;span style="font-size:16pt"&gt;17.1.0&lt;/span&gt;', '', '&lt;span style="font-size:16pt"&gt;2022-03&lt;/span&gt;', '', '&lt;span style="font-size:16pt"&gt;RAN#95-e&lt;/span&gt;', '', '&lt;span style="color:000000;font-size:16pt"&gt;RP-220251&lt;/span&gt;', '', '&lt;span style="font-size:16pt"&gt;0043&lt;/span&gt;', '', '&lt;span style="font-size:16pt"&gt;-&lt;/span&gt;', '', '&lt;span style="font-size:16pt"&gt;F&lt;/span&gt;', '', '&lt;span style="font-size:16pt"&gt;Corrections to SS-RSRQ and RSSI measurement definitions&lt;/span&gt;', '', '&lt;span style="font-size:16pt"&gt;17.1.0&lt;/span&gt;', '', '&lt;span style="font-size:16pt"&gt;2022-03&lt;/span&gt;', '', '&lt;span style="font-size:16pt"&gt;RAN#95-e&lt;/span&gt;', '', '&lt;span style="color:000000;font-size:16pt"&gt;RP-220262&lt;/span&gt;', '', '&lt;span style="font-size:16pt"&gt;0044&lt;/span&gt;', '', '&lt;span style="font-size:16pt"&gt;-&lt;/span&gt;', '', '&lt;span style="font-size:16pt"&gt;F&lt;/span&gt;', '', '&lt;span style="font-size:16pt"&gt;Corrections to SL CBR measurement definition&lt;/span&gt;', '', '&lt;span style="font-size:16pt"&gt;17.1.0&lt;/span&gt;', '', '&lt;span style="font-size:16pt"&gt;2022-09&lt;/span&gt;', '', '&lt;span style="font-size:16pt"&gt;RAN#97-e&lt;/span&gt;', '', '&lt;span style="color:000000;font-size:16pt"&gt;RP-222404&lt;/span&gt;', '', '&lt;span style="font-size:16pt"&gt;0045&lt;/span&gt;', '', '&lt;span style="font-size:16pt"&gt;-&lt;/span&gt;', '', '&lt;span style="font-size:16pt"&gt;F&lt;/span&gt;', '', '&lt;span style="font-size:16pt"&gt;CR on PRS RSRPP reporting for 38.215&lt;/span&gt;', '', '&lt;span style="font-size:16pt"&gt;17.2.0&lt;/span&gt;', '', '&lt;span style="font-size:16pt"&gt;2023-03&lt;/span&gt;', '', '&lt;span style="font-size:16pt"&gt;RAN#99&lt;/span&gt;', '', '&lt;span style="color:000000;font-size:16pt"&gt;RP-230445&lt;/span&gt;', '', '&lt;span style="font-size:16pt"&gt;0047&lt;/span&gt;', '', '&lt;span style="font-size:16pt"&gt;-&lt;/span&gt;', '', '&lt;span style="font-size:16pt"&gt;A&lt;/span&gt;', '', '&lt;span style="font-size:16pt"&gt;Alignment CR for AOA positioning in 38.215&lt;/span&gt;', '', '&lt;span style="font-size:16pt"&gt;17.3.0&lt;/span&gt;', '', '&lt;span style="font-size:16pt"&gt;2023-09&lt;/span&gt;', '', '&lt;span style="font-size:16pt"&gt;RAN#101&lt;/span&gt;', '', '&lt;span style="color:000000;font-size:16pt"&gt;RP-232458&lt;/span&gt;', '', '&lt;span style="font-size:16pt"&gt;0048&lt;/span&gt;', '', '&lt;span style="font-size:16pt"&gt;-&lt;/span&gt;', '', '&lt;span style="font-size:16pt"&gt;B&lt;/span&gt;', '', '&lt;span style="font-size:16pt"&gt;Introduction of MIMO evolution for Rel-18 for TS38.215&lt;/span&gt;', '', '&lt;span style="font-size:16pt"&gt;18.0.0&lt;/span&gt;', '', '&lt;span style="font-size:16pt"&gt;2023-09&lt;/span&gt;', '', '&lt;span style="font-size:16pt"&gt;RAN#101&lt;/span&gt;', '', '&lt;span style="color:000000;font-size:16pt"&gt;RP-232480&lt;/span&gt;', '', '&lt;span style="font-size:16pt"&gt;0049&lt;/span&gt;', '', '&lt;span style="font-size:16pt"&gt;-&lt;/span&gt;', '', '&lt;span style="font-size:16pt"&gt;B&lt;/span&gt;', '', '&lt;span style="font-size:16pt"&gt;Introduction of Rel-18 Positioning Enhancements for TS38.215&lt;/span&gt;', '', '&lt;span style="font-size:16pt"&gt;18.0.0&lt;/span&gt;', '', '&lt;span style="font-size:16pt"&gt;2023-09&lt;/span&gt;', '', '&lt;span style="font-size:16pt"&gt;RAN#101&lt;/span&gt;', '', '&lt;span style="color:000000;font-size:16pt"&gt;RP-232474&lt;/span&gt;', '', '&lt;span style="font-size:16pt"&gt;0050&lt;/span&gt;', '', '&lt;span style="font-size:16pt"&gt;-&lt;/span&gt;', '', '&lt;span style="font-size:16pt"&gt;B&lt;/span&gt;', '', '&lt;span style="font-size:16pt"&gt;Introduction of Rel-18 NR NTN enhancements for TS38.215&lt;/span&gt;', '', '&lt;span style="font-size:16pt"&gt;18.0.0&lt;/span&gt;', '', '&lt;span style="font-size:16pt"&gt;2023-12&lt;/span&gt;', '', '&lt;span style="font-size:16pt"&gt;RAN#102&lt;/span&gt;', '', '&lt;span style="color:000000;font-size:16pt"&gt;RP-233723&lt;/span&gt;', '', '&lt;span style="font-size:16pt"&gt;0053&lt;/span&gt;', '', '&lt;span style="font-size:16pt"&gt;-&lt;/span&gt;', '', '&lt;span style="font-size:16pt"&gt;A&lt;/span&gt;', '', '&lt;span style="font-size:16pt"&gt;Correction on SL RSSI measurement threshold related parameter name&lt;/span&gt;', '', '&lt;span style="font-size:16pt"&gt;18.1.0&lt;/span&gt;', '', '&lt;span style="font-size:16pt"&gt;2023-12&lt;/span&gt;', '', '&lt;span style="font-size:16pt"&gt;RAN#102&lt;/span&gt;', '', '&lt;span style="color:000000;font-size:16pt"&gt;RP-233723&lt;/span&gt;', '', '&lt;span style="font-size:16pt"&gt;0056&lt;/span&gt;', '', '&lt;span style="font-size:16pt"&gt;-&lt;/span&gt;', '', '&lt;span style="font-size:16pt"&gt;A&lt;/span&gt;', '', '&lt;span style="font-size:16pt"&gt;Corrections to Applicable RRC States for Sidelink Measurements&lt;/span&gt;', '', '&lt;span style="font-size:16pt"&gt;18.1.0&lt;/span&gt;', '', '&lt;span style="font-size:16pt"&gt;2023-12&lt;/span&gt;', '', '&lt;span style="font-size:16pt"&gt;RAN#102&lt;/span&gt;', '', '&lt;span style="color:000000;font-size:16pt"&gt;RP-233723&lt;/span&gt;', '', '&lt;span style="font-size:16pt"&gt;0059&lt;/span&gt;', '', '&lt;span style="font-size:16pt"&gt;-&lt;/span&gt;', '', '&lt;span style="font-size:16pt"&gt;A&lt;/span&gt;', '', '&lt;span style="font-size:16pt"&gt;CR on applicability of sidelink measurements&lt;/span&gt;', '', '&lt;span style="font-size:16pt"&gt;18.1.0&lt;/span&gt;', '', '&lt;span style="font-size:16pt"&gt;2023-12&lt;/span&gt;', '', '&lt;span style="font-size:16pt"&gt;RAN#102&lt;/span&gt;', '', '&lt;span style="color:000000;font-size:16pt"&gt;RP-233705&lt;/span&gt;', '', '&lt;span style="font-size:16pt"&gt;0060&lt;/span&gt;', '', '&lt;span style="font-size:16pt"&gt;-&lt;/span&gt;', '', '&lt;span style="font-size:16pt"&gt;F&lt;/span&gt;', '', '&lt;span style="font-size:16pt"&gt;Correction of Rel-18 MIMO evolution&lt;/span&gt;', '', '&lt;span style="font-size:16pt"&gt;18.1.0&lt;/span&gt;', '', '&lt;span style="font-size:16pt"&gt;2023-12&lt;/span&gt;', '', '&lt;span style="font-size:16pt"&gt;RAN#102&lt;/span&gt;', '', '&lt;span style="color:000000;font-size:16pt"&gt;RP-233714&lt;/span&gt;', '', '&lt;span style="font-size:16pt"&gt;0061&lt;/span&gt;', '', '&lt;span style="font-size:16pt"&gt;-&lt;/span&gt;', '', '&lt;span style="font-size:16pt"&gt;F&lt;/span&gt;', '', '&lt;span style="font-size:16pt"&gt;Correction of Rel-18 NR NTN enhancements&lt;/span&gt;', '', '&lt;span style="font-size:16pt"&gt;18.1.0&lt;/span&gt;', '', '&lt;span style="font-size:16pt"&gt;2023-12&lt;/span&gt;', '', '&lt;span style="font-size:16pt"&gt;RAN#102&lt;/span&gt;', '', '&lt;span style="color:000000;font-size:16pt"&gt;RP-233719&lt;/span&gt;', '', '&lt;span style="font-size:16pt"&gt;0062&lt;/span&gt;', '', '&lt;span style="font-size:16pt"&gt;-&lt;/span&gt;', '', '&lt;span style="font-size:16pt"&gt;F&lt;/span&gt;', '', '&lt;span style="font-size:16pt"&gt;Correction of Rel-18 Positioning Enhancements&lt;/span&gt;', '', '&lt;span style="font-size:16pt"&gt;18.1.0&lt;/span&gt;', '', '&lt;span style="font-size:16pt"&gt;2024-03&lt;/span&gt;', '', '&lt;span style="font-size:16pt"&gt;RAN#103&lt;/span&gt;', '', '&lt;span style="color:000000;font-size:16pt"&gt;RP-240523&lt;/span&gt;', '', '&lt;span style="font-size:16pt"&gt;0063&lt;/span&gt;', '', '&lt;span style="font-size:16pt"&gt;-&lt;/span&gt;', '', '&lt;span style="font-size:16pt"&gt;F&lt;/span&gt;', '', '&lt;span style="font-size:16pt"&gt;Correction of Rel-18 NTN enhancements&lt;/span&gt;', '', '&lt;span style="font-size:16pt"&gt;18.2.0&lt;/span&gt;', '', '&lt;span style="font-size:16pt"&gt;2024-03&lt;/span&gt;', '', '&lt;span style="font-size:16pt"&gt;RAN#103&lt;/span&gt;', '', '&lt;span style="color:000000;font-size:16pt"&gt;RP-240528&lt;/span&gt;', '', '&lt;span style="font-size:16pt"&gt;0064&lt;/span&gt;', '', '&lt;span style="font-size:16pt"&gt;-&lt;/span&gt;', '', '&lt;span style="font-size:16pt"&gt;F&lt;/span&gt;', '', '&lt;span style="font-size:16pt"&gt;Correction of Rel-18 positioning enhancements&lt;/span&gt;', '', '&lt;span style="font-size:16pt"&gt;18.2.0&lt;/span&gt;', '', '&lt;span style="font-size:16pt"&gt;2024-03&lt;/span&gt;', '', '&lt;span style="font-size:16pt"&gt;RAN#103&lt;/span&gt;', '', '&lt;span style="color:000000;font-size:16pt"&gt;RP-240519&lt;/span&gt;', '', '&lt;span style="font-size:16pt"&gt;0065&lt;/span&gt;', '', '&lt;span style="font-size:16pt"&gt;-&lt;/span&gt;', '', '&lt;span style="font-size:16pt"&gt;F&lt;/span&gt;', '', '&lt;span style="font-size:16pt"&gt;Correction of Rel-18 sidelink evolution&lt;/span&gt;', '', '&lt;span style="font-size:16pt"&gt;18.2.0&lt;/span&gt;', '', '&lt;span style="font-size:16pt"&gt;2024-06&lt;/span&gt;', '', '&lt;span style="font-size:16pt"&gt;RAN#104&lt;/span&gt;', '', '&lt;span style="color:000000;font-size:16pt"&gt;RP-241059&lt;/span&gt;', '', '&lt;span style="font-size:16pt"&gt;0067&lt;/span&gt;', '', '&lt;span style="font-size:16pt"&gt;-&lt;/span&gt;', '', '&lt;span style="font-size:16pt"&gt;A&lt;/span&gt;', '', '&lt;span style="font-size:16pt"&gt;Correction of references in TS38.215&lt;/span&gt;', '', '&lt;span style="font-size:16pt"&gt;18.3.0&lt;/span&gt;', '', '&lt;span style="font-size:16pt"&gt;2024-06&lt;/span&gt;', '', '&lt;span style="font-size:16pt"&gt;RAN#104&lt;/span&gt;', '', '&lt;span style="color:000000;font-size:16pt"&gt;RP-241060&lt;/span&gt;', '', '&lt;span style="font-size:16pt"&gt;0068&lt;/span&gt;', '', '&lt;span style="font-size:16pt"&gt;-&lt;/span&gt;', '', '&lt;span style="font-size:16pt"&gt;F&lt;/span&gt;', '', '&lt;span style="font-size:16pt"&gt;Alignment corrections for TS38.215&lt;/span&gt;', '', '&lt;span style="font-size:16pt"&gt;18.3.0&lt;/span&gt;', '', '', '', '3GPP', '', '', '', '', '', '', '', '']</t>
  </si>
  <si>
    <t>&lt;h2&gt;3.1	Abbreviations&lt;/h2&gt;</t>
  </si>
  <si>
    <t>38300.docx</t>
  </si>
  <si>
    <t>['', 'For the purposes of the present document, the abbreviations given in TR\xa021.905 [1], in TS 36.300 [2] and the following apply. An abbreviation defined in the present document takes precedence over the definition of the same abbreviation, if any, in TR\xa021.905\xa0[1] and TS 36.300 [2].', '', '5GC\t5G Core Network', '', '5GS\t5G System', '', '5QI\t5G QoS Identifier', '', 'A2X\tAircraft-to-Everything', '', 'A-CSI\tAperiodic CSI', '', 'AGC\tAutomatic Gain Control', '', 'AI\tArtificial Intelligence', '', 'AKA\tAuthentication and Key Agreement', '', 'AMBR\tAggregate Maximum Bit Rate', '', 'AMC\tAdaptive Modulation and Coding', '', 'AMF\tAccess and Mobility Management Function', '', 'AR\tAugmented Reality', '', 'ARP\tAllocation and Retention Priority', '', 'ATG\tAir to Ground', '', 'BA\tBandwidth Adaptation', '', 'BCCH\tBroadcast Control Channel', '', 'BCH\tBroadcast Channel', '', 'BFD\tBeam Failure Detection', '', 'BH\tBackhaul', '', 'BL\tBandwidth reduced Low complexity', '', 'BPSK\tBinary Phase Shift Keying', '', 'BRID\tBroadcast Remote Identification', '', 'C-RNTI\tCell RNTI', '', 'CAG\tClosed Access Group', '', 'CAPC\tChannel Access Priority Class', '', 'CBRA\tContention Based Random Access', '', 'CCE\tControl Channel Element', '', 'CD-SSB\tCell Defining SSB', '', 'CFR\tCommon Frequency Resource', '', 'CFRA\tContention Free Random Access', '', 'CG\tConfigured Grant', '', 'CHO\tConditional Handover', '', 'CIoT\tCellular Internet of Things', '', 'CLI\tCross Link interference', '', 'CMAS\tCommercial Mobile Alert Service', '', 'CORESET\tControl Resource Set', '', 'CP\tCyclic Prefix', '', 'CPA\tConditional PSCell Addition', '', 'CPC\tConditional PSCell Change', '', 'DAA\tDetect And Avoid', '', 'DAG\tDirected Acyclic Graph', '', 'DAPS\tDual Active Protocol Stack', '', 'DFT\tDiscrete Fourier Transform', '', 'DCI\tDownlink Control Information', '', 'DCP\tDCI with CRC scrambled by PS-RNTI', '', 'DCR\tDirect Communication Request', '', 'DL-AoD\tDownlink Angle-of-Departure', '', 'DL-SCH\tDownlink Shared Channel', '', 'DL-TDOA\tDownlink Time Difference Of Arrival', '', 'DMRS\tDemodulation Reference Signal', '', 'DRX\tDiscontinuous Reception', '', 'DSR\tDelay Status Report', '', 'DTX\tDiscontinuous Transmission', '', 'E-CID\tEnhanced Cell-ID (positioning method)', '', 'EC\tEnergy Cost', '', 'EHC\tEthernet Header Compression', '', 'ePWS\tenhancements of Public Warning System', '', 'ETWS\tEarthquake and Tsunami Warning System', '', 'FS\tFeature Set', '', 'FSA ID\tFrequency Selection Area Identity', '', 'G-CS-RNTI\tGroup Configured Scheduling RNTI', '', 'G-RNTI\tGroup RNTI', '', 'GFBR\tGuaranteed Flow Bit Rate', '', 'GIN\tGroup ID for Network selection', '', 'GNSS\tGlobal Navigation Satellite System', '', 'GSO\tGeosynchronous Orbit', '', 'H-SFN\tHyper System Frame Number', '', 'HAPS\tHigh Altitude Platform Station', '', 'HRNN\tHuman-Readable Network Name', '', 'IAB\tIntegrated Access and Backhaul', '', 'IFRI\tIntra Frequency Reselection Indication', '', 'I-RNTI\tInactive RNTI', '', 'INT-RNTI\tInterruption RNTI', '', 'KPAS\tKorean Public Alarm System', '', 'L2\tLayer-2', '', 'L3\tLayer-3', '', 'LBT\tListen Before Talk', '', 'LDPC\tLow Density Parity Check', '', 'LEO\tLow Earth Orbit', '', 'LTM\tL1/L2 Triggered Mobility', '', 'MBS\tMulticast/Broadcast Services', '', 'MCE\tMeasurement Collection Entity', '', 'MCCH\tMBS Control Channel', '', 'MDBV\tMaximum Data Burst Volume', '', 'MEO\tMedium Earth Orbit', '', 'MIB\tMaster Information Block', '', 'MICO\tMobile Initiated Connection Only', '', 'MFBR\tMaximum Flow Bit Rate', '', 'ML\tMachine Learning', '', 'MMTEL\tMultimedia telephony', '', 'MNO\tMobile Network Operator', '', 'MO-SDT\tMobile Originated SDT', '', 'MP\tMulti-Path', '', 'MPE\tMaximum Permissible Exposure', '', 'MRB\tMBS Radio Bearer', '', 'MT\tMobile Termination', '', 'MT-SDT\tMobile Terminated SDT', '', 'MTCH\tMBS Traffic Channel', '', 'MTSI\tMultimedia Telephony Service for IMS', '', 'MU-MIMO\tMulti User MIMO', '', 'Multi-RTT\tMulti-Round Trip Time', '', 'MUSIM\tMulti-Universal Subscriber Identity Module', '', 'N3C\tNon-3GPP Connection', '', 'NB-IoT\tNarrow Band Internet of Things', '', 'NCD-SSB\tNon Cell Defining SSB', '', 'NCGI\tNR Cell Global Identifier', '', 'NCL\tNeighbour Cell List', '', 'NCR\tNeighbour Cell Relation', '', 'NCRT\tNeighbour Cell Relation Table', '', 'NGAP\tNG Application Protocol', '', 'NGSO\tNon-Geosynchronous Orbit', '', 'NID\tNetwork Identifier', '', 'NPN\tNon-Public Network', '', 'NR\tNR Radio Access', '', 'NSAG\tNetwork Slice AS Group', '', 'NTN\tNon-Terrestrial Network', '', 'P-MPR\tPower Management Maximum Power Reduction', '', 'P-RNTI\tPaging RNTI', '', 'PCH\tPaging Channel', '', 'PCI\tPhysical Cell Identifier', '', 'PDB\tPacket Delay Budget', '', 'PDC\tPropagation Delay Compensation', '', 'PDCCH\tPhysical Downlink Control Channel', '', 'PDSCH\tPhysical Downlink Shared Channel', '', 'PEI\tPaging Early Indication', '', 'PER\tPacket Error Rate', '', 'PH\tPaging Hyperframe', '', 'PLMN\tPublic Land Mobile Network', '', 'PNI-NPN\tPublic Network Integrated NPN', '', 'PO\tPaging Occasion', '', 'PQI\tPC5 5QI', '', 'PRACH\tPhysical Random Access Channel', '', 'PRB\tPhysical Resource Block', '', 'PRG\tPrecoding Resource block Group', '', 'PRS\tPositioning Reference Signal', '', 'PS-RNTI\tPower Saving RNTI', '', 'PSDB\tPDU Set Delay Budget', '', 'PSER\tPDU Set Error Rate', '', 'PSI\tPDU Set Importance', '', 'PSIHI\tPDU Set Integrated Handling Information', '', 'PSS\tPrimary Synchronisation Signal', '', 'PTM\tPoint to Multipoint', '', 'PTP\tPoint to Point', '', 'PTW\tPaging Time Window', '', 'PUCCH\tPhysical Uplink Control Channel', '', 'PUSCH\tPhysical Uplink Shared Channel', '', 'PWS\tPublic Warning System', '', 'QAM\tQuadrature Amplitude Modulation', '', 'QFI\tQoS Flow ID', '', 'QMC\tQoE Measurement Collection', '', 'QoE\tQuality of Experience', '', 'QPSK\tQuadrature Phase Shift Keying', '', 'RA\tRandom Access', '', 'RA-RNTI\tRandom Access RNTI', '', 'RACH\tRandom Access Channel', '', 'RANAC\tRAN-based Notification Area Code', '', 'REG\tResource Element Group', '', 'RIM\tRemote Interference Management', '', 'RLM\tRadio Link Monitoring', '', 'RMSI\tRemaining Minimum SI', '', 'RNA\tRAN-based Notification Area', '', 'RNAU\tRAN-based Notification Area Update', '', 'RNTI\tRadio Network Temporary Identifier', '', 'RQA\tReflective QoS Attribute', '', 'RQoS\tReflective Quality of Service', '', 'RS\tReference Signal', '', 'RSRP\tReference Signal Received Power', '', 'RSRQ\tReference Signal Received Quality', '', 'RSSI\tReceived Signal Strength Indicator', '', 'RSTD\tReference Signal Time Difference', '', 'RTT\tRound Trip Time', '', 'RVQoE\tRAN visible QoE', '', 'SCS\tSubCarrier Spacing', '', 'SD\tSlice Differentiator', '', 'SDAP\tService Data Adaptation Protocol', '', 'SDT\tSmall Data Transmission', '', 'SD-RSRP\tSidelink Discovery RSRP', '', 'SFI-RNTI\tSlot Format Indication RNTI', '', 'SHR\tSuccessful Handover Report', '', 'SIB\tSystem Information Block', '', 'SI-RNTI\tSystem Information RNTI', '', 'SLA\tService Level Agreement', '', 'SL-PRS\tSidelink Positioning Reference Signal', '', 'SL-RSRP\tSidelink RSRP', '', 'SMC\tSecurity Mode Command', '', 'SMF\tSession Management Function', '', 'SMTC\tSS/PBCH block Measurement Timing Configuration', '', 'S-NSSAI\tSingle Network Slice Selection Assistance Information', '', 'SNPN\tStand-alone Non-Public Network', '', 'SNPN ID\tStand-alone Non-Public Network Identity', '', 'SPR\tSuccessful PSCell Addition/Change Report', '', 'SPS\tSemi-Persistent Scheduling', '', 'SR\tScheduling Request', '', 'SRAP\tSidelink Relay Adaptation Protocol', '', 'SRS\tSounding Reference Signal', '', 'SRVCC\tSingle Radio Voice Call Continuity', '', 'SS\tSynchronization Signal', '', 'SSB\tSS/PBCH block', '', 'SSS\tSecondary Synchronisation Signal', '', 'SSSG\tSearch Space Set Group', '', 'SST\tSlice/Service Type', '', 'SU-MIMO\tSingle User MIMO', '', 'SUL\tSupplementary Uplink', '', 'TA\tTiming Advance', '', 'TB\tTransport Block', '', 'TCE\tTrace Collection Entity', '', 'TNL\tTransport Network Layer', '', 'TPC\tTransmit Power Control', '', 'TRP\tTransmit/Receive Point', '', 'TRS\tTracking Reference Signal', '', 'TSS\tTiming Synchronization Status', '', 'U2N\tUE-to-Network', '', 'U2U\tUE-to-UE', '', 'UAV\tUncrewed Aerial Vehicle', '', 'UCI\tUplink Control Information', '', 'UDC\tUplink Data Compression', '', 'UDM\tUnified Data Management', '', 'UE-Slice-MBR\tUE Slice Maximum Bit Rate', '', 'UL-AoA\tUplink Angles of Arrival', '', 'UL-RTOA\tUplink Relative Time of Arrival', '', 'UL-SCH\tUplink Shared Channel', '', 'UPF\tUser Plane Function', '', 'URLLC\tUltra-Reliable and Low Latency Communications', '', 'VR\tVirtual Reality', '', 'V2X\tVehicle-to-Everything', '', 'Xn-C\tXn-Control plane', '', 'Xn-U\tXn-User plane', '', 'XnAP\tXn Application Protocol', '', 'XR\teXtended Reality', '']</t>
  </si>
  <si>
    <t>&lt;h4&gt;4.7.3.3	Uplink Scheduling Latency&lt;/h4&gt;</t>
  </si>
  <si>
    <t>['', 'The IAB-node can reduce UL scheduling latency through signalling of a Pre-emptive BSR to its parent node. The IAB-node can send the Pre-emptive BSR based on UL grants it has provided to child nodes and/or UEs, or based on BSRs it has received from child nodes or UEs (Figure 4.7.3.3-1). The Pre-emptive BSR conveys the data expected rather than the data buffered.', '', '----media/image16.emf----', '', 'Figure 4.7.3.3-1: Scheduling of BSR in IAB:', '', 'a) regular BSR based on buffered data,', 'b) Pre-emptive BSR based on UL grant,', 'c) Pre-emptive BSR based on reception of regular BSR', '']</t>
  </si>
  <si>
    <t>&lt;h5&gt;9.2.3.5.1	General&lt;/h5&gt;</t>
  </si>
  <si>
    <t>['', 'LTM is a procedure in which a gNB receives L1 measurement report(s) from a UE, and on their basis the gNB changes UE serving cell by a cell switch command signalled via a MAC CE. The cell switch command indicates an LTM candidate configuration that the gNB previously prepared and provided to the UE through RRC signalling. Then the UE switches to the target configuration according to the cell switch command. The LTM procedure can be used to reduce the mobility latency as described in Annex G.', '', 'When configured by the network, it is possible to activate TCI states of one or multiple cells that are different from the current serving cell. For instance, the TCI states of the LTM candidate cells can be activated in advance before any of those cells become the serving cell. This allows the UE to be DL synchronized with those cells, thereby facilitating a faster cell switch to one of those cells when cell switch is triggered.', '', 'When configured by the network, it is possible to initiate UL TA acquisition (called early TA) procedure of one or multiple cells that are different from the current serving cells. If the cell has the same N&lt;sub&gt;TA&lt;/sub&gt; as the current serving cells or N&lt;sub&gt;TA&lt;/sub&gt;=0, early TA acquisition procedure is not required. The network may request the UE to perform early TA acquisition of a candidate cell before a cell switch. The early TA acquisition procedure is triggered by PDCCH order as specified in clause 9.2.6 or realized through UE-based TA measurement as configured by RRC. In the former case, the gNB/gNB-DU to which the candidate cell belongs calculates the TA value and sends it to the gNB/gNB-DU to which the serving cell belongs via gNB-CU. The serving cell sends the TA value in the LTM cell switch command MAC CE when triggering LTM cell switch. In the latter case, the UE performs TA measurement for the candidate cells after being configured by RRC but the exact time the UE performs TA measurement is up to UE implementation. The UE applies the TA value measured by itself and performs RACH-less LTM upon receiving the cell switch command. The network may also send a TA value in the LTM cell switch command MAC CE without early TA acquisition.', '', 'Depending on the availability of a valid TA value, the UE performs either a RACH-less LTM or RACH-based LTM cell switch. If the valid TA value is provided in the cell switch command, the UE applies the TA value as instructed by the network. In the case where UE-based TA measurement is configured, but no valid TA value is provided in the cell switch command, the UE applies the valid TA value by itself if available. Meanwhile, the UE performs RACH-less LTM cell switch upon receiving the cell switch command. If no valid TA value is available, the UE performs RACH-based LTM cell switch.', '', 'Regardless of whether the UE is configured for UE-based TA measurement for a certain candidate cell, it will still follow the PDCCH order, which includes requesting a random access procedure towards the candidate cells. This also applies to the candidate cells for which the UE is capable of deriving TA values by itself. Additionally, regardless of whether the UE has already performed a random access procedure towards the candidate cells, it will still follow the UE-based measurement configuration if configured by the network.', '', 'For RACH-less LTM, the UE accesses the target cell using either a configured grant or a dynamic grant. The configured grant is provided in the LTM candidate configuration, and the UE selects the configured grant occasion associated with the beam indicated in the cell switch command. Upon initiation of LTM cell switch to the target cell, the UE starts to monitor PDCCH on the target cell for dynamic scheduling. Before RACH-less LTM procedure completion, the UE shall not trigger random access procedure if it does not have a valid PUCCH resource for triggered SRs.', '', 'The following principles apply to LTM:', '', '-\tSecurity keys are maintained upon an LTM cell switch;', '', '-\tSubsequent LTM is supported.', '', 'LTM supports both intra-gNB-DU and intra-gNB-CU inter-gNB-DU mobility. LTM supports both intra-frequency and inter-frequency mobility, including mobility to inter-frequency cell that is not a current serving cell. LTM is supported only for licensed spectrum. The following scenarios are supported:', '', '-\tPCell change in non-CA scenario and non-DC scenario;', '', '-\tPCell and SCell(s) change in CA scenario;', '', '-\tDual connectivity scenario: including PCell and MCG SCell(s) change and intra-SN PSCell and SCG SCell(s) change without MN involvement. LTM for simultaneous PCell and PSCell change is not supported.', '', 'While the UE has stored LTM candidate configurations the UE can also execute any L3 handover except for DAPS handover.', '']</t>
  </si>
  <si>
    <t>&lt;h2&gt;10.2	Downlink Scheduling&lt;/h2&gt;</t>
  </si>
  <si>
    <t>['', 'In the downlink, the gNB can dynamically allocate resources to UEs via the C-RNTI on PDCCH(s). A UE always monitors the PDCCH(s) in order to find possible assignments when its downlink reception is enabled (activity governed by DRX and cell DTX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t>
  </si>
  <si>
    <t>&lt;h2&gt;10.3	Uplink Scheduling&lt;/h2&gt;</t>
  </si>
  <si>
    <t>['', 'In the uplink, the gNB can dynamically allocate resources to UEs via the C-RNTI on PDCCH(s). A UE always monitors the PDCCH(s) in order to find possible grants for uplink transmission when its downlink reception is enabled (activity governed by DRX and cell DTX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t>
  </si>
  <si>
    <t>&lt;h3&gt;16.1.1	Overview&lt;/h3&gt;</t>
  </si>
  <si>
    <t>['', 'The support of Ultra-Reliable and Low Latency Communications (URLLC) services is facilitated by the introduction of the mechanisms described in the following clauses. Please note however that those mechanisms need not be limited to the provision of URLLC services. Furthermore, RRC can associate logical channels with different SR configurations, for instance, to provide more frequent SR opportunities to URLLC services.', '']</t>
  </si>
  <si>
    <t>&lt;h3&gt;16.1.3	Packet Duplication&lt;/h3&gt;</t>
  </si>
  <si>
    <t>['', 'When duplication is configured for a radio bearer by RRC, at least one secondary RLC entity is added to the radio bearer to handle the duplicated PDCP PDUs as depicted on Figure 16.1.3-1, where the logical channel corresponding to the primary RLC entity is referred to as &lt;i&gt;the primary logical channel&lt;/i&gt;, and the logical channel corresponding to the secondary RLC entity(ies), the &lt;i&gt;secondary logical channel(s)&lt;/i&gt;. All RLC entities have the same RLC mode. Duplication at PDCP therefore consists in submitting the same PDCP PDUs multiple times: once to each activated RLC entity for the radio bearer. With multiple independent transmission paths, packet duplication therefore increases reliability and reduces latency and is especially beneficial for URLLC services.', '', '----media/image66.emf----', '', 'Figure 16.1.3-1: Packet Duplication', '', 'NOTE:\tPDCP control PDUs are not duplicated and always submitted to the primary RLC entity.', '', 'When configuring duplication for a DRB, RRC also sets the state of PDCP duplication (either activated or deactivated) at the time of (re-)configuration. After the configuration, the PDCP duplication state can then be dynamically controlled by means of a MAC control element and in DC, the UE applies the MAC CE commands regardless of their origin (MCG or SCG). When duplication is configured for an SRB the state is always active and cannot be dynamically controlled. When configuring duplication for a DRB with more than one secondary RLC entity, RRC also sets the state of each of them (i.e. either activated or deactivated). Subsequently, a MAC CE can be used to dynamically control whether each of the configured secondary RLC entities for a DRB should be activated or deactivated, i.e. which of the RLC entities shall be used for duplicate transmission. Primary RLC entity cannot be deactivated. When duplication is deactivated for a DRB, all secondary RLC entities associated to this DRB are deactivated. When a secondary RLC entity is deactivated, it is not re-established, the HARQ buffers are not flushed, and the transmitting PDCP entity should indicate to the secondary RLC entity to discard all duplicated PDCP PDUs.', '', 'When activating duplication for a DRB, NG-RAN should ensure that at least one serving cell is activated for each logical channel associated with an activated RLC entity of the DRB; and when the deactivation of SCells leaves no serving cells activated for a logical channel of the DRB, NG-RAN should ensure that duplication is also deactivated for the RLC entity associated with the logical channel.', '', 'When duplication is activated, the original PDCP PDU and the corresponding duplicate(s) shall not be transmitted on the same carrier. The logical channels of a radio bearer configured with duplication can either belong to the same MAC entity (referred to as CA duplication) or to different ones (referred to as DC duplication). CA duplication can also be configured in either or both of the MAC entities together with DC duplication when duplication over more than two RLC entities is configured for the radio bearer. In CA duplication, logical channel mapping restrictions are used in a MAC entity to ensure that the different logical channels of a radio bearer in the MAC entity are not sent on the same carrier. When CA duplication is configured for an SRB, one of the logical channels associated to the SRB is mapped to SpCell.', '', 'When CA duplication is deactivated for a DRB in a MAC entity (i.e. none or only one of RLC entities of the DRB in the MAC entity remains activated), the logical channel mapping restrictions of the logical channels of the DRB are lifted for as long as CA duplication remains deactivated for the DRB in the MAC entity.', '', 'When an RLC entity acknowledges the transmission of a PDCP PDU, the PDCP entity shall indicate to the other RLC entity(ies) to discard it. In addition, in case of CA duplication, when an RLC entity restricted to only SCell(s) reaches the maximum number of retransmissions for a PDCP PDU, the UE informs the gNB but does not trigger RLF.', '']</t>
  </si>
  <si>
    <t>&lt;h4&gt;16.10.5.2	Configuration&lt;/h4&gt;</t>
  </si>
  <si>
    <t>['', 'A UE can be configured to receive data of MBS multicast session only in RRC_CONNECTED state or RRC_INACTIVE state. To receive the multicast service, the UE needs to perform MBS Session Join procedure as specified in TS 23.247 [45]. It is up to gNB to decide whether the UE receives data of MBS multicast session in RRC_CONNECTED state or RRC_ INACTIVE state. The gNB moves the UE from RRC_CONNECTED state to RRC_INACTIVE state via &lt;i&gt;RRCRelease&lt;/i&gt; message, and moves the UE from RRC_INACTIVE state to RRC_CONNECTED state via group notification or UE-specific paging.', '', 'If the UE which joined a multicast session is in RRC_CONNECTED state and when the multicast session is activated, the gNB may send &lt;i&gt;RRCReconfiguration&lt;/i&gt; message with relevant MBS configuration for the multicast session to the UE.', '', 'If the gNB configures the UE to receive the MBS multicast session in RRC_INACTIVE state, the gNB may provide the PTM configuration via &lt;i&gt;RRCRelease&lt;/i&gt; message for the MBS multicast session as well as information about which multicast service(s) can be continued to be received in RRC_INACTIVE state. The UE does not suspend MRBs of the multicast session indicated to be continued to be received in RRC_INACTIVE state. Multicast MCCH is used in case a cell supports updating PTM configuration or providing PTM configuration to UEs\xa0in\xa0RRC_INACTIVE state moved from other cells. Otherwise, multicast MCCH can be optionally present.', '', 'A notification mechanism is used to announce the change of the multicast MCCH contents due to multicast session modification or session deactivation or due to neighbouring cell information modification. The scheduling information for multicast MCCH reception is provided via &lt;i&gt;SIB24&lt;/i&gt; and optionally via &lt;i&gt;RRCRelease&lt;/i&gt; message.', '', 'When there is temporarily no data to be sent to the UEs for a multicast session that is active, the gNB may move the UE to RRC_INACTIVE state. When an MBS multicast session is deactivated, the gNB may move the UE in RRC_CONNECTED state to RRC_IDLE or RRC_INACTIVE state. For UEs receiving data of MBS multicast session in RRC_INACTIVE state, the gNB notifies the UE to stop monitoring PDCCH addressed by corresponding G-RNTI via &lt;i&gt;RRCRelease message&lt;/i&gt; or multicast MCCH when there is temporarily no data to be sent or when the session is deactivated. gNBs supporting MBS use a group notification mechanism to notify the UEs in RRC_IDLE or RRC_INACTIVE state when a multicast session has been activated by the CN. gNBs supporting MBS use a group notification mechanism to notify the UEs in RRC_INACTIVE state when the session is already activated and the gNB has multicast session data to deliver. If the UE receiving data of MBS multicast session in RRC_INACTIVE state in a cell is notified to stop monitoring PDCCH addressed by G-RNTI for all the joined multicast sessions, the UE does not monitor PDCCH addressed by Multicast MCCH-RNTI until the group notification is received. Upon reception of the group notification that does not indicate multicast reception in RRC_INACTIVE state, the UEs reconnect to the network or resume the connection and transition to RRC_CONNECTED state from either RRC_IDLE state or RRC_INACTIVE state. Upon reception of the group notification that indicates to allow the multicast reception in RRC_INACTIVE state, the UE stays in RRC_INACTIVE state and behaves as specified in TS 38.331 [12]. If the UE is notified by both group notification and the UE-specific paging, the UE follows the UE-specific paging and goes to RRC_CONNECTED state.', '', 'The group notification is addressed with P-RNTI on PDCCH, and the paging channels are monitored by the UE as described in clause 9.2.5. Paging message for group notification contains MBS session ID which is utilized to page all UEs in RRC_IDLE and RRC_INACTIVE states that joined the associated MBS multicast session, i.e., UEs are not paged individually. The UE stops monitoring for group notifications related to a specific multicast session, i.e., stops checking for the MBS session ID in the Paging message, when the UE enters RRC_CONNECTED state. The UE does not monitor for group notifications for these cases, i.e., once this UE leaves this multicast session or the network requests the UE to leave, or the network releases the multicast session.', '', "NOTE:\tThe gNB's decision to keep a UE in RRC_CONNECTED state (e.g., to meet latency requirements for mission critical service) or move the UE to RRC_INACTIVE or RRC_IDLE state (e.g., when there is temporarily no data to be sent to the UE or to address congestion in the cell) may consider 5QI value(s) or other QoS parameters for mission critical and non-mission critical UEs.", '', 'If the UE in RRC_IDLE state that joined an MBS multicast session is camping on the gNB not supporting MBS, the UE may be notified by CN-initiated paging where CN pages each UE individually due to session activation or data availability, as described in clause 9.2.5. If the UE in RRC_INACTIVE state that joined MBS multicast session is camping on the gNB not supporting MBS, the UE may be notified individually by RAN-initiated paging due to session activation or data availability, as described in clause 9.2.5.', '']</t>
  </si>
  <si>
    <t>&lt;h3&gt;16.15.1	General&lt;/h3&gt;</t>
  </si>
  <si>
    <t>['', 'This clause describes the functionalities for the support of eXtended Reality (XR) services that require high data rate and low latency communications. An overview of XR services is available in TR 38.835 [57], while the service requirements are documented in TS 22.261 [19].', '']</t>
  </si>
  <si>
    <t>&lt;h1&gt;B.4	Example implementation of Non-Terrestrial Networks&lt;/h1&gt;</t>
  </si>
  <si>
    <t>['', 'The following figure illustrates an example implementation of a Non-Terrestrial Network for transparent NTN payload:', '', '----media/image121.emf----', '', 'Figure B.4-1: NTN based NG-RAN', '', 'The gNB depicted in Figure B.4-1 may be subdivided into non-NTN infrastructure gNB functions and the NTN Service Link provisioning system. The NTN infrastructure may be thought of being subdivided into the NTN Service Link provisioning system and the NTN Control function. The NTN Service Link provisioning system may consist of one or more NTN payloads and NTN Gateways.', '', 'The NTN payload is embarked on a spaceborne (or airborne) vehicle, providing a structure, power, commanding, telemetry, attitude control for the satellite (resp. HAPS) and possibly an appropriate thermal environment, radiation shielding.', '', 'The NTN Service Link provisioning system maps the NR-Uu radio protocol over radio resources of the NTN infrastructure (e.g. beams, channels, Tx power).', '', 'The NTN control function controls the spaceborne (or airborne) vehicles as well as the radio resources of the NTN infrastructure (NTN payload(s) &amp;amp; NTN Gateway(s)). It provides control data, e.g. Ephemeris, to the non-NTN infrastructure gNB functions of the gNB.', '', 'Provision of NTN control data to the gNB is out of 3GPP scope.', '', 'NOTE:\tThe transport of NR-Uu protocol between the NTN Service Link provisioning system and the non-NTN infrastructure gNB functions is out of 3GPP scope.', '', 'At least the following NTN related parameters are expected to be provided by O&amp;amp;M to the gNB for its operation:', '', 'a) Earth-fixed beams: for each beam provided by a given NTN-payload:', '', '-\tThe Cell identifier (NG and Uu) mapped to the beam;', '', "-\tThe Cell's reference location (e.g. cell's center and range).", '', 'b) Quasi-Earth-fixed: for each beam provided by a given NTN payload:', '', '-\tThe Cell identifier (NG and Uu) and time window mapped to a beam;', '', "-\tThe Cell's/beam's reference location (e.g. cell's center and range);", '', '-\tThe time window of the successive switch overs (feeder link, service link);', '', '-\tThe identifier and time window of all serving satellites (resp. HAPS) and NTN Gateways.', '', 'c) Earth moving beams: for each beam provided by a given NTN payload:', '', "-\tThe Uu Cell identifier mapped to a beam and mapping information to fixed geographical areas reported on NG, including information about the beams direction and motion of the beam's foot print on Earth;", '', '-\tIts elevation wrt NTN payload;', '', '-\tSchedule of successive serving NTN Gateways/gNBs;', '', '-\tSchedule of successive switch overs (feeder link, service link).', '', '', 'Annex C (informative):', 'I-RNTI Reference Profiles', '', 'The I-RNTI provides the new NG-RAN node a reference to the UE context in the old NG-RAN node. How the new NG-RAN node is able to resolve the old NG-RAN ID from the I-RNTI is a matter of proper configuration in the old and new NG-RAN node.', '', 'Table C-1 below provides some typical partitioning of a 40bit I-RNTI, assuming the following content:', '', '-\t&lt;b&gt;UE specific reference&lt;/b&gt;: reference to the UE context within a logical NG-RAN node;', '', '-\t&lt;b&gt;NG-RAN node address index&lt;/b&gt;: information to identify the NG-RAN node that has allocated the UE specific part;', '', 'NOTE:\t&lt;b&gt;RAT-specific information&lt;/b&gt; may be introduced in a later release, containing information to identify the RAT of the cell within which the UE was sent to RRC_INACTIVE. This version of the specification only supports intra-RAT mobility of UEs in RRC_INACTIVE.', '', '-\t&lt;b&gt;PLMN-specific information&lt;/b&gt;: information supporting network sharing deployments, providing an index to the PLMN ID part of the Global NG-RAN node identifier.', '', 'Table C-1: I-RNTI reference profiles', '', 'Profile ID', '', 'UE specific reference', '', 'NG-RAN node address index ', '(e.g., gNB ID, eNB ID)', '', 'RAT-specific information', '', 'PLMN-specific information', '', 'Comment', '', '1', '', '20 bits', '', '(~1 million values)', '', '20 bits', '', '(~1 million values)', '', 'N/A', '', 'N/A', '', 'NG-RAN node address index may be very well represented by the LSBs of the gNB ID.', '', 'This profile may be applicable for any NG-RAN RAT.', '', '2', '', '20 bits', '', '(~1 million values)', '', '16 bits', '', '(65.000 nodes)', '', 'N/A', '', '4 bits (Max 16 PLMNs)', '', 'Max number of PLMN IDs broadcast in NR is 12.', '', 'This profile may be applicable for any NG-RAN RAT.', '', '3', '', '24 bits', '', '(16 million values)', '', '16 bits', '', '(65.000 nodes)', '', 'N/A', '', 'N/A', '', 'Reduced node address to maximise addressable UE contexts.', '', 'This profile may be applicable for any NG-RAN RAT.', '', '', '', '', 'Annex D (informative):', 'SPID ranges and mapping of SPID values to cell reselection and inter-RAT/inter frequency handover priorities', '', 'The Subscriber Profile ID for RAT/Frequency Priority (SPID) values are defined in Annex I of TS 36.300 [2].', '', 'From these SPID reference values, the SPID=253 also applies for 5GC.', '', 'In addition, the SPID values defined below applies for 5GC.', '', 'SPID = 252', '', 'Table D-1: gNB local configuration in idle and connected mode for SPID = 252', '', 'Configuration parameter', '', 'Value', '', 'Meaning', '', '2Rx XR device subscriber', '', 'true', '', 'The selection provides information that subscriber is an XR device and is permitted to utilise a minimum of two Rx antenna ports for the NR bands where four Rx antenna ports are baseline as given in TS 38.101-1 [18].', '', '', '', '', 'Annex E (informative):', 'NG-RAN Architecture for Radio Access Network Sharing with multiple cell ID broadcast', '', 'Each NG-RAN node serving a cell identified by a Cell Identity associated with either a subset of PLMNs, or a subset of SNPNs, or a subset of PNI-NPNs is connected to another NG-RAN node via a single Xn-C interface instance.', '', 'Each Xn-C interface instance is setup and removed individually.', '', 'Xn-C interface instances terminating at NG-RAN nodes which share the same physical radio resources may share the same signalling transport resources. If this option is applied:', '', '-\tNon-UE associated signalling is associated to an Xn-C interface instance by including an Interface Instance Indication in the XnAP message;', '', '-\tNode related, non-UE associated Xn-C interface signalling may provide information destined for multiple logical nodes in a single XnAP procedure instance once the Xn-C interface instance is setup;', '', 'NOTE 1:\tIf the Interface Instance Indication corresponds to more than one interface instance, the respective XnAP message carries information destined for multiple logical nodes.', '', '-\tA UE associated signalling connection is associated to an Xn-C interface instance by allocating values for the corresponding NG-RAN node UE XnAP IDs so that they can be mapped to that Xn-C interface instance.', '', 'NOTE 2:\tOne possible implementation is to partition the value ranges of the NG-RAN node UE XnAP IDs and associate each value range with an Xn-C interface instance.', '', '', '', '', 'Annex F (normative):', 'Use and structure of the I-RNTI', '', 'The I-RNTI provides an NG-RAN node with a reference to the UE context and a reference to the NG-RAN node that allocated the UE context.', '', 'To support an NG-RAN node in resolving the Local NG-RAN ID of the NG-RAN node that allocated the UE context, the I-RNTI structure is as follows:', '', '-\tthe first part (starting from the MSB of the I-RNTI) identifies the I-RNTI profile. It is 2 bits long for a Full I-RNTI or 1 bit long for a short I-RNTI, and it indicates the length of a Local NG-RAN Node Identifier of the NG-RAN Node that allocated the I-RNTI;', '', '-\tthe second part, immediately following the first part, is a Local NG-RAN Node Identifier;', '', '-\tthe third part, immediately following the second part, identifies the UE context stored in the NG-RAN node that allocated the I-RNTI.', '', 'In case a NG-RAN node takes an additional Local NG-RAN Node identifier into use or removes a Local NG-RAN Node identifier currently in use it informs its neighbour NG-RAN nodes about this change.', '', 'The I-RNTI profiles for Full I-RNTI are described in table F-1.', '', 'Table F-1: I-RNTI profiles for Full I-RNTI', '', 'I-RNTI Profile Identity', '', 'I-RNTI profile value', '(binary encoding)', '', '0', '', '0b00', '', '1', '', '0b01', '', '2', '', '0b10', '', '3', '', '0b11', '', '', '', 'The I-RNTI profiles for Short I-RNTI are described in table F-2.', '', 'Table F-2: I-RNTI profiles for Short I-RNTI', '', 'I-RNTI Profile Identity', '', 'I-RNTI profile value', '(binary encoding)', '', '', '0', '', '0b0', '', '1', '', '0b1', '', '', '', '', '', '', 'Annex G (informative):', 'Components of Mobility Latency', '', 'Mobility interruption time for L1/L2 Triggered Mobility (LTM) is the time from UE receives the cell switch command to UE performs the first DL/UL reception/transmission on the indicated beam of the target cell.', '', 'The latency of the mobility procedure for LTM is characterized by the terms illustrated in Figure G-1.', '', '----media/image122.emf----', '', 'Figure G-1: Components of Mobility Latency for LTM', '', 'Each component of mobility latency is described in the table below, the values of which are specified in clause 6.3 of TS 38.133 [13]. The value of T&lt;sub&gt;RRC &lt;/sub&gt;is specified in clause 12 of TS 38.331 [12].', '', 'Table G-1: Components of Mobility Latency', '', 'Component', '', 'Meaning', '', 'T&lt;sub&gt;RRC&lt;/sub&gt;', '', 'Processing time for &lt;i&gt;RRCReconfiguration&lt;/i&gt; carrying candidate configurations', '', 'T&lt;sub&gt;cmd&lt;/sub&gt;', '', 'Time for processing L1/L2-command (HARQ and parsing)', '', 'T&lt;sub&gt;LTM-RRC-processing&lt;/sub&gt;', '', 'Early ASN.1 decoding and validity/compliance check', '', 'T&lt;sub&gt;LTM-Processing&lt;/sub&gt;', '', 'UE processing including applying target cell parameters and L1/L2 changes', '', 'T&lt;sub&gt;first-RS&lt;/sub&gt;', '', 'Time for fine tracking and acquiring full timing information', '', 'T&lt;sub&gt;RS-proc&lt;/sub&gt;', '', 'Time for SSB processing', '', 'T&lt;sub&gt;LTM IU&lt;/sub&gt;', '', 'Interruption uncertainty in acquiring the first UL transmission ', '', 'T&lt;sub&gt;RAR&lt;/sub&gt;', '', 'Time for RAR delay', '', 'T&lt;sub&gt;first-data&lt;/sub&gt;', '', 'Time for UE performs the first DL/UL reception/ transmission on the indicated beam of the target cell, after RAR', '', '', '', 'The latency of the RACH-based and RACH-less LTM procedure is characterized by the terms illustrated in Figure G-2 and Figure G-3. In particular, Figure G-2 shows the LTM procedure where UE activates a TCI state of an LTM candidate cell before performing an LTM cell switch which involves a random access procedure. Further, Figure G-3 shows the LTM procedure when the UE performs the UL and DL synchronization before performing an LTM cell switch which does not involve any random access. In both figures, it is highlighted how the overall mobility latency of LTM can be reduced by early synchronization procedure. Further details on the UE processing timer of the delay components are specified in clause 6.3 of TS 38.133[13].', '', '----media/image123.emf----', '', 'Figure G-2: Mobility Latency for RACH-based LTM', '', '----media/image124.emf----', '', 'Figure G-3: Mobility Latency for RACH-less LTM', '', '', '', '', 'Annex H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style="font-size:16pt"&gt;2017.03&lt;/span&gt;', '', '&lt;span style="font-size:16pt"&gt;RAN2 97bis&lt;/span&gt;', '', '&lt;span style="font-size:16pt"&gt;R2-1702627&lt;/span&gt;', '', '&lt;span style="font-size:16pt"&gt;-&lt;/span&gt;', '', '&lt;span style="font-size:16pt"&gt;-&lt;/span&gt;', '', '&lt;span style="font-size:16pt"&gt;-&lt;/span&gt;', '', '&lt;span style="font-size:16pt"&gt;First version.&lt;/span&gt;', '', '&lt;span style="font-size:16pt"&gt;0.1.0&lt;/span&gt;', '', '&lt;span style="font-size:16pt"&gt;2017.04&lt;/span&gt;', '', '&lt;span style="font-size:16pt"&gt;RAN2 97bis&lt;/span&gt;', '', '&lt;span style="font-size:16pt"&gt;R2-1703825&lt;/span&gt;', '', '&lt;span style="font-size:16pt"&gt;-&lt;/span&gt;', '', '&lt;span style="font-size:16pt"&gt;-&lt;/span&gt;', '', '&lt;span style="font-size:16pt"&gt;-&lt;/span&gt;', '', '&lt;span style="font-size:16pt"&gt;Editorial Updates:&lt;/span&gt;', '', '&lt;span style="font-size:16pt"&gt;- Stage 2 Details of ARQ operation marked as FFS&lt;/span&gt;', '', '&lt;span style="font-size:16pt"&gt;- Placeholder for CU/DU Split overview added&lt;/span&gt;', '', '&lt;span style="font-size:16pt"&gt;- Outdated editor notes removed&lt;/span&gt;', '', '&lt;span style="font-size:16pt"&gt;- Protocol Architecture updated&lt;/span&gt;', '', '&lt;span style="font-size:16pt"&gt;- NG-RAN terminology aligned&lt;/span&gt;', '', '&lt;span style="font-size:16pt"&gt;- Header placement in the L2 overview put as FFS&lt;/span&gt;', '', '&lt;span style="font-size:16pt"&gt;0.1.1&lt;/span&gt;', '', '&lt;span style="font-size:16pt"&gt;2017.04&lt;/span&gt;', '', '&lt;span style="font-size:16pt"&gt;RAN2 97bis&lt;/span&gt;', '', '&lt;span style="font-size:16pt"&gt;R2-1703952&lt;/span&gt;', '', '&lt;span style="font-size:16pt"&gt;-&lt;/span&gt;', '', '&lt;span style="font-size:16pt"&gt;-&lt;/span&gt;', '', '&lt;span style="font-size:16pt"&gt;-&lt;/span&gt;', '', '&lt;span style="font-size:16pt"&gt;Editorial Updates:&lt;/span&gt;', '', '&lt;span style="font-size:16pt"&gt;- description of measurements for mobility clarified&lt;/span&gt;', '', '&lt;span style="font-size:16pt"&gt;- some cell reselection details put FFS&lt;/span&gt;', '', '&lt;span style="font-size:16pt"&gt;- outdated references removed&lt;/span&gt;', '', '&lt;span style="font-size:16pt"&gt;0.1.2&lt;/span&gt;', '', '&lt;span style="font-size:16pt"&gt;2017.04&lt;/span&gt;', '', '&lt;span style="font-size:16pt"&gt;RAN2 98&lt;/span&gt;', '', '&lt;span style="font-size:16pt"&gt;R2-1704296&lt;/span&gt;', '', '&lt;span style="font-size:16pt"&gt;-&lt;/span&gt;', '', '&lt;span style="font-size:16pt"&gt;-&lt;/span&gt;', '', '&lt;span style="font-size:16pt"&gt;-&lt;/span&gt;', '', '&lt;span style="font-size:16pt"&gt;Editorial updates:&lt;/span&gt;', '', '&lt;span style="font-size:16pt"&gt;- NG interfaces naming aligned to RAN3&lt;/span&gt;', '', '&lt;span style="font-size:16pt"&gt;- 5GC used consistently&lt;/span&gt;', '', '&lt;span style="font-size:16pt"&gt;- Statement on lossless delivery removed from 9.3.2&lt;/span&gt;', '', '&lt;span style="font-size:16pt"&gt;- Overview of PDCP function for CP detailed&lt;/span&gt;', '', '&lt;span style="font-size:16pt"&gt;0.1.3&lt;/span&gt;', '', '&lt;span style="font-size:16pt"&gt;2017.05&lt;/span&gt;', '', '&lt;span style="font-size:16pt"&gt;RAN2 98&lt;/span&gt;', '', '&lt;span style="font-size:16pt"&gt;R2-1704298&lt;/span&gt;', '', '&lt;span style="font-size:16pt"&gt;-&lt;/span&gt;', '', '&lt;span style="font-size:16pt"&gt;-&lt;/span&gt;', '', '&lt;span style="font-size:16pt"&gt;-&lt;/span&gt;', '', '&lt;span style="font-size:16pt"&gt;Agreements of RAN2#97bis captured:&lt;/span&gt;', '', '&lt;span style="font-size:16pt"&gt;- overview of duplication operation&lt;/span&gt;', '', '&lt;span style="font-size:16pt"&gt;- RLC modes for DRBs and SRBs&lt;/span&gt;', '', '&lt;span style="font-size:16pt"&gt;- Condition for lossless mobility&lt;/span&gt;', '', '&lt;span style="font-size:16pt"&gt;- L2 handling at handover&lt;/span&gt;', '', '&lt;span style="font-size:16pt"&gt;- RLF triggers&lt;/span&gt;', '', '&lt;span style="font-size:16pt"&gt;- Measurement details (filtering, beams, quality…)&lt;/span&gt;', '', '&lt;span style="font-size:16pt"&gt;- QoS flow handling in DC&lt;/span&gt;', '', '&lt;span style="font-size:16pt"&gt;- RACH procedure message usage for on-demand SI&lt;/span&gt;', '', '&lt;span style="font-size:16pt"&gt;- Random Access Procedure triggers&lt;/span&gt;', '', '&lt;span style="font-size:16pt"&gt;- DRX baseline&lt;/span&gt;', '', '&lt;span style="font-size:16pt"&gt;0.2.0&lt;/span&gt;', '', '&lt;span style="font-size:16pt"&gt;2017.05&lt;/span&gt;', '', '&lt;span style="font-size:16pt"&gt;RAN2 98&lt;/span&gt;', '', '&lt;span style="font-size:16pt"&gt;R2-1704452&lt;/span&gt;', '', '&lt;span style="font-size:16pt"&gt;-&lt;/span&gt;', '', '&lt;span style="font-size:16pt"&gt;-&lt;/span&gt;', '', '&lt;span style="font-size:16pt"&gt;-&lt;/span&gt;', '', '&lt;span style="font-size:16pt"&gt;RAN3 agreements captured (R3-171329)&lt;/span&gt;', '', '&lt;span style="font-size:16pt"&gt;5G logo and specification title updated&lt;/span&gt;', '', '&lt;span style="font-size:16pt"&gt;0.2.1&lt;/span&gt;', '', '&lt;span style="font-size:16pt"&gt;2017.05&lt;/span&gt;', '', '&lt;span style="font-size:16pt"&gt;RAN2 98&lt;/span&gt;', '', '&lt;span style="font-size:16pt"&gt;R2-1705994&lt;/span&gt;', '', '&lt;span style="font-size:16pt"&gt;-&lt;/span&gt;', '', '&lt;span style="font-size:16pt"&gt;-&lt;/span&gt;', '', '&lt;span style="font-size:16pt"&gt;-&lt;/span&gt;', '', '&lt;span style="font-size:16pt"&gt;RLC failure for RLF generalized.&lt;/span&gt;', '', '&lt;span style="font-size:16pt"&gt;0.3.0&lt;/span&gt;', '', '&lt;span style="font-size:16pt"&gt;2017.06&lt;/span&gt;', '', '&lt;span style="font-size:16pt"&gt;RAN2 98&lt;/span&gt;', '', '&lt;span style="font-size:16pt"&gt;R2-1706204&lt;/span&gt;', '', '&lt;span style="font-size:16pt"&gt;-&lt;/span&gt;', '', '&lt;span style="font-size:16pt"&gt;-&lt;/span&gt;', '', '&lt;span style="font-size:16pt"&gt;-&lt;/span&gt;', '', '&lt;span style="font-size:16pt"&gt;Agreements of RAN2#98 captured:&lt;/span&gt;', '', '&lt;span style="font-size:16pt"&gt;- Duplication Control&lt;/span&gt;', '', '&lt;span style="font-size:16pt"&gt;- RLC mode for SRB0 and System Info&lt;/span&gt;', '', '&lt;span style="font-size:16pt"&gt;- Provision of Assistance Info for AMF Selection&lt;/span&gt;', '', '&lt;span style="font-size:16pt"&gt;- QoS Handling from R2-1706011&lt;/span&gt;', '', '&lt;span style="font-size:16pt"&gt;- Beam measurements combining&lt;/span&gt;', '', '&lt;span style="font-size:16pt"&gt;- MSG1 request details for on-demand SI&lt;/span&gt;', '', '&lt;span style="font-size:16pt"&gt;- RNA and RLAU terminology introduced for INACTIVE&lt;/span&gt;', '', '&lt;span style="font-size:16pt"&gt;- Skipping of SPS resources when nothing to transmit&lt;/span&gt;', '', '&lt;span style="font-size:16pt"&gt;- Duplication detection at RLC only for AM&lt;/span&gt;', '', '&lt;span style="font-size:16pt"&gt;- Provision of access category by NAS for connection control&lt;/span&gt;', '', '&lt;span style="font-size:16pt"&gt;Editorial updates in addition:&lt;/span&gt;', '', '&lt;span style="font-size:16pt"&gt;- QFI used consistently&lt;/span&gt;', '', '&lt;span style="font-size:16pt"&gt;0.3.1&lt;/span&gt;', '', '&lt;span style="font-size:16pt"&gt;2017.06&lt;/span&gt;', '', '&lt;span style="font-size:16pt"&gt;RAN2 98&lt;/span&gt;', '', '&lt;span style="font-size:16pt"&gt;R2-1706205&lt;/span&gt;', '', '&lt;span style="font-size:16pt"&gt;-&lt;/span&gt;', '', '&lt;span style="font-size:16pt"&gt;-&lt;/span&gt;', '', '&lt;span style="font-size:16pt"&gt;-&lt;/span&gt;', '', '&lt;span style="font-size:16pt"&gt;RAN3 agreements captured (R3-171932) &lt;/span&gt;', '', '&lt;span style="font-size:16pt"&gt;0.4.0&lt;/span&gt;', '', '&lt;span style="font-size:16pt"&gt;2017.06&lt;/span&gt;', '', '&lt;span style="font-size:16pt"&gt;RAN2 98&lt;/span&gt;', '', '&lt;span style="font-size:16pt"&gt;R2-1706206&lt;/span&gt;', '', '&lt;span style="font-size:16pt"&gt;-&lt;/span&gt;', '', '&lt;span style="font-size:16pt"&gt;-&lt;/span&gt;', '', '&lt;span style="font-size:16pt"&gt;-&lt;/span&gt;', '', '&lt;span style="font-size:16pt"&gt;Corrections:&lt;/span&gt;', '', '&lt;span style="font-size:16pt"&gt;- provision of AC in INACTIVE is FFS&lt;/span&gt;', '', '&lt;span style="font-size:16pt"&gt;- agreements on measurement moved from 9.2.1.1 to 9.2.4&lt;/span&gt;', '', '&lt;span style="font-size:16pt"&gt;0.4.1&lt;/span&gt;', '', '&lt;span style="font-size:16pt"&gt;2017.06&lt;/span&gt;', '', '&lt;span style="font-size:16pt"&gt;NR Adhoc 2&lt;/span&gt;', '', '&lt;span style="font-size:16pt"&gt;R2-1706540&lt;/span&gt;', '', '&lt;span style="font-size:16pt"&gt;-&lt;/span&gt;', '', '&lt;span style="font-size:16pt"&gt;-&lt;/span&gt;', '', '&lt;span style="font-size:16pt"&gt;-&lt;/span&gt;', '', '&lt;span style="font-size:16pt"&gt;Editorial corrections&lt;/span&gt;', '', '&lt;span style="font-size:16pt"&gt;Agreement on RLC Segmentation captured&lt;/span&gt;', '', '&lt;span style="font-size:16pt"&gt;Duplicated statement in 9.2.1.1. and 7.3 removed&lt;/span&gt;', '', '&lt;span style="font-size:16pt"&gt;0.5.0&lt;/span&gt;', '', '&lt;span style="font-size:16pt"&gt;2017.08&lt;/span&gt;', '', '&lt;span style="font-size:16pt"&gt;RAN2 99&lt;/span&gt;', '', '&lt;span style="font-size:16pt"&gt;R2-1707748&lt;/span&gt;', '', '&lt;span style="font-size:16pt"&gt;-&lt;/span&gt;', '', '&lt;span style="font-size:16pt"&gt;-&lt;/span&gt;', '', '&lt;span style="font-size:16pt"&gt;-&lt;/span&gt;', '', '&lt;span style="font-size:16pt"&gt;Agreements of RAN2 NR June Adhoc captured:&lt;/span&gt;', '', '&lt;span style="font-size:16pt"&gt;- TP on Security in R2-1707466&lt;/span&gt;', '', '&lt;span style="font-size:16pt"&gt;- TP on Measurement Model in R2-1707480&lt;/span&gt;', '', '&lt;span style="font-size:16pt"&gt;- NCR Acronym addition&lt;/span&gt;', '', '&lt;span style="font-size:16pt"&gt;- Duplication control details&lt;/span&gt;', '', '&lt;span style="font-size:16pt"&gt;- UE capabilities and band combinations&lt;/span&gt;', '', '&lt;span style="font-size:16pt"&gt;- Disabling of PDPC reordering as PDCP function&lt;/span&gt;', '', '&lt;span style="font-size:16pt"&gt;- On-Demand SI and RACH details&lt;/span&gt;', '', '&lt;span style="font-size:16pt"&gt;- Measurement Report Characteristics&lt;/span&gt;', '', '&lt;span style="font-size:16pt"&gt;- Mapping rules update handling&lt;/span&gt;', '', '&lt;span style="font-size:16pt"&gt;- UE Capabilities and Band Combination handling&lt;/span&gt;', '', '&lt;span style="font-size:16pt"&gt;In addition:&lt;/span&gt;', '', '&lt;span style="font-size:16pt"&gt;- ARQ overview aligned with Stage 3 agreements&lt;/span&gt;', '', '&lt;span style="font-size:16pt"&gt;- L2 Data Flow aligned with Stage 3 agreements&lt;/span&gt;', '', '&lt;span style="font-size:16pt"&gt;- References updated&lt;/span&gt;', '', '&lt;span style="font-size:16pt"&gt;RAN3 TP incorporated (R3-172610)&lt;/span&gt;', '', '&lt;span style="font-size:16pt"&gt;0.6.0&lt;/span&gt;', '', '&lt;span style="font-size:16pt"&gt;2017.08&lt;/span&gt;', '', '&lt;span style="font-size:16pt"&gt;RAN2 99&lt;/span&gt;', '', '&lt;span style="font-size:16pt"&gt;R2-1709937&lt;/span&gt;', '', '&lt;span style="font-size:16pt"&gt;-&lt;/span&gt;', '', '&lt;span style="font-size:16pt"&gt;-&lt;/span&gt;', '', '&lt;span style="font-size:16pt"&gt;-&lt;/span&gt;', '', '&lt;span style="font-size:16pt"&gt;Agreements of RAN2 99 captured:&lt;/span&gt;', '', '&lt;span style="font-size:16pt"&gt;- QoS update in R2-1709830&lt;/span&gt;', '', '&lt;span style="font-size:16pt"&gt;- Description of the RRC states in R2-1707690&lt;/span&gt;', '', '&lt;span style="font-size:16pt"&gt;- Correction on RRC_INACTIVE state in R2-1709833&lt;/span&gt;', '', '&lt;span style="font-size:16pt"&gt;- LCP description in R2-1709829&lt;/span&gt;', '', '&lt;span style="font-size:16pt"&gt;- Baseline HO procedure update in R2-1709850 with corrections&lt;/span&gt;', '', '&lt;span style="font-size:16pt"&gt;- UE identities in R2-1709868&lt;/span&gt;', '', '&lt;span style="font-size:16pt"&gt;- Radio Link Failure handling in R2-1709870&lt;/span&gt;', '', '&lt;span style="font-size:16pt"&gt;- RAN3 agreements on roaming restrictions in R3-172655&lt;/span&gt;', '', '&lt;span style="font-size:16pt"&gt;- Integrity protection configurable on a per DRB basis&lt;/span&gt;', '', '&lt;span style="font-size:16pt"&gt;- Various Acronyms added&lt;/span&gt;', '', '&lt;span style="font-size:16pt"&gt;- Slicing details&lt;/span&gt;', '', '&lt;span style="font-size:16pt"&gt;- PWS basic principles&lt;/span&gt;', '', '&lt;span style="font-size:16pt"&gt;- UE capability restrictions&lt;/span&gt;', '', '&lt;span style="font-size:16pt"&gt;0.7.0&lt;/span&gt;', '', '&lt;span style="font-size:16pt"&gt;2017.09&lt;/span&gt;', '', '&lt;span style="font-size:16pt"&gt;RAN 77&lt;/span&gt;', '', '&lt;span style="font-size:16pt"&gt;RP-171730&lt;/span&gt;', '', '&lt;span style="font-size:16pt"&gt;-&lt;/span&gt;', '', '&lt;span style="font-size:16pt"&gt;-&lt;/span&gt;', '', '&lt;span style="font-size:16pt"&gt;-&lt;/span&gt;', '', '&lt;span style="font-size:16pt"&gt;Provided for information to RAN&lt;/span&gt;', '', '&lt;span style="font-size:16pt"&gt;1.0.0&lt;/span&gt;', '', '&lt;span style="font-size:16pt"&gt;2017.10&lt;/span&gt;', '', '&lt;span style="font-size:16pt"&gt;RAN2 99bis&lt;/span&gt;', '', '&lt;span style="font-size:16pt"&gt;R2-1710693&lt;/span&gt;', '', '&lt;span style="font-size:16pt"&gt;-&lt;/span&gt;', '', '&lt;span style="font-size:16pt"&gt;-&lt;/span&gt;', '', '&lt;span style="font-size:16pt"&gt;-&lt;/span&gt;', '', '&lt;span style="font-size:16pt"&gt;Editorial Updates and Corrections:&lt;/span&gt;', '', '&lt;span style="font-size:16pt"&gt;- inter RAT mobility in 9.3.2 restructured&lt;/span&gt;', '', '&lt;span style="font-size:16pt"&gt;- SON promoted to top clause level (as it is not a vertical)&lt;/span&gt;', '', '&lt;span style="font-size:16pt"&gt;- Obsolete clauses 14 and 15 removed.&lt;/span&gt;', '', '&lt;span style="font-size:16pt"&gt;- Description of paging in idle aligned with 23.501&lt;/span&gt;', '', '&lt;span style="font-size:16pt"&gt;- I-RNTI suggested for INACTIVE&lt;/span&gt;', '', '&lt;span style="font-size:16pt"&gt;- Missing agreement from RAN2 99 on INACTIVE captured&lt;/span&gt;', '', '&lt;span style="font-size:16pt"&gt;1.0.1&lt;/span&gt;', '', '&lt;span style="font-size:16pt"&gt;2017.10&lt;/span&gt;', '', '&lt;span style="font-size:16pt"&gt;RAN2 99bis&lt;/span&gt;', '', '&lt;span style="font-size:16pt"&gt;R2-1711936&lt;/span&gt;', '', '&lt;span style="font-size:16pt"&gt;-&lt;/span&gt;', '', '&lt;span style="font-size:16pt"&gt;-&lt;/span&gt;', '', '&lt;span style="font-size:16pt"&gt;-&lt;/span&gt;', '', '&lt;span style="font-size:16pt"&gt;Clean version&lt;/span&gt;', '', '&lt;span style="font-size:16pt"&gt;1.1.0&lt;/span&gt;', '', '&lt;span style="font-size:16pt"&gt;2017.10&lt;/span&gt;', '', '&lt;span style="font-size:16pt"&gt;RAN2 99bis&lt;/span&gt;', '', '&lt;span style="font-size:16pt"&gt;R2-1711972&lt;/span&gt;', '', '&lt;span style="font-size:16pt"&gt;-&lt;/span&gt;', '', '&lt;span style="font-size:16pt"&gt;-&lt;/span&gt;', '', '&lt;span style="font-size:16pt"&gt;-&lt;/span&gt;', '', '&lt;span style="font-size:16pt"&gt;Corrections:&lt;/span&gt;', '', '&lt;span style="font-size:16pt"&gt;- Container for mobility in 9.2.3.2.1&lt;/span&gt;', '', '&lt;span style="font-size:16pt"&gt;- "HO" changed to "handover" for consistency&lt;/span&gt;', '', '&lt;span style="font-size:16pt"&gt;Agreements from RAN2 99bis captured:&lt;/span&gt;', '', '&lt;span style="font-size:16pt"&gt;- URLLC text in R2-1710253&lt;/span&gt;', '', '&lt;span style="font-size:16pt"&gt;- Clarification on RRC States in R2-1710074&lt;/span&gt;', '', '&lt;span style="font-size:16pt"&gt;- Resume ID terminology in R2-1711778&lt;/span&gt;', '', '&lt;span style="font-size:16pt"&gt;- Slicing clarifications in R2-1712034&lt;/span&gt;', '', '&lt;span style="font-size:16pt"&gt;- Usage of SRB0 and SRB1 in INACTIVE&lt;/span&gt;', '', '&lt;span style="font-size:16pt"&gt;- Prioritisation of RACH resources for handover&lt;/span&gt;', '', '&lt;span style="font-size:16pt"&gt;- SPS configuration per SCell in CA&lt;/span&gt;', '', '&lt;span style="font-size:16pt"&gt;- Enabling / Disabling IP on DRB via handover only&lt;/span&gt;', '', '&lt;span style="font-size:16pt"&gt;- First agreements on Supplementary Uplink&lt;/span&gt;', '', '&lt;span style="font-size:16pt"&gt;- Maximum supported data rate calculation&lt;/span&gt;', '', '&lt;span style="font-size:16pt"&gt;RAN3 agreements:&lt;/span&gt;', '', '&lt;span style="font-size:16pt"&gt;- R3-173639 on Rapporteur updates to RAN3-related clauses&lt;/span&gt;', '', '&lt;span style="font-size:16pt"&gt;- R3-174162 on AMF discovery by NG-RAN&lt;/span&gt;', '', '&lt;span style="font-size:16pt"&gt;- R3-174187 on RAN paging failure handling in RRC_INACTIVE&lt;/span&gt;', '', '&lt;span style="font-size:16pt"&gt;- R3-174188 on Unreachability in RAN Inactive State&lt;/span&gt;', '', '&lt;span style="font-size:16pt"&gt;- R3-174225 on Inter System Handover&lt;/span&gt;', '', '&lt;span style="font-size:16pt"&gt;- R3-174230 on RRC Inactive Assistant Information&lt;/span&gt;', '', '&lt;span style="font-size:16pt"&gt;RAN agreement:&lt;/span&gt;', '', '&lt;span style="font-size:16pt"&gt;- RP-172113 on UE categories. &lt;/span&gt;', '', '&lt;span style="font-size:16pt"&gt;1.1.1&lt;/span&gt;', '', '&lt;span style="font-size:16pt"&gt;2017.11&lt;/span&gt;', '', '&lt;span style="font-size:16pt"&gt;RAN2 100&lt;/span&gt;', '', '&lt;span style="font-size:16pt"&gt;R2-1712266&lt;/span&gt;', '', '&lt;span style="font-size:16pt"&gt;-&lt;/span&gt;', '', '&lt;span style="font-size:16pt"&gt;-&lt;/span&gt;', '', '&lt;span style="font-size:16pt"&gt;-&lt;/span&gt;', '', '&lt;span style="font-size:16pt"&gt;Clean version&lt;/span&gt;', '', '&lt;span style="font-size:16pt"&gt;1.2.0&lt;/span&gt;', '', '&lt;span style="font-size:16pt"&gt;2017.11&lt;/span&gt;', '', '&lt;span style="font-size:16pt"&gt;RAN2 100&lt;/span&gt;', '', '&lt;span style="font-size:16pt"&gt;R2-1712355&lt;/span&gt;', '', '&lt;span style="font-size:16pt"&gt;-&lt;/span&gt;', '', '&lt;span style="font-size:16pt"&gt;-&lt;/span&gt;', '', '&lt;span style="font-size:16pt"&gt;-&lt;/span&gt;', '', '&lt;span style="font-size:16pt"&gt;Editorial Clean Up:&lt;/span&gt;', '', '&lt;span style="font-size:16pt"&gt;- Editor\'s Notes &amp;amp; relevant FFS moved to R2-17112357&lt;/span&gt;', '', '&lt;span style="font-size:16pt"&gt;- Protocol stack figures for NG interface updated&lt;/span&gt;', '', '&lt;span style="font-size:16pt"&gt;- Dual Connectivity changed to Multi-RAT connectivity&lt;/span&gt;', '', '&lt;span style="font-size:16pt"&gt;- Details about SI handling added to tackle RMSI&lt;/span&gt;', '', '&lt;span style="font-size:16pt"&gt;- Access Control updated and reference to 22.261 added&lt;/span&gt;', '', '&lt;span style="font-size:16pt"&gt;- DC specific details removed (37.340 is used instead)&lt;/span&gt;', '', '&lt;span style="font-size:16pt"&gt;- Notes numbered wherever required&lt;/span&gt;', '', '&lt;span style="font-size:16pt"&gt;1.2.1&lt;/span&gt;', '', '&lt;span style="font-size:16pt"&gt;2017.12&lt;/span&gt;', '', '&lt;span style="font-size:16pt"&gt;RAN2 100&lt;/span&gt;', '', '&lt;span style="font-size:16pt"&gt;R2-174079&lt;/span&gt;', '', '&lt;span style="font-size:16pt"&gt;-&lt;/span&gt;', '', '&lt;span style="font-size:16pt"&gt;-&lt;/span&gt;', '', '&lt;span style="font-size:16pt"&gt;-&lt;/span&gt;', '', '&lt;span style="font-size:16pt"&gt;Agreements from RAN2 100 captured:&lt;/span&gt;', '', '&lt;span style="font-size:16pt"&gt;- QoS update in R2-1714230&lt;/span&gt;', '', '&lt;span style="font-size:16pt"&gt;- Updates to stage 2 QoS flow in R2-1712687&lt;/span&gt;', '', '&lt;span style="font-size:16pt"&gt;- BWP Description in R2-172360&lt;/span&gt;', '', '&lt;span style="font-size:16pt"&gt;- Transition from INACTIVE to CONNECTED in R2-173937&lt;/span&gt;', '', '&lt;span style="font-size:16pt"&gt;- SUL overview&lt;/span&gt;', '', '&lt;span style="font-size:16pt"&gt;- Removal of DC related definitions&lt;/span&gt;', '', '&lt;span style="font-size:16pt"&gt;- BWP agreements&lt;/span&gt;', '', '&lt;span style="font-size:16pt"&gt;- SPS terminology changed to CS to cover both types&lt;/span&gt;', '', '&lt;span style="font-size:16pt"&gt;RAN3 agreements in R3-175011&lt;/span&gt;', '', '&lt;span style="font-size:16pt"&gt;RAN1 agreements in R1-1721728&lt;/span&gt;', '', '&lt;span style="font-size:16pt"&gt;1.2.2&lt;/span&gt;', '', '&lt;span style="font-size:16pt"&gt;2017.12&lt;/span&gt;', '', '&lt;span style="font-size:16pt"&gt;RAN2 100&lt;/span&gt;', '', '&lt;span style="font-size:16pt"&gt;R2-1714252&lt;/span&gt;', '', '&lt;span style="font-size:16pt"&gt;-&lt;/span&gt;', '', '&lt;span style="font-size:16pt"&gt;-&lt;/span&gt;', '', '&lt;span style="font-size:16pt"&gt;-&lt;/span&gt;', '', '&lt;span style="font-size:16pt"&gt;Clean version&lt;/span&gt;', '', '&lt;span style="font-size:16pt"&gt;1.3.0&lt;/span&gt;', '', '&lt;span style="font-size:16pt"&gt;2017.12&lt;/span&gt;', '', '&lt;span style="font-size:16pt"&gt;RP-78&lt;/span&gt;', '', '&lt;span style="font-size:16pt"&gt;RP-172496&lt;/span&gt;', '', '&lt;span style="font-size:16pt"&gt;-&lt;/span&gt;', '', '&lt;span style="font-size:16pt"&gt;-&lt;/span&gt;', '', '&lt;span style="font-size:16pt"&gt;-&lt;/span&gt;', '', '&lt;span style="font-size:16pt"&gt;Provided for approval to RAN&lt;/span&gt;', '', '&lt;span style="font-size:16pt"&gt;2.0.0&lt;/span&gt;', '', '&lt;span style="font-size:16pt"&gt;2017/12&lt;/span&gt;', '', '&lt;span style="font-size:16pt"&gt;RP-78&lt;/span&gt;', '', '', '', '', '', '', '', '', '', '&lt;span style="font-size:16pt"&gt;Upgraded to Rel-15 (MCC)&lt;/span&gt;', '', '&lt;span style="font-size:16pt"&gt;15.0.0&lt;/span&gt;', '', '&lt;span style="font-size:16pt"&gt;2018/03&lt;/span&gt;', '', '&lt;span style="font-size:16pt"&gt;RP-79&lt;/span&gt;', '', '&lt;span style="font-size:16pt"&gt;RP-180440&lt;/span&gt;', '', '&lt;span style="font-size:16pt"&gt;0009&lt;/span&gt;', '', '&lt;span style="font-size:16pt"&gt;1&lt;/span&gt;', '', '&lt;span style="font-size:16pt"&gt;F&lt;/span&gt;', '', '&lt;span style="font-size:16pt"&gt;Miscellaneous Corrections &amp;amp; Additions&lt;/span&gt;', '', '&lt;span style="font-size:16pt"&gt;15.1.0&lt;/span&gt;', '', '&lt;span style="font-size:16pt"&gt;2018/06&lt;/span&gt;', '', '&lt;span style="font-size:16pt"&gt;RP-80&lt;/span&gt;', '', '&lt;span style="font-size:16pt"&gt;RP-181214&lt;/span&gt;', '', '&lt;span style="font-size:16pt"&gt;0010&lt;/span&gt;', '', '&lt;span style="font-size:16pt"&gt;1&lt;/span&gt;', '', '&lt;span style="font-size:16pt"&gt;F&lt;/span&gt;', '', '&lt;span style="font-size:16pt"&gt;Clarification on NR Carrier Aggregation&lt;/span&gt;', '', '&lt;span style="font-size:16pt"&gt;15.2.0&lt;/span&gt;', '', '', '', '&lt;span style="font-size:16pt"&gt;RP-80&lt;/span&gt;', '', '&lt;span style="font-size:16pt"&gt;RP-181214&lt;/span&gt;', '', '&lt;span style="font-size:16pt"&gt;0011&lt;/span&gt;', '', '&lt;span style="font-size:16pt"&gt;2&lt;/span&gt;', '', '&lt;span style="font-size:16pt"&gt;F&lt;/span&gt;', '', '&lt;span style="font-size:16pt"&gt;Miscellaneous Corrections&lt;/span&gt;', '', '&lt;span style="font-size:16pt"&gt;15.2.0&lt;/span&gt;', '', '', '', '&lt;span style="font-size:16pt"&gt;RP-80&lt;/span&gt;', '', '&lt;span style="font-size:16pt"&gt;RP-181214&lt;/span&gt;', '', '&lt;span style="font-size:16pt"&gt;0012&lt;/span&gt;', '', '&lt;span style="font-size:16pt"&gt;1&lt;/span&gt;', '', '&lt;span style="font-size:16pt"&gt;F&lt;/span&gt;', '', '&lt;span style="font-size:16pt"&gt;Paging Mechanisms&lt;/span&gt;', '', '&lt;span style="font-size:16pt"&gt;15.2.0&lt;/span&gt;', '', '', '', '&lt;span style="font-size:16pt"&gt;RP-80&lt;/span&gt;', '', '&lt;span style="font-size:16pt"&gt;RP-181214&lt;/span&gt;', '', '&lt;span style="font-size:16pt"&gt;0013&lt;/span&gt;', '', '&lt;span style="font-size:16pt"&gt;2&lt;/span&gt;', '', '&lt;span style="font-size:16pt"&gt;F&lt;/span&gt;', '', '&lt;span style="font-size:16pt"&gt;Security Update&lt;/span&gt;', '', '&lt;span style="font-size:16pt"&gt;15.2.0&lt;/span&gt;', '', '', '', '&lt;span style="font-size:16pt"&gt;RP-80&lt;/span&gt;', '', '&lt;span style="font-size:16pt"&gt;RP-181214&lt;/span&gt;', '', '&lt;span style="font-size:16pt"&gt;0014&lt;/span&gt;', '', '&lt;span style="font-size:16pt"&gt;1&lt;/span&gt;', '', '&lt;span style="font-size:16pt"&gt;F&lt;/span&gt;', '', '&lt;span style="font-size:16pt"&gt;UE Identities&lt;/span&gt;', '', '&lt;span style="font-size:16pt"&gt;15.2.0&lt;/span&gt;', '', '', '', '&lt;span style="font-size:16pt"&gt;RP-80&lt;/span&gt;', '', '&lt;</t>
  </si>
  <si>
    <t>&lt;h4&gt;8.1.2.1a	Recommendations for grouping of assistance data to support different RTK service levels&lt;/h4&gt;</t>
  </si>
  <si>
    <t>38305.docx</t>
  </si>
  <si>
    <t>['', 'This clause provides recommendations for the different high-accuracy GNSS service levels: RTK, N-RTK, PPP and PPP-RTK.', '', 'The high-accuracy GNSS methods can be classified as:', '', '-\t&lt;i&gt;Single base RTK service&lt;/i&gt;: RTK is a technique that uses carrier-based ranging measurements i.e., phase-range to improve the positioning accuracy in a differential approach. The basic concept is to reduce and remove errors common to a Reference Station, with known position, and UE pair. When only pseudo ranges (code-based measurements) are used to compute the UE location, this method is known as DGNSS (Differential GNSS).', '', 'Table 8.1.2.1a-1: Single base RTK service: Specific information that may be transferred from the LMF to the UE', '', 'Assistance Data ', '', 'RTK Reference Station Information', '', 'RTK Observations', '', 'RTK Common Observation Information', '', 'GLONASS RTK Bias Information (if GLONASS data is transmitted)', '', 'Ephemeris and Clock (if UE did not acquire the navigation message)', '', '', '', '-\t&lt;i&gt;Non-Physical Reference Station Network RTK service&lt;/i&gt;: In this approach the target UE receives synthetic observations from a fictitious Reference Station. The Network RTK software at the location server is performing the error estimation and creates a virtual Reference Station close to the initial location of the target device (provided a priori to the location server). The target UE interprets and uses the data just as if it had come from a single, real Reference Station. Additionally, the target UE can also receive network information such as RTK Network Residuals (see clause 8.1.2.1.19) or even FKP gradients (see clause 8.1.2.1.20).', '', 'Table 8.1.2.1a-2: Non-Physical Reference Station Network RTK service: Specific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'-\t&lt;i&gt;MAC Network RTK service&lt;/i&gt;: In MAC network RTK, a group of Reference Stations are used and one of them is chosen as a Master station. The other stations are then called Auxiliary stations. In this service, the location server sends full raw observations and coordinate information for a single Reference Station, the Master Station. For all auxiliary stations in the network (or a suitable subset of stations) the information is provided to the UE in a highly compact form: their reduced ambiguity-levelled observations, coordinate differences (to the Master Station observations and coordinates), and network residuals. Two Reference Stations are said to be on a common ambiguity level if the integer ambiguities for each phase range (satellite-receiver pair) have been removed (or adjusted) so that the integer ambiguities cancel when double-differences (involving two receivers and two satellites) are formed during processing. The maintenance of a common ambiguity level at a specific set of stations rather than across the whole GNSS network will lead to a grouping in network clusters or subnetworks of all ambiguity-levelled Reference Stations. If one network has only one subnetwork, this indicates that an ambiguity level throughout the whole network is established. When subnetworks are predefined, the assistance data can be broadcast to all UEs located in the assigned sub-network. More details on the usage of subnetworks can be found in [31].', '', 'Table 8.1.2.1a-3: MAC Network RTK service: Specific Information that may be transferred from the LMF to the UE', '', 'Assistance Data ', '', 'RTK Reference Station Information', '', 'RTK Auxiliary Station Data', '', 'RTK Observations', '', 'RTK Common Observation Information', '', 'GLONASS RTK Bias Information (if GLONASS data is transmitted)', '', 'RTK MAC Correction Differences', '', 'RTK Residuals', '', 'Ephemeris and Clock (if UE did not acquire the navigation message)', '', '', '', '-\t&lt;i&gt;FKP Network RTK service&lt;/i&gt;: With the concept of FKP, horizontal gradients of distance-dependent errors like ionosphere, troposphere and orbits are derived from a network of GNSS Reference Stations and transmitted to a target device together with raw or correction data of a corresponding Reference Station (physical or non physical). The target UE may use the gradients to compute the effect of the distance-dependent errors for its own position.', '', 'Table 8.1.2.1a-4: FKP Network RTK service: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'-\t&lt;i&gt;PPP service&lt;/i&gt;: This concept uses precise satellite orbit and clock parameters derived from global networks of Reference Stations as well as atmospheric models to perform single station positioning [31]. Compared to RTK and Network RTK, PPP is not a differential technique as there is no baseline limitation. When the orbits and clocks assistance data elements are provided in real-time, with no latency, the method is called Real-Time PPP.', '', 'Table 8.1.2.1a-5: SSR PPP service: Information that may be transferred from the LMF to the UE', '', 'Assistance Data ', '', 'SSR Orbit Corrections', '', 'SSR Clock corrections', '', 'SSR Code Bias', '', 'Ephemeris and Clock (if UE did not acquire the navigation message)', '', 'SSR IOD Update', '', 'SSR Satellite PCV Residuals', '', '', '', '-\t&lt;i&gt;PPP-RTK service&lt;/i&gt;: This concept uses precise satellite orbits and clock parameters, the satellite signal biases derived from global networks of Reference Stations as well as ionosphere and troposphere corrections to perform single station positioning IS-QZSS-L6-001 [36]. Therefore, PPP-RTK services compensate the global and local corrections for a more accurate location information. Compared to PPP, PPP-RTK requires the UE to be located within the region covered by the ionosphere and troposphere corrections.', '', 'Table 8.1.2.1a-6: SSR PPP-RTK service: Information that may be transferred from the LMF to the UE', '', 'Assistance Data ', '', 'SSR Orbit Corrections', '', 'SSR Clock corrections', '', 'SSR Code Bias', '', 'Ephemeris and Clock (if UE did not acquire the navigation message)', '', 'SSR Phase Bias', '', 'SSR STEC Corrections', '', 'SSR Gridded Correction', '', 'SSR URA', '', 'SSR Correction Points', '', 'SSR IOD Update', '', 'SSR Satellite PCV Residuals', '', '', '']</t>
  </si>
  <si>
    <t>&lt;h3&gt;4.2.2	General parameters&lt;/h3&gt;</t>
  </si>
  <si>
    <t>38306.docx</t>
  </si>
  <si>
    <t>['', 'Definitions for parameters', '', 'Per', '', 'M', '', 'FDD-TDD DIFF', '', '&lt;span style="font-size:18pt"&gt;&lt;b&gt;FR1-FR2&lt;/b&gt;&lt;/span&gt;', '', 'DIFF', '', '&lt;b&gt;&lt;i&gt;accessStratumRelease&lt;/i&gt;&lt;/b&gt;', '', 'Indicates the access stratum release the UE supports as specified in TS 38.331 [9].', '', 'UE', '', 'Yes', '', 'No', '', 'No', '', '&lt;span style="font-size:18pt"&gt;&lt;b&gt;&lt;i&gt;airToGroundNetwork-r18&lt;/i&gt;&lt;/b&gt;&lt;/span&gt;', '', 'Indicates whether the UE supports air to ground network access. If the UE indicates this capability the UE shall support the following ATG essential features, e.g., acquiring ATG cell specific SIBxx and ATG cell specific P-Max.', '', 'UE', '', 'No', '', 'No', '', 'FR1 only', '', '&lt;b&gt;&lt;i&gt;crossCarrierSchedulingConfigurationRelease-r17&lt;/i&gt;&lt;/b&gt;', '', 'Indicates whether the UE supports using &lt;i&gt;crossCarrierSchedulingConfigRelease&lt;/i&gt; to release the configurations configured by &lt;i&gt;crossCarrierSchedulingConfig&lt;/i&gt;.', '', 'UE', '', 'No', '', 'No', '', 'No', '', '&lt;b&gt;&lt;i&gt;delayBudgetReporting&lt;/i&gt;&lt;/b&gt;', '', 'Indicates whether the UE supports delay budget reporting as specified in TS 38.331 [9].', '', 'UE', '', 'No', '', 'No', '', 'No', '', '&lt;b&gt;&lt;i&gt;dl-DedicatedMessageSegmentation-r16&lt;/i&gt;&lt;/b&gt;', '', 'Indicates whether the UE supports reception of segmented DL RRC messages.', '', 'UE', '', 'No', '', 'No', '', 'No', '', '&lt;b&gt;&lt;i&gt;drx-Preference-r16&lt;/i&gt;&lt;/b&gt;', '', 'Indicates whether the UE supports providing its preference of a cell group on DRX parameters for power saving in RRC_CONNECTED, as specified in TS 38.331 [9].', '', 'UE', '', 'No', '', 'No', '', 'No', '', '&lt;b&gt;&lt;i&gt;gNB-SideRTT-BasedPDC-r17&lt;/i&gt;&lt;/b&gt;', '', 'Indicates whether the UE supports gNB-side RTT-based PDC, as specified in TS 38.300 [28]. A UE supporting this feature shall also support &lt;i&gt;rtt-BasedPDC-CSI-RS-ForTracking-r17&lt;/i&gt; and/or &lt;i&gt;rtt-BasedPDC-PRS-r17&lt;/i&gt;.', '', 'UE', '', 'No', '', 'No', '', 'No', '', '&lt;b&gt;&lt;i&gt;hardSatelliteSwitchResyncNTN-r18&lt;/i&gt;&lt;/b&gt;', '', 'Indicates whether UE supports hard satellite switch with re-sync, as specified in TS 38.331 [9].', '', 'A UE supporting this feature shall also indicate the support of &lt;i&gt;nonTerrestrialNetwork-r17&lt;/i&gt;.', '', 'When UE supports this feature and does not support &lt;i&gt;softSatelliteSwitchResyncNTN-r18&lt;/i&gt;, this UE is able to perform hard satellite switch with re-sync in a network supporting soft satellite switch with re-sync, as specified in TS 38.331 [9].', '', 'UE', '', 'No', '', 'No', '', 'No', '', '&lt;b&gt;&lt;i&gt;inactiveState&lt;/i&gt;&lt;/b&gt;', '', 'Indicates whether the UE supports RRC_INACTIVE as specified in TS 38.331 [9]. This capability is not applicable to NCR-MT.', '', 'UE', '', 'Yes', '', 'No', '', 'No', '', '&lt;b&gt;&lt;i&gt;inactiveStateNTN-r17&lt;/i&gt;&lt;/b&gt;', '', 'Indicates whether the UE supports RRC_INACTIVE in NTN as specified in TS 38.331 [9]. It is mandated if the UE indicates the support of &lt;i&gt;nonTerrestrialNetwork-r17&lt;/i&gt;.', '', 'UE', '', 'CY', '', 'No', '', 'No', '', '&lt;b&gt;&lt;i&gt;inactiveStatePO-Determination-r17&lt;/i&gt;&lt;/b&gt;', '', 'Indicates whether the UE supports to use the same i_s to determine PO in RRC_INACTIVE state as in RRC_IDLE state.', '', 'UE', '', 'No', '', 'No', '', 'No', '', '&lt;span style="font-size:18pt"&gt;&lt;b&gt;&lt;i&gt;inDeviceCoexInd-r16&lt;/i&gt;&lt;/b&gt;&lt;/span&gt;', '', 'Indicates whether the UE supports reporting of affected NR carrier frequencies in IDC assistance information as specified in TS 38.331 [9].', '', 'UE', '', 'No', '', 'No', '', 'No', '', '&lt;b&gt;&lt;i&gt;inDeviceCoexIndAutonomousDenial-r18&lt;/i&gt;&lt;/b&gt;', '', 'Indicates whether the UE supports IDC autonomous denial as specified in TS 38.331 [9]. A UE supporting this feature shall also support &lt;i&gt;inDeviceCoexInd-r16&lt;/i&gt;.', '', 'UE', '', 'No', '', 'No', '', 'No', '', '&lt;b&gt;&lt;i&gt;inDeviceCoexIndFDM-r18&lt;/i&gt;&lt;/b&gt;', '', 'Indicates whether the UE supports reporting of affected NR carrier frequency ranges in IDC assistance information as specified in TS 38.331 [9]. A UE supporting this feature shall also support &lt;i&gt;inDeviceCoexInd-r16&lt;/i&gt;.', '', 'UE', '', 'No', '', 'No', '', 'No', '', '&lt;b&gt;&lt;i&gt;inDeviceCoexIndTDM-r18&lt;/i&gt;&lt;/b&gt;', '', 'Indicates whether the UE supports reporting of IDC TDM assistance information as specified in TS 38.331 [9]. A UE supporting this feature shall also support &lt;i&gt;inDeviceCoexInd-r16&lt;/i&gt;.', '', 'UE', '', 'No', '', 'No', '', 'No', '', '&lt;b&gt;&lt;i&gt;maxBW-Preference-r16, maxBW-Preference-r17&lt;/i&gt;&lt;/b&gt;', '', 'Indicates whether the UE supports providing its preference of a cell group on the maximum aggregated bandwidth for power saving in RRC_CONNECTED, as specified in TS 38.331 [9].', '', 'UE', '', 'No', '', 'No', '', 'Yes', '', '(Incl FR2-2 DIFF)', '', '&lt;b&gt;&lt;i&gt;maxCC-Preference-r16&lt;/i&gt;&lt;/b&gt;', '', 'Indicates whether the UE supports providing its preference of a cell group on the maximum number of secondary component carriers for power saving in RRC_CONNECTED, as specified in TS 38.331 [9].', '', 'UE', '', 'No', '', 'No', '', 'No', '', '&lt;b&gt;&lt;i&gt;maxMIMO-LayerPreference-r16, maxMIMO-LayerPreference-r17&lt;/i&gt;&lt;/b&gt;', '', 'Indicates whether the UE supports providing its preference of a cell group on the maximum number of MIMO layers for power saving in RRC_CONNECTED, as specified in TS 38.331 [9].', '', 'UE', '', 'No', '', 'No', '', 'Yes', '', '(Incl FR2-2 DIFF)', '', '&lt;b&gt;&lt;i&gt;maxMRB-Add-r17&lt;/i&gt;&lt;/b&gt;', '', 'Indicates the additional maximum number of MRBs that the UE supports for MBS multicast reception in RRC_CONNECTED as specified in TS 38.331 [9].', '', '', '', 'For the UE indicating support of &lt;i&gt;multicastInactive-r18&lt;/i&gt;, this capability is also applicable to multicast reception in RRC_INACTIVE, as specified in TS 38.331 [9].', '', 'UE', '', 'No', '', 'No', '', 'No', '', '&lt;b&gt;&lt;i&gt;mcgRLF-RecoveryViaSCG-r16&lt;/i&gt;&lt;/b&gt;', '', 'Indicates whether the UE supports recovery from MCG RLF via split SRB1 (if supported) and via SRB3 (if supported) as specified in TS 38.331[9].', '', 'UE', '', 'No', '', 'No', '', 'No', '', '&lt;b&gt;&lt;i&gt;minSchedulingOffsetPreference-r16&lt;/i&gt;&lt;/b&gt;', '', 'Indicates whether the UE supports providing its preference on the minimum scheduling offset for cross-slot scheduling of the cell group for power saving in RRC_CONNECTED, as specified in TS 38.331 [9].', '', 'UE', '', 'No', '', 'No', '', 'No', '', '&lt;b&gt;&lt;i&gt;mpsPriorityIndication-r16&lt;/i&gt;&lt;/b&gt;', '', 'Indicates whether the UE supports &lt;i&gt;mpsPriorityIndication&lt;/i&gt; on RRC release with redirect as defined in TS\xa038.331 [9].', '', 'UE', '', 'No', '', 'No', '', 'No', '', '&lt;b&gt;&lt;i&gt;mt-SDT-r18&lt;/i&gt;&lt;/b&gt;', '', 'Indicates whether the UE supports initiating MT-SDT procedure via random access procedure with 4-step RA type and if UE supports &lt;i&gt;twoStepRACH-r16&lt;/i&gt;, with 2-step RA type, in response to the reception of MT-SDT indication in paging message, as specified in TS 38.331 [9].', '', 'UE', '', 'No', '', 'No', '', 'No', '', '&lt;b&gt;&lt;i&gt;mt-SDT-NTN-r18&lt;/i&gt;&lt;/b&gt;', '', 'Indicates whether the UE supports initiating MT-SDT procedure in NTN via random access procedure with 4-step RA type and if UE supports &lt;i&gt;twoStepRACH-r16 &lt;/i&gt;for NTN, with 2-step RA type, in response to the reception of MT-SDT indication in paging message, as specified in TS 38.331 [9].', '', 'UE', '', 'No', '', 'No', '', 'No', '', '&lt;b&gt;&lt;i&gt;multiRx-FR2-Preference-r18&lt;/i&gt;&lt;/b&gt;', '', 'Indicates whether the UE supports providing multi-Rx operation preference (i.e. not supporting simultaneous reception with different QCL-typeD) for FR2, as defined in TS 38.331 [9].', '', 'UE', '', 'No', '', 'No', '', 'FR2 only', '', '&lt;b&gt;&lt;i&gt;musim-CapabilityRestriction-r18&lt;/i&gt;&lt;/b&gt;', '', 'Indicates whether the UE supports providing MUSIM assistance information with temporary capability restriction and capability restriction indication (i.e., &lt;i&gt;musim-CapRestrictionInd&lt;/i&gt;), as defined in TS 38.331 [9].', '', 'UE', '', 'No', '', 'No', '', 'No', '', '&lt;b&gt;&lt;i&gt;musim-GapPreference-r17&lt;/i&gt;&lt;/b&gt;', '', 'Indicates whether the UE supports providing MUSIM assistance information with MUSIM gap preference and related MUSIM gap configuration, as defined in TS\xa038.331 [9]. UE supporting this feature supports 3 periodic gaps and 1 aperiodic gap.', '', 'UE', '', 'No', '', 'No', '', 'No', '', '&lt;b&gt;&lt;i&gt;musim-GapPriorityPreference-r18&lt;/i&gt;&lt;/b&gt;', '', 'Indicates whether the UE supports providing MUSIM assistance information with periodic MUSIM gap priority preference and related periodic MUSIM gap priority configuration, and its preference of keeping all collided MUSIM gaps, as defined in TS 38.331 [9]. A UE supporting this feature shall support &lt;i&gt;musim-GapPreference-r17.&lt;/i&gt;', '', 'UE', '', 'No', '', 'No', '', 'No', '', '&lt;b&gt;&lt;i&gt;musimLeaveConnected-r17&lt;/i&gt;&lt;/b&gt;', '', 'Indicates whether the UE supports providing MUSIM assistance information with indication of leaving RRC_CONNECTED state as defined in TS\xa038.331 [9].', '', 'UE', '', 'No', '', 'No', '', 'No', '', '&lt;b&gt;&lt;i&gt;nonTerrestrialNetwork-r17&lt;/i&gt;&lt;/b&gt;', '', 'Indicates whether the UE supports NR NTN access. If the UE indicates this capability the UE shall support the following NTN essential features, e.g., timer extension in MAC/RLC/PDCP layers and RACH adaptation to handle long RTT, acquiring NTN specific SIB and more than one TAC per PLMN broadcast in one cell.', '', 'UE', '', 'No', '', 'No', '', 'No', '', '&lt;b&gt;&lt;i&gt;ntn-ScenarioSupport-r17&lt;/i&gt;&lt;/b&gt;', '', 'Indicates whether the UE supports the NTN features in GSO scenario or NGSO scenario. If a UE does not include this field but includes &lt;i&gt;nonTerrestrialNetwork-r17&lt;/i&gt;, the UE supports the NTN features for both GSO and NGSO scenarios, and also supports mobility between GSO and NGSO scenarios.', '', 'UE', '', 'No', '', 'No', '', 'No', '', '&lt;b&gt;&lt;i&gt;ntn-VSAT-AntennaType-r18&lt;/i&gt;&lt;/b&gt;', '', 'Indicates whether a VSAT UE uses electronic or mechanical steering antenna. A UE supporting this feature shall also indicate the support of &lt;i&gt;nonTerrestrialNetwork-r17&lt;/i&gt;.', '', 'UE', '', 'No', '', 'No', '', 'FR2 only', '', '&lt;b&gt;&lt;i&gt;ntn-VSAT-MobilityType-r18&lt;/i&gt;&lt;/b&gt;', '', 'Indicates whether a VSAT UE is a mobile or fixed VSAT. A UE supporting this feature shall also indicate the support of &lt;i&gt;nonTerrestrialNetwork-r17&lt;/i&gt;.', '', 'UE', '', 'No', '', 'No', '', 'FR2 only', '', '&lt;b&gt;&lt;i&gt;onDemandSIB-Connected-r16&lt;/i&gt;&lt;/b&gt;', '', 'Indicates whether the UE supports the on-demand request procedure of SIB(s) or posSIB(s) while in RRC_CONNECTED, as specified in TS 38.331 [9].', '', 'UE', '', 'No', '', 'No', '', 'No', '', '&lt;span style="font-size:18pt"&gt;&lt;b&gt;&lt;i&gt;overheatingInd&lt;/i&gt;&lt;/b&gt;&lt;/span&gt;', '', 'Indicates whether the UE supports overheating assistance information.', '', 'UE', '', 'No', '', 'No', '', 'No', '', '&lt;b&gt;&lt;i&gt;pei-SubgroupingSupportBandList-r17&lt;/i&gt;&lt;/b&gt;', '', 'Indicates whether the UE supports receiving paging early indication in DCI format 2_7 as specified in TS 38.304 [21] for a list of frequency band. The UE shall support UEID based subgrouping for a frequency band if it indicates supporting of paging early indication reception for the frequency band. The set of OFDM symbols within a slot where UE can monitor the PEI PDCCH in Type 2A CSS is the same as the requirement for paging PDCCH in Type 2 CSS for IDLE and INACTIVE mode UEs.', '', 'UE', '', 'No', '', 'No', '', 'No', '', '&lt;b&gt;&lt;i&gt;partialFR2-FallbackRX-Req&lt;/i&gt;&lt;/b&gt;', '', 'Indicates whether the UE meets only a partial set of the UE minimum receiver requirements for the eligible FR2 fallback band combinations as defined in Clause 4.2 of TS 38.101-2 [3] and Clause 4.2 of TS 38.101-3 [4]. If not indicated, the UE shall meet all the UE minimum receiver requirements for all the FR2 fallback combinations in TS 38.101-2 [3] and TS 38.101-3 [4]. The UE shall support configuration of any of the FR2 fallback band combinations regardless of the presence or the absence of this field.', '', 'UE', '', 'No', '', 'No', '', 'No', '', '&lt;b&gt;&lt;i&gt;ra-InsteadCG-SDT-r18&lt;/i&gt;&lt;/b&gt;', '', 'Indicates whether the UE supports the selection of RACH resources instead of configured grant type 1 resource when triggering resume for MO-SDT or MT-SDT and next configured grant type 1 resource is too far, as specified in TS 38.331 [9].', '', 'A UE supporting this feature shall also indicate the support of &lt;i&gt;cg-SDT-r17, &lt;/i&gt;or&lt;i&gt; mt-CG-SDT-r18.&lt;/i&gt;', '', 'UE', '', 'No', '', 'No', '', 'No', '', '&lt;b&gt;&lt;i&gt;ra-SDT-r17&lt;/i&gt;&lt;/b&gt;', '', 'Indicates whether the UE supports initiating MO-SDT procedure (i.e., transmission of data and/or signalling over allowed radio bearers in RRC_INACTIVE state) via Random Access procedure (i.e., RA-SDT) with 4-step RA type and if UE supports &lt;i&gt;twoStepRACH-r16, &lt;/i&gt;with 2-step RA type, as specified in TS 38.331 [9].', '', 'UE', '', 'No', '', 'No', '', 'No', '', '&lt;b&gt;&lt;i&gt;ra-SDT-NTN-r17&lt;/i&gt;&lt;/b&gt;', '', 'Indicates whether the UE supports initiating MO-SDT procedure (i.e., transmission of data and/or signalling over allowed radio bearers in RRC_INACTIVE state) in NTN via Random Access procedure (i.e., RA-SDT) with 4-step RA type and if UE supports &lt;i&gt;twoStepRACH-r16 &lt;/i&gt;for NTN&lt;i&gt;, &lt;/i&gt;with 2-step RA type, as specified in TS 38.331 [9]. A UE supporting this feature shall also indicate the support of &lt;i&gt;nonTerrestrialNetwork-r17&lt;/i&gt;.', '', 'UE', '', 'No', '', 'No', '', 'No', '', '&lt;b&gt;&lt;i&gt;redirectAtResumeByNAS-r16&lt;/i&gt;&lt;/b&gt;', '', 'Indicates whether the UE supports reception of &lt;i&gt;redirectedCarrierInfo&lt;/i&gt; in an &lt;i&gt;RRCRelease&lt;/i&gt; message in response to an &lt;i&gt;RRCResumeRequest&lt;/i&gt; or &lt;i&gt;RRCResumeRequest1&lt;/i&gt; which is triggered by the NAS layer, as specified in TS 38.331 [9].', '', 'UE', '', 'No', '', 'No', '', 'No', '', '&lt;b&gt;&lt;i&gt;reducedCP-Latency&lt;/i&gt;&lt;/b&gt;', '', '&lt;span style="font-size:18pt"&gt;Indicates whether the UE supports reduced control plane latency as defined in TS 38.331 [9]&lt;/span&gt;', '', 'UE', '', 'No', '', 'No', '', 'No', '', '&lt;b&gt;&lt;i&gt;referenceTimeProvision-r16&lt;/i&gt;&lt;/b&gt;', '', 'Indicates whether the UE supports provision of referenceTimeInfo in &lt;i&gt;DLInformationTransfer&lt;/i&gt; message and in SIB9 and reference time information preference indication via assistance information, as specified in TS 38.331 [9].', '', 'UE', '', 'No', '', 'No', '', 'No', '', '&lt;b&gt;&lt;i&gt;releasePreference-r16&lt;/i&gt;&lt;/b&gt;', '', 'Indicates whether the UE supports providing its preference assistance information to transition out of RRC_CONNECTED for power saving, as specified in TS 38.331 [9].', '', 'UE', '', 'No', '', 'No', '', 'No', '', '&lt;b&gt;&lt;i&gt;requirementTypeIndication-r18&lt;/i&gt;&lt;/b&gt;', '', 'Indicates whether the UE supports network controlled indication of the MTTD/MRTD and RF requirements by &lt;i&gt;nonCollocatedTypeMRDC-r18&lt;/i&gt; for TDD-TDD inter-band EN-DC with overlapping or partially overlapping bands as specified in TS 38.331 [9]. This field is only applicable to the UE indicating &lt;i&gt;interBandMRDC-WithOverlapDL-Bands-r16&lt;/i&gt;.', '', 'UE', '', 'No', '', 'No', '', 'FR1 only', '', '&lt;b&gt;&lt;i&gt;resumeAfterSDT-Release-r18&lt;/i&gt;&lt;/b&gt;', '', 'Indicates whether the UE supports immediate RRC connection resume procedure triggering after receiving &lt;i&gt;RRCRelease &lt;/i&gt;message with a &lt;i&gt;resumeIndication &lt;/i&gt;included during an ongoing SDT procedure, as specified in TS 38.331 [9].', '', 'The UE indicating support of this feature shall also support any of &lt;i&gt;ra-SDT-r17&lt;/i&gt;, &lt;i&gt;ra-SDT-NTN-r17&lt;/i&gt;, &lt;i&gt;cg-SDT-r17&lt;/i&gt;, &lt;i&gt;mt-SDT-r18, mt-SDT-NTN-r18&lt;/i&gt; or &lt;i&gt;mt-CG-SDT-r18&lt;/i&gt;.', '', 'UE', '', 'No', '', 'No', '', 'No', '', '&lt;b&gt;&lt;i&gt;resumeWithStoredMCG-SCells-r16&lt;/i&gt;&lt;/b&gt;', '', 'Indicates whether the UE supports not deleting the stored MCG SCell configuration when initiating the resume procedure.', '', 'UE', '', 'No', '', 'No', '', 'No', '', '&lt;b&gt;&lt;i&gt;resumeWithStoredSCG-r16&lt;/i&gt;&lt;/b&gt;', '', 'Indicates whether the UE supports not deleting the stored SCG configuration when initiating resume. The UE which indicates support for &lt;i&gt;resumeWithStoredSCG-r16&lt;/i&gt; shall also indicate support for &lt;i&gt;resumeWithSCG-Config-r16&lt;/i&gt;.', '', 'UE', '', 'No', '', 'No', '', 'No', '', '&lt;b&gt;&lt;i&gt;resumeWithSCG-Config-r16&lt;/i&gt;&lt;/b&gt;', '', 'Indicates whether the UE supports (re-)configuration of an SCG during the resume procedure.', '', 'UE', '', 'No', '', 'No', '', 'No', '', '&lt;b&gt;&lt;i&gt;sliceInfoforCellReselection-r17&lt;/i&gt;&lt;/b&gt;', '', 'Indicates whether the UE supports slice-based cell reselection information in SIB and on RRC release for slice-based cell reselection in RRC _IDLE and RRC INACTIVE as defined in TS 38.304 [21].', '', 'UE', '', 'No', '', 'No', '', 'No', '', '&lt;b&gt;&lt;i&gt;splitSRB-WithOneUL-Path&lt;/i&gt;&lt;/b&gt;', '', 'Indicates whether the UE supports UL transmission via MCG path and DL reception via either MCG path or SCG path, as specified for the split SRB in TS 37.340 [7]. The UE shall not set the FDD/TDD specific fields for this capability (i.e. it shall not include this field in &lt;i&gt;UE-MRDC-CapabilityAddXDD-Mode&lt;/i&gt;).', '', 'UE', '', 'No', '', 'No', '', 'No', '', '&lt;b&gt;&lt;i&gt;softSatelliteSwitchResyncNTN-r18&lt;/i&gt;&lt;/b&gt;', '', 'Indicates whether UE supports soft satellite switch with re-sync, as specified in TS 38.331 [9].', '', 'A UE supporting this feature shall also indicate support of &lt;i&gt;hardSatelliteSwitchResyncNTN-r18.&lt;/i&gt;', '', 'UE', '', 'No', '', 'No', '', 'No', '', '&lt;b&gt;&lt;i&gt;splitDRB-withUL-Both-MCG-SCG&lt;/i&gt;&lt;/b&gt;', '', 'Indicates whether the UE supports UL transmission via both MCG path and SCG path for the split DRB as specified in TS 37.340 [7]. The UE shall not set the FDD/TDD specific fields for this capability (i.e. it shall not include this field in &lt;i&gt;UE-MRDC-CapabilityAddXDD-Mode&lt;/i&gt;).', '', 'UE', '', 'Yes', '', 'No', '', 'No', '', '&lt;b&gt;&lt;i&gt;srb3&lt;/i&gt;&lt;/b&gt;', '', 'Indicates whether the UE supports SRB3 which is a direct SRB between the SN and the UE as specified in TS 37.340 [7]. The UE shall not set the FDD/TDD specific fields for this capability (i.e. it shall not include this field in &lt;i&gt;UE-MRDC-CapabilityAddXDD-Mode&lt;/i&gt;). This field is not applied to NE-DC.', '', 'UE', '', 'Yes', '', 'No', '', 'No', '', '&lt;b&gt;&lt;i&gt;srb-SDT-NTN-r17&lt;/i&gt;&lt;/b&gt;', '', 'Indicates whether the UE supports the usage of signalling radio bearer SRB2 for MO-SDT (over RA-SDT or CG-SDT) or MT-SDT (over RA or CG-SDT) in NTN, as specified in TS 38.331 [9].', '', '', '', 'A UE supporting this feature shall also indicate support of &lt;i&gt;ra-SDT-NTN-r17&lt;/i&gt;,&lt;i&gt; cg-SDT-r17&lt;/i&gt;,&lt;i&gt; mt-SDT-NTN-r18&lt;/i&gt; or&lt;i&gt; mt-CG-SDT-r18 &lt;/i&gt;in NTN bands. A UE supporting this feature shall also indicate the support of &lt;i&gt;nonTerrestrialNetwork-r17&lt;/i&gt;.', '', 'UE', '', 'No', '', 'No', '', 'No', '', '&lt;b&gt;&lt;i&gt;srb-SDT-r17&lt;/i&gt;&lt;/b&gt;', '', 'Indicates whether the UE supports the usage of signalling radio bearer SRB2 for MO-SDT (over RA-SDT or CG-SDT) or MT-SDT (over RA or CG-SDT), as specified in TS 38.331 [9].', '', '', '', 'A UE supporting this feature shall also indicate support of &lt;i&gt;ra-SDT-r17 cg-SDT-r17&lt;/i&gt;, &lt;i&gt;mt-SDT-r18&lt;/i&gt; or&lt;i&gt; mt-CG-SDT-r18&lt;/i&gt;.', '', 'UE', '', 'No', '', 'No', '', 'No', '', '&lt;span style="font-size:18pt"&gt;&lt;b&gt;&lt;i&gt;ul-GapFR2-Pattern-r17&lt;/i&gt;&lt;/b&gt;&lt;/span&gt;', '', 'Indicates FR2 UL gap pattern(s) supported by the UE for NR SA, for NR-DC without FR2-FR2 band combination, for NE-DC, and for (NG)EN-DC, if UE supports a band in FR2. The leading / leftmost bit (bit 0) corresponds to the FR2 UL gap pattern 0, the next bit corresponds to the FR2 UL gap pattern 1, as specified in TS 38.133 [5] and so on. The UE shall set at least one of the bits to 1 for FR2 UL gap pattern 1 and 3, if the UE indicates support for &lt;i&gt;ul-GapFR2-r17&lt;/i&gt; in an FR2 band.', '', 'UE', '', 'CY', '', 'No', '', 'FR2 only', '', '&lt;b&gt;&lt;i&gt;ul-RRC-Segmentation-r16&lt;/i&gt;&lt;/b&gt;', '', 'Indicates whether the UE supports uplink RRC segmentation of &lt;i&gt;UECapabilityInformation&lt;/i&gt; as specified in TS 38.331 [9].', '', 'UE', '', 'No', '', 'No', '', 'No', '', '&lt;b&gt;&lt;i&gt;ul-TrafficInfo-r18&lt;/i&gt;&lt;/b&gt;', '', 'Indicates whether UE supports sending UE assistance information with UL traffic information such as jitter range, burst arrival time, data burst periodicity and PDU Set and PSI identification as specified in TS 38.331 [9].', '', 'UE', '', 'No', '', 'No', '', 'No', '', '', '']</t>
  </si>
  <si>
    <t>&lt;h4&gt;4.2.7.2	&lt;i&gt;BandNR parameters&lt;/i&gt;&lt;/h4&gt;</t>
  </si>
  <si>
    <t>['', 'Definitions for parameters', '', 'Per', '', 'M', '', 'FDD-TDD', '', 'DIFF', '', 'FR1-FR2', '', 'DIFF', '', '&lt;b&gt;&lt;i&gt;ack-NACK-FeedbackForMulticastWithDCI-Enabler-r17&lt;/i&gt;&lt;/b&gt;', '', 'Indicates whether the UE supports DCI-based enabling/disabling ACK/NACK based HARQ-ACK feedback configured per G-RNTI by RRC signalling via DCI format 4_2.', '', '', '', 'A UE supporting this feature shall also indicate support of &lt;i&gt;ack-NACK-FeedbackForMulticast-r17&lt;/i&gt; and &lt;i&gt;dynamicMulticastDCI-Format4-2-r17&lt;/i&gt;.', '', 'Band', '', 'No', '', 'N/A', '', 'N/A', '', '&lt;b&gt;&lt;i&gt;ack-NACK-FeedbackForSPS-MulticastWithDCI-Enabler-r17&lt;/i&gt;&lt;/b&gt;', '', 'Indicates whether the UE supports DCI-based enabling/disabling ACK/NACK based HARQ-ACK feedback configured per G-CS-RNTI for multicast by RRC signalling via DCI format 4_2.', '', '', '', 'A UE supporting this feature shall also indicate support of &lt;i&gt;ack-NACK-FeedbackForSPS-Multicast-r17&lt;/i&gt; and &lt;i&gt;sps-MulticastDCI-Format4-2-r17&lt;/i&gt;.', '', 'Band', '', 'No', '', 'N/A', '', 'N/A', '', '&lt;b&gt;&lt;i&gt;activeConfiguredGrant-r16&lt;/i&gt;&lt;/b&gt;', '', 'Indicates whether the UE supports up to 12 configured/active configured grant configurations in a BWP of a serving cell. This field includes the following parameters:', '', '&lt;span style="font-size:18pt"&gt;-&lt;/span&gt;\t&lt;span style="font-size:18pt"&gt;&lt;i&gt;maxNumberConfigsPerBWP-r16&lt;/i&gt;&lt;/span&gt;&lt;span style="font-size:18pt"&gt; indicates the maximum number of configured/active configured grant configurations in a BWP of a serving cell.&lt;/span&gt;', '', '&lt;span style="font-size:18pt"&gt;-&lt;/span&gt;\t&lt;span style="font-size:18pt"&gt;&lt;i&gt;maxNumberConfigsAllCC-r16&lt;/i&gt;&lt;/span&gt;&lt;span style="font-size:18pt"&gt; indicates the maximum number of configured/active configured grant configurations across all serving cells in a MAC entity, and across MCG and SCG in case of NR-DC.&lt;/span&gt;', '', 'The UE can include this feature only if the UE indicates support of either &lt;i&gt;configuredUL-GrantType1&lt;/i&gt; &lt;i&gt;or configuredUL-GrantType1-v1650 &lt;/i&gt;and/or &lt;i&gt;configuredUL-GrantType2 or configuredUL-GrantType2-v1650&lt;/i&gt;.', '', '', '', 'NOTE:', '', '&lt;span style="font-size:18pt"&gt;-&lt;/span&gt;\t&lt;span style="font-size:18pt"&gt;For all the reported bands in FR1, a same X1 value is reported for &lt;/span&gt;&lt;span style="font-size:18pt"&gt;&lt;i&gt;maxNumberConfigsAllCC-r16&lt;/i&gt;&lt;/span&gt;&lt;span style="font-size:18pt"&gt;. For all the reported bands in FR2, a same X2 value is reported for &lt;/span&gt;&lt;span style="font-size:18pt"&gt;&lt;i&gt;maxNumberConfigsAllCC-r16&lt;/i&gt;&lt;/span&gt;&lt;span style="font-size:18pt"&gt;.&lt;/span&gt;', '', '&lt;span style="font-size:18pt"&gt;-&lt;/span&gt;\t&lt;span style="font-size:18pt"&gt;The total number of configured/active configured grant configurations across all serving cells in FR1 is no greater than X1.&lt;/span&gt;', '', '&lt;span style="font-size:18pt"&gt;-&lt;/span&gt;\t&lt;span style="font-size:18pt"&gt;The total number of configured/active configured grant configurations across all serving cells in FR2 is no greater than X2.&lt;/span&gt;', '', '&lt;span style="font-size:18pt"&gt;-&lt;/span&gt;\t&lt;span style="font-size:18pt"&gt;If the CA have some serving cell(s) in FR1 and some serving cell(s) in FR2, the total number of configured/active configured grant configurations across all serving cells is no greater than max(X1, X2).&lt;/span&gt;', '', 'Band', '', 'No', '', 'N/A', '', 'N/A', '', '&lt;b&gt;&lt;i&gt;additionalActiveTCI-StatePDCCH&lt;/i&gt;&lt;/b&gt;', '', 'Indicates whether the UE supports one additional active TCI-State for control in addition to the supported number of active TCI-States for PDSCH. The UE can include this field only if &lt;i&gt;maxNumberActiveTCI-PerBWP&lt;/i&gt; in &lt;i&gt;tci-StatePDSCH &lt;/i&gt;is set to &lt;i&gt;n1&lt;/i&gt;. Otherwise, the UE does not include this field.', '', 'Band', '', 'No', '', 'N/A', '', 'N/A', '', '&lt;span style="font-size:18pt"&gt;&lt;b&gt;&lt;i&gt;antennaArrayType-r18&lt;/i&gt;&lt;/b&gt;&lt;/span&gt;', '', 'Indicates whether the UE supports the RF and RRM requirements with antenna array as specified in TS 38.101-1 [2] clause 6.1J, 7.1J and TS 38.133 [5]. If the field is absent, the RF and RRM requirements with omni-directional antenna applies as specified in TS 38.101-1 [2] clause 6.1J, 7.1J and TS 38.133 [5]. The UE indicating support of this feature shall also indicate support of &lt;i&gt;airToGroundNetwork-r18&lt;/i&gt;. This field is only applicable for bands as specified for ATG in clause 5.2J of TS 38.101-1 [2].', '', 'Band', '', 'CY', '', 'N/A', '', 'FR1 only', '', '&lt;b&gt;&lt;i&gt;aperiodicBeamReport&lt;/i&gt;&lt;/b&gt;', '', "Indicates whether the UE supports aperiodic 'CRI/RSRP' or 'SSBRI/RSRP' reporting on PUSCH. The UE provides the capability for the band number for which the report is provided (where the measurement is performed).", '', 'Band', '', 'Yes', '', 'N/A', '', 'N/A', '', '&lt;b&gt;&lt;i&gt;aperiodicCSI-RS-AdditionalBandwidth-r17&lt;/i&gt;&lt;/b&gt;', '', 'Indicates the UE supported TRS bandwidths for fast SCell activation, in addition to 52 RBs, for a 10MHz UE channel bandwidth. This field only applies for the BWPs configured with 52 RBs size and 15kHz SCS, in FDD bands and indicates the values:', '', 'Value &lt;i&gt;addBW-Set1&lt;/i&gt; indicates 28, 32, 36, 40, 44, 48 RBs.', '', 'Value &lt;i&gt;addBW-Set2&lt;/i&gt; indicates 32, 36, 40, 44, 48 RBs.', '', '', '', 'The UE can include this feature only if the UE indicates support of &lt;i&gt;aperiodicCSI-RS-FastScellActivation-r17&lt;/i&gt;.', '', 'Band', '', 'No', '', 'FDD only', '', 'FR1 only', '', '&lt;b&gt;&lt;i&gt;aperiodicCSI-RS-FastScellActivation-r17&lt;/i&gt;&lt;/b&gt;', '', 'Indicates whether the UE supports aperiodic CSI-RS for tracking for fast SCell activation, i.e.,', '', '1) Aperiodic CSI-RS for tracking for fast SCell activation is triggered by enhanced SCell activation/deactivation MAC CE;', '', '2) Aperiodic CSI-RS for tracking for fast SCell activation is triggered within the BWP indicated by &lt;i&gt;firstActiveDownlinkBWP-Id&lt;/i&gt; for the SCell.', '', '', '', 'This field includes the following parameters:', '', '&lt;span style="font-size:18pt"&gt;-&lt;/span&gt;\t&lt;span style="font-size:18pt"&gt;&lt;i&gt;maxNumberAperiodicCSI-RS-PerCC-r17&lt;/i&gt;&lt;/span&gt;&lt;span style="font-size:18pt"&gt; indicates the maximum number of aperiodic CSI-RS resource set configurations for tracking for fast SCell activation that can be configured to UE per CC in a reported band.&lt;/span&gt; &lt;span style="font-size:18pt"&gt;Value n8 corresponds to 8, n16 corresponds to 16, and so on.&lt;/span&gt;', '', '&lt;span style="font-size:18pt"&gt;-&lt;/span&gt;\t&lt;span style="font-size:18pt"&gt;&lt;i&gt;maxNumberAperiodicCSI-RS-AcrossCCs-r17 &lt;/i&gt;&lt;/span&gt;&lt;span style="font-size:18pt"&gt;indicates the maximum number of aperiodic CSI-RS resource set configurations for tracking for fast SCell activation that can be configured to UE across CCs in a reported band.&lt;/span&gt; &lt;span style="font-size:18pt"&gt;Value n8 corresponds to 8, n16 corresponds to 16, and so on.&lt;/span&gt;', '', 'NOTE:', '', '&lt;span style="font-size:18pt"&gt;-&lt;/span&gt;\t&lt;span style="font-size:18pt"&gt;&lt;i&gt;maxNumberAperiodicCSI-RS-PerCC-r17&lt;/i&gt;&lt;/span&gt;&lt;span style="font-size:18pt"&gt; and &lt;/span&gt;&lt;span style="font-size:18pt"&gt;&lt;i&gt;maxNumberAperiodicCSI-RS-AcrossCCs-r17 &lt;/i&gt;&lt;/span&gt;&lt;span style="font-size:18pt"&gt;values refer to the number of RS configurations for fast SCell activation that can be indicated by the MAC CE.&lt;/span&gt;', '', '&lt;span style="font-size:18pt"&gt;-&lt;/span&gt;\t&lt;span style="font-size:18pt"&gt;The NZP-CSI-RS configured as RS for tracking for fast SCell activation are not considered when counting the maximum NZP-CSI-RS configurations of CSI-RS and CSI-IM reception for CSI feedback.&lt;/span&gt;', '', 'Band', '', 'No', '', 'N/A', '', 'N/A', '', '&lt;b&gt;&lt;i&gt;aperiodicTRS&lt;/i&gt;&lt;/b&gt;', '', 'Indicates whether the UE supports DCI triggering aperiodic TRS associated with periodic TRS.', '', 'Band', '', 'No', '', 'N/A', '', 'Yes', '', '&lt;b&gt;&lt;i&gt;asymmetricBandwidthCombinationSet&lt;/i&gt;&lt;/b&gt;', '', 'Defines the supported asymmetric channel bandwidth combination for the band as defined in the TS 38.101-1 [2]. Field encoded as a bit map, where bit N is set to "1" if UE support asymmetric channel bandwidth combination set N for this band as defined in the TS 38.101-1 [2]. The leading / leftmost bit (bit 0) corresponds to the asymmetric channel bandwidth combination set 1, the next bit corresponds to the asymmetric channel bandwidth combination set 2 and so on. UE shall support asymmetric channel bandwidth combination set 0. If the field is absent, the UE supports asymmetric channel bandwidth combination set 0.', '', 'Band', '', 'No', '', 'N/A', '', 'N/A', '', '&lt;b&gt;&lt;i&gt;bandNR&lt;/i&gt;&lt;/b&gt;', '', 'Defines supported NR frequency band by NR frequency band number, as specified in TS 38.101-1 [2], TS 38.101-2 [3], and TS 38.101-5 [34].', '', 'Band', '', 'Yes', '', 'N/A', '', 'N/A', '', '&lt;b&gt;&lt;i&gt;beamCorrespondenceCSI-RS-based-r16&lt;/i&gt;&lt;/b&gt;', '', 'Indicates whether the UE support for beam correspondence based on CSI-RS has the ability to select its uplink beam based on measurement of CSI-RS. If a UE supports beam correspondence based on CSI-RS, then the network can expect the UE to also fulfil Rel-15 beam correspondence requirements.', '', '', '', 'If UE supports neither &lt;i&gt;beamCorrespondenceSSB-based-r16&lt;/i&gt;', '', 'nor&lt;i&gt; beamCorrespondenceCSI-RS-based-r16&lt;/i&gt;, gNB can expect the UE to fulfill beam correspondence based on Rel-15 beam correspondence requirements.', '', 'Band', '', 'No', '', 'TDD only', '', 'FR2 only', '', '&lt;b&gt;&lt;i&gt;beamCorrespondenceSSB-based-r16&lt;/i&gt;&lt;/b&gt;', '', 'Indicates whether the UE support for beam correspondence based on SSB has the ability to select its uplink beam based on measurement of SSB. If a UE supports beam correspondence based on SSB, then the network can expect the UE to also fulfil Rel-15 beam correspondence requirements.', '', '', '', 'If UE supports neither &lt;i&gt;beamCorrespondenceSSB-based-r16&lt;/i&gt;', '', 'nor&lt;i&gt; beamCorrespondenceCSI-RS-based-r16&lt;/i&gt;, gNB can expect the UE to fulfil beam correspondence based on Rel-15 beam correspondence requirements.', '', '', '', 'Band', '', 'No', '', 'TDD only', '', 'FR2 only', '', '&lt;b&gt;&lt;i&gt;beamCorrespondenceWithoutUL-BeamSweeping&lt;/i&gt;&lt;/b&gt;', '', 'Indicates how UE supports FR2 beam correspondence as specified in TS 38.101-2 [3], clause 6.6. The UE that fulfils the beam correspondence requirement without the uplink beam sweeping (as specified in TS 38.101-2 [3], clause 6.6) shall set the field to &lt;i&gt;supported&lt;/i&gt;. The UE that fulfils the beam correspondence requirement with the uplink beam sweeping (as specified in TS 38.101-2 [3], clause 6.6) shall not report this field.', '', 'Band', '', 'Yes', '', 'N/A', '', 'FR2 only', '', '&lt;b&gt;&lt;i&gt;beamManagementSSB-CSI-RS&lt;/i&gt;&lt;/b&gt;', '', 'Defines support of SS/PBCH and CSI-RS based RSRP measurements. The capability comprises signalling of', '', '&lt;span style="font-size:18pt"&gt;-&lt;/span&gt;\t&lt;span style="font-size:18pt"&gt;&lt;i&gt;maxNumberSSB-CSI-RS-ResourceOneTx&lt;/i&gt;&lt;/span&gt;&lt;span style="font-size:18pt"&gt; indicates maximum total number of configured one port NZP CSI-RS resources and SS/PBCH blocks that are supported by the UE to measure L1-RSRP as specified in TS 38.215 [13] within a slot and across all serving cells (see NOTE). On FR2, it is mandatory to report &amp;gt;=8; On FR1, it is mandatory with capability signalling to report &amp;gt;=8.&lt;/span&gt;', '', '&lt;span style="font-size:18pt"&gt;-&lt;/span&gt;\t&lt;span style="font-size:18pt"&gt;&lt;i&gt;maxNumberCSI-RS-Resource&lt;/i&gt;&lt;/span&gt;&lt;span style="font-size:18pt"&gt; indicates maximum total number of configured NZP-CSI-RS resources that are supported by the UE to measure L1-RSRP as specified in TS 38.215 [13] across all serving cells (see NOTE). It is mandated to report at least n8 for FR1.&lt;/span&gt;', '', '&lt;span style="font-size:18pt"&gt;-&lt;/span&gt;\t&lt;span style="font-size:18pt"&gt;&lt;i&gt;maxNumberCSI-RS-ResourceTwoTx&lt;/i&gt;&lt;/span&gt;&lt;span style="font-size:18pt"&gt; indicates maximum total number of two ports NZP CSI-RS resources that are supported by the UE to measure L1-RSRP as specified in TS 38.215 [13] within a slot and across all serving cells (see NOTE).&lt;/span&gt;', '', '&lt;span style="font-size:18pt"&gt;-&lt;/span&gt;\t&lt;span style="font-size:18pt"&gt;&lt;i&gt;supportedCSI-RS-Density&lt;/i&gt;&lt;/span&gt;&lt;span style="font-size:18pt"&gt; indicates density of one RE per PRB for one port NZP CSI-RS resource for RSRP reporting, if supported. On FR2, it is mandatory to report either "three" or "oneAndThree"; On FR1, it is mandatory with capability signalling to report either "three" or "oneAndThree".&lt;/span&gt;', '', '&lt;span style="font-size:18pt"&gt;-&lt;/span&gt;\t&lt;span style="font-size:18pt"&gt;&lt;i&gt;maxNumberAperiodicCSI-RS-Resource&lt;/i&gt;&lt;/span&gt;&lt;span style="font-size:18pt"&gt; indicates maximum number of configured aperiodic CSI-RS resources across all serving cells (see NOTE). For FR1 and FR2, the UE is mandated to report at least n4.&lt;/span&gt;', '', 'NOTE:\tIf the UE sets a value other than &lt;i&gt;n0&lt;/i&gt; in an FR1 band, it shall set that same value in all FR1 bands. If the UE sets a value other than &lt;i&gt;n0&lt;/i&gt; in an FR2 band, it shall set that same value in all FR2 bands. The UE supports a total number of resources equal to the maximum of the FR1 and FR2 value, but no more than the FR1 value across all FR1 serving cells and no more than the FR2 value across all FR2 serving cells.', '', 'Band', '', 'Yes', '', 'N/A', '', 'FD', '', '&lt;b&gt;&lt;i&gt;beamReportTiming, beamReportTiming-v1710&lt;/i&gt;&lt;/b&gt;', '', 'Indicates the number of OFDM symbols between the end of the last symbol of SSB/CSI-RS and the start of the first symbol of the transmission channel containing beam report. The UE provides the capability for the band number for which the report is provided (where the measurement is performed). The UE includes this field for each supported sub-carrier spacing.', '', 'Band', '', 'Yes', '', 'N/A', '', 'N/A', '', '&lt;b&gt;&lt;i&gt;beamSweepingFactorReduction-r18&lt;/i&gt;&lt;/b&gt;', '', 'Indicates whether the UE supports beam sweeping factor reduction for FR2 unknown SCell activation.', '', 'The capability comprises signalling of', '', '&lt;span style="font-size:18pt"&gt;-&lt;/span&gt;\t&lt;span style="font-size:18pt"&gt;&lt;i&gt;reduceForCellDetection &lt;/i&gt;&lt;/span&gt;&lt;span style="font-size:18pt"&gt;indicates reducing beam sweeping factor for cell detection if UE has full set (N=8) of beam sweeping during AGC settling part during FR2-1 unknown SCell activation procedure.&lt;/span&gt;', '', '&lt;span style="font-size:18pt"&gt;-&lt;/span&gt;\t&lt;span style="font-size:18pt"&gt;&lt;i&gt;reduceForSSB-L1-RSRP-Meas &lt;/i&gt;&lt;/span&gt;&lt;span style="font-size:18pt"&gt;indicates reducing beam sweeping factor for SSB based L1-RSRP measurement if UE has full set (N=8) of beam sweeping during AGC settling part during FR2-1 unknown SCell activation procedure.&lt;/span&gt;', '', 'UE is required to meet the shortened SCell activation delay requirement in TS 38.133 [5] if the feature is supported.', '', 'Band', '', 'No', '', 'TDD only', '', 'FR2-1 only', '', '&lt;b&gt;&lt;i&gt;beamSwitchTiming, beamSwitchTiming-v1710&lt;/i&gt;&lt;/b&gt;', '', 'Indicates the minimum number of OFDM symbols between the DCI triggering of aperiodic CSI-RS and aperiodic CSI-RS transmission. The number of OFDM symbols is measured from the end of the last symbol containing the indication to the start of the first symbol of CSI-RS. The UE includes this field for each supported sub-carrier spacing.', '', "NOTE:\t&lt;i&gt;beamSwitchTiming&lt;/i&gt; of value (&lt;i&gt;sym224&lt;/i&gt; or &lt;i&gt;sym336&lt;/i&gt; for 60kHz and 120kHz SCS, &lt;i&gt;sym896&lt;/i&gt; or &lt;i&gt;sym1344 &lt;/i&gt;for 480kHz SCS and &lt;i&gt;sym1792&lt;/i&gt; or &lt;i&gt;sym2688 &lt;/i&gt;for 960kHz SCS) will be used to determine UE expectation/behaviour for aperiodic CSI-RS for tracking and latency requirements for L1-RSRP reporting as described in clause 5.1.6.1.1 of TS 38.214 [12], while UE behaviour/assumption regarding before or after beam switch timing is unspecified for measuring AP CSI-RS for CSI acquisition (without &lt;i&gt;trs-Info&lt;/i&gt; and without repetition) and for beam management (with repetition 'off').", '', 'Band', '', 'No', '', 'N/A', '', 'FR2 only', '', '&lt;b&gt;&lt;i&gt;beamSwitchTiming-r16, beamSwitchTiming-r17&lt;/i&gt;&lt;/b&gt;', '', "Indicates the minimum number of required OFDM symbols (sym224, sym336 for 60kHz and 120kHz SCS, &lt;i&gt;sym896&lt;/i&gt; or &lt;i&gt;sym1344 &lt;/i&gt;for 480kHz SCS and &lt;i&gt;sym1792&lt;/i&gt; or &lt;i&gt;sym2688 &lt;/i&gt;for 960kHz SCS) between the DCI triggering aperiodic CSI-RS and the corresponding aperiodic CSI-RS transmission in a CSI-RS resource set configured with repetition 'ON' if &lt;i&gt;enableBeamSwitchTiming-r16&lt;/i&gt; is configured.", '', 'For CSI-RS configured with repetition "&lt;i&gt;off&lt;/i&gt;", the UE applies beam switch time of sym48 if &lt;i&gt;beamSwitchTiming-r16&lt;/i&gt; is reported and &lt;i&gt;enableBeamSwitchTiming-r16&lt;/i&gt; is configured.&lt;span style="font-size:20pt"&gt; &lt;/span&gt;For CSI-RS configured without repetition and without &lt;i&gt;trs-info&lt;/i&gt;, the UE applies beam switch time of sym48 if &lt;i&gt;beamSwitchTiming-r16&lt;/i&gt; is reported and &lt;i&gt;enableBeamSwitchTiming-r16&lt;/i&gt; is configured.', '', 'Band', '', 'No', '', 'N/A', '', 'FR2 only', '', '&lt;b&gt;&lt;i&gt;bfd-Relaxation-r17&lt;/i&gt;&lt;/b&gt;', '', 'Indicates whether the UE supports BFD relaxation criteria and requirement as specified in TS 38.133 [5]. UE shall set the capability value consistently for all FDD-FR1 bands, all TDD-FR1 bands, all TDD-FR2-1 bands and all TDD-FR2-2 bands respectively.', '', '', '', 'UE indicating support of this feature shall also indicate support of &lt;i&gt;maxNumberCSI-RS-BFD, maxNumberSSB-BFD &lt;/i&gt;and&lt;i&gt; maxNumberCSI-RS-SSB-CBD.&lt;/i&gt;', '', 'Band ', '', 'No', '', 'N/A', '', 'N/A', '', '&lt;b&gt;&lt;i&gt;bwp-DiffNumerology&lt;/i&gt;&lt;/b&gt;', '', 'Indicates whether the UE supports BWP adaptation up to 4 BWPs with the different numerologies,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'&lt;b&gt;&lt;i&gt;bwp-SameNumerology&lt;/i&gt;&lt;/b&gt;', '', 'Indicates whether UE supports BWP adaptation (up to 2/4 BWPs) with the same numerology,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'&lt;b&gt;&lt;i&gt;bwp-WithoutRestriction&lt;/i&gt;&lt;/b&gt;', '', 'Indicates support of BWP operation without bandwidth restriction. The Bandwidth restriction in terms of DL BWP for PCell and PSCell means that the bandwidth of a UE-specific RRC configured DL BWP may not include the bandwidth of CORESET #0 (if configured) and SSB. For SCell(s), it means that the bandwidth of DL BWP may not include SSB.', '', 'Band', '', 'No', '', 'N/A', '', 'N/A', '', '&lt;b&gt;&lt;i&gt;cancelOverlappingPUSCH-r16&lt;/i&gt;&lt;/b&gt;', '', 'Indicates whether UE supports the cancellation of the (repetition of the) PUSCHs transmission on all other intra-band serving cell(s). The cancellation of the (repetition of the) PUSCH transmission on a the set of intra-band serving cell(s) includes all symbols from the earliest symbol that is overlapping with the first cancelled symbol of the PUSCH on the serving cell for which the DCI format 2_4 is applicable to. If the UE supports this feature, the UE needs to report &lt;i&gt;pa-PhaseDiscontinuityImpacts&lt;/i&gt; and &lt;i&gt;ul-CancellationSelfCarrier-r16&lt;/i&gt;.', '', 'Band', '', 'No', '', 'N/A', '', 'N/A', '', '&lt;b&gt;&lt;i&gt;cg-PUSCH-UTO-UCI-Ind-r18&lt;/i&gt;&lt;/b&gt;', '', 'Indicates whether the UE supports multiplexing of the unused transmission occasions UCI (UTO-UCI) on a CG-PUSCH.', '', 'The UE indicating support of this feature shall also indicate support of at least one of &lt;i&gt;configuredUL-GrantType1, configuredUL-GrantType1-v1650, configuredUL-GrantType2, configuredUL-GrantType2-v1650&lt;/i&gt;.', '', 'Band', '', 'No', '', 'N/A', '', 'N/A', '', '&lt;b&gt;&lt;i&gt;cg-SDT-r17&lt;/i&gt;&lt;/b&gt;', '', 'Indicates whether the UE supports transmission of data and/or signalling over allowed radio bearers in RRC_INACTIVE state via configured grant type 1 (i.e. CG-SDT), as specified in TS 38.331 [9]. Except for NTN bands, UE shall set the capability value consistently for all FDD-FR1 bands, all TDD-FR1 bands and all TDD-FR2 bands respectively. For NTN, UE shall set the capability value consistently for all FDD-FR1 NTN bands.', '', 'UE supports multiple CG-SDT configurations when a UE indicates the support of this feature and &lt;i&gt;activeConfiguredGrant-r16&lt;/i&gt;; otherwise UE only supports one CG-SDT configuration.', '', 'Band', '', 'No', '', 'N/A', '', 'N/A', '', '&lt;b&gt;&lt;i&gt;cg-SDT-PeriodicityExt-r18&lt;/i&gt;&lt;/b&gt;', '', 'Indicates whether the UE supports to extend the range of CG-SDT periodicities for MO-SDT and/or MT-SDT, as specified in TS 38.331 [9].', '', 'A UE supporting this feature shall also indicate the support of &lt;i&gt;ra-InsteadCG-SDT-r18&lt;/i&gt;. A UE supporting this feature shall also indicate the support of &lt;i&gt;cg-SDT-r17 &lt;/i&gt;or&lt;i&gt; mt-CG-SDT-r18.&lt;/i&gt;', '', 'Band', '', 'No', '', 'N/A', '', 'N/A', '', '&lt;b&gt;&lt;i&gt;channelBWs-DL&lt;/i&gt;&lt;/b&gt;', '', 'Indicates for each subcarrier spacing the UE supported channel bandwidths.', 'Absence of the &lt;i&gt;channelBWs-DL&lt;/i&gt; (without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c&lt;i&gt;hannelBW-DL-IAB-r16&lt;/i&gt;.', '', 'For FR1, the bits in &lt;i&gt;channelBWs-DL &lt;/i&gt;(without suffix) starting from the leading / leftmost bit indicate 5, 10, 15, 20, 25, 30, 40, 50, 60 and 80MHz. For FR2, the bits in &lt;i&gt;channelBWs-DL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&lt;i&gt;channelBW-DL-IAB-r16&lt;/i&gt;.', '', 'For FR1, the leading/leftmost bit in &lt;i&gt;channelBWs-DL-v1590&lt;/i&gt; indicates 70MHz, the second leftmost bit indicates 45MHz, the third leftmost bit indicates 35MHz, the fourth leftmost bit indicates 100MHz and all the remaining bits in &lt;i&gt;channelBWs-DL-v1590&lt;/i&gt;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&lt;i&gt;supportedSubCarrierSpacingDL&lt;/i&gt;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&lt;i&gt;supportedBandwidthCombinationSet&lt;/i&gt; 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&lt;i&gt;supportedBandwidthDL&lt;/i&gt;.', 'For serving cell(s) with other channel bandwidths:', '', '-\tIf &lt;i&gt;supportedAggBW-FR1-r17&lt;/i&gt; is reported, the network validates the &lt;i&gt;channelBWs-DL&lt;/i&gt;, the &lt;i&gt;supportedBandwidthCombinationSet&lt;/i&gt;, the &lt;i&gt;supportedBandwidthCombinationSetIntraENDC&lt;/i&gt;, the&lt;i&gt; asymmetricBandwidthCombinationSet&lt;/i&gt; (for a band supporting asymmetric channel bandwidth as defined in clause 5.3.6 of TS 38.101-1 [2]), &lt;i&gt;supportedBandwidthDL-v1780&lt;/i&gt;, &lt;i&gt;supportedMinBandwidthDL&lt;/i&gt; and &lt;i&gt;supportedAggBW-FR1-r17.&lt;/i&gt;', '', '-\tOtherwise, the network validates the &lt;i&gt;channelBWs-DL&lt;/i&gt;, the &lt;i&gt;supportedBandwidthCombinationSet&lt;/i&gt;, the &lt;i&gt;supportedBandwidthCombinationSetIntraENDC&lt;/i&gt;, the &lt;i&gt;asymmetricBandwidthCombinationSet &lt;/i&gt;(for a band supporting asymmetric channel bandwidth as defined in clause 5.3.6 of TS 38.101-1 [2]), &lt;i&gt;supportedBandwidthDL/supportedBandwidthDL-v1710,&lt;/i&gt; &lt;i&gt;supportedMinBandwidthDL&lt;/i&gt; and &lt;i&gt;supportedAggBW-FR2-r17.&lt;/i&gt;', '', 'Band', '', 'Yes', '', 'N/A', '', 'N/A', '', '&lt;b&gt;&lt;i&gt;channelBWs-DL-SCS-120kHz-FR2-2-r17&lt;/i&gt;&lt;/b&gt;', '', 'Indicates the UE supported channel bandwidths in DL for the SCS 120kHz.', '', 'The bits in &lt;i&gt;channelBWs-DL-SCS-120kHz-FR2-2&lt;/i&gt; starting from the leading / leftmost bit indicate 100 and 400MHz.', '', '100 and 400 MHz are mandatory channel bandwidths if the UE supports 120 kHz SCS (i.e. the bit for 100 and 400MHz shall always be set to 1).', '', 'UE supporting this feature shall also indicate support of &lt;i&gt;dl-FR2-2-SCS-120kHz-r17&lt;/i&gt;.', '', '', '', 'NOTE:\tTo determine whether the UE supports a SCS 120kHz for a given band, the network validates the &lt;i&gt;supportedSubCarrierSpacingDL&lt;/i&gt;.', 'To determine the supported carrier bandwidths, the network validates the &lt;i&gt;channelBWs-DL-SCS-120kHz-FR2-2-r17&lt;/i&gt;, the &lt;i&gt;supportedBandwidthCombinationSet&lt;/i&gt; and the &lt;i&gt;supportedBandwidthDL-v1710&lt;/i&gt;.', '', 'Band', '', 'CY', '', 'N/A', '', 'N/A', '', '&lt;b&gt;&lt;i&gt;channelBWs-DL-SCS-480kHz-FR2-2-r17&lt;/i&gt;&lt;/b&gt;', '', 'Indicates the UE supported channel bandwidths in DL for the SCS 480kHz.', '', 'The bits in &lt;i&gt;channelBWs-DL-SCS-480kHz-FR2-2&lt;/i&gt; starting from the leading / leftmost bit indicate 400, 800 and 1600MHz.', '', '400 MHz is a mandatory channel bandwidth if the UE supports 480 kHz SCS (i.e. the bit for 400MHz shall always be set to 1).', '', 'UE supporting this feature shall also indicate support of &lt;i&gt;dl-FR2-2-SCS-480kHz-r17&lt;/i&gt;.', '', '', '', 'NOTE:\tTo determine whether the UE supports a SCS 480kHz for a given band, the network validates the &lt;i&gt;supportedSubCarrierSpacingDL&lt;/i&gt;.', 'To determine the supported carrier bandwidths, the network validates the &lt;i&gt;channelBWs-DL-SCS-480kHz-FR2-2-r17&lt;/i&gt;, the &lt;i&gt;supportedBandwidthCombinationSet&lt;/i&gt; and &lt;i&gt;supportedBandwidthDL-v1710&lt;/i&gt;.', '', 'Band', '', 'CY', '', 'N/A', '', 'N/A', '', '&lt;b&gt;&lt;i&gt;channelBWs-DL-SCS-960kHz-FR2-2-r17&lt;/i&gt;&lt;/b&gt;', '', 'Indicates the UE supported channel bandwidths in DL for the SCS 960kHz.', '', 'The bits in &lt;i&gt;channelBWs-DL-SCS-960kHz-FR2-2&lt;/i&gt; starting from the leading / leftmost bit indicate 400, 800,1600 and 2000MHz.', '', '400 MHz is a mandatory channel bandwidth if the UE supports 960 kHz SCS (i.e. the bit for 400MHz shall always be set to 1).', '', 'UE supporting this feature shall also indicate support of &lt;i&gt;dl-FR2-2-SCS-960kHz-r17&lt;/i&gt;.', '', '', '', 'NOTE:\tTo determine whether the UE supports a SCS 960kHz for a given band, the network validates the &lt;i&gt;supportedSubCarrierSpacingDL&lt;/i&gt;.', 'To determine the supported carrier bandwidths, the network validates the &lt;i&gt;channelBWs-DL-SCS-960kHz-FR2-2-r17&lt;/i&gt;, the &lt;i&gt;supportedBandwidthCombinationSet&lt;/i&gt; and &lt;i&gt;supportedBandwidthDL-v1710&lt;/i&gt;.', '', 'Band', '', 'CY', '', 'N/A', '', 'N/A', '', '&lt;b&gt;&lt;i&gt;channelBWs-UL&lt;/i&gt;&lt;/b&gt;', '', 'Indicates for each subcarrier spacing the UE supported channel bandwidths.', '', 'Absence of the &lt;i&gt;channelBWs-UL &lt;/i&gt;(without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&lt;i&gt;channelBW-UL-IAB-r16&lt;/i&gt;.', '', 'For FR1, the bits in &lt;i&gt;channelBWs-UL &lt;/i&gt;(without suffix) starting from the leading / leftmost bit indicate 5, 10, 15, 20, 25, 30, 40, 50, 60 and 80MHz. For FR2, the bits in &lt;i&gt;channelBWs-UL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&lt;i&gt;channelBW-UL-IAB-r16&lt;/i&gt;.', '', 'For FR1, the leading/leftmost bit in &lt;i&gt;channelBWs-UL-v1590&lt;/i&gt; indicates 70 MHz, the second leftmost bit indicates 45MHz, the third leftmost bit indicates 35MHz, the fourth leftmost bit indicates 100MHz and all the remaining bits in &lt;i&gt;channelBWs-UL-v1590&lt;/i&gt;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&lt;i&gt;supportedSubCarrierSpacingUL&lt;/i&gt;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 &lt;/i&gt;and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&lt;i&gt;supportedBandwidthUL&lt;/i&gt;.', 'For serving cell(s) with other channel bandwidths:', '', '-\tIf &lt;i&gt;supportedAggBW-FR1-r17&lt;/i&gt; is reported, the network validates the &lt;i&gt;channelBWs-UL&lt;/i&gt;, the &lt;i&gt;supportedBandwidthCombinationSet&lt;/i&gt;, the &lt;i&gt;supportedBandwidthCombinationSetIntraENDC&lt;/i&gt;, the &lt;i&gt;asymmetricBandwidthCombinationSet&lt;/i&gt; (for a band supporting asymmetric channel bandwidth as defined in clause 5.3.6 of TS 38.101-1 [2]), &lt;i&gt;supportedBandwidthUL-v1780&lt;/i&gt;, &lt;i&gt;supportedMinBandwidthUL&lt;/i&gt; and &lt;i&gt;supportedAggBW-FR1-r17.&lt;/i&gt;', '', '-\tOtherwise, the network validates the &lt;i&gt;channelBWs-UL&lt;/i&gt;, the &lt;i&gt;supportedBandwidthCombinationSet&lt;/i&gt;, the &lt;i&gt;supportedBandwidthCombinationSetIntraENDC&lt;/i&gt;, the &lt;i&gt;asymmetricBandwidthCombinationSet &lt;/i&gt;(for a band supporting asymmetric channel bandwidth as defined in clause 5.3.6 of TS 38.101-1 [2]), &lt;i&gt;supportedBandwidthUL/supportedBandwidthUL-v1710, supportedMinBandwidthUL&lt;/i&gt; and &lt;i&gt;supportedAggBW-FR2-r17.&lt;/i&gt;', '', 'Band', '', 'Yes', '', 'N/A', '', 'N/A', '', '&lt;b&gt;&lt;i&gt;channelBWs-UL-SCS-120kHz-FR2-2-r17&lt;/i&gt;&lt;/b&gt;', '', 'Indicates the UE supported channel bandwidths in UL for the SCS 120kHz.', '', 'The bits in &lt;i&gt;channelBWs-UL-SCS-120kHz-FR2-2&lt;/i&gt; starting from the leading / leftmost bit indicate 100 and 400MHz.', '', '100 and 400 MHz are mandatory channel bandwidths if the UE supports 120 kHz S</t>
  </si>
  <si>
    <t>&lt;h4&gt;4.2.7.4	&lt;i&gt;CA-ParametersNR&lt;/i&gt;&lt;/h4&gt;</t>
  </si>
  <si>
    <t>['', 'Definitions for parameters', '', 'Per', '', 'M', '', 'FDD-TDD', '', 'DIFF', '', 'FR1-FR2', '', 'DIFF', '', '&lt;b&gt;&lt;i&gt;ack-NACK-FeedbackForMulticast-r17&lt;/i&gt;&lt;/b&gt;', '', 'Indicates whether the UE supports ACK/NACK based HARQ-ACK feedback and RRC-based enabling/disabling ACK/NACK-based feedback for dynamic scheduling for multicast, comprised of the following functional components:', '', '&lt;span style="font-size:18pt"&gt;-&lt;/span&gt;\t&lt;span style="font-size:18pt"&gt;Supports ACK/NACK based HARQ-ACK feedback, and support of enabling/disabling ACK/NACK based HARQ-ACK feedback configured by RRC signalling;&lt;/span&gt;', '', '&lt;span style="font-size:18pt"&gt;-&lt;/span&gt;\t&lt;span style="font-size:18pt"&gt;Supports PTM retransmission for multicast;&lt;/span&gt;', '', '&lt;span style="font-size:18pt"&gt;-&lt;/span&gt;\t&lt;span style="font-size:18pt"&gt;Supports Type-1 and Type-2 HARQ-ACK CB for multicast feedback only;&lt;/span&gt;', '', '&lt;span style="font-size:18pt"&gt;-&lt;/span&gt;\t&lt;span style="font-size:18pt"&gt;Supports shared PUCCH resource configurations with unicast;&lt;/span&gt;', '', '&lt;span style="font-size:18pt"&gt;-&lt;/span&gt;\t&lt;span style="font-size:18pt"&gt;Supports Type-2 HARQ-ACK codebook for multicast on PUSCH/PUCCH with max number of G-RNTIs indicated in &lt;/span&gt;&lt;span style="font-size:18pt"&gt;&lt;i&gt;maxNumberG-RNTI-HARQ-ACK-Codebook-r17&lt;/i&gt;&lt;/span&gt;&lt;span style="font-size:18pt"&gt;, which is not larger than max number of G-RNTIs indicated in &lt;/span&gt;&lt;span style="font-size:18pt"&gt;&lt;i&gt;maxNumberG-RNTI-r17&lt;/i&gt;&lt;/span&gt;&lt;span style="font-size:18pt"&gt;.&lt;/span&gt;', '', '', '', 'A UE supporting this feature shall also indicate support of &lt;i&gt;dynamicMulticastPCell-r17&lt;/i&gt;.', '', 'BC', '', 'No', '', 'N/A', '', 'N/A', '', '&lt;b&gt;&lt;i&gt;ack-NACK-FeedbackForSPS-Multicast-r17&lt;/i&gt;&lt;/b&gt;', '', 'Indicates whether the UE supports ACK/NACK based HARQ-ACK feedback and RRC-based enabling/disabling ACK/NACK-based feedback for SPS group-common PDSCH for multicast, comprised of the following functional components:', '', '&lt;span style="font-size:18pt"&gt;-&lt;/span&gt;\t&lt;span style="font-size:18pt"&gt;Support of ACK/NACK based HARQ-ACK feedback, enabling/disabling ACK/NACK based HARQ-ACK feedback configured by RRC signalling for SPS group-common PDSCH without PDCCH scheduling&lt;/span&gt; &lt;span style="font-size:18pt"&gt;and first PDSCH after SPS activation;&lt;/span&gt;', '', '&lt;span style="font-size:18pt"&gt;-&lt;/span&gt;\t&lt;span style="font-size:18pt"&gt;Support of PTM retransmission for SPS multicast associated with G-CS-RNTI;&lt;/span&gt;', '', '&lt;span style="font-size:18pt"&gt;-&lt;/span&gt;\t&lt;span style="font-size:18pt"&gt;Support of Type-1 and Type-2 HARQ-ACK CB for SPS multicast feedback only;&lt;/span&gt;', '', '&lt;span style="font-size:18pt"&gt;-&lt;/span&gt;\t&lt;span style="font-size:18pt"&gt;Support of shared &lt;/span&gt;&lt;span style="font-size:18pt"&gt;&lt;i&gt;SPS-PUCCH-AN-List&lt;/i&gt;&lt;/span&gt;&lt;span style="font-size:18pt"&gt; configuration from unicast SPS.&lt;/span&gt;', '', '', '', 'A UE supporting this feature shall also indicate support of &lt;i&gt;sps-Multicast-r17&lt;/i&gt;.', '', 'BC', '', 'No', '', 'N/A', '', 'N/A', '', '&lt;b&gt;&lt;i&gt;advUnicastDCI-DL-r18&lt;/i&gt;&lt;/b&gt;', '', 'Indicates whether the UE supports processing up to X unicast DCI scheduling PDSCH per scheduled cell in a set of cells configured for multi-cell PDSCH scheduling by DCI format 1_3.', '', 'X is based on pair of (scheduling CC SCS, scheduled CC SCS): X={2,4} for (15,120), (15,60), (30,120). X={2} for (15,30), (30,60), (60,120 kHz). X applies per slot of scheduling CC.', '', 'A UE supporting this feature shall also indicate support of &lt;i&gt;multiCell-PDSCH-DCI-1-3-DiffSCS-r18.&lt;/i&gt;', '', 'BC', '', 'No', '', 'N/A', '', 'N/A', '', '&lt;b&gt;&lt;i&gt;advUnicastDCI-UL-r18&lt;/i&gt;&lt;/b&gt;', '', 'Indicates whether the UE supports processing up to X unicast DCI scheduling PUSCH per scheduled cell in a set of cells configured for multi-cell PUSCH scheduling by DCI format 0_3.', '', 'X is based on pair of (scheduling CC SCS, scheduled CC SCS): X={2,4} for (15,120), (15,60), (30,120). X={2} for (15,30), (30,60), (60,120 kHz), X applies per slot of scheduling CC.', '', 'A UE supporting this feature shall also indicate support of &lt;i&gt;multicell-PUSCH-DCI-0-3-DiffSCS-r18.&lt;/i&gt;', '', 'BC', '', 'No', '', 'N/A', '', 'N/A', '', '&lt;b&gt;&lt;i&gt;beamManagementType-r16, beamManagementType-CBM-r17&lt;/i&gt;&lt;/b&gt;', '', 'Indicates the supported beam management type for inter-band CA within FR2. Beam management type can be independent beam management (IBM) or common beam management (CBM). The UE can support independent beam management (IBM) only or common beam management (CBM) only or both.', '', '', '', 'NOTE:\t&lt;i&gt;beamManagementType-CBM-r17&lt;/i&gt; is only applicable to the band combinations with 2 bands.', '', 'BC', '', 'Yes', '', 'TDD only', '', 'FR2 only', '', '&lt;b&gt;&lt;i&gt;blindDetectFactor-r16&lt;/i&gt;&lt;/b&gt;', '', 'Defines the value of factor R for blind detection as specified in Clause 10.1 [11].', '', 'The UE that indicates support of this feature shall support &lt;i&gt;multiDCI-MultiTRP-r16.&lt;/i&gt;', '', 'BC', '', 'No', '', 'N/A', '', 'N/A', '', '&lt;b&gt;&lt;i&gt;codebookComboParametersAdditionPerBC-r16&lt;/i&gt;&lt;/b&gt;', '', 'Indicates the list of supported CSI-RS resources across all bands in a band combination by referring to &lt;i&gt;codebookVariantsList&lt;/i&gt; for the mixed codebook types. For mixed codebook types, UE reports support active CSI-RS resources and ports for up to 4 mixed codebook combinations in any slot.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&lt;i&gt;codebookComboParametersAddition-r16 &lt;/i&gt;reported in &lt;i&gt;MIMO-ParametersPerBand&lt;/i&gt;.', '', 'BC', '', 'No', '', 'N/A', '', 'N/A', '', '&lt;b&gt;&lt;i&gt;CodebookComboParametersCJT-PerBC-r18&lt;/i&gt;&lt;/b&gt;', '', 'Indicates the support of active CSI-RS resources and ports for mixed codebook types including Type-II-CJT in any slot.', '', 'The UE reports supported active CSI-RS resources and ports for the following are the possible mixed codebook combinations {Codebook1, Codebook2, Codebook3}:', '', '', '', '&lt;span style="font-size:18pt"&gt;-&lt;/span&gt;\t&lt;span style="font-size:18pt"&gt;cjt-Type1SP-eType2R1-null indicates {Type I SP, eType-II-CJT R=1, NULL}&lt;/span&gt;', '', '&lt;span style="font-size:18pt"&gt;-&lt;/span&gt;\t&lt;span style="font-size:18pt"&gt;cjt-Type1SP-eType2R2-null indicates {Type I SP, eType-II-CJT R=2, NULL}&lt;/span&gt;', '', '&lt;span style="font-size:18pt"&gt;-&lt;/span&gt;\t&lt;span style="font-size:18pt"&gt;cjt-Type1SP-feType2R1M1-null indicates {Type I SP, FeType-II-CJT PS R=1 M=1, NULL}&lt;/span&gt;', '', '&lt;span style="font-size:18pt"&gt;-&lt;/span&gt;\t&lt;span style="font-size:18pt"&gt;cjt-Type1SP-feType2R1M2-null indicates {Type I SP, FeType-II-CJT PS R=1 M=2, NULL}&lt;/span&gt;', '', '&lt;span style="font-size:18pt"&gt;-&lt;/span&gt;\t&lt;span style="font-size:18pt"&gt;cjt-Type1SP-feType2R2M2-null indicates {Type I SP, FeType-II-CJT PS R=2 M=2, NULL}&lt;/span&gt;', '', '&lt;span style="font-size:18pt"&gt;-&lt;/span&gt;\t&lt;span style="font-size:18pt"&gt;cjt-Type1MP-eType2R1-null indicates {Type I MP, eType-II-CJT R=1, NULL}&lt;/span&gt;', '', '&lt;span style="font-size:18pt"&gt;-&lt;/span&gt;\t&lt;span style="font-size:18pt"&gt;cjt-Type1MP-eType2R2-null indicates {Type I MP, eType-II-CJT R=2, NULL}&lt;/span&gt;', '', '&lt;span style="font-size:18pt"&gt;-&lt;/span&gt;\t&lt;span style="font-size:18pt"&gt;cjt-Type1MP-feType2R1M1-null indicates {Type I MP, FeType-II-CJT PS R=1 M=1, NULL}&lt;/span&gt;', '', '&lt;span style="font-size:18pt"&gt;-&lt;/span&gt;\t&lt;span style="font-size:18pt"&gt;cjt-Type1MP-feType2R1M2-null indicates {Type I MP, FeType-II-CJT PS R=1 M=2, NULL}&lt;/span&gt;', '', '&lt;span style="font-size:18pt"&gt;-&lt;/span&gt;\t&lt;span style="font-size:18pt"&gt;cjt-Type1MP-feType2R2M2-null indicates {Type I MP, FeType-II-CJT PS R=2 M=2, NULL}&lt;/span&gt;', '', '', '', 'For each mixed codebook supported by the UE, &lt;i&gt;supportedCSI-RS-ResourceListAdd-r16&lt;/i&gt; indicates the list of supported CSI-RS resources in a band by referring to &lt;i&gt;codebookVariantsList&lt;/i&gt;. The following parameters are included in &lt;i&gt;codebookVariantsList&lt;/i&gt;:', '', '&lt;span style="font-size:18pt"&gt;&lt;i&gt;-&lt;/i&gt;&lt;/span&gt;\t&lt;span style="font-size:18pt"&gt;&lt;i&gt;maxNumberTxPortsPerResource&lt;/i&gt;&lt;/span&gt;&lt;span style="font-size:18pt"&gt; indicates the maximum number of Tx ports in a resource of a band combination. The minimum of &lt;/span&gt;&lt;span style="font-size:18pt"&gt;&lt;i&gt;maxNumberTxPortsPerResource&lt;/i&gt;&lt;/span&gt;&lt;span style="font-size:18pt"&gt; is \'&lt;/span&gt;&lt;span style="font-size:18pt"&gt;&lt;i&gt;p4&lt;/i&gt;&lt;/span&gt;&lt;span style="font-size:18pt"&gt;\';&lt;/span&gt;', '', '&lt;span style="font-size:18pt"&gt;-&lt;/span&gt;\t&lt;span style="font-size:18pt"&gt;&lt;i&gt;maxNumberResourcesPerBand&lt;/i&gt;&lt;/span&gt;&lt;span style="font-size:18pt"&gt; indicates the maximum number of resources across all CCs in a band combination.&lt;/span&gt;', '', '&lt;span style="font-size:18pt"&gt;-&lt;/span&gt;\t&lt;span style="font-size:18pt"&gt;&lt;i&gt;totalNumberTxPortsPerBand&lt;/i&gt;&lt;/span&gt;&lt;span style="font-size:18pt"&gt; indicates the total number of Tx ports across all CCs in a band combination. The minimum value of &lt;/span&gt;&lt;span style="font-size:18pt"&gt;&lt;i&gt;totalNumberTxPortsPerBand&lt;/i&gt;&lt;/span&gt;&lt;span style="font-size:18pt"&gt; is 4.&lt;/span&gt;', '', '', '', 'A UE supporting this feature shall also indicate support of individual codebook types in the reported mixed codebook combination among &lt;i&gt;eType2CJT-r18&lt;/i&gt;, &lt;i&gt;feType2CJT-r18&lt;/i&gt;, Type I single panel codebook and Type I multi-panel codebook.', '', 'BC', '', 'No', '', 'N/A', '', 'N/A', '', '&lt;b&gt;&lt;i&gt;codebookParametersAdditionPerBC-r16&lt;/i&gt;&lt;/b&gt;', '', 'Indicates the list of supported CSI-RS resources across all bands in a band combination by referring to &lt;i&gt;codebookVariantsList&lt;/i&gt; for the additional codebook types.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&lt;i&gt;codebookParametersAddition-r16 &lt;/i&gt;reported in &lt;i&gt;MIMO-ParametersPerBand&lt;/i&gt;.', '', 'BC', '', 'No', '', 'N/A', '', 'N/A', '', '&lt;b&gt;&lt;i&gt;codebookParametersetype2CJT-PerBC-r18&lt;/i&gt;&lt;/b&gt;', '', 'Indicates the UE support of additional codebooks and the corresponding parameters supported by the UE of Enhanced Type II Codebook (eType-II) with refinement for multi-TRP CJT.', '', '', '', 'The UE shall include &lt;i&gt;eType2CJT-r18 &lt;/i&gt;to indicate basic features of 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&lt;i&gt;eType2CJT-r18 &lt;/i&gt;shall support N=N_TRP only, N_L=1 only, support mode 2 for eType-II codebook refinement for multi-TRP CJT, support for PMI subband R=1, support of parameter combinations with L=2,4, support rank 1,2, and support frequency basis selection mode 2, i.e., common frequency basis selection among different TRPs.', '', 'The UE indicating support of &lt;i&gt;eType2CJT-r18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 '', 'The UE optionally includes &lt;i&gt;eType2CJT-FD-IO-r18 &lt;/i&gt;to indicate whether the UE supports mode 1 for CJT eType-II codebook with FD basis selection integer frequency offset. This capability signalling comprises the list of supported NZP CSI-RS resources in a band by referring to &lt;i&gt;codebookVariantsList&lt;/i&gt;. The UE indicating &lt;i&gt;eType2CJT-FD-IO-r18 &lt;/i&gt;shall also support frequency basis selection mode 1, i.e., common frequency basis selection among different TRPs with FD basis selection integer frequency offset.', '', '', '', 'The UE optionally indicates &lt;i&gt;eType2CJT-FD-FO-r18&lt;/i&gt; to indicate whether the UE supports FD basis selection fractional offset mode for Rel-16-based CJT codebook with mode1. The UE indicating &lt;i&gt;eType2CJT-FD-FO-r18&lt;/i&gt; shall also indicate support of &lt;i&gt;eType2CJT-FD-IO-r18.&lt;/i&gt;', '', '', '', 'The UE optionally indicates &lt;i&gt;eType2CJT-R2-r18&lt;/i&gt; to indicate whether the UE supports eType-II codebook refinement for multi-TRP CJT with PMI subbands R=2. This capability signalling comprises the list of supported NZP CSI-RS resources with R=2 in a band by referring to &lt;i&gt;codebookVariantsList&lt;/i&gt; across all CCs.', '', '', '', 'The UE optionally indicates &lt;i&gt;eType2CJT-PV-Beta-r18&lt;/i&gt; to indicate whether the UE supports eType-II codebook refinement for multi-TRP CJT with parameter combination pv={1/2,1/2,1/2,1/2} and beta=1/2.', '', '', '', 'The UE optionally indicates &lt;i&gt;eType2CJT-2NN1N2-r18&lt;/i&gt; to indicate whether the UE supports 2NN1N2 &amp;gt;32 for eType-II CJT codebook. The UE indicates the', '', '&lt;span style="font-size:18pt"&gt;maximum number of ports across all TRPs for one CJT CSI measurement.&lt;/span&gt;', '', '', '', 'The UE optionally indicates &lt;i&gt;eType2CJT-Rank3Rank4-r18 &lt;/i&gt;to indicate whether the UE supports eType-II codebook refinement for multi-TRP CJT with rank 3,4.', '', '', '', 'The UE optionally indicates &lt;i&gt;eType2CJT-L6-r18 &lt;/i&gt;to indicate whether the UE supports eType-II codebook refinement for multi-TRP CJT with parameter combination with L=6. The UE supports this capability only for N_TRP=1. The UE indicating &lt;i&gt;eType2CJT-L6-r18 &lt;/i&gt;shall also indicate support of &lt;i&gt;eType2CJT-r18&lt;/i&gt;.', '', '', '', 'The UE optionally indicates &lt;i&gt;eType2CJT-NN-r18 &lt;/i&gt;to indicate whether the UE supports selection of N &amp;lt;= N_TRP CSI-RS resource by UE for multi-TRP CJT based on eType-II codebook.', '', '', '', 'The UE optionally indicates &lt;i&gt;eType2CJT-NL-SD-r18 &lt;/i&gt;to indicate whether the UE supports N_L&amp;gt;1 combinations of number of SD basis across CSI-RS resources for CJT eType-II codebook. The UE indicates the', '', 'maximum number of lists for spatial basis selection, i.e., N_L, for multi-TRP CJT based on eType-II codebook.', '', '', '', 'The UE optionally indicates &lt;i&gt;eType2CJT-Unequal-r18 &lt;/i&gt;to indicate whether the UE supports unequal number of spatial basis selection configuration across CSI-RS resources for multi-TRP CJT including eType-II codebook refinement.', '', '', '', 'For &lt;i&gt;codebookVariantsList&lt;/i&gt; related to the 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'&lt;i&gt;-&lt;/i&gt;\tThe minimum value of &lt;i&gt;totalNumberTxPortsPerBand&lt;/i&gt; is 4.', '', 'BC', '', 'No', '', 'N/A', '', 'N/A', '', '&lt;b&gt;&lt;i&gt;codebookParametersetype2DopplerCSI-PerBC-r18&lt;/i&gt;&lt;/b&gt;', '', 'Indicates the UE support of additional codebooks and the corresponding parameters supported by the UE of Enhanced Type II Codebook (eType-II) based on doppler CSI as specified in TS 38.214 [12].', '', '', '', 'The UE shall include &lt;i&gt;eType2Doppler-r18 &lt;/i&gt;to indicate basic features of eType-II doppler codebook.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a resource of a band combination&lt;/span&gt;', '', '&lt;span style="font-size:18pt"&gt;-&lt;/span&gt;\t&lt;span style="font-size:18pt"&gt;&lt;i&gt;maxNumberResourcesPerBand&lt;/i&gt;&lt;/span&gt;&lt;span style="font-size:18pt"&gt; indicates the maximum number of resources across all CCs in a band combination, simultaneously&lt;/span&gt;', '', '&lt;span style="font-size:18pt"&gt;-&lt;/span&gt;\t&lt;span style="font-size:18pt"&gt;&lt;i&gt;totalNumberTxPortsPerBand&lt;/i&gt;&lt;/span&gt;&lt;span style="font-size:18pt"&gt; indicates the total number of Tx ports across all CCs in a band combination, simultaneously&lt;/span&gt;', '', '&lt;span style="font-size:18pt"&gt;-&lt;/span&gt;\t&lt;span style="font-size:18pt"&gt;&lt;i&gt;valueY-P-SP-CSI-RS-r18&lt;/i&gt;&lt;/span&gt;&lt;span style="font-size:18pt"&gt; indicates value of Y for CPU occupation (OCPU = Y.N4), when P/SP-CSI-RS is configured for CMR&lt;/span&gt;', '', '&lt;span style="font-size:18pt"&gt;-&lt;/span&gt;\t&lt;span style="font-size:18pt"&gt;&lt;i&gt;valueY-A-CSI-RS-r18&lt;/i&gt;&lt;/span&gt;&lt;span style="font-size:18pt"&gt; indicates value of Y for CPU occupation (OCPU = Y.K), when A-CSI-RS is configured for CMR&lt;/span&gt;', '', '&lt;span style="font-size:18pt"&gt;-&lt;/span&gt;\t&lt;span style="font-size:18pt"&gt;&lt;i&gt;scalingfactor-r18&lt;/i&gt;&lt;/span&gt;&lt;span style="font-size:18pt"&gt; indicates scaling factor for active resource counting Kp&lt;/span&gt;', '', '', '', "The UE indicating &lt;i&gt;eType2Doppler-r18 &lt;/i&gt;shall support X=1 CQI based on the first/earliest slot of the CSI reporting window and the first/earliest predicted PMI (TDCQI='1-1'), support eType-II regular codebook refinement for predicted PMI with PMI subband R=1 3, support parameter combinations with L=2,4, support for rank = 1,2, and support for the size of DD-basis, N4=1.", '', '', '', 'The UE indicating support of &lt;i&gt;eType2Doppler-r18&lt;/i&gt; shall also indicate support of &lt;i&gt;csi-ReportFramework &lt;/i&gt;and &lt;i&gt;simultaneousCSI-ReportsAllCC.&lt;/i&gt;', '', '', '', 'NOTE 1:\tWhen N4=1, OCPU =4.', '', 'NOTE 2:\tOCPU ≥ 4 when P/SP-CSI-RS is configured for CMR.', '', 'NOTE 3:\twhen K=12, OCPU =8', '', 'NOTE 4:\tA UE that supports CSI enhancement for Rel. 16-based type-2 doppler must support this feature.', '', '', '', 'The UE optionally includes &lt;i&gt;eType2DopplerN4-r18 &lt;/i&gt;to indicate whether the UE supports doppler measurement with N4&amp;gt;1 for eType-II doppler codebook. This capability signalling comprises the following parameters:', '', '&lt;span style="font-size:18pt"&gt;-&lt;/span&gt;\t&lt;span style="font-size:18pt"&gt;&lt;i&gt;supportedCSI-RS-ReportSettingList1-r18 &lt;/i&gt;&lt;/span&gt;&lt;span style="font-size:18pt"&gt;indicates the list of supported combinations across all CCs simultaneously by referring to &lt;/span&gt;&lt;span style="font-size:18pt"&gt;&lt;i&gt;supportedCSI-RS-ReportSettingList&lt;/i&gt;&lt;/span&gt;&lt;span style="font-size:18pt"&gt; The following parameters are included in&lt;/span&gt;&lt;span style="font-size:18pt"&gt;&lt;i&gt; supportedCSI-RS-ReportSettingList-r18&lt;/i&gt;&lt;/span&gt;', '', '&lt;span style="font-size:18pt"&gt;-&lt;/span&gt;\t&lt;span style="font-size:18pt"&gt;&lt;i&gt;maxN4-r18&lt;/i&gt;&lt;/span&gt;&lt;span style="font-size:18pt"&gt; indicates the max number of N4&lt;/span&gt;', '', '&lt;span style="font-size:18pt"&gt;-&lt;/span&gt;\t&lt;span style="font-size:18pt"&gt;&lt;i&gt;maxNumberTxPortsPerResource-r18&lt;/i&gt;&lt;/span&gt;&lt;span style="font-size:18pt"&gt; indicates the maximum number of Tx ports in a resource of a band combination&lt;/span&gt;', '', '&lt;span style="font-size:18pt"&gt;-&lt;/span&gt;\t&lt;span style="font-size:18pt"&gt;&lt;i&gt;maxNumberResourcesPerBand-r18&lt;/i&gt;&lt;/span&gt;&lt;span style="font-size:18pt"&gt; indicates the maximum number of resources across all CCs in a band combination, simultaneously&lt;/span&gt;', '', '&lt;span style="font-size:18pt"&gt;-&lt;/span&gt;\t&lt;span style="font-size:18pt"&gt;&lt;i&gt;totalNumberTxPortsPerBand-r18&lt;/i&gt;&lt;/span&gt;&lt;span style="font-size:18pt"&gt; indicates the total number of Tx ports across all CCs in a band, simultaneously&lt;/span&gt;', '', '&lt;span style="font-size:18pt"&gt;-&lt;/span&gt;\t&lt;span style="font-size:18pt"&gt;&lt;i&gt;supportedCSI-RS-ReportSettingList2-r18 &lt;/i&gt;&lt;/span&gt;&lt;span style="font-size:18pt"&gt;indicates the list of supported combinations for one CSI report setting by referring to &lt;/span&gt;&lt;span style="font-size:18pt"&gt;&lt;i&gt;supportedCSI-RS-ReportSettingList-r18.&lt;/i&gt;&lt;/span&gt;', '', '', '', 'The UE indicating support of &lt;i&gt;eType2DopplerN4-r18 &lt;/i&gt;shall also indicate support for the size of DD-basis, N4&amp;gt;1, and Value of d=m for the DD unit size when A-CSI-RS is configured for CMR.', '', '', '', 'The UE optionally includes &lt;i&gt;ddUnitSize-A-CSI-RS-CMR-r18&lt;/i&gt; to indicate the support of value of d=1 for the DD unit size when A-CSI-RS is configured for CMR.', '', 'A UE supporting this feature shall also indicate support of &lt;i&gt;eType2DopplerN4-r18&lt;/i&gt;.', '', '', '', 'The UE optionally includes &lt;i&gt;maxNumberAperiodicCSI-RS-Resource-r18&lt;/i&gt; to indicate the maximum number of aperiodic CSI-RS resources that can be configured in the same CSI report setting for eType-II doppler measurement.', '', '', '', 'The UE optionally includes &lt;i&gt;eType2DopplerR2-r18 &lt;/i&gt;to indicate whether the UE supports R=2 for eType-II doppler codebook. This capability signalling comprises the list of supported CSI-RS resources in a band by referring to &lt;i&gt;codebookVariantsList&lt;/i&gt;.', '', '', '', 'The UE optionally includes &lt;i&gt;eType2DopplerX1-r18 &lt;/i&gt;to indicate whether the UE support X=1 based on first and last slot of WCSI, for eType-II doppler codebook.', '', '', '', 'The UE optionally includes &lt;i&gt;eType2DopplerX2-r18 &lt;/i&gt;to indicate whether the UE support X=2 CQI based on 2 slots for eType-II doppler codebook.', '', '', '', 'The UE optionally includes &lt;i&gt;eType2DopplerL-N4D1-r18 &lt;/i&gt;to indicate whether the UE support l = (n – nCSI,ref ) for CSI reference slot for eType-II doppler codebook.', '', '', '', 'The UE optionally includes &lt;i&gt;eType2DopplerL6-r18 &lt;/i&gt;to indicate whether the UE support L=6 for eType-II doppler codebook.', '', '', '', 'The UE optionally includes &lt;i&gt;eType2DopplerR3R4-r18&lt;/i&gt; to indicate whether the UE support rank equals 3 and 4 for eType-II doppler codebook.', '', '', '', 'For &lt;i&gt;codebookVariantsList-r16&lt;/i&gt; related to the eType-II:', '', '&lt;span style="font-size:18pt"&gt;-&lt;/span&gt;\t&lt;span style="font-size:18pt"&gt;The minimum of &lt;/span&gt;&lt;span style="font-size:18pt"&gt;&lt;i&gt;maxNumberTxPortsPerResource&lt;/i&gt;&lt;/span&gt;&lt;span style="font-size:18pt"&gt; is \'p4\';&lt;/span&gt;', '', '&lt;span style="font-size:18pt"&gt;-&lt;/span&gt;\t&lt;span style="font-size:18pt"&gt;The minimum of &lt;/span&gt;&lt;span style="font-size:18pt"&gt;&lt;i&gt;maxNumberResourcesPerBand&lt;/i&gt;&lt;/span&gt;&lt;span style="font-size:18pt"&gt; is 2, except for &lt;/span&gt;&lt;span style="font-size:18pt"&gt;&lt;i&gt;eType2DopplerR2-r18&lt;/i&gt;&lt;/span&gt;&lt;span style="font-size:18pt"&gt;.&lt;/span&gt;', '', '&lt;span style="font-size:18pt"&gt;-&lt;/span&gt;\t&lt;span style="font-size:18pt"&gt;The minimum value of &lt;/span&gt;&lt;span style="font-size:18pt"&gt;&lt;i&gt;totalNumberTxPortsPerBand&lt;/i&gt;&lt;/span&gt;&lt;span style="font-size:18pt"&gt; is 4.&lt;/span&gt;', '', '', '', 'BC', '', 'No', '', 'N/A', '', 'N/A', '', '&lt;b&gt;&lt;i&gt;codebookParametersfetype2CJT-PerBC-r18&lt;/i&gt;&lt;/b&gt;', '', 'Indicates the UE support of additional codebooks and the corresponding parameters supported by the UE of Further Enhanced Type II Codebook (feType-II) with refinement for multi-TRP CJT.', '', '', '', 'The UE shall include &lt;i&gt;feType2CJT-r18 &lt;/i&gt;to indicate basic features of feType-II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fetype-II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&lt;i&gt;feType2CJT-r18 &lt;/i&gt;shall support N=N_TRP only, N_L=1 only, support mode 2 for FeType-II port selection codebook refinement for multi-TRP CJT, support for PMI subband R=1, support of parameter combinations with M=1, support rank 1,2, and support frequency basis selection mode 2, i.e., common frequency basis selection among different TRPs.', '', 'The UE indicating support of &lt;i&gt;feType2CJT-r18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'NOTE 3:\tA UE that supports CSI enhancement for Rel 17 based type-II CJT must support this feature.', '', '', '', 'The UE optionally includes &lt;i&gt;feType2CJT-FD-IO-r18 &lt;/i&gt;to indicate whether the UE supports FeType-II port selection codebook refinement for multi-TRP CJT with PMI subband R=1. This capability signalling comprises the list of supported NZP CSI-RS resources in a band by referring to &lt;i&gt;codebookVariantsList&lt;/i&gt;. The UE indicating &lt;i&gt;feType2CJT-FD-IO-r18 &lt;/i&gt;shall also support frequency basis selection mode 1, i.e., common frequency basis selection among different TRPs with FD basis selection integer frequency offset.', '', '', '', 'The UE optionally Indicates &lt;i&gt;feType2CJT-FD-FO-r18&lt;/i&gt; to indicate whether the UE supports frequency basis selection mode 1 with FD basis selection fractional frequency offset for FeType-II port selection based CJT codebook. The UE indicating &lt;i&gt;feType2CJT-FD-FO-r18&lt;/i&gt; shall also indicate support of &lt;i&gt;feType2CJT-FD-IO-r18.&lt;/i&gt;', '', '', '', 'The UE optionally Indicates &lt;i&gt;eType2CJT-M2R1-r18&lt;/i&gt; to indicate whether the UE supports FeType-II port selection codebook refinement for multi-TRP CJT with M=2 and PMI subband R=1. This capability signalling comprises the list of supported NZP CSI-RS resources with R=2 in a band by referring to &lt;i&gt;codebookVariantsList&lt;/i&gt;. The UE indicating &lt;i&gt;feType2CJT-M2R1-r18&lt;/i&gt; shall also indicate support of &lt;i&gt;feType2CJT-r18&lt;/i&gt; or &lt;i&gt;feType2CJT-FD-IO-r18&lt;/i&gt;.', '', '', '', 'The UE optionally indicates &lt;i&gt;feType2CJT-R2-r18&lt;/i&gt; to indicate whether the UE supports FeType-II port selection codebook refinement for multi-TRP CJT with PMI subband R=2. This capability signalling comprises the list of supported NZP CSI-RS resources with R=2 in a band by referring to &lt;i&gt;codebookVariantsList&lt;/i&gt;. The UE indicating &lt;i&gt;feType2CJT-R2-r18&lt;/i&gt; shall also indicate support of &lt;i&gt;feType2CJT-r18&lt;/i&gt; or &lt;i&gt;feType2CJT-FD-IO-r18&lt;/i&gt;.', '', '', '', 'The UE optionally indicates &lt;i&gt;feType2CJT-2NN1N2-r18&lt;/i&gt; to indicate whether the UE supports 2NN1N2 &amp;gt;32 for FeType-II CJT codebook. The UE indicates the', '', '&lt;span style="font-size:18pt"&gt;maximum number of ports across all TRPs for one CJT CSI measurement.&lt;/span&gt;', '', '', '', 'The UE optionally indicates &lt;i&gt;feType2CJT-Rank3Rank4-r18 &lt;/i&gt;to indicate whether the UE supports FeType-II port selection codebook refinement for multi-TRP CJT with rank 3,4.', '', '', '', 'The UE optionally indicates &lt;i&gt;feType2CJT-NN-r18 &lt;/i&gt;to indicate whether the UE supports selection of N &amp;lt;= N_TRP CSI-RS resource by UE for multi-TRP CJT based on FeType-II port selection codebook.', '', '', '', 'The UE optionally indicates &lt;i&gt;feType2CJT-NL-r18 &lt;/i&gt;to indicate whether the UE supports N_L&amp;gt;1 combinations of number of ports across CSI-RS resources for CJT Fetype-II codebook. The UE indicates the', '', 'maximum number of lists for ports selection, i.e., NL, for multi-TRP CJT based on FeType-II port selection codebook.', '', '', '', 'The UE optionally indicates &lt;i&gt;feType2CJT-Unequal-r18 &lt;/i&gt;to indicate whether the UE supports unequal number of port selection configuration across CSI-RS resources for multi-TRP CJT including FeType-II port selection codebook refinement.', '', '', '', 'For &lt;i&gt;codebookVariantsList&lt;/i&gt; related to the FeType-II:',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'&lt;span style="font-size:18pt"&gt;&lt;i&gt;-&lt;/i&gt;&lt;/span&gt;\t&lt;span style="font-size:18pt"&gt;The minimum value of &lt;/span&gt;&lt;span style="font-size:18pt"&gt;&lt;i&gt;totalNumberTxPortsPerBand&lt;/i&gt;&lt;/span&gt;&lt;span style="font-size:18pt"&gt; is 4.&lt;/span&gt;', '', '', '', 'BC', '', 'No', '', 'N/A', '', 'N/A', '', '&lt;b&gt;&lt;i&gt;codebookParametersfetype2DopplerCSI-PerBC-r18&lt;/i&gt;&lt;/b&gt;', '', 'Indicates the UE support of additional codebooks and the corresponding parameters supported by the UE of Fur</t>
  </si>
  <si>
    <t>&lt;h4&gt;5.22.1.1	SL Grant reception and SCI transmission&lt;/h4&gt;</t>
  </si>
  <si>
    <t>38321.docx</t>
  </si>
  <si>
    <t>['', 'Sidelink grant is received dynamically on the PDCCH, configured semi-persistently by RRC or autonomously selected by the MAC entity. The MAC entity may have a sidelink grant on an active SL BWP to determine a set of PSCCH duration(s) in which transmission of SCI occurs and a set of PSSCH duration(s) in which transmission of SL-SCH associated with the SCI occurs. The MAC entity may have a sidelink grant on the SL-PRS shared resource pool of an active BWP to determine a set of PSCCH durations(s) in which transmission of SCI occurs and a set of SL-PRS transmission occasion(s) and PSSCH duration(s) in which transmission of SL-PRS and SL-SCH associated with the SCI occur. The MAC entity may have a sidelink grant on the SL-PRS dedicated resource pool of an active BWP to determine a set of PSCCH duration(s) in which transmission of SCI occurs and a set of SL-PRS transmission occasion(s) in which transmission of SL-PRS associated to the SCI occurs. A sidelink grant addressed to SL-CS-RNTI with NDI = 1 is considered as a dynamic sidelink grant. A sidelink grant addressed to SL-PRS-CS-RNTI with Activation/Release indication = 1 as in clause 7.3.1.4.3 in TS 38.212 [9] is considered as a dynamic sidelink grant&lt;i&gt;.&lt;/i&gt;', '', 'If the MAC entity has been configured with Sidelink resource allocation mode 1 as indicated in TS 38.331 [5] or if the MAC entity has been configured with Sidelink resource allocation scheme 1 as indicated in TS 38.331 [5] and PDCCH is received for resource allocation on SL-PRS shared resource pool, the MAC entity shall for each PDCCH occasion and for each grant received for this PDCCH occasion:', '', "1&amp;gt;\tif a sidelink grant has been received on the PDCCH for the MAC entity's SL-RNTI:", '', '2&amp;gt;\tif the NDI received on the PDCCH has not been toggled compared to the value in the previously received HARQ information for the HARQ Process ID:', '', '3&amp;gt;\tuse the received sidelink grant to determine PSCCH duration(s) and PSSCH duration(s) and SL-PRS transmission occasion(s), if available, for one or more retransmissions of a single MAC PDU for the corresponding Sidelink process according to clause 8.1.2 of TS 38.214 [7] and SL-PRS according to clause 8.1.4 of TS 38.214 [7].', '', '2&amp;gt;\telse:', '', '3&amp;gt;\tuse the received sidelink grant to determine PSCCH duration(s) and PSSCH duration(s) and SL-PRS transmission occasion(s), if available, for initial transmission and, if available, retransmission(s) of a single MAC PDU and SL-PRS according to clause 8.1.2 of TS 38.214 [7].', '', 'NOTE 0:\tWhen SL-PRS is transmitted on SL-PRS shared resource pool, the PSSCH duration(s) and SL-PRS transmission occasion(s) are determined only after the LCP procedure in clause 5.22.1.4.1.', '', "1&amp;gt;\telse if a sidelink grant has been received on the PDCCH for the MAC entity's SL-CS-RNTI:", '', '2&amp;gt;\tif PDCCH contents indicate retransmission(s) for the identified HARQ process ID that has been set for an activated configured sidelink grant identified by &lt;i&gt;sl-ConfigIndexCG&lt;/i&gt;:', '', '3&amp;gt;\tuse the received sidelink grant to determine PSCCH duration(s) and PSSCH duration(s) and SL-PRS transmission occasion(s), if available, for one or more retransmissions of a single MAC PDU and SL-PRS according to clause 8.1.2 of TS 38.214 [7].', '', '2&amp;gt;\telse if PDCCH contents indicate configured grant Type 2 deactivation for a configured sidelink grant:', '', '3&amp;gt;\ttrigger configured sidelink grant confirmation for the configured sidelink grant.', '', '2&amp;gt;\telse if PDCCH contents indicate configured grant Type 2 activation for a configured sidelink grant:', '', '3&amp;gt;\ttrigger configured sidelink grant confirmation for the configured sidelink grant;', '', '3&amp;gt;\tstore the configured sidelink grant;', '', '3&amp;gt;\tinitialise or re-initialise the configured sidelink grant to determine the set of PSCCH durations and the set of PSSCH durations for transmissions of multiple MAC PDUs according to clause 8.1.2 of TS 38.214 [7] and the set of SL-PRS transmission occasions for transmission of multiple SL-PRS according to clause of 8.2.4 of TS 38.214 [7], if available.', '', '1&amp;gt;\tif a dynamic sidelink grant is available for retransmission(s) of a MAC PDU which has been positively acknowledged as specified in clause 5.22.1.3.1a:', '', '2&amp;gt;\tclear the PSCCH duration(s) and PSSCH duration(s) corresponding to retransmission(s) of the MAC PDU from the sidelink grant.', '', 'If the MAC entity has been configured with Sidelink resource allocation scheme 1 as in TS 38.331 [5] and PDCCH is received for resource allocation on SL-PRS dedicated resource pool, the MAC entity shall for each PDCCH occasion:', '', "1&amp;gt;\tif a sidelink grant has been received on the PDCCH for the MAC entity's SL-PRS-RNTI: (i.e., dynamic grant)", '', '2&amp;gt;\tuse the received sidelink grant to determine the PSCCH duration(s) and the corresponding SL-PRS occasion(s) for the transmission of SL-PRS.', '', "1&amp;gt;\telse if a sidelink grant has been received on the PDCCH for MAC entity's SL-PRS-CS-RNTI: (i.e., configured sidelink grant type 2)", '', '2&amp;gt;\tif the PDCCH content indicates the configured grant Type 2 activation for a configured sidelink grant:', '', '3&amp;gt;\tstore the configured sidelink grant;', '', '3&amp;gt;\ttrigger configured grant confirmation for the configured sidelink grant;', '', '3&amp;gt;\tinitialise or re-initialise the configured sidelink grant to determine the set of PSCCH duration(s) and the corresponding SL-PRS occasion for the transmission of SL-PRS.', '', '2&amp;gt;\telse if the PDCCH content indicates the configured Type 2 deactivation for a configured sidelink grant:', '', '3&amp;gt;\ttrigger configured grant confirmation for the configured sidelink grant.', '', 'If the MAC entity has been configured with Sidelink resource allocation mode 2 to transmit or Sidelink resource allocation scheme 2 using pool(s) of resources in one or multiple carriers as indicated in TS 38.331 [5] or TS 36.331 [21] based on full sensing, or partial sensing, or random selection or any combination(s), the MAC entity shall for each Sidelink process:', '', 'NOTE 0A:\tFor SL-PRS transmission by Sidelink resource allocation scheme 2 on SL-PRS dedicated resource pool, partial sensing is not supported.', '', 'NOTE 1:\tIf the MAC entity is configured with Sidelink resource allocation mode 2 or Sidelink resource allocation scheme 2 to transmit using a pool of resources in one or multiple carriers as indicated in TS 38.331 [5] or TS 36.331 [21], the MAC entity can create a selected sidelink grant on the pool of resources based on random selection, or partial sensing, or full sensing only after releasing configured sidelink grant(s), if any.', '', 'NOTE 2:\tFor each carrier configured by upper layers associated with the concerned sidelink logical channel, the MAC entity expects that PSFCH is always configured by RRC for at least one pool of resources in &lt;i&gt;sl-TxPoolSelectedNormal&lt;/i&gt; and for the resource pool in &lt;i&gt;sl-TxPoolExceptional&lt;/i&gt; in case that at least a logical channel configured with &lt;i&gt;sl-HARQ-FeedbackEnabled&lt;/i&gt; is set to &lt;i&gt;enabled&lt;/i&gt;.', '', 'NOTE 2A:\tFor the transmission of Sidelink Inter-UE Coordination Request MAC CE, the MAC entity selects the TX pool of resource where the IUC resource set is required. For the transmission of Sidelink Inter-UE Coordination Information MAC CE, the MAC entity selects the TX pool of resource where the IUC resource set is located.', '', 'NOTE 2B:\tFor dynamic co-channel coexistence of LTE sidelink and NR sidelink, when the same TB or different TBs are transmitted on the NR SL slots overlapping with the LTE SL subframe, it is up to UE implementation how to avoid transmitting NR PSCCH/PSSCH only in the subsequent NR SL slot overlapping with an LTE SL subframe for NR PSCCH/PSSCH transmissions of 30kHz SCS.', '', '1&amp;gt;\tif the MAC entity has selected to create a selected sidelink grant corresponding to transmissions of multiple MAC PDUs, and SL data is available in a logical channel; or', '', '1&amp;gt;\tif the MAC entity has selected to create a selected sidelink grant corresponding to transmission(s) of multiple SL-PRS(s), which have been triggered by the upper layer or by the reception of a SCI from a peer UE:', '', "NOTE 2B1:\tThe multiplicity/singularity of SL-PRS transmission and the reservation period for multiple SL-PRS transmission is determined by the UE's own upper layers by implementation within the service layer requirement for the Ranging/Sidelink positioning.", '', '2&amp;gt;\tif the MAC entity has not selected a pool of resources allowed for the logical channel or SL-PRS transmission:', '', '3&amp;gt;\tif single carrier frequency is configured:', '', '4&amp;gt;\tif SL data is available in the logical channel for NR sidelink discovery:', '', '5&amp;gt;\tif &lt;i&gt;sl-BWP-DiscPoolConfig&lt;/i&gt; or &lt;i&gt;sl-BWP-DiscPoolConfigCommon&lt;/i&gt; is configured according to TS 38.331 [5]:', '', '6&amp;gt;\tselect the &lt;i&gt;sl-DiscTxPoolSelected&lt;/i&gt; configured in &lt;i&gt;sl-BWP-DiscPoolConfig&lt;/i&gt; or &lt;i&gt;sl-BWP-DiscPoolConfigCommon&lt;/i&gt; for the transmission of NR sidelink discovery message.', '', '5&amp;gt;\telse:', '', '6&amp;gt;\tselect any pool of resources among the configured pools of resources except for SL-PRS dedicated resource pool, if configured.', '', '4&amp;gt;\telse if SL data is available in the logical channel for BRID for A2X communication:', '', '5&amp;gt;\tif &lt;i&gt;sl-A2X-Service&lt;/i&gt; in &lt;i&gt;sl-TxPoolSelectedNormal&lt;/i&gt; configured in &lt;i&gt;sl-BWP-PoolConfigA2X&lt;/i&gt; or &lt;i&gt;sl-BWP-PoolConfigCommonA2X&lt;/i&gt; indicates &lt;i&gt;brid&lt;/i&gt;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'4&amp;gt;\telse if SL data is available in the logical channel for DAA for A2X communication:', '', '5&amp;gt;\tif &lt;i&gt;sl-A2X-Service&lt;/i&gt; in &lt;i&gt;sl-TxPoolSelectedNormal&lt;/i&gt; configured in &lt;i&gt;sl-BWP-PoolConfigA2X&lt;/i&gt; or &lt;i&gt;sl-BWP-PoolConfigCommonA2X&lt;/i&gt; indicates &lt;i&gt;daa&lt;/i&gt;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'NOTE 2C:\tThe MAC entity identifies the logical channel(s) for BRID or DAA based on the QoS information associated to BRID or DAA, i.e. PQI(s), from upper layers.', '', '4&amp;gt;\telse if &lt;i&gt;sl-HARQ-FeedbackEnabled&lt;/i&gt; is set to &lt;i&gt;enabled&lt;/i&gt; for the logical channel:', '', '5&amp;gt;\tselect any pool of resources configured with PSFCH resources among the pools of resources except the pool(s) in &lt;i&gt;sl-BWP-DiscPoolConfig&lt;/i&gt;, &lt;i&gt;sl-BWP-DiscPoolConfigCommon&lt;/i&gt;,&lt;i&gt; sl-BWP-PoolConfigA2X &lt;/i&gt;or&lt;i&gt; sl-BWP-PoolConfigCommonA2X&lt;/i&gt;, if configured or SL-PRS dedicated resource pool, if configured.', '', '4&amp;gt;\telse if SL-PRS is pending for transmission:', '', '5&amp;gt;\tselect any resource pool among the resource pool(s) allowing for SL-PRS transmission.', '', '4&amp;gt;\telse:', '', '5&amp;gt;\tselect any pool of resources among the pools of resources except the pool(s) in &lt;i&gt;sl-BWP-DiscPoolConfig&lt;/i&gt;, &lt;i&gt;sl-BWP-DiscPoolConfigCommon&lt;/i&gt;,&lt;i&gt; sl-BWP-PoolConfigA2X &lt;/i&gt;or&lt;i&gt; sl-BWP-PoolConfigCommonA2X&lt;/i&gt;, if configured or SL-PRS dedicated resource pool, if configured.', '', '3&amp;gt;\telse (i.e. multiple carrier frequencies are configured):', '', '4&amp;gt;\ttrigger the TX carrier (re-)selection procedure as specified in clause 5.22.1.11.', '', '2&amp;gt;\tif Sidelink consistent LBT failure is detected as specified in clause 5.31.2 in all RB sets of the selected resource pool, if single carrier frequency is configured:', '', '3&amp;gt;\tif &lt;i&gt;sl-HARQ-FeedbackEnabled&lt;/i&gt; is set to &lt;i&gt;enabled&lt;/i&gt; for the logical channel:', '', '4&amp;gt;\tselect any pool of resources configured with PSFCH resources among the pools of resources except the pool(s) in &lt;i&gt;sl-BWP-DiscPoolConfig&lt;/i&gt; or &lt;i&gt;sl-BWP-DiscPoolConfigCommon&lt;/i&gt;, if configured and the pool(s) in which all RB sets had Sidelink consistent LBT failure detected and not cancelled.', '', '3&amp;gt;\telse:', '', '4&amp;gt;\tselect any pool of resources among the pools of resources except the pool(s) in &lt;i&gt;sl-BWP-DiscPoolConfig&lt;/i&gt; or &lt;i&gt;sl-BWP-DiscPoolConfigCommon&lt;/i&gt;, if configured and the pool(s) in which all RB sets had Sidelink consistent LBT failure detected and not cancelled.', '', '2&amp;gt;\tperform the TX resource (re-)selection check on the selected pool of resources as specified in clause 5.22.1.2;', '', 'NOTE 2D:\tIt is up to UE implementation how to select a resource pool that has at least one RB set in which SL consistent LBT failure was not detected.', '', 'NOTE 3:\tThe MAC entity continuously performs the TX resource (re-)selection check until the corresponding pool of resources is released by RRC or the MAC entity decides to cancel creating a selected sidelink grant corresponding to transmissions of multiple MAC PDUs.', '', '2&amp;gt;\tif the TX resource (re-)selection is triggered as the result of the TX resource (re-)selection check:', '', '3&amp;gt;\tif &lt;i&gt;sl-lbt-FailureRecoveryConfig &lt;/i&gt;is configured in the SL BWP:', '', '4&amp;gt;\tindicate to the physical layer RB set information for which Sidelink consistent LBT failure was detected and not cancelled as specified in clause 5.31.2.', '', '3&amp;gt;\tif the TX carrier (re-)selection procedure was triggered in above and one or more carriers have been (re-)selected in the TX carrier (re-)selection according to clause 5.22.1.11:', '', '4&amp;gt;\tdetermine the order of the (re-)selected carriers, according to the decreasing order based on the highest priority of logical channels which are allowed on each (re-)selected carrier, and perform the resource selection procedure as specified in this clause for each Sidelink process on each (re-)selected carrier according to the order.', '', '3&amp;gt;\tif one or multiple SL DRX(s) is configured in the destination UE(s) receiving SL-SCH data:', '', '4&amp;gt;\tindicate to the physical layer SL DRX Active time in the destination UE(s) receiving SL-SCH data, as specified in clause 5.28.2.', '', "NOTE 3A:\tThe MAC entity selects a value for the resource reservation interval which is larger than the remaining PDB of SL data available in the logical channel or remaining SL-PRS delay budget. The value of the SL-PRS delay budget is provided by the UE's own upper layers by implementation.", '', '3&amp;gt;\trandomly select, with equal probability, an integer value in the interval [5, 15] for the resource reservation interval higher than or equal to 100ms or in the interval &lt;latex&gt;5×100max20, Prsvp_TX,15×100max20, Prsvp_TX &lt;/latex&gt; for the resource reservation interval lower than 100ms and set &lt;i&gt;SL_RESOURCE_RESELECTION_COUNTER&lt;/i&gt; to the selected value;', '', '3&amp;gt;\tif the selected resource pool is not SL-PRS dedicated resource pool:', '', '4&amp;gt;\tselect one of the allowed values configured by RRC in &lt;i&gt;sl-ResourceReservePeriodList&lt;/i&gt; and set the resource reservation interval, &lt;i&gt;P&lt;/i&gt;&lt;sub&gt;rsvp_TX&lt;/sub&gt;, with the selected value;', '', '4&amp;gt;\tselect the number of HARQ retransmissions from the allowed numbers, if configured by RRC, in &lt;i&gt;sl-MaxTxTransNumPSSCH&lt;/i&gt; included in &lt;i&gt;sl-PSSCH-TxConfigList&lt;/i&gt; and, if configured by RRC, overlapped in &lt;i&gt;sl-MaxTxTransNumPSSCH&lt;/i&gt;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"NOTE 3A0:\tThe priority of SL-PRS is provided by the UE's own upper layers by implementation within the service layer requirement of the Ranging/Sidelink Positioning.", '', 'NOTE 3Aa:\tFor Multi-consecutive slots transmission as specified in clause 8.1.4 of TS 38.214 [7], during resource (re)selection, leave it to UE implementation, regarding whether to calculate the number of HARQ retransmissions from the allowed numbers based on the number of MCSt transmissions, or the number of slot(s) within Multi-consecutive slots transmission.', '', '4&amp;gt;\tselect an amount of frequency resources within the range, if configured by RRC, between &lt;i&gt;sl-MinSubChannelNumPSSCH&lt;/i&gt; and &lt;i&gt;sl-MaxSubchannelNumPSSCH&lt;/i&gt; included in &lt;i&gt;sl-PSSCH-TxConfigList&lt;/i&gt; and, if configured by RRC, overlapped between &lt;i&gt;sl-MinSubChannelNumPSSCH&lt;/i&gt; and &lt;i&gt;sl-MaxSubchannelNumPSSCH&lt;/i&gt;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'3&amp;gt;\telse if the selected resource pool is SL-PRS dedicated resource pool:', '', '4&amp;gt;\tselect one of the allowed values configured by RRC in &lt;i&gt;sl-PRS-ResourceReservePeriodList&lt;/i&gt; and set the resource reservation interval, &lt;latex&gt;Prsvp_TX&lt;/latex&gt;, with the selected value;', '', '4&amp;gt;\tselect the number of SL-PRS retransmissions from the allowed numbers, if configured by RRC, in &lt;i&gt;sl-PRS-MaxNum-Transmissions&lt;/i&gt; included in &lt;i&gt;sl-CBR-SL-PRS-TxConfigList&lt;/i&gt;.', '', '3&amp;gt;\tif &lt;i&gt;sl-InterUE-CoordinationScheme1&lt;/i&gt; enabling reception/transmission of preferred resource set and non-preferred resource set is not configured by RRC:', '', '4&amp;gt;\tif transmission based on random selection is configured by upper layers:', '', '5&amp;gt;\tif the selected resource pool is not SL-PRS dedicated resource pool:', '', '6&amp;gt;\trandomly select the time and frequency resources for one transmission opportunity from the resource pool which occur within the SL DRX Active time, if configured, as specified in clause 5.28.2 of the destination UE selected for indicating to the physical layer the SL DRX Active time above, and the pool(s) in which all RB sets had Sidelink consistent LBT failure detected and not cancelled are excluded, if configured, according to the amount of selected frequency resources, the remaining PDB of SL data available in the logical channel(s), and the remaining SL-PRS delay budget of the SL-PRS transmission(s), if available, allowed on the carrier.', '', 'NOTE 3Ab:\tWhen there are both SL data available in the logical channel(s) and SL-PRS pending for transmission, the resources are selected based on the shorter one of the corresponding remaining PDB and the corresponding remaining SL-PRS delay budget.', '', '5&amp;gt;\telse if the selected resource pool is SL-PRS dedicated resource pool:', '', '6&amp;gt;\trandomly select the time and frequency resources for one transmission opportunity from the resource pool as specified in clause 5.28.2, according to the remaining SL-PRS delay budget of the SL-PRS transmission(s).', '', '4&amp;gt;\telse:', '', '5&amp;gt;\tif &lt;i&gt;sl-NRPSSCH-EUTRA-ThresRSRP-List&lt;/i&gt; is configured by the RRC:', '', '6&amp;gt;\trandomly select the time and frequency resources for one transmission opportunity from the resources indicated by the physical layer as specified in clause 8.1.4 of TS 38.214 [7], according to the amount of selected frequency resources and the remaining PDB of SL data available in the logical channel(s) allowed on the carrier;', '', '7&amp;gt;\twhen SCS of NR SL is (pre-)configured as&lt;i&gt; μ&lt;/i&gt; = 1:', '', '8&amp;gt;\tselect the time and frequency resources in the first of NR SL slots overlapping with an LTE SL subframe;', '', '8&amp;gt;\tmay additionally select the time and frequency resources in the subsequent NR SL slot overlapping with the LTE SL subframe.', '', '5&amp;gt;\telse if the selected resource pool is not SL-PRS dedicated resource pool:', '', '6&amp;gt;\trandomly select the time and frequency resources for one transmission opportunity from the resources indicated by the physical layer as specified in clause 8.1.4 of TS 38.214 [7] which occur within the SL DRX Active time, if configured, as specified in clause 5.28.2 of the destination UE selected for indicating to the physical layer the SL DRX Active time above,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clasue 8.2.4 of TS 38.214 [7] as specified in clause 5.28.2, according to the remaining SL-PRS delay budget of the SL-PRS transmission(s).', '', '3&amp;gt;\tif &lt;i&gt;sl-InterUE-CoordinationScheme1&lt;/i&gt; enabling reception/transmission of preferred resource set and non-preferred resource set is configured by RRC and preferred resource set is not received from a UE:', '', '4&amp;gt;\tif transmission based on random selection is configured by upper layers:', '', '5&amp;gt;\tif the selected resource pool is not SL-PRS dedicated resource pool:', '', '6&amp;gt;\trandomly select the time and frequency resources for one transmission opportunity from the resources pool excluding all RB sets had Sidelink consistent LBT failure detected and not cancelled, if configured,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 pool which as specified in clause 5.28.2, according to the remaining SL-PRS delay budget of the SL-PRS transmission(s).', '', '4&amp;gt;\telse:', '', '5&amp;gt;\tif the selected resource pool is not SL-PRS dedicated resource pool:', '', '6&amp;gt;\trandomly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clause 8.2.4 of TS 38.214 [7], according to the remaining SL-PRS delay budget of the SL-PRS transmission.', '', '3&amp;gt;\tif &lt;i&gt;sl-InterUE-CoordinationScheme1&lt;/i&gt; enabling reception/transmission of preferred resource set and non-preferred resource set is configured by RRC and when the UE does not have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from the resources belonging to the received preferred resource set for SL-SCH data to be transmitted to the UE providing the preferred resource set, according to the amount of selected frequency resources and the remaining PDB of SL data available in the logical channel(s), and the remaining SL-PRS delay budget of the SL-PRS transmission(s), if available, allowed on the carrier.', '', '3&amp;gt;\tif &lt;i&gt;sl-InterUE-CoordinationScheme1&lt;/i&gt; enabling reception/transmission of preferred resource set and non-preferred resource set is configured by RRC and when the UE has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within the intersection of the received preferred resource set and the resources indicated by the physical layer as specified in clause 8.1.4 of TS 38.214 [7] for an SL-SCH data to be transmitted to the UE providing the preferred resource set, according to the amount of selected frequency resources, the remaining PDB of SL data available in the logical channel(s), and the remaining SL-PRS delay budget of the SL-PRS transmission(s), if available, allowed on the carrier.', '', '4&amp;gt;\tif there are no resources within the intersection that can be selected as the time and frequency resources for the one transmission opportunity according to the amount of selected frequency resources and the remaining PDB of SL data available in the logical channel(s) allowed on the carrier.', '', '5&amp;gt;\trandomly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'3&amp;gt;\tuse the randomly selected resource to select a set of periodic resources spaced by the resource reservation interval for transmissions of PSCCH, PSSCH and SL-PRS corresponding to the number of transmission opportunities of MAC PDUs or SL-PRSs determined in TS 38.214 [7].', '', '3&amp;gt;\tif one or more SL-PRS retransmissions are selected and the selected resource pool is SL-PRS dedicated resource pool:', '', '4&amp;gt;\trandomly select the time and frequency resources for one or more transmission opportunities from the available resources, according to the selected number of retransmissions and the remaining SL-PRS delay budget and that a retransmission resource can be indicated by the time resource assignment of a prior SCI according to clause 8.3.1.1 of TS 38.212 [9];', '', '4&amp;gt;\tuse the randomly selected resource to select a set of periodic resources spaced by the resource reservation interval for transmissions of PSCCH and SL-PRS corresponding to the number of retransmission opportunities of SL-PRS;', '', '4&amp;gt;\tconsider the first set of transmission opportunities as the initial transmission opportunities and the other set(s) of transmission opportunities as the retransmission opportunities;', '', '4&amp;gt;\tconsider the sets of initial transmission opportunities and retransmission opportunities as the selected sidelink grant.', '', '3&amp;gt;\telse if one or more HARQ retransmissions are selected and the selected resource pool is not SL-PRS dedicated resource pool:', '', '4&amp;gt;\tif &lt;i&gt;sl-InterUE-CoordinationScheme1&lt;/i&gt; enabling reception/transmission of preferred resource set and non-preferred resource set is not configured by RRC:',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'6&amp;gt;\tif &lt;i&gt;sl-NRPSSCH-EUTRA-ThresRSRP-List&lt;/i&gt; is configured by the RRC:', '', '7&amp;gt;\trandomly select the time and frequency resources for one or more transmission opportunities from the available resources, according to the amount of selected frequency resources, the selected number of HARQ retransmissions and the remaining PDB of SL data available in the logical channel(s)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'8&amp;gt;\twhen SCS of NR SL is (pre-)configured as&lt;i&gt; μ&lt;/i&gt; = 1:', '', '9&amp;gt;\tselect the time and frequency resources in the second of NR SL slots of NR SL slots overlapping with an LTE SL subframe to which the selected initial transmission resources belongs, or at least select the time and frequency resources in the first of NR SL slots overlapping with an LTE SL subframe.', '', '6&amp;gt;\telse:', '', '7&amp;gt;\trandomly select the time and frequency resources for one or more transmission opportunities from the available resources which occur within the SL DRX Active time, if configured, as specified in clause 5.28.2 of the destination UE selected for indicating to the physical layer the SL DRX Active time above, and the pool(s) in which all RB sets with Sidelink consistent LBT failure detected and not cancelled are excluded,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preferred resource set is not received from a UE:',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'6&amp;gt;\trandomly select the time and frequency resources for one or more transmission opportunities from the available resources excluding all RB sets had Sidelink consistent LBT failure detected and not cancelled,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when the UE has own sensing result as specified in clause 8.1.4 of TS 38.214 [7] and if a preferred resource set is received from a UE:', '', '5&amp;gt;\tif there are available resources left in the intersection of the received preferred resource set and the resources indicated by the physical layer as specified in clause 8.1.4 of TS 38.214 [7] fo</t>
  </si>
  <si>
    <t>&lt;h4&gt;5.22.1.2	TX resource (re-)selection check&lt;/h4&gt;</t>
  </si>
  <si>
    <t>['', 'If the TX resource (re-)selection check procedure is triggered on the selected pool of resources for a Sidelink process according to clause 5.22.1.1, the MAC entity shall for the Sidelink process:', '', '1&amp;gt;\tif PSCCH duration(s) and 2&lt;sup&gt;nd&lt;/sup&gt; stage SCI on PSSCH for all transmissions of a MAC PDU of any selected sidelink grant(s) are not in SL DRX Active time as specified in clause 5.28.3 of the destination that has data to be sent; or', '', '1&amp;gt;\tif &lt;i&gt;SL_RESOURCE_RESELECTION_COUNTER&lt;/i&gt; = 0 and when &lt;i&gt;SL_RESOURCE_RESELECTION_COUNTER&lt;/i&gt; was equal to 1 the MAC entity randomly selected, with equal probability, a value in the interval [0, 1] which is above the probability configured by RRC in &lt;i&gt;sl-ProbResourceKeep&lt;/i&gt;; or', '', '1&amp;gt;\tif the pool of resources is configured or reconfigured by RRC; or', '', '1&amp;gt;\tif there is no selected sidelink grant on the selected pool of resources; or', '', '1&amp;gt;\tif neither transmission nor retransmission has been performed by the MAC entity on any resource indicated in the selected sidelink grant during the last second; or', '', '1&amp;gt;\tif &lt;i&gt;sl-ReselectAfter&lt;/i&gt; is configured and the number of consecutive unused transmission opportunities on resources indicated in the selected sidelink grant, which is incremented by 1 when none of the resources of the selected sidelink grant within a resource reservation interval is used, is equal to &lt;i&gt;sl-ReselectAfter&lt;/i&gt;; or', '', '1&amp;gt;\tif the selected sidelink grant cannot accommodate a RLC SDU by using the maximum allowed MCS configured by RRC in &lt;i&gt;sl-MaxMCS-PSSCH&lt;/i&gt; associated with the selected MCS table and the UE selects not to segment the RLC SDU; or', '', 'NOTE 1:\tIf the selected sidelink grant cannot accommodate the RLC SDU, it is left for UE implementation whether to perform segmentation or sidelink resource reselection.', '', '1&amp;gt;\tif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or', '', '1&amp;gt;\tif Sidelink consistent LBT failure is detected as specified in clause 5.31.2 in some RB set(s) of the selected resource pool that spans multiple RB sets for the logical channel, if single carrier frequency is configured; or', '', '1&amp;gt;\tif a MAC PDU is not transmitted (i.e. initial transmission or retransmission) in any of the resources for this MAC PDU that are associated with the sidelink process for Multi-consecutive slots transmission due to the Sidelink LBT failure:', '', 'NOTE 2:\tIf the remaining PDB is not met, it is left for UE implementation whether to perform transmission(s) corresponding to single MAC PDU or sidelink resource reselection.', '', 'NOTE 3:\tIt is left for UE implementation whether to trigger the TX resource (re-)selection due to the latency requirement of the MAC CEs triggered according to clause 5.22.1.7 and clause 5.22.1.10.1.', '', '2&amp;gt;\tif multiple carrier frequencies are configured:', '', '3&amp;gt;\ttrigger the TX carrier (re-)selection procedure as specified in clause 5.22.1.11.', '', '2&amp;gt;\tclear the selected sidelink grant associated to the Sidelink process, if available;', '', '2&amp;gt;\ttrigger the TX resource (re-)selection.', '', 'NOTE 4:\tVoid.', '', 'NOTE 5:\tVoid.', '']</t>
  </si>
  <si>
    <t>&lt;h4&gt;5.22.1.5	Scheduling Request&lt;/h4&gt;</t>
  </si>
  <si>
    <t>['', 'In addition to clause 5.4.4, the Scheduling Request (SR) is also used for requesting SL-SCH resources for new transmission when triggered by the Sidelink BSR (clause 5.22.1.6) or the SL-CSI reporting (clause 5.22.1.7) or SL-DRX Command indication. The Scheduling Request (SR) is also used for requesting SL-PRS resources for new transmission when triggered by SL-PRS resource request (clause 6.1.3.74). If configured, the MAC entity performs the SR procedure as specified in this clause unless otherwise specified in clause 5.4.4. For a sidelink logical channel or for SL-CSI reporting or for SL-DRX Command indication or for SL consistent LBT failure recovery or for SL-PRS Resource Request, at most one PUCCH resource for SR is configured per UL BWP.', '', 'The SR configuration of the logical channel that triggered the Sidelink BSR (clause 5.22.1.6) is also considered as corresponding SR configuration for the triggered SR (clause 5.4.4). The value of the priority of the triggered SR corresponds to the value of priority of the logical channel that triggered the SR.', '', 'Each sidelink logical channel and SL consistent LBT failure recovery may be mapped to zero or one SR configuration, which is configured by RRC. If the SL-CSI reporting procedure is enabled by RRC, the SL-CSI reporting is mapped to one SR configuration for all PC5-RRC connections. The SR configuration of the SL-CSI reporting triggered according to 5.22.1.7 is considered as corresponding SR configuration for the triggered SR (clause 5.4.4). The value of the priority of the triggered SR triggered by SL-CSI reporting corresponds to the value of the priority of the Sidelink CSI Reporting MAC CE. The SR configuration of the SL-CSI reporting is considered as corresponding SR configuration for the triggered SR of SL-DRX Command indication triggered according to 5.28.3. The value of the priority of the triggered SR triggered by SL-DRX Command indication corresponds to the value of the priority of the Sidelink DRX Command MAC CE. The SR configuration of the SL consistent LBT failure recovery triggered according to 5.31.2 is considered as corresponding SR configuration for the triggered SR (clause 5.4.4). The value of the priority of the triggered SR triggered by SL consistent LBT failure recovery corresponds to the value of the priority of the SL LBT failure MAC CE. SL-PRS resource request may be mapped to zero or one SR configuration, which is configured by RRC. The value of the priority of the triggered SR triggered by SL-PRS resource request corresponds to the value of the priority of the SL-PRS triggering the SL-PRS Resource Request MAC CE.', '', 'All pending SR(s) triggered according to the Sidelink BSR procedure (clause 5.22.1.6) prior to the MAC PDU assembly shall be cancelled and each respective &lt;i&gt;sr-ProhibitTimer&lt;/i&gt; shall be stopped when the MAC PDU is transmitted and this PDU includes an SL-BSR MAC CE which contains buffer status up to (and including) the last event that triggered a Sidelink BSR (see clause 5.22.1.4) prior to the MAC PDU assembly.', '', 'All pending SR(s) triggered according to the Sidelink consistent LBT failure recovery (clause 5.31.2) shall be cancelled and each respective &lt;i&gt;sr-ProhibitTimer&lt;/i&gt; shall be stopped when the MAC PDU is transmitted and this PDU includes an SL LBT failure MAC CE that indicates Sidelink consistent LBT failure or when all the triggered Sidelink consistent LBT failure(s) for an SL BWP is cancelled.', '', 'All pending SR(s) triggered according to the Sidelink BSR procedure (clause 5.22.1.6) shall be cancelled and each respective &lt;i&gt;sr-ProhibitTimer&lt;/i&gt; shall be stopped when the SL grant(s) can accommodate all pending data available for transmission in sidelink.', '', 'If there is pending SR triggered by Sidelink consistent LBT failure recovery which has no corresponding SR configuration, MAC entity initiate a Random Access procedure (see clause 5.1) on the Serving Cell and cancel the pending SR.', '', 'The pending SR triggered according to the SL-CSI reporting for a destination shall be cancelled and each respective &lt;i&gt;sr-ProhibitTimer&lt;/i&gt; shall be stopped when the SL grant(s) can accommodate the Sidelink CSI Reporting MAC CE when the SL-CSI reporting that has been triggered but not cancelled or when the triggered SL-CSI reporting is cancelled due to latency non-fulfilment as specified in 5.22.1.7. The pending SR triggered according to the SL-DRX Command indication for a destination shall be cancelled and each respective &lt;i&gt;sr-ProhibitTimer&lt;/i&gt; shall be stopped when the SL grant(s) can accommodate the Sidelink DRX Command MAC CE when the SL-DRX Command indication that has been triggered but not cancelled. All pending SR(s) triggered by either Sidelink BSR or Sidelink CSI report or Sidelink DRX Command indication shall be cancelled, when RRC configures Sidelink resource allocation mode 2.', '', 'All pending SR(s) triggered according to the SL-PRS Resource Request procedure (clause 5.22.1.12) prior to the MAC PDU assembly shall be cancelled and each respective &lt;i&gt;sr-ProhibitTimer&lt;/i&gt; shall be stopped when the MAC PDU is transmitted and this PDU includes an SL-PRS Resource Request MAC CE which contains status of the pending SL-PRS transmission(s) up to (and including) the last event that triggered a SL-PRS Resource Request (see clause 5.22.1.12) prior to the MAC PDU assembly.', '', 'All pending SR(s) triggered according to the SL-PRS Resource Request procedure (clause 5.22.1.12) shall be cancelled and each respective &lt;i&gt;sr-ProhibitTimer&lt;/i&gt; shall be stopped when the SL grant(s) can accommodate the all the pending SL-PRS transmission(s).', '']</t>
  </si>
  <si>
    <t>&lt;h4&gt;5.22.1.7	CSI Reporting&lt;/h4&gt;</t>
  </si>
  <si>
    <t>['',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 1:\tThe MAC entity configured with Sidelink resource allocation mode 1 may trigger a Scheduling Request if transmission of a pending SL-CSI reporting with the sidelink grant(s) cannot fulfil the latency requirement associated to the SL-CSI reporting.', '', 'NOTE 2:\tRegardless of a carrier that receives an indicator triggering SL-CSI reporting in the SL Carrier Aggregation, it is up to UE implementation to decide which carrier the UE sends SL-CSI reporting MAC CE.', '']</t>
  </si>
  <si>
    <t>&lt;h5&gt;5.22.1.10.1	General&lt;/h5&gt;</t>
  </si>
  <si>
    <t>['', 'The Sidelink Inter-UE Coordination Information reporting procedure is used to provide a peer UE with inter-UE coordination information as specified in clause 8.1.4 of TS 38.214 [7]. The Sidelink Inter-UE Coordination Information reporting procedure can be triggered by Sidelink Inter-UE Coordination Request MAC CE or condition (See TS 38.331 [5] and TS 38.214 [7]). Unicast for preferred resource set and non-preferred resource set and Groupcast/Broadcast for non-preferred resource set are supported for inter-UE coordination information transmission triggered by a condition other than explicit request reception. Unicast for preferred resource set and non-preferred resource set is supported for inter-UE coordination information transmission triggered by an explicit request.', '', 'RRC also configures &lt;i&gt;sl-TransmissionStructureForPSCCHandPSSCH&lt;/i&gt; parameter to control the inter-UE coordination Information reporting procedure. For a resource pool in a SL BWP where &lt;i&gt;sl-TransmissionStructureForPSCCHandPSSCH&lt;/i&gt; is configured as &lt;i&gt;interlaceRB&lt;/i&gt;, the Enhanced Inter-UE coordination Information MAC CE is used. Otherwise, the Inter-UE coordination Information MAC CE is used.', '', 'RRC configures the following parameter to control the SL-IUC Information reporting procedure:', '', '-\t&lt;i&gt;sl-LatencyBoundIUC-Report&lt;/i&gt;, which is maintained for each PC5-RRC connection.', '', 'The MAC entity maintains an &lt;i&gt;sl-IUC-ReportTimer&lt;/i&gt; for each pair of the Source Layer-2 ID and the Destination Layer-2 ID corresponding to a PC5-RRC connection. &lt;i&gt;sl-IUC-ReportTimer&lt;/i&gt; is used for an SL-IUC Information reporting UE to follow the latency requirement signalled from an IUC-Information triggering UE. The value of &lt;i&gt;sl-IUC-ReportTimer&lt;/i&gt; is the same as the\u200e latency requirement of the SL-IUC Information in &lt;i&gt;sl-LatencyBoundIUC-Report&lt;/i&gt; configured by RRC.', '', 'The MAC entity shall for each pair of the Source Layer-2 ID and the Destination Layer-2 ID corresponding to a PC5-RRC connection which has been established by upper layers:', '', '1&amp;gt;\tif the SL-IUC Information reporting has been triggered by an SL-IUC Request MAC CE (and/or an SCI) and not cancelled:', '', '2&amp;gt;\tif the &lt;i&gt;sl-IUC-ReportTimer&lt;/i&gt; for the triggered SL-IUC Information reporting is not running:', '', '3&amp;gt;\tstart the &lt;i&gt;sl-IUC-ReportTimer&lt;/i&gt;.', '', '2&amp;gt;\tif the &lt;i&gt;sl-IUC-ReportTimer&lt;/i&gt; for the triggered SL-IUC Information reporting expires:', '', '3&amp;gt;\tcancel the triggered SL-IUC Information reporting.', '', '2&amp;gt;\telse if the MAC entity has SL resources allocated for new transmission and the SL-SCH resources can accommodate the SL-IUC Information MAC CE and its subheader as a result of logical channel prioritization:', '', '3&amp;gt;\tinstruct the Multiplexing and Assembly procedure to generate a Sidelink Inter-UE Coordination Information MAC CE as defined in clause 6.1.3.53;', '', '3&amp;gt;\tstop the &lt;i&gt;sl-IUC-ReportTimer&lt;/i&gt; for the triggered SL-IUC Information reporting;', '', '3&amp;gt;\tcancel the triggered SL-IUC Information reporting.', '']</t>
  </si>
  <si>
    <t>&lt;h3&gt;5.28.2	Behaviour of UE receiving SL-SCH Data&lt;/h3&gt;</t>
  </si>
  <si>
    <t>['', 'When SL DRX is configured, the Active Time includes the time while:', '', '-\t&lt;i&gt;sl-drx-onDurationTimer&lt;/i&gt;/&lt;i&gt;sl-DRX-GC-BC-OnDurationTimer&lt;/i&gt; or &lt;i&gt;sl-drx-InactivityTimer&lt;/i&gt;/&lt;i&gt;sl-DRX-GC-InactivityTimer&lt;/i&gt; is running; or', '', '-\t&lt;i&gt;sl-drx-RetransmissionTimer&lt;/i&gt;/&lt;i&gt;sl-DRX-GC-RetransmissionTimer&lt;/i&gt; is running; or', '', '-\tperiod of &lt;i&gt;sl-LatencyBoundCSI-Report&lt;/i&gt; configured by RRC in case SL-CSI reporting MAC CE is not received; or', '', '-\tthe time between the transmission of the request of SL-CSI reporting and the reception of the SL-CSI reporting MAC CE in case SL-CSI reporting MAC CE is received; or', '', '-\tSlot(s) associated with the announced periodic transmission(s) by the UE transmitting SL-SCH Data; or', '', '-\tthe time between transmission/reception of Direct Link Establishment Request message (TS 24.587 [28]) or ProSe Direct Link Establishment Request message (TS 24.554 [29]) and reception of &lt;i&gt;RRCReconfigurationSidelink&lt;/i&gt; message including initial DRX configuration or the link establishment procedure being aborted by upper layer; or', '', '-\tthe time between transmission of &lt;i&gt;RRCReconfigurationSidelink&lt;/i&gt; message including initial DRX configuration and reception of corresponding &lt;i&gt;RRCReconfigurationCompleteSidelink&lt;/i&gt; or &lt;i&gt;RRCReconfigurationFailureSidelink&lt;/i&gt; message.', '', 'When one or multiple SL DRX is configured, the MAC entity shall:', '', '1&amp;gt;\tif a single &lt;i&gt;sl-DRX-GC-BC-Cycle&lt;/i&gt; that is mapped with one or multiple &lt;i&gt;SL-QoS-Profile&lt;/i&gt; in &lt;i&gt;sl-DRX-GC-BC-PerQoS-List&lt;/i&gt; or a single &lt;i&gt;sl-DRX-GC-BC-Cycle&lt;/i&gt; that is configured in &lt;i&gt;sl-DefaultDRX-GC-BC&lt;/i&gt; and&lt;i&gt; &lt;/i&gt;cannot be mapped with any &lt;i&gt;SL-QoS-Profile&lt;/i&gt; in &lt;i&gt;sl-DRX-GC-BC-PerQoS-List&lt;/i&gt; is associated to a Destination and the associated cast type is groupcast or broadcast:', '', '2&amp;gt;\tselect the &lt;i&gt;sl-DRX-GC-BC-Cycle&lt;/i&gt; that is mapped with one or multiple &lt;i&gt;SL-QoS-Profile&lt;/i&gt; in &lt;i&gt;sl-DRX-GC-BC-PerQoS-List&lt;/i&gt; or the &lt;i&gt;sl-DRX-GC-BC-Cycle&lt;/i&gt; configured in &lt;i&gt;sl-DefaultDRX-GC-BC&lt;/i&gt; associated with the Destination.', '', '1&amp;gt;\telse if multiple &lt;i&gt;sl-DRX-GC-BC-Cycle&lt;/i&gt; that include one or multiple &lt;i&gt;sl-DRX-GC-BC-Cycle&lt;/i&gt; that are mapped with one or multiple &lt;i&gt;SL-QoS-Profile&lt;/i&gt; in &lt;i&gt;sl-DRX-GC-BC-PerQoS-List&lt;/i&gt; and, if applicable, one &lt;i&gt;sl-DRX-GC-BC-Cycle&lt;/i&gt; that is configured in &lt;i&gt;sl-DefaultDRX-GC-BC &lt;/i&gt;and&lt;i&gt; &lt;/i&gt;cannot be mapped with any &lt;i&gt;SL-QoS-Profile&lt;/i&gt; in &lt;i&gt;sl-DRX-GC-BC-PerQoS-List&lt;/i&gt; are associated to a Destination Layer-2 ID and the associated cast type groupcast or broadcast:', '', '\t2&amp;gt;\tselect the &lt;i&gt;sl-DRX-GC-BC-Cycle&lt;/i&gt; whose length is the shortest one among multiple &lt;i&gt;sl-DRX-GC-BC-Cycle&lt;/i&gt; that are mapped with one or multiple &lt;i&gt;SL-QoS-Profile&lt;/i&gt; in &lt;i&gt;sl-DRX-GC-BC-PerQoS-List&lt;/i&gt; and &lt;i&gt;sl-DRX-GC-BC-Cycle&lt;/i&gt; configured in &lt;i&gt;sl-DefaultDRX-GC-BC&lt;/i&gt; associated with the Destination Layer-2 ID.', '', '1&amp;gt;\tif a single &lt;i&gt;sl-DRX-GC-BC-OnDurationTimer&lt;/i&gt; that is mapped with one or multiple &lt;i&gt;SL-QoS-Profile&lt;/i&gt; in &lt;i&gt;sl-DRX-GC-BC-PerQoS-List&lt;/i&gt; or a single &lt;i&gt;sl-DRX-GC-BC-OnDurationTimer&lt;/i&gt; that is configured in &lt;i&gt;sl-DefaultDRX-GC-BC&lt;/i&gt; and&lt;i&gt; &lt;/i&gt;cannot be mapped with any &lt;i&gt;SL-QoS-Profile&lt;/i&gt; in &lt;i&gt;sl-DRX-GC-BC-PerQoS-List&lt;/i&gt; is associated to a Destination and the associated cast type is groupcast or broadcast:', '', '\t2&amp;gt;\tselect the &lt;i&gt;sl-DRX-GC-BC-OnDurationTimer&lt;/i&gt; that is mapped with one or multiple &lt;i&gt;SL-QoS-Profile&lt;/i&gt; in &lt;i&gt;sl-DRX-GC-BC-PerQoS-List&lt;/i&gt; or the &lt;i&gt;sl-DRX-GC-BC-OnDurationTimer&lt;/i&gt; configured in &lt;i&gt;sl-DefaultDRX-GC-BC&lt;/i&gt; associated with the Destination.', '', '1&amp;gt;\telse if multiple &lt;i&gt;sl-DRX-GC-BC-OnDurationTimer&lt;/i&gt; that include one or multiple &lt;i&gt;sl-DRX-GC-BC-OnDurationTimer&lt;/i&gt; that are mapped with one or multiple &lt;i&gt;SL-QoS-Profile&lt;/i&gt; in &lt;i&gt;sl-DRX-GC-BC-PerQoS-List&lt;/i&gt; and, if applicable, one &lt;i&gt;sl-DRX-GC-BC-OnDurationTimer&lt;/i&gt; that is configured in &lt;i&gt;sl-DefaultDRX-GC-BC &lt;/i&gt;and&lt;i&gt; &lt;/i&gt;cannot be mapped with any &lt;i&gt;SL-QoS-Profile&lt;/i&gt; in &lt;i&gt;sl-DRX-GC-BC-PerQoS-List &lt;/i&gt;are associated to a Destination Layer-2 ID and the associated cast type is groupcast or broadcast:', '', '\t2&amp;gt;\tselect the &lt;i&gt;sl-DRX-GC-BC-OnDurationTimer&lt;/i&gt; whose length is the longest one among multiple &lt;i&gt;sl-DRX-GC-BC-OnDurationTimer&lt;/i&gt; that are mapped with one or multiple &lt;i&gt;SL-QoS-Profile&lt;/i&gt; in &lt;i&gt;sl-DRX-GC-BC-PerQoS-List&lt;/i&gt; and &lt;i&gt;sl-DRX-GC-BC-Cycle&lt;/i&gt; configured in &lt;i&gt;sl-DefaultDRX-GC-BC&lt;/i&gt; associated with the Destination Layer-2 ID.', '', '1&amp;gt;\tif a single &lt;i&gt;sl-DRX-GC-InactivityTimer&lt;/i&gt; that is mapped with one or multiple &lt;i&gt;SL-QoS-Profile&lt;/i&gt; in &lt;i&gt;sl-DRX-GC-BC-PerQoS-List&lt;/i&gt; or a single &lt;i&gt;sl-DRX-GC-InactivityTimer&lt;/i&gt; that is configured in &lt;i&gt;sl-DefaultDRX-GC-BC&lt;/i&gt; and&lt;i&gt; &lt;/i&gt;cannot be mapped with any &lt;i&gt;SL-QoS-Profile&lt;/i&gt; in &lt;i&gt;sl-DRX-GC-BC-PerQoS-List&lt;/i&gt; is associated to a Destination and the associated cast type is groupcast:', '', '\t2&amp;gt;\tselect the &lt;i&gt;sl-DRX-GC-InactivityTimer&lt;/i&gt; that is mapped with one or multiple &lt;i&gt;SL-QoS-Profile&lt;/i&gt; in &lt;i&gt;sl-DRX-GC-BC-PerQoS-List&lt;/i&gt; or the &lt;i&gt;sl-DRX-GC-InactivityTimer&lt;/i&gt; configured in &lt;i&gt;sl-DefaultDRX-GC-BC&lt;/i&gt; associated with the Destination:', '', '1&amp;gt;\telse if multiple &lt;i&gt;sl-DRX-GC-InactivityTimer&lt;/i&gt; that include one or multiple &lt;i&gt;sl-DRX-GC-InactivityTimer&lt;/i&gt; that are mapped with one or multiple &lt;i&gt;SL-QoS-Profile&lt;/i&gt; in &lt;i&gt;sl-DRX-GC-BC-PerQoS-List&lt;/i&gt; and, if applicable, one &lt;i&gt;sl-DRX-GC-InactivityTimer&lt;/i&gt; that is configured in &lt;i&gt;sl-DefaultDRX-GC-BC &lt;/i&gt;and&lt;i&gt; &lt;/i&gt;cannot be mapped with any &lt;i&gt;SL-QoS-Profile&lt;/i&gt; in &lt;i&gt;sl-DRX-GC-BC-PerQoS-List &lt;/i&gt;of a Destination Layer-2 ID and the associated cast type is groupcast:', '', '2&amp;gt;\tselect &lt;i&gt;sl-DRX-GC-InactivityTimer&lt;/i&gt; whose length is the longest one among multiple &lt;i&gt;sl-DRX-GC-InactivityTimer&lt;/i&gt; that are mapped with one or multiple &lt;i&gt;SL-QoS-Profile&lt;/i&gt; in &lt;i&gt;sl-DRX-GC-BC-PerQoS-List&lt;/i&gt; and &lt;i&gt;sl-DRX-GC-InactivityTimer&lt;/i&gt; configured in &lt;i&gt;sl-DefaultDRX-GC-BC&lt;/i&gt; associated with the Destination Layer-2 ID.', '', '1&amp;gt;\tif an &lt;i&gt;sl-drx-HARQ-RTT-Timer&lt;/i&gt; expires:', '', '\t2&amp;gt;\tif the data of the corresponding Sidelink process was not successfully decoded or if the HARQ feedback (i.e., negative acknowledgement) is not transmitted for unicast due to UL/SL prioritization:', '', '3&amp;gt;\tstart the &lt;i&gt;sl-drx-RetransmissionTimer&lt;/i&gt;/&lt;i&gt;sl-DRX-GC-RetransmissionTimer&lt;/i&gt; for the corresponding Sidelink process in the first slot after the expiry of &lt;i&gt;sl-drx-HARQ-RTT-Timer&lt;/i&gt;.', '', 'When the cast type is groupcast or broadcast as indicated by upper layer, or the cast type is unicast for the reception of Direct Link Establishment Request message [28] or ProSe Direct Link Establishment Request message [29] as indicated by upper layer, or for the reception of discovery message [26], the &lt;i&gt;sl-drx-StartOffset&lt;/i&gt; and &lt;i&gt;sl-drx-SlotOffset&lt;/i&gt; are derived from the following equations:', '', '&lt;i&gt;sl-drx-StartOffset&lt;/i&gt; (ms) = Destination Layer-2 ID modulo &lt;i&gt;sl-DRX-GC-BC-Cycle&lt;/i&gt; (ms).', '', '&lt;i&gt;sl-drx-SlotOffset&lt;/i&gt; (ms) = (Destination Layer-2 ID modulo the number of slots in one subframe)', '/ (the number of slots in one subframe) (ms).', '', '1&amp;gt;\tif the SL DRX cycle is used, and [(DFN × 10) + subframe number] modulo (&lt;i&gt;sl-drx-Cycle&lt;/i&gt; or &lt;i&gt;sl-DRX-GC-BC-Cycle&lt;/i&gt;) = &lt;i&gt;sl-drx-StartOffset&lt;/i&gt;:', '', '2&amp;gt;\tstart &lt;i&gt;sl-drx-onDurationTimer&lt;/i&gt;/&lt;i&gt;sl-DRX-GC-BC-OnDurationTimer&lt;/i&gt; after &lt;i&gt;sl-drx-SlotOffset&lt;/i&gt; from the beginning of the subframe.', '', '1&amp;gt;\tif an SL DRX is in Active Time:', '', '\t2&amp;gt;\tmonitor the SCI (i.e., 1&lt;sup&gt;st&lt;/sup&gt; stage SCI and 2&lt;sup&gt;nd&lt;/sup&gt; stage SCI).', '', '\t2&amp;gt;\tif the SCI indicates a new SL transmission:', '', '3&amp;gt;\tif Source Layer-1 ID of the SCI is equal to the 8 LSB of the intended Destination Layer-2 ID and Destination Layer-1 ID of the SCI is equal to the 16 LSB of the intended Source Layer-2 ID and the cast type indicator in the SCI is set to unicast:', '', '4&amp;gt;\tstart or restart &lt;i&gt;sl-drx-InactivityTimer&lt;/i&gt; for the corresponding Source Layer-2 ID and Destination Layer-2 ID pair in the first slot after SCI reception.', '', '3&amp;gt;\tif Destination Layer-1 ID of the SCI (i.e., 2&lt;sup&gt;nd&lt;/sup&gt; stage SCI) is equal to the 16 LSB of the intended Destination Layer-2 ID and the cast type indicator in the SCI is set to groupcast:', '', '4&amp;gt;\tstart or restart &lt;i&gt;sl-DRX-GC-InactivityTimer&lt;/i&gt; for the corresponding Destination Layer-2 ID in the first slot after SCI reception.', '', '\t2&amp;gt;\tif the SCI indicates an SL transmission:', '', '3&amp;gt;\tif a next retransmission opportunity is indicated in the SCI:', '', '4&amp;gt;\tderive the &lt;i&gt;sl-drx-HARQ-RTT-Timer&lt;/i&gt; from the retransmission resource timing of the next retransmission resource in the SCI.', '', '3&amp;gt;\telse if PSFCH resource is configured for the SL grant associated to the SCI:', '', '4&amp;gt;\tset the &lt;i&gt;sl-drx-HARQ-RTT-Timer&lt;/i&gt; based on &lt;i&gt;sl-drx-HARQ-RTT-Timer1&lt;/i&gt; configured by upper layer if the cast type associated with the SCI is unicast or &lt;i&gt;sl-DRX-GC-HARQ-RTT-Timer1&lt;/i&gt; configured by upper layer&lt;i&gt; &lt;/i&gt;if the cast type associated with the SCI is groupcast when HARQ feedback is enabled, or based on &lt;i&gt;sl-drx-HARQ-RTT-Timer2&lt;/i&gt; configured by upper layer if the cast type associated with the SCI is unicast or &lt;i&gt;sl-DRX-GC-HARQ-RTT-Timer2&lt;/i&gt; configured by upper layer&lt;i&gt; &lt;/i&gt;if the cast type associated with the SCI is groupcast when HARQ feedback is disabled, for resource pool configured with PSFCH.', '', '3&amp;gt;\telse (i.e., if PSFCH resource is not configured for the SL grant associated to the SCI):', '', '4&amp;gt;\tset the &lt;i&gt;sl-drx-HARQ-RTT-Timer&lt;/i&gt; as 0 slots.', '', '3&amp;gt;\tif PSFCH resource is not configured for the SL grant associated to the SCI:', '', '4&amp;gt;\tstart the &lt;i&gt;sl-drx-HARQ-RTT-Timer&lt;/i&gt; for the corresponding Sidelink process in the slot following the end of PSSCH transmission (i.e., currently received PSSCH).', '', '3&amp;gt;\tif PSFCH resource is configured for the SL grant associated to the SCI:', '', '4&amp;gt;\tif HARQ feedback is enabled by the SCI and the cast type associated with the SCI is unicast:', '', '5&amp;gt;\tif &lt;i&gt;numPSFCHOccasions&lt;/i&gt; is configured as specified in TS 38.331 [5]:', '', '6&amp;gt;\tstart the &lt;i&gt;sl-drx-HARQ-RTT-Timer&lt;/i&gt; for the corresponding Sidelink process in the first slot after the end of corresponding PSFCH transmission carrying the SL HARQ Feedback when the SL HARQ feedback is successfully transmitted in one of PSFCH occasions from &lt;i&gt;numPSFCHOccasions&lt;/i&gt;; or', '', '6&amp;gt;\tstart the &lt;i&gt;sl-drx-HARQ-RTT-Timer&lt;/i&gt; for the corresponding Sidelink process in the first slot after the end of the last PSFCH occasion for the SL HARQ Feedback when the SL HARQ feedback is not transmitted in all PSFCH occasions from &lt;i&gt;numPSFCHOccasions&lt;/i&gt;.',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or SL LBT failure.', '', '4&amp;gt;\tif HARQ feedback is enabled by the SCI and the cast type associated with the SCI is groupcast and positive-negative acknowledgement is selected:', '', '5&amp;gt;\tif &lt;i&gt;numPSFCHOccasions&lt;/i&gt; is configured as specified in TS 38.331 [5]:', '', '6&amp;gt;\tstart the &lt;i&gt;sl-drx-HARQ-RTT-Timer&lt;/i&gt; for the corresponding Sidelink process in the first slot after the end of the last PSFCH occasion for the SL HARQ Feedback.',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 '4&amp;gt;\tif HARQ feedback is enabled by the SCI and the cast type associated with the SCI is groupcast and negative-only acknowledgement is selected;', '', '5&amp;gt;\tstart the &lt;i&gt;sl-drx-HARQ-RTT-Timer&lt;/i&gt; for the corresponding Sidelink process in the first slot after the end of the corresponding PSFCH transmission carrying the SL HARQ feedback; or', '', '5&amp;gt;\tstart the &lt;i&gt;sl-drx-HARQ-RTT-Timer&lt;/i&gt; for the corresponding Sidelink process in the first slot after the end of the corresponding PSFCH resource for the SL HARQ feedback when the SL HARQ feedback is not transmitted due to UL/SL prioritization; or', '', '5&amp;gt;\tstart the &lt;i&gt;sl-drx-HARQ-RTT-Timer&lt;/i&gt; for the corresponding Sidelink process in the first slot after the end of the corresponding PSFCH resource for the SL HARQ feedback when the SL HARQ feedback is a positive acknowledgement.', '', '4&amp;gt;\tif HARQ feedback is disabled by the SCI and the resource(s) for one or more retransmission opportunities is not scheduled in the SCI:', '', '5&amp;gt;\tstart the &lt;i&gt;sl-drx-HARQ-RTT-Timer&lt;/i&gt; for the corresponding Sidelink process in the slot following the end of PSFCH resource.', '', '4&amp;gt;\tif HARQ feedback is disabled by the SCI and the resource(s) for one or more retransmission opportunities is scheduled in the SCI:', '', '5&amp;gt;\tstart the &lt;i&gt;sl-drx-HARQ-RTT-Timer&lt;/i&gt; for the corresponding Sidelink process in the slot following the end of PSSCH transmission (i.e., currently received PSSCH).', '', 'NOTE:\tVoid.', '', '3&amp;gt;\tstop the &lt;i&gt;sl-drx-RetransmissionTimer&lt;/i&gt;/&lt;i&gt;sl-DRX-GC-RetransmissionTimer&lt;/i&gt; for the corresponding Sidelink process.', '', '1&amp;gt;\tif an SL DRX Command MAC CE is received for the Source Layer-2 ID and Destination Layer-2 ID pair of a unicast:', '', '2&amp;gt;\tstop &lt;i&gt;sl-drx-onDurationTimer&lt;/i&gt; for the Source Layer-2 ID and Destination Layer-2 ID pair of a unicast;', '', '2&amp;gt;\tstop &lt;i&gt;sl-drx-InactivityTimer&lt;/i&gt; for the Source Layer-2 ID and Destination Layer-2 ID pair of a unicast.', '']</t>
  </si>
  <si>
    <t>38331.docx</t>
  </si>
  <si>
    <t>['12\tProcessing delay requirements for RRC procedures&lt;/h1&gt;',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'----media/image69.emf----', '', 'Figure 12.1-1: Illustration of RRC procedure delay',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reconfiguration (LTE/NR SCG establishment/ modification/ release)', '', '&lt;i&gt;RRCReconfiguration&lt;/i&gt;', '', '&lt;i&gt;RRCReconfigurationComplete&lt;/i&gt;', '', '16', '', '', '', 'RRC reconfiguration (Intra-NR mobility with LTE/NR SCG establishment/ modification/ release)', '', '&lt;i&gt;RRCReconfiguration&lt;/i&gt;', '', '&lt;i&gt;RRCReconfigurationComplete&lt;/i&gt;', '', '16', '', '', '', 'RRC reconfiguration ', '', '&lt;i&gt;DLDedicatedMessageSegment&lt;/i&gt;', '', '&lt;i&gt;RRCReconfigurationComplete&lt;/i&gt;', '', '16+(&lt;span style="font-size:22pt"&gt; &lt;/span&gt;Nseg', '', '-1)*10', '', 'Nseg', '', 'is number of RRC segments', '', 'RRC setup', '', '&lt;i&gt;RRCSetup&lt;/i&gt;', '', '&lt;i&gt;RRCSetupComplete&lt;/i&gt;', '', '10', '', '', '', 'RRC Release', '', '&lt;i&gt;RRCRelease&lt;/i&gt;', '', '', '', 'NA',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multicast MRB(s)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(MCG SCell addition/restoration/release)', '', '&lt;i&gt;RRCResume&lt;/i&gt;', '', '&lt;i&gt;RRCResumeComplete&lt;/i&gt;', '', '16', '', '', '', 'RRC resume (SCG establishment/ restoration/release)', '', '&lt;i&gt;RRCResume&lt;/i&gt;', '', '&lt;i&gt;RRCResumeComplete&lt;/i&gt;', '', '16', '', '', '', 'RRC resume', '', '&lt;i&gt;DLDedicatedMessageSegment&lt;/i&gt;', '', '&lt;i&gt;RRCResumeComplete&lt;/i&gt;', '', '16+(&lt;span style="font-size:22pt"&gt; &lt;/span&gt;Nseg', '', '-1)*10', '', 'Nseg', '', 'is number of RRC segments', '', 'Initial AS security activation', '', '&lt;i&gt;SecurityModeCommand&lt;/i&gt;', '', '&lt;i&gt;SecurityModeComplete/SecurityModeFailure&lt;/i&gt;', '', '5', '', '', '', '&lt;b&gt;Inter RAT mobility&lt;/b&gt;', '', 'Handover to NR', '', '&lt;i&gt;RRCReconfiguration (sent by other RAT)&lt;/i&gt;', '', '&lt;i&gt;RRCReconfigurationComplete&lt;/i&gt;', '', 'NA', '', 'The performance of this procedure is specified in TS 36.133 [40] clauses 5.3.4.2, 5.3.4A.2 and 5.3.5.2 in case of handover from E-UTRA to NR.', '', 'Handover from NR', '', '&lt;i&gt;MobilityFromNRCommand&lt;/i&gt;', '', '', '', 'NA', '', 'The performance of this procedure is specified in TS 38.133 [14], clauses 6.1.2.1.2 and 6.1.2.2.2.', '', '&lt;b&gt;Other procedures&lt;/b&gt;', '', 'UE assistance information', '', '', '', '&lt;i&gt;UEAssistanceInformation&lt;/i&gt;', '', 'NA', '', '', '', 'UE capability transfer', '', '&lt;i&gt;UECapabilityEnquiry&lt;/i&gt;', '', '&lt;i&gt;UECapabilityInformation&lt;/i&gt;', '', '80', '', '', '', 'UE capability transfer', '', '&lt;i&gt;UECapabilityEnquiry&lt;/i&gt;', '', '&lt;i&gt;ULDedicatedMessageSegment&lt;/i&gt;', '', '80', '', '', '', 'Counter check', '', '&lt;i&gt;CounterCheck&lt;/i&gt;', '', '&lt;i&gt;CounterCheckResponse&lt;/i&gt;', '', '5', '', '', '', 'UE information', '', '&lt;i&gt;UEInformationRequest&lt;/i&gt;', '', '&lt;i&gt;UEInformationResponse&lt;/i&gt;', '', '15', '', '', '', 'DL Information transfer MR-DC', '', '&lt;i&gt;DLInformationTransferMRDC&lt;/i&gt;', '', '', '', 'NA', '', 'The UE shall apply the performance requirements of the RRC message included within the DLInformationTransferMRDC message.', '', 'IAB other information', '', '', '', '&lt;i&gt;IABOtherInformation&lt;/i&gt;', '', 'NA', '', '', '', 'Sidelink UE information', '', '', '', '&lt;i&gt;SidelinkUEInformationNR&lt;/i&gt;', '', 'NA', '', '', '', 'UE Positioning assistance information', '', '', '', '&lt;i&gt;UEPositioningAssistanceInfo&lt;/i&gt;', '', 'NA', '', '', '', '', '', 'Annex A (informative):\tGuidelines, mainly on use of ASN.1', '']</t>
  </si>
  <si>
    <t>&lt;h5&gt;5.8.9.1.1	General&lt;/h5&gt;</t>
  </si>
  <si>
    <t>['', '', '', '----media/image54.wmf----', '', 'Figure 5.8.9.1.1-1: Sidelink RRC reconfiguration, successful', '', '----media/image55.wmf----', '', 'Figure 5.8.9.1.1-2: Sidelink RRC reconfiguration, failure', '', 'The purpose of this procedure is to modify a PC5-RRC connection, e.g. to establish/modify/release sidelink DRBs or additional sidelink RLC bearer or PC5 Relay RLC channels, to add/modify/release sidelink carrier, to (re-)configure NR sidelink measurement and reporting, to (re-)configure sidelink CSI reference signal resources, to (re)configure CSI reporting latency bound, to (re)configure sidelink DRX, to (re-)configure the latency bound of SL Inter-UE coordination report, and to indicate the SFN-DFN offset.', '', 'The UE may initiate the sidelink RRC reconfiguration procedure and perform the operation in clause 5.8.9.1.2 on the corresponding PC5-RRC connection in following cases:', '', '-\tthe release of sidelink DRBs associated with the peer UE, or L2 U2U Relay UE and peer L2 U2U Remote UE in case of L2 U2U Relay operation, as specified in clause 5.8.9.1a.1;', '', '-\tthe establishment of sidelink DRBs associated with the peer UE, or L2 U2U Relay UE and peer L2 U2U Remote UE in case of L2 U2U Relay operation, as specified in clause 5.8.9.1a.2;', '', '-\tthe modification for the parameters included in &lt;i&gt;SLRB-Config&lt;/i&gt; of sidelink DRBs associated with the peer UE, as specified in clause 5.8.9.1a.2;', '', '-\tthe release of additional sidelink RLC bearer associated with the peer UE, as specified in clause 5.8.9.1a.5;', '', '-\tthe establishment of additional sidelink RLC bearer associated with the peer UE, as specified in clause 5.8.9.1a.6;', '', '-\tthe modification for the parameters included in &lt;i&gt;SL-RLC-BearerConfig&lt;/i&gt; of additional sidelink RLC bearer associated with the peer UE, as specified in clause 5.8.9.1a.6;', '', '-\tthe release of PC5 Relay RLC channels for L2 U2N/U2U Relay UE and Remote UE, as specified in clause 5.8.9.7.1;', '', '-\tthe establishment of PC5 Relay RLC channels for L2 U2N/U2U Relay UE and Remote UE, as specified in clause 5.8.9.7.2;', '', '-\tthe modification for the parameters included in &lt;i&gt;SL-RLC-ChannelConfigPC5&lt;/i&gt; of PC5 Relay RLC channels for L2 U2N/U2U Relay UE and Remote UE, as specified in clause 5.8.9.7.2;', '', '-\tthe release of sidelink carrier associated with the peer UE, as specified in clause 5.8.9.1b.1;', '', '-\tthe addition of sidelink carrier associated with the peer UE, as specified in clause 5.8.9.1b.2;', '', '-\tthe modification of sidelink carrier associated with the peer UE, as specified in clause 5.8.9.1b.2;', '', '-\tthe (re-)configuration of the peer UE to perform NR sidelink measurement and report.', '', '-\tthe (re-)configuration of the sidelink CSI reference signal resources and CSI reporting latency bound;', '', '-\tthe (re-)configuration of the peer UE to perform sidelink DRX;', '', '-\tthe (re-)configuration of the latency bound of SL Inter-UE coordination report;', '', '-\tthe (re-)configuration of the local UE ID pair for L2 U2U Remote UE and its peer L2 U2U Remote UE by L2 U2U Relay UE.', '', '-\tthe response to the request in a &lt;i&gt;RemoteUEInformationSidelink&lt;/i&gt; message for the SFN-DFN offset from the L2 U2N Remote UE;', '', '-\tthe change in the value of the SFN-DFN offset at the L2 U2N Relay UE.', '', 'NOTE:\tIt is up to L2 U2N Relay UE implementation to determine when the SFN-DFN offset has changed in value to a degree requiring an update to be sent to the L2 U2N Remote UE.',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t>
  </si>
  <si>
    <t>&lt;h5&gt;5.8.9.1.2	Actions related to transmission of &lt;i&gt;RRCReconfigurationSidelink&lt;/i&gt; message&lt;/h5&gt;</t>
  </si>
  <si>
    <t>['', 'The UE shall set the contents of &lt;i&gt;RRCReconfigurationSidelink&lt;/i&gt; message as follows:', '', '1&amp;gt;\tfor each sidelink DRB that is to be released, according to clause 5.8.9.1a.1.1, due to configuration by &lt;i&gt;sl-ConfigDedicatedNR,&lt;/i&gt; &lt;i&gt;SIB12&lt;/i&gt;,&lt;i&gt; SidelinkPreconfigNR &lt;/i&gt;or by upper layers:', '', '2&amp;gt;\tset the entry&lt;i&gt; &lt;/i&gt;included in the &lt;i&gt;slrb-ConfigToReleaseList&lt;/i&gt; corresponding to the sidelink DRB;', '', '1&amp;gt;\tfor each sidelink DRB that is to be established or modified, according to clause 5.8.9.1a.2.1, due to receiving &lt;i&gt;sl-ConfigDedicatedNR,&lt;/i&gt; &lt;i&gt;SIB12&lt;/i&gt; or&lt;i&gt; SidelinkPreconfigNR&lt;/i&gt;:', '', '2&amp;gt;\tif the sidelink DRB is a per-hop sidelink DRB (i.e. the UE is performing non-relay NR sidelink communication with a peer UE):', '', '3&amp;gt;\tif a sidelink DRB is to be established:', '', '4&amp;gt;\tassign a new logical channel identity for the logical channel to be associated with the sidelink DRB and set &lt;i&gt;sl-MAC-LogicalChannelConfigPC5 &lt;/i&gt;in the &lt;i&gt;SLRB-Config &lt;/i&gt;to include the new logical channel identity;', '', '3&amp;gt;\tset the &lt;i&gt;SLRB-Config&lt;/i&gt; included in the &lt;i&gt;slrb-ConfigToAddModList&lt;/i&gt;, according to the received &lt;i&gt;sl-RadioBearerConfig&lt;/i&gt; and &lt;i&gt;sl-RLC-BearerConfig&lt;/i&gt; corresponding to the sidelink DRB;', '', '2&amp;gt;\telse if the sidelink DRB is an end-to-end sidelink DRB (i.e. the UE is acting as a L2 U2U Remote UE, and configure peer L2 U2U Remote UE with end-to-end SDAP and PDCP, or provide the L2 Relay UE with the QoS flow to end-to-end DRB mapping):', '', '3&amp;gt;\tif the UE is in RRC_CONNECTED:', '', '4&amp;gt;\tset the &lt;i&gt;SLRB-Config&lt;/i&gt; included in the &lt;i&gt;slrb-ConfigToAddModList&lt;/i&gt;, according to the received &lt;i&gt;sl-RadioBearerConfig&lt;/i&gt; in &lt;i&gt;sl-ConfigDedicatedNR&lt;/i&gt;;', '', '3&amp;gt;\telse if the UE is in RRC_IDLE/RRC_INACTIVE:', '', '4&amp;gt;\tset the &lt;i&gt;SLRB-Config&lt;/i&gt; included in the &lt;i&gt;slrb-ConfigToAddModList&lt;/i&gt;, which is derived by end-to-end QoS profile, according to the &lt;i&gt;sl-RadioBearerConfig&lt;/i&gt; in &lt;i&gt;SIB12&lt;/i&gt;;', '', '3&amp;gt;\tif the UE is out of coverage:', '', '4&amp;gt;\tset the &lt;i&gt;SLRB-Config&lt;/i&gt; included in the &lt;i&gt;slrb-ConfigToAddModList&lt;/i&gt;, which is derived by end-to-end QoS profile, according to the &lt;i&gt;sl-RadioBearerConfig&lt;/i&gt; in&lt;i&gt; SidelinkPreconfigNR&lt;/i&gt;;', '', '1&amp;gt;\tfor each additional sidelink RLC bearer that is to be released, according to clause 5.8.9.1a.5.1, due to configuration by &lt;i&gt;sl-ConfigDedicatedNR&lt;/i&gt;, &lt;i&gt;SIB12&lt;/i&gt;, &lt;i&gt;SidelinkPreconfigNR&lt;/i&gt; or by upper layers:', '', '2&amp;gt;\tset the entry included in the &lt;i&gt;sl-RLC-BearerToReleaseList&lt;/i&gt; corresponding to the additional sidelink RLC bearer;', '', '1&amp;gt;\tfor each additional sidelink RLC bearer that is to be established or modified, according to clause 5.8.9.1a.6.1, due to receiving &lt;i&gt;sl-ConfigDedicatedNR&lt;/i&gt;, &lt;i&gt;SIB12&lt;/i&gt; or &lt;i&gt;SidelinkPreconfigNR&lt;/i&gt;:', '', '2&amp;gt;\tif an additional sidelink RLC bearer is to be established:', '', '3&amp;gt;\tassign a new logical channel identity for the logical channel to be associated with the additional sidelink RLC bearer and set &lt;i&gt;sl-MAC-LogicalChannelConfigPC5&lt;/i&gt; in the &lt;i&gt;SL-RLC-BearerConfig&lt;/i&gt; to include the new logical channel identity;', '', '2&amp;gt;\tset the &lt;i&gt;SL-RLC-BearerConfig&lt;/i&gt; included in the &lt;i&gt;sl-RLC-BearerToAddModList&lt;/i&gt;, according to the received &lt;i&gt;sl-RadioBearerConfig&lt;/i&gt; and &lt;i&gt;sl-RLC-BearerConfig&lt;/i&gt; corresponding to the additional sidelink RLC bearer;', '', '1&amp;gt;\tfor each carrier that is to be released, according to clause 5.8.9.1b.1.1:', '', '2&amp;gt;\tinclude the corresponding sidelink carrier in the &lt;i&gt;sl-CarrierToReleaseList&lt;/i&gt;;', '', '1&amp;gt;\tfor each carrier that is to be added, according to clause 5.8.9.1b.2.1:', '', '2&amp;gt;\tinclude the corresponding sidelink carrier in the &lt;i&gt;sl-CarrierToAddModList&lt;/i&gt;;', '', '1&amp;gt;\tset the &lt;i&gt;sl-MeasConfig&lt;/i&gt;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&lt;i&gt;sl-MeasConfig&lt;/i&gt; according to the &lt;i&gt;sl-MeasPreConfig&lt;/i&gt; in &lt;i&gt;SidelinkPreconfigNR&lt;/i&gt;;', '', '1&amp;gt;\tset the &lt;i&gt;sl-LatencyBoundIUC-Report;&lt;/i&gt;', '', '1&amp;gt;\tstart timer T400 for the destination;', '', '1&amp;gt;\tset the &lt;i&gt;sl-CSI-RS-Config&lt;/i&gt;;', '', '1&amp;gt;\tset the &lt;i&gt;sl-LatencyBoundCSI-Report&lt;/i&gt;;', '', '1&amp;gt;\tset the &lt;i&gt;sl-ResetConfig&lt;/i&gt;;', '', 'NOTE 1:\tWhether/how to set the parameters included in &lt;i&gt;sl-LatencyBoundIUC-Report&lt;/i&gt;, &lt;i&gt;sl-CSI-RS-Config&lt;/i&gt;, &lt;i&gt;sl-LatencyBoundCSI-Report&lt;/i&gt; and &lt;i&gt;sl-ResetConfig&lt;/i&gt; is up to UE implementation.', '', '1&amp;gt;\tset the &lt;i&gt;sl-DRX-ConfigUC-PC5&lt;/i&gt;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&lt;i&gt;SIB12&lt;/i&gt;:', '', '3&amp;gt;\tif UE is in RRC_CONNECTED and if &lt;i&gt;sl-ScheduledConfig&lt;/i&gt; is included in &lt;i&gt;sl-ConfigDedicatedNR&lt;/i&gt; within &lt;i&gt;RRCReconfiguration&lt;/i&gt;:', '', '4&amp;gt;\tset the &lt;i&gt;sl-DRX-ConfigUC-PC5&lt;/i&gt; according to stored NR sidelink DRX configuration information for this destination;', '', 'NOTE 2:\tIf UE is in RRC_IDLE or in RRC_INACTIVE or out of coverage, or in RRC_CONNECTED and&lt;i&gt; sl-UE-SelectedConfig&lt;/i&gt; is included in &lt;i&gt;sl-ConfigDedicatedNR&lt;/i&gt; within &lt;i&gt;RRCReconfiguration&lt;/i&gt;, it is up to UE implementation to set the &lt;i&gt;sl-DRX-ConfigUC-PC5&lt;/i&gt;.', '', '1&amp;gt;\tfor each PC5 Relay RLC channel that is to be released due to configuration by &lt;i&gt;sl-ConfigDedicatedNR&lt;/i&gt;:', '', '2&amp;gt;\tset the &lt;i&gt;SL-RLC-ChannelID&lt;/i&gt; corresponding to the PC5 Relay RLC channel in the &lt;i&gt;sl-RLC-ChannelToReleaseListPC5&lt;/i&gt;;', '', '1&amp;gt;\tfor each PC5 Relay RLC channel that is to be established or modified due to receiving &lt;i&gt;sl-ConfigDedicatedNR&lt;/i&gt;:', '', '2&amp;gt;\tif a PC5 Relay RLC channel is to be established:', '', '3&amp;gt;\tassign a new logical channel identity for the logical channel to be associated with the PC5 Relay RLC channel and set &lt;i&gt;sl-MAC-LogicalChannelConfigPC5 &lt;/i&gt;in the &lt;i&gt;SL-RLC-ChannelConfigPC5 &lt;/i&gt;to include the new logical channel identity;', '', '2&amp;gt;\tset the &lt;i&gt;SL-RLC-ChannelConfigPC5&lt;/i&gt; included in the &lt;i&gt;sl-RLC-ChannelToAddModListPC5&lt;/i&gt; according to the received &lt;i&gt;SL-RLC-ChannelConfig&lt;/i&gt; corresponding to the PC5 Relay RLC channel, including setting &lt;i&gt;sl-RLC-ChannelID-PC5&lt;/i&gt; to the same value of &lt;i&gt;sl-RLC-ChannelID&lt;/i&gt; received in &lt;i&gt;SL-RLC-ChannelConfig&lt;/i&gt;;', '', '1&amp;gt;\tif the UE is operating as a L2 U2N Relay UE:', '', '2&amp;gt;\tif the destination UE is a L2 U2N Remote UE that requested the SFN-DFN offset in a previous &lt;i&gt;RemoteUEInformationSidelink&lt;/i&gt; message:', '', '3&amp;gt;\tif the SFN-DFN offset has changed since a previous transmission of the &lt;i&gt;RRCReconfigurationSidelink&lt;/i&gt; message, or no previous transmission of the &lt;i&gt;RRCReconfigurationSidelink&lt;/i&gt; message has occurred since the reception of the &lt;i&gt;RemoteUEInformationSidelink&lt;/i&gt; message:', '', '4&amp;gt;\tset the &lt;i&gt;sl-SFN-DFN-Offset&lt;/i&gt; according to the relation between the SFN timeline of the PCell and the DFN timeline;', '', '1&amp;gt;\tif the UE is acting as L2 U2U Relay UE, and if the procedure is initiated to configure local ID pair to a connected L2 U2U Remote UE:', '', '2&amp;gt;\tif the local ID pair is to be assigned or modified for an end-to-end PC5 connection, and if the per-hop PC5-RRC connection with this L2 U2U Remote UE and the per-hop PC5-RRC connection with its peer L2 U2U Remote UE are successfully established:', '', '3&amp;gt;\tinclude an entry in &lt;i&gt;sl-LocalID-PairToAddModList&lt;/i&gt;, and set the fields as below:', '', '4&amp;gt;\taccording to association between User Info and L2 ID as specified in TS 23.304 [65], set&lt;i&gt; sl-RemoteUE-L2Identity&lt;/i&gt; to the source L2 ID of this L2 U2U Remote UE, and set&lt;i&gt; sl-RemoteUE-LocalIdentity &lt;/i&gt;to include the new local UE ID assigned to this L2 U2U Remote UE, in the&lt;i&gt; SL-SRAP-ConfigPC5&lt;/i&gt;, if needed;', '', '4&amp;gt;\taccording to association between User Info and L2 ID as specified in TS 23.304 [65], set &lt;i&gt;sl-PeerRemoteUE-L2Identity&lt;/i&gt; to the destination L2 ID of the peer L2 U2U Remote UE, and set &lt;i&gt;sl-PeerRemoteUE-LocalIdentity&lt;/i&gt; to include the new local UE ID assigned to the peer L2 U2U Remote UE, in the &lt;i&gt;SL-SRAP-ConfigPC5&lt;/i&gt;, if needed;', '', '2&amp;gt;\telse if the local ID pair is to be released for an end-to-end PC5 connection:', '', '3&amp;gt;\tinclude an entry in &lt;i&gt;sl-LocalID-PairToReleaseList&lt;/i&gt;, with the value of &lt;i&gt;SL-DestinationIdentity&lt;/i&gt; set to the destination L2 ID of the peer L2 U2U Remote UE;', '', '1&amp;gt;\tif the UE is acting as L2 U2U Remote UE (i.e. Tx UE and is in RRC_IDLE or in RRC_INACTIVE or out of coverage), and if the procedure is initiated to add/modify the first hop PC5 Relay RLC channel of an end-to-end sidelink DRB to the connected L2 U2U Relay UE (i.e. Rx UE), based on configuration in&lt;i&gt; SIB12&lt;/i&gt; or&lt;i&gt; SidelinkPreconfigNR&lt;/i&gt;; or', '', '1&amp;gt;\tif the UE is acting as L2 U2U Relay UE (i.e. Tx UE) and is in RRC_IDLE or in RRC_INACTIVE or out of coverage, and if the procedure is initiated to add/modify the second hop PC5 Relay RLC channel to the connected L2 U2U Remote UE (i.e. Rx UE) based on configuration in &lt;i&gt;SIB12&lt;/i&gt; or&lt;i&gt; SidelinkPreconfigNR&lt;/i&gt;:', '', '2&amp;gt;\tif a PC5 Relay RLC channel is to be established:', '', '3&amp;gt;\tassign a new RLC channel ID and set &lt;i&gt;sl-RLC-ChannelID-PC5 &lt;/i&gt;in the &lt;i&gt;SL-RLC-ChannelConfigPC5 &lt;/i&gt;to include the new RLC channel ID;', '', '3&amp;gt;\tassign a new logical channel identity for the logical channel to be associated with the PC5 Relay RLC channel and set &lt;i&gt;sl-MAC-LogicalChannelConfigPC5 &lt;/i&gt;in the &lt;i&gt;SL-RLC-ChannelConfigPC5 &lt;/i&gt;to include the new logical channel identity;', '', '2&amp;gt;\tif the UE is in RRC_IDLE or in RRC_INACTIVE:', '', '3&amp;gt;\tset the &lt;i&gt;SL-RLC-ChannelConfigPC5&lt;/i&gt; included in the &lt;i&gt;sl-RLC-ChannelToAddModListPC5&lt;/i&gt; according to the &lt;i&gt;SL-RLC-BearerConfig&lt;/i&gt; derived based on the per-hop QoS of the end-to-end SLRB according to &lt;i&gt;SIB12&lt;/i&gt;;', '', '2&amp;gt;\telse if the UE is out of coverage:', '', '3&amp;gt;\tset the &lt;i&gt;SL-RLC-ChannelConfigPC5&lt;/i&gt; included in the &lt;i&gt;sl-RLC-ChannelToAddModListPC5&lt;/i&gt; according to the &lt;i&gt;SL-RLC-BearerConfig&lt;/i&gt; derived based on the per-hop QoS of the SLRB according to &lt;i&gt;SidelinkPreconfigNR&lt;/i&gt;;', '', '1&amp;gt;\tif the UE is acting as L2 U2U Remote UE (i.e. Tx UE) and is in RRC_IDLE or in RRC_INACTIVE or out of coverage, and the procedure is initiated to release the first hop PC5 Relay RLC channel of an end-to-end sidelink DRB to the connected L2 U2U Relay UE (i.e. Rx UE) according to clause 5.8.9.7.1; or', '', '1&amp;gt;\tif the UE is acting as L2 U2U Relay UE (i.e. Tx UE) and is in RRC_IDLE or in RRC_INACTIVE or out of coverage, and the procedure is initiated to release the second hop PC5 Relay RLC channel of an end-to-end sidelink DRB to the connected L2 U2U Remote UE (i.e. Rx UE) according to clause 5.8.9.7.1:', '', '2&amp;gt;\tset the &lt;i&gt;SL-RLC-ChannelID&lt;/i&gt; corresponding to the PC5 Relay RLC channel in the &lt;i&gt;sl-RLC-ChannelToReleaseListPC5&lt;/i&gt;;', '', 'NOTE 3:\tIf UE is in RRC_IDLE or in RRC_INACTIVE or out of coverage, how to merge the split per-flow QoS on the first/second hop into a per-SLRB level QoS for RLC channel configuration derivation is up to UE implementation.', '', 'The UE shall submit the &lt;i&gt;RRCReconfigurationSidelink&lt;/i&gt; message to lower layers for transmission.', '']</t>
  </si>
  <si>
    <t>&lt;h5&gt;5.8.9.1.3	Reception of an &lt;i&gt;RRCReconfigurationSidelink&lt;/i&gt; by the UE&lt;/h5&gt;</t>
  </si>
  <si>
    <t>['', 'The UE shall perform the following actions upon reception of the &lt;i&gt;RRCReconfigurationSidelink&lt;/i&gt;:', '', '1&amp;gt;\tif the &lt;i&gt;RRCReconfigurationSidelink&lt;/i&gt; includes the &lt;i&gt;sl-ResetConfig&lt;/i&gt;:', '', '2&amp;gt;\tperform the sidelink reset configuration procedure as specified in 5.8.9.1.10;', '', '1&amp;gt;\tif the &lt;i&gt;RRCReconfigurationSidelink&lt;/i&gt; includes the &lt;i&gt;slrb-ConfigToReleaseList&lt;/i&gt;:', '', '2&amp;gt;\tfor each entry&lt;i&gt; &lt;/i&gt;value included in the &lt;i&gt;slrb-ConfigToReleaseList&lt;/i&gt; that is part of the current UE sidelink configuration;', '', '3&amp;gt;\tperform the sidelink DRB release procedure, according to clause 5.8.9.1a.1;', '', '1&amp;gt;\tif the &lt;i&gt;RRCReconfigurationSidelink&lt;/i&gt; includes the &lt;i&gt;slrb-ConfigToAddModList&lt;/i&gt;:', '', '2&amp;gt;\tfor each &lt;i&gt;slrb-PC5-ConfigIndex &lt;/i&gt;value included in the &lt;i&gt;slrb-ConfigToAddModList&lt;/i&gt; that is not part of the current UE sidelink configuration:', '', '3&amp;gt;\tif &lt;i&gt;sl-MappedQoS-FlowsToAddList&lt;/i&gt; is included:', '', '4&amp;gt;\tapply the &lt;i&gt;SL-PQFI &lt;/i&gt;included in &lt;i&gt;sl-MappedQoS-FlowsToAddList&lt;/i&gt;;', '', '3&amp;gt;\tperform the sidelink DRB addition procedure, according to clause 5.8.9.1a.2;', '', '2&amp;gt;\tfor each &lt;i&gt;slrb-PC5-ConfigIndex &lt;/i&gt;value included in the &lt;i&gt;slrb-ConfigToAddModList&lt;/i&gt; that is part of the current UE sidelink configuration:', '', '3&amp;gt;\tif &lt;i&gt;sl-MappedQoS-FlowsToAddList&lt;/i&gt; is included:', '', '4&amp;gt;\tadd the&lt;i&gt; SL-PQFI&lt;/i&gt; included in &lt;i&gt;sl-MappedQoS-FlowsToAddList&lt;/i&gt; to the corresponding sidelink DRB;', '', '3&amp;gt;\tif &lt;i&gt;sl-MappedQoS-FlowsToReleaseList&lt;/i&gt; is included:', '', '4&amp;gt;\tremove the &lt;i&gt;SL-PQFI&lt;/i&gt; included in &lt;i&gt;sl-MappedQoS-FlowsToReleaseList&lt;/i&gt; from the corresponding sidelink DRB;', '', '3&amp;gt;\tif the sidelink DRB release conditions as described in clause 5.8.9.1a.1.1 are met:', '', '4&amp;gt;\tperform the sidelink DRB release procedure according to clause 5.8.9.1a.1.2;', '', '3&amp;gt;\telse if the sidelink DRB modification conditions as described in clause 5.8.9.1a.2.1 are met:', '', '4&amp;gt;\tperform the sidelink DRB modification procedure according to clause 5.8.9.1a.2.2;', '', '1&amp;gt;\tif the &lt;i&gt;RRCReconfigurationSidelink&lt;/i&gt; includes the &lt;i&gt;sl-RLC-BearerToReleaseList&lt;/i&gt;:', '', '2&amp;gt;\tfor each entry value included in the &lt;i&gt;sl-RLC-BearerToReleaseList&lt;/i&gt; that is part of the current UE sidelink configuration;', '', '3&amp;gt;\tperform the additional sidelink RLC bearer release procedure, according to clause 5.8.9.1a.5;', '', '1&amp;gt;\tif the &lt;i&gt;RRCReconfigurationSidelink&lt;/i&gt; includes the &lt;i&gt;sl-RLC-BearerToAddModList&lt;/i&gt;:', '', '2&amp;gt;\tfor each &lt;i&gt;SL-RLC-BearerConfigIndex&lt;/i&gt; value included in the &lt;i&gt;sl-RLC-BearerToAddModList&lt;/i&gt; that is not part of the current UE sidelink configuration:', '', '3&amp;gt;\tperform the additional sidelink RLC bearer addition procedure, according to clause 5.8.9.1a.6;', '', '2&amp;gt;\tfor each &lt;i&gt;SL-RLC-BearerConfigIndex&lt;/i&gt; value included in the &lt;i&gt;sl-RLC-BearerToAddModList&lt;/i&gt; that is part of the current UE sidelink configuration:', '', '3&amp;gt;\tperform the additional sidelink RLC bearer modification procedure, according to clause 5.8.9.1a.6;', '', '1&amp;gt;\tif the &lt;i&gt;RRCReconfigurationSidelink&lt;/i&gt; includes the &lt;i&gt;sl-CarrierToReleaseList&lt;/i&gt;:', '', '2&amp;gt;\tfor each entry value included in the &lt;i&gt;sl-CarrierToReleaseList&lt;/i&gt; that is part of the current UE sidelink configuration;', '', '3&amp;gt;\tperform the sidelink carrier release procedure, according to clause 5.8.9.1b.1;', '', '1&amp;gt;\tif the &lt;i&gt;RRCReconfigurationSidelink&lt;/i&gt; includes the &lt;i&gt;sl-CarrierToAddModList&lt;/i&gt;:', '', '2&amp;gt;\tfor each &lt;i&gt;sl-Carrier-Id&lt;/i&gt; value included in the &lt;i&gt;sl-CarrierToAddModList&lt;/i&gt; that is not part of the current UE sidelink configuration:', '', '3&amp;gt;\tperform the sidelink carrier addition procedure, according to clause 5.8.9.1b.2;', '', '2&amp;gt;\tfor each &lt;i&gt;sl-Carrier-Id&lt;/i&gt; value included in the &lt;i&gt;sl-CarrierToAddModList&lt;/i&gt; that is part of the current UE sidelink configuration:', '', '3&amp;gt;\tperform the carrier modification procedure, according to clause 5.8.9.1b.2;', '', '1&amp;gt;\tif the &lt;i&gt;RRCReconfigurationSidelink&lt;/i&gt; message includes the &lt;i&gt;sl-MeasConfig&lt;/i&gt;:', '', '2&amp;gt;\tperform the sidelink measurement configuration procedure as specified in 5.8.10;',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'1&amp;gt;\tif the &lt;i&gt;RRCReconfigurationSidelink&lt;/i&gt; includes the &lt;i&gt;sl-RLC-ChannelToReleaseListPC5&lt;/i&gt;:', '', '2&amp;gt;\tfor each &lt;i&gt;SL-RLC-ChannelID &lt;/i&gt;value included in the &lt;i&gt;sl-RLC-ChannelToReleaseListPC5 &lt;/i&gt;that is part of the current UE sidelink configuration;', '', '3&amp;gt;\tperform the PC5 Relay RLC channel release procedure, according to clause 5.8.9.7.1;', '', '1&amp;gt;\tif the &lt;i&gt;RRCReconfigurationSidelink&lt;/i&gt; includes the &lt;i&gt;sl-RLC-ChannelToAddModListPC5&lt;/i&gt;:', '', '2&amp;gt;\tfor each &lt;i&gt;sl-RLC-ChannelID-PC5 &lt;/i&gt;value included in the &lt;i&gt;sl-RLC-ChannelToAddModListPC5 &lt;/i&gt;that is not part of the current UE sidelink configuration:', '', '3&amp;gt;\tperform the PC5 Relay RLC channel addition procedure, according to clause 5.8.9.7.2;', '', '2&amp;gt;\tfor each &lt;i&gt;sl-RLC-ChannelID-PC5 &lt;/i&gt;value included in the &lt;i&gt;sl-RLC-ChannelToAddModListPC5 &lt;/i&gt;that is part of the current UE sidelink configuration:', '', '3&amp;gt;\tperform the PC5 Relay RLC channel modification procedure according to clause 5.8.9.7.2;', '', '1&amp;gt;\tif the &lt;i&gt;RRCReconfigurationSidelink&lt;/i&gt; message includes the &lt;i&gt;sl-DRX-ConfigUC-PC5&lt;/i&gt;; and', '', '1&amp;gt;\tif the UE accepts the &lt;i&gt;sl-DRX-ConfigUC-PC5&lt;/i&gt;:', '', '2&amp;gt;\tconfigure lower layers to perform sidelink DRX operation according to &lt;i&gt;sl-DRX-ConfigUC-PC5&lt;/i&gt; for the associated destination as defined in TS 38.321 [3];', '', '1&amp;gt;\tif the &lt;i&gt;RRCReconfigurationSidelink&lt;/i&gt; message includes the &lt;i&gt;sl-LatencyBoundIUC-Report&lt;/i&gt;:', '', '2&amp;gt;\tapply the configured sidelink IUC report latency bound;', '', '1&amp;gt;\tif the &lt;i&gt;RRCReconfigurationSidelink&lt;/i&gt; message includes the &lt;i&gt;sl-LocalID-PairToReleaseList&lt;/i&gt; or &lt;i&gt;sl-LocalID-PairToAddModList&lt;/i&gt;:', '', '2&amp;gt;\tconfigure SRAP entity to perform NR sidelink L2 U2U relay operation accordingly for the end-to-end PC5 connection peer L2 U2U Remote UE as defined in TS 38.351 [65];',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'1&amp;gt;\tif the &lt;i&gt;RRCReconfigurationSidelink&lt;/i&gt; message includes the &lt;i&gt;sl-SFN-DFN-Offset&lt;/i&gt;:', '', '2&amp;gt;\tif the &lt;i&gt;sl-SFN-DFN-Offset &lt;/i&gt;is set to &lt;i&gt;setup&lt;/i&gt;:', '', '3&amp;gt;\tapply the configured SFN-DFN time offset;', '', '2&amp;gt;\tif the &lt;i&gt;sl-SFN-DFN-Offset &lt;/i&gt;is set to &lt;i&gt;release&lt;/i&gt;:', '', '3&amp;gt;\trelease the received &lt;i&gt;sl-SFN-DFN-Offset&lt;/i&gt;;', '', '1&amp;gt;\telse:', '', '2&amp;gt;\tset the content of the &lt;i&gt;RRCReconfigurationCompleteSidelink&lt;/i&gt; message;', '', '3&amp;gt;\tif the UE rejects the sidelink DRX configuration &lt;i&gt;sl-DRX-ConfigUC-PC5&lt;/i&gt; received from the peer UE:', '', '4&amp;gt;\tinclude the &lt;i&gt;sl-DRX-ConfigReject&lt;/i&gt; in the &lt;i&gt;RRCReconfigurationCompleteSidelink&lt;/i&gt; message;', '', '4&amp;gt;\tconsider no sidelink DRX to be applied for the corresponding sidelink unicast communication;', '', '3&amp;gt;\tsubmit the &lt;i&gt;RRCReconfigurationCompleteSidelink&lt;/i&gt; message to lower layers for transmission;', '', 'NOTE 1:\tWhen the same logical channel is configured with different RLC mode by another UE, the UE handles the case as sidelink RRC reconfiguration failure.', '', 'NOTE 2:\tIt is up to the UE implementation whether or not to indicate the rejection to the peer UE for a received sidelink DRX configuration.', '', 'NOTE 3:\tWhen UE transmits SL-PRS in dedicated SL-PRS resource pool, the sidelink DRX configuration is not applied.', '']</t>
  </si>
  <si>
    <t>&lt;h4&gt;–	&lt;i&gt;UE-NR-Capability&lt;/i&gt;&lt;/h4&gt;</t>
  </si>
  <si>
    <t>['', 'The IE &lt;i&gt;UE-NR-Capability&lt;/i&gt; is used to convey the NR UE Radio Access Capability Parameters, see TS 38.306 [26].', '', '&lt;i&gt;UE-NR-Capability&lt;/i&gt; information element', '', '&lt;span style="color:808080"&gt;-- ASN1START&lt;/span&gt;', '', '&lt;span style="color:808080"&gt;-- TAG-UE-NR-CAPABILITY-START&lt;/span&gt;', '', '', '', 'UE-NR-Capability ::=            &lt;span style="color:993366"&gt;SEQUENCE&lt;/span&gt; {', '', '    accessStratumRelease            AccessStratumRelease,', '', '    pdcp-Parameters                 PDCP-Parameters,', '', '    rlc-Parameters                  RLC-Parameters                                                        &lt;span style="color:993366"&gt;OPTIONAL&lt;/span&gt;,', '', '    mac-Parameters                  MAC-Parameters                                                        &lt;span style="color:993366"&gt;OPTIONAL&lt;/span&gt;,', '', '    phy-Parameters                  Phy-Parameters,', '', '    rf-Parameters                   RF-Parameters,', '', '    measAndMobParameters            MeasAndMobParameters                                                  &lt;span style="color:993366"&gt;OPTIONAL&lt;/span&gt;,', '', '    fdd-Add-UE-NR-Capabilities      UE-NR-CapabilityAddXDD-Mode                                           &lt;span style="color:993366"&gt;OPTIONAL&lt;/span&gt;,', '', '    tdd-Add-UE-NR-Capabilities      UE-NR-CapabilityAddXDD-Mode                                           &lt;span style="color:993366"&gt;OPTIONAL&lt;/span&gt;,', '', '    fr1-Add-UE-NR-Capabilities      UE-NR-CapabilityAddFRX-Mode                                           &lt;span style="color:993366"&gt;OPTIONAL&lt;/span&gt;,', '', '    fr2-Add-UE-NR-Capabilities      UE-NR-CapabilityAddFRX-Mode                                           &lt;span style="color:993366"&gt;OPTIONAL&lt;/span&gt;,', '', '    featureSets                     FeatureSets                                                           &lt;span style="color:993366"&gt;OPTIONAL&lt;/span&gt;,', '', '    featureSetCombinations          &lt;span style="color:993366"&gt;SEQUENCE&lt;/span&gt; (&lt;span style="color:993366"&gt;SIZE&lt;/span&gt; (1..maxFeatureSetCombinations))&lt;span style="color:993366"&gt; OF&lt;/span&gt; FeatureSetCombination         &lt;span style="color:993366"&gt;OPTIONAL&lt;/span&gt;,', '', '    lateNonCriticalExtension        &lt;span style="color:993366"&gt;OCTET&lt;/span&gt; &lt;span style="color:993366"&gt;STRING&lt;/span&gt; (CONTAINING UE-NR-Capability-v15c0)                      &lt;span style="color:993366"&gt;OPTIONAL&lt;/span&gt;,', '', '    nonCriticalExtension            UE-NR-Capability-v1530                                                &lt;span style="color:993366"&gt;OPTIONAL&lt;/span&gt;', '', '}', '', '', '', '&lt;span style="color:808080"&gt;-- Regular non-critical Rel-15 extensions:&lt;/span&gt;', '', 'UE-NR-Capability-v1530 ::=               &lt;span style="color:993366"&gt;SEQUENCE&lt;/span&gt; {', '', '    fdd-Add-UE-NR-Capabilities-v1530         UE-NR-CapabilityAddXDD-Mode-v1530                            &lt;span style="color:993366"&gt;OPTIONAL&lt;/span&gt;,', '', '    tdd-Add-UE-NR-Capabilities-v1530         UE-NR-CapabilityAddXDD-Mode-v1530                            &lt;span style="color:993366"&gt;OPTIONAL&lt;/span&gt;,', '', '    dummy                                    &lt;span style="color:993366"&gt;ENUMERATED&lt;/span&gt; {supported}                                       &lt;span style="color:993366"&gt;OPTIONAL&lt;/span&gt;,', '', '    interRAT-Parameters                      InterRAT-Parameters                                          &lt;span style="color:993366"&gt;OPTIONAL&lt;/span&gt;,', '', '    inactiveState                            &lt;span style="color:993366"&gt;ENUMERATED&lt;/span&gt; {supported}                                       &lt;span style="color:993366"&gt;OPTIONAL&lt;/span&gt;,', '', '    delayBudgetReporting                     &lt;span style="color:993366"&gt;ENUMERATED&lt;/span&gt; {supported}                                       &lt;span style="color:993366"&gt;OPTIONAL&lt;/span&gt;,', '', '    nonCriticalExtension                     UE-NR-Capability-v1540                                       &lt;span style="color:993366"&gt;OPTIONAL&lt;/span&gt;', '', '}', '', '', '', 'UE-NR-Capability-v1540 ::=              &lt;span style="color:993366"&gt;SEQUENCE&lt;/span&gt; {', '', '    sdap-Parameters                         SDAP-Parameters                                               &lt;span style="color:993366"&gt;OPTIONAL&lt;/span&gt;,', '', '    overheatingInd                          &lt;span style="color:993366"&gt;ENUMERATED&lt;/span&gt; {supported}                                        &lt;span style="color:993366"&gt;OPTIONAL&lt;/span&gt;,', '', '    ims-Parameters                          IMS-Parameters                                                &lt;span style="color:993366"&gt;OPTIONAL&lt;/span&gt;,', '', '    fr1-Add-UE-NR-Capabilities-v1540        UE-NR-CapabilityAddFRX-Mode-v1540                             &lt;span style="color:993366"&gt;OPTIONAL&lt;/span&gt;,', '', '    fr2-Add-UE-NR-Capabilities-v1540        UE-NR-CapabilityAddFRX-Mode-v1540                             &lt;span style="color:993366"&gt;OPTIONAL&lt;/span&gt;,', '', '    fr1-fr2-Add-UE-NR-Capabilities          UE-NR-CapabilityAddFRX-Mode                                   &lt;span style="color:993366"&gt;OPTIONAL&lt;/span&gt;,', '', '    nonCriticalExtension                    UE-NR-Capability-v1550                                        &lt;span style="color:993366"&gt;OPTIONAL&lt;/span&gt;', '', '}', '', '', '', 'UE-NR-Capability-v1550 ::=               &lt;span style="color:993366"&gt;SEQUENCE&lt;/span&gt; {', '', '    reducedCP-Latency                        &lt;span style="color:993366"&gt;ENUMERATED&lt;/span&gt; {supported}                                       &lt;span style="color:993366"&gt;OPTIONAL&lt;/span&gt;,', '', '    nonCriticalExtension                     UE-NR-Capability-v1560                                       &lt;span style="color:993366"&gt;OPTIONAL&lt;/span&gt;', '', '}', '', '', '', 'UE-NR-Capability-v1560 ::=               &lt;span style="color:993366"&gt;SEQUENCE&lt;/span&gt; {', '', '    nrdc-Parameters                         NRDC-Parameters                                               &lt;span style="color:993366"&gt;OPTIONAL&lt;/span&gt;,', '', '    receivedFilters                         &lt;span style="color:993366"&gt;OCTET&lt;/span&gt; &lt;span style="color:993366"&gt;STRING&lt;/span&gt; (CONTAINING UECapabilityEnquiry-v1560-IEs)       &lt;span style="color:993366"&gt;OPTIONAL&lt;/span&gt;,', '', '    nonCriticalExtension                    UE-NR-Capability-v1570                                        &lt;span style="color:993366"&gt;OPTIONAL&lt;/span&gt;', '', '}', '', '', '', 'UE-NR-Capability-v1570 ::=               &lt;span style="color:993366"&gt;SEQUENCE&lt;/span&gt; {', '', '    nrdc-Parameters-v1570                   NRDC-Parameters-v1570                                         &lt;span style="color:993366"&gt;OPTIONAL&lt;/span&gt;,', '', '    nonCriticalExtension                    UE-NR-Capability-v1610                                        &lt;span style="color:993366"&gt;OPTIONAL&lt;/span&gt;', '', '}', '', '', '', '&lt;span style="color:808080"&gt;-- Late non-critical Rel-15 extensions:&lt;/span&gt;', '', 'UE-NR-Capability-v15c0 ::=               &lt;span style="color:993366"&gt;SEQUENCE&lt;/span&gt; {', '', '    nrdc-Parameters-v15c0                    NRDC-Parameters-v15c0                                        &lt;span style="color:993366"&gt;OPTIONAL&lt;/span&gt;,', '', '    partialFR2-FallbackRX-Req                &lt;span style="color:993366"&gt;ENUMERATED&lt;/span&gt; {true}                                            &lt;span style="color:993366"&gt;OPTIONAL&lt;/span&gt;,', '', '    nonCriticalExtension                     UE-NR-Capability-v15g0                                       &lt;span style="color:993366"&gt;OPTIONAL&lt;/span&gt;', '', '}', '', '', '', 'UE-NR-Capability-v15g0 ::=               &lt;span style="color:993366"&gt;SEQUENCE&lt;/span&gt; {', '', '    rf-Parameters-v15g0                      RF-Parameters-v15g0                                          &lt;span style="color:993366"&gt;OPTIONAL&lt;/span&gt;,', '', '    nonCriticalExtension                     UE-NR-Capability-v15j0                                       &lt;span style="color:993366"&gt;OPTIONAL&lt;/span&gt;', '', '}', '', '', '', 'UE-NR-Capability-v15j0 ::=               &lt;span style="color:993366"&gt;SEQUENCE&lt;/span&gt; {', '', '    &lt;span style="color:808080"&gt;-- Following field is only for REL-15 late non-critical extensions&lt;/span&gt;', '', '    lateNonCriticalExtension                 &lt;span style="color:993366"&gt;OCTET&lt;/span&gt; &lt;span style="color:993366"&gt;STRING&lt;/span&gt;                                                 &lt;span style="color:993366"&gt;OPTIONAL&lt;/span&gt;,', '', '    nonCriticalExtension                     UE-NR-Capability-v16a0                                       &lt;span style="color:993366"&gt;OPTIONAL&lt;/span&gt;', '', '}', '', '', '', '&lt;span style="color:808080"&gt;-- Regular non-critical Rel-16 extensions:&lt;/span&gt;', '', 'UE-NR-Capability-v1610 ::=               &lt;span style="color:993366"&gt;SEQUENCE&lt;/span&gt; {', '', '    inDeviceCoexInd-r16                     &lt;span style="color:993366"&gt;ENUMERATED&lt;/span&gt; {supported}                                        &lt;span style="color:993366"&gt;OPTIONAL&lt;/span&gt;,', '', '    dl-DedicatedMessageSegmentation-r16     &lt;span style="color:993366"&gt;ENUMERATED&lt;/span&gt; {supported}                                        &lt;span style="color:993366"&gt;OPTIONAL&lt;/span&gt;,', '', '    nrdc-Parameters-v1610                   NRDC-Parameters-v1610                                         &lt;span style="color:993366"&gt;OPTIONAL&lt;/span&gt;,', '', '    powSav-Parameters-r16                   PowSav-Parameters-r16                                         &lt;span style="color:993366"&gt;OPTIONAL&lt;/span&gt;,', '', '    fr1-Add-UE-NR-Capabilities-v1610        UE-NR-CapabilityAddFRX-Mode-v1610                             &lt;span style="color:993366"&gt;OPTIONAL&lt;/span&gt;,', '', '    fr2-Add-UE-NR-Capabilities-v1610        UE-NR-CapabilityAddFRX-Mode-v1610                             &lt;span style="color:993366"&gt;OPTIONAL&lt;/span&gt;,', '', '    bh-RLF-Indication-r16                   &lt;span style="color:993366"&gt;ENUMERATED&lt;/span&gt; {supported}                                        &lt;span style="color:993366"&gt;OPTIONAL&lt;/span&gt;,', '', '    directSN-AdditionFirstRRC-IAB-r16       &lt;span style="color:993366"&gt;ENUMERATED&lt;/span&gt; {supported}                                        &lt;span style="color:993366"&gt;OPTIONAL&lt;/span&gt;,', '', '    bap-Parameters-r16                      BAP-Parameters-r16                                            &lt;span style="color:993366"&gt;OPTIONAL&lt;/span&gt;,', '', '    referenceTimeProvision-r16              &lt;span style="color:993366"&gt;ENUMERATED&lt;/span&gt; {supported}                                        &lt;span style="color:993366"&gt;OPTIONAL&lt;/span&gt;,', '', '    sidelinkParameters-r16                  SidelinkParameters-r16                                        &lt;span style="color:993366"&gt;OPTIONAL&lt;/span&gt;,', '', '    highSpeedParameters-r16                 HighSpeedParameters-r16                                       &lt;span style="color:993366"&gt;OPTIONAL&lt;/span&gt;,', '', '    mac-Parameters-v1610                    MAC-Parameters-v1610                                          &lt;span style="color:993366"&gt;OPTIONAL&lt;/span&gt;,', '', '    mcgRLF-RecoveryViaSCG-r16               &lt;span style="color:993366"&gt;ENUMERATED&lt;/span&gt; {supported}                                        &lt;span style="color:993366"&gt;OPTIONAL&lt;/span&gt;,', '', '    resumeWithStoredMCG-SCells-r16          &lt;span style="color:993366"&gt;ENUMERATED&lt;/span&gt; {supported}                                        &lt;span style="color:993366"&gt;OPTIONAL&lt;/span&gt;,', '', '    resumeWithStoredSCG-r16                 &lt;span style="color:993366"&gt;ENUMERATED&lt;/span&gt; {supported}                                        &lt;span style="color:993366"&gt;OPTIONAL&lt;/span&gt;,', '', '    resumeWithSCG-Config-r16                &lt;span style="color:993366"&gt;ENUMERATED&lt;/span&gt; {supported}                                        &lt;span style="color:993366"&gt;OPTIONAL&lt;/span&gt;,', '', '    ue-BasedPerfMeas-Parameters-r16         UE-BasedPerfMeas-Parameters-r16                               &lt;span style="color:993366"&gt;OPTIONAL&lt;/span&gt;,', '', '    son-Parameters-r16                      SON-Parameters-r16                                            &lt;span style="color:993366"&gt;OPTIONAL&lt;/span&gt;,', '', '    onDemandSIB-Connected-r16               &lt;span style="color:993366"&gt;ENUMERATED&lt;/span&gt; {supported}                                        &lt;span style="color:993366"&gt;OPTIONAL&lt;/span&gt;,', '', '    nonCriticalExtension                    UE-NR-Capability-v1640                                        &lt;span style="color:993366"&gt;OPTIONAL&lt;/span&gt;', '', '}', '', '', '', 'UE-NR-Capability-v1640 ::=               &lt;span style="color:993366"&gt;SEQUENCE&lt;/span&gt; {', '', '    redirectAtResumeByNAS-r16               &lt;span style="color:993366"&gt;ENUMERATED&lt;/span&gt; {supported}                                        &lt;span style="color:993366"&gt;OPTIONAL&lt;/span&gt;,', '', '    phy-ParametersSharedSpectrumChAccess-r16  Phy-ParametersSharedSpectrumChAccess-r16                    &lt;span style="color:993366"&gt;OPTIONAL&lt;/span&gt;,', '', '    nonCriticalExtension                    UE-NR-Capability-v1650                                        &lt;span style="color:993366"&gt;OPTIONAL&lt;/span&gt;', '', '}', '', '', '', 'UE-NR-Capability-v1650 ::=               &lt;span style="color:993366"&gt;SEQUENCE&lt;/span&gt; {', '', '    mpsPriorityIndication-r16                &lt;span style="color:993366"&gt;ENUMERATED&lt;/span&gt; {supported}                                       &lt;span style="color:993366"&gt;OPTIONAL&lt;/span&gt;,', '', '    highSpeedParameters-v1650                HighSpeedParameters-v1650                                    &lt;span style="color:993366"&gt;OPTIONAL&lt;/span&gt;,', '', '    nonCriticalExtension                     UE-NR-Capability-v1690                                       &lt;span style="color:993366"&gt;OPTIONAL&lt;/span&gt;', '', '}', '', '', '', 'UE-NR-Capability-v1690 ::=               &lt;span style="color:993366"&gt;SEQUENCE&lt;/span&gt; {', '', '    ul-RRC-Segmentation-r16                  &lt;span style="color:993366"&gt;ENUMERATED&lt;/span&gt; {supported}                                       &lt;span style="color:993366"&gt;OPTIONAL&lt;/span&gt;,', '', '    nonCriticalExtension                     UE-NR-Capability-v1700                                       &lt;span style="color:993366"&gt;OPTIONAL&lt;/span&gt;', '', '}', '', '', '', '&lt;span style="color:808080"&gt;-- Late non-critical extensions from Rel-16 onwards:&lt;/span&gt;', '', 'UE-NR-Capability-v16a0 ::=               &lt;span style="color:993366"&gt;SEQUENCE&lt;/span&gt; {', '', '    phy-Parameters-v16a0                     Phy-Parameters-v16a0                                         &lt;span style="color:993366"&gt;OPTIONAL&lt;/span&gt;,', '', '    rf-Parameters-v16a0                      RF-Parameters-v16a0                                          &lt;span style="color:993366"&gt;OPTIONAL&lt;/span&gt;,', '', '    nonCriticalExtension                     UE-NR-Capability-v16c0                                       &lt;span style="color:993366"&gt;OPTIONAL&lt;/span&gt;', '', '}', '', '', '', 'UE-NR-Capability-v16c0 ::=               &lt;span style="color:993366"&gt;SEQUENCE&lt;/span&gt; {', '', '    rf-Parameters-v16c0                      RF-Parameters-v16c0                                          &lt;span style="color:993366"&gt;OPTIONAL&lt;/span&gt;,', '', '    nonCriticalExtension                     UE-NR-Capability-v16d0                                       &lt;span style="color:993366"&gt;OPTIONAL&lt;/span&gt;', '', '}', '', '', '', 'UE-NR-Capability-v16d0 ::=               &lt;span style="color:993366"&gt;SEQUENCE&lt;/span&gt; {', '', '    featureSets-v16d0                        FeatureSets-v16d0                                            &lt;span style="color:993366"&gt;OPTIONAL&lt;/span&gt;,', '', '    nonCriticalExtension                     &lt;span style="color:993366"&gt;SEQUENCE&lt;/span&gt; {}                                                  &lt;span style="color:993366"&gt;OPTIONAL&lt;/span&gt;', '', '}', '', '', '', '&lt;span style="color:808080"&gt;-- Regular non-critical Rel-17 extensions:&lt;/span&gt;', '', 'UE-NR-Capability-v1700 ::=               &lt;span style="color:993366"&gt;SEQUENCE&lt;/span&gt; {', '', '    inactiveStatePO-Determination-r17        &lt;span style="color:993366"&gt;ENUMERATED&lt;/span&gt; {supported}                                       &lt;span style="color:993366"&gt;OPTIONAL&lt;/span&gt;,', '', '    highSpeedParameters-v1700                HighSpeedParameters-v1700                                    &lt;span style="color:993366"&gt;OPTIONAL&lt;/span&gt;,', '', '    powSav-Parameters-v1700                  PowSav-Parameters-v1700                                      &lt;span style="color:993366"&gt;OPTIONAL&lt;/span&gt;,', '', '    mac-Parameters-v1700                     MAC-Parameters-v1700                                         &lt;span style="color:993366"&gt;OPTIONAL&lt;/span&gt;,', '', '    ims-Parameters-v1700                     IMS-Parameters-v1700                                         &lt;span style="color:993366"&gt;OPTIONAL&lt;/span&gt;,', '', '    measAndMobParameters-v1700               MeasAndMobParameters-v1700,', '', '    appLayerMeasParameters-r17               AppLayerMeasParameters-r17                                   &lt;span style="color:993366"&gt;OPTIONAL&lt;/span&gt;,', '', '    redCapParameters-r17                     RedCapParameters-r17                                         &lt;span style="color:993366"&gt;OPTIONAL&lt;/span&gt;,', '', '    ra-SDT-r17                               &lt;span style="color:993366"&gt;ENUMERATED&lt;/span&gt; {supported}                                       &lt;span style="color:993366"&gt;OPTIONAL&lt;/span&gt;,', '', '    srb-SDT-r17                              &lt;span style="color:993366"&gt;ENUMERATED&lt;/span&gt; {supported}                                       &lt;span style="color:993366"&gt;OPTIONAL&lt;/span&gt;,', '', '    gNB-SideRTT-BasedPDC-r17                 &lt;span style="color:993366"&gt;ENUMERATED&lt;/span&gt; {supported}                                       &lt;span style="color:993366"&gt;OPTIONAL&lt;/span&gt;,', '', '    bh-RLF-DetectionRecovery-Indication-r17  &lt;span style="color:993366"&gt;ENUMERATED&lt;/span&gt; {supported}                                       &lt;span style="color:993366"&gt;OPTIONAL&lt;/span&gt;,', '', '    nrdc-Parameters-v1700                    NRDC-Parameters-v1700                                        &lt;span style="color:993366"&gt;OPTIONAL&lt;/span&gt;,', '', '    bap-Parameters-v1700                     BAP-Parameters-v1700                                         &lt;span style="color:993366"&gt;OPTIONAL&lt;/span&gt;,', '', '    musim-GapPreference-r17                  &lt;span style="color:993366"&gt;ENUMERATED&lt;/span&gt; {supported}                                       &lt;span style="color:993366"&gt;OPTIONAL&lt;/span&gt;,', '', '    musimLeaveConnected-r17                  &lt;span style="color:993366"&gt;ENUMERATED&lt;/span&gt; {supported}                                       &lt;span style="color:993366"&gt;OPTIONAL&lt;/span&gt;,', '', '    mbs-Parameters-r17                       MBS-Parameters-r17,', '', '    nonTerrestrialNetwork-r17                &lt;span style="color:993366"&gt;ENUMERATED&lt;/span&gt; {supported}                                       &lt;span style="color:993366"&gt;OPTIONAL&lt;/span&gt;,', '', '    ntn-ScenarioSupport-r17                  &lt;span style="color:993366"&gt;ENUMERATED&lt;/span&gt; {gso, ngso}                                       &lt;span style="color:993366"&gt;OPTIONAL&lt;/span&gt;,', '', '    sliceInfoforCellReselection-r17          &lt;span style="color:993366"&gt;ENUMERATED&lt;/span&gt; {supported}                                       &lt;span style="color:993366"&gt;OPTIONAL&lt;/span&gt;,', '', '    ue-RadioPagingInfo-r17                   UE-RadioPagingInfo-r17                                       &lt;span style="color:993366"&gt;OPTIONAL&lt;/span&gt;,', '', '    &lt;span style="color:808080"&gt;-- R4 17-2 UL gap pattern for Tx power management&lt;/span&gt;', '', '    ul-GapFR2-Pattern-r17                    &lt;span style="color:993366"&gt;BIT&lt;/span&gt; &lt;span style="color:993366"&gt;STRING&lt;/span&gt; (&lt;span style="color:993366"&gt;SIZE&lt;/span&gt; (4))                                        &lt;span style="color:993366"&gt;OPTIONAL&lt;/span&gt;,', '', '    ntn-Parameters-r17                       NTN-Parameters-r17                                           &lt;span style="color:993366"&gt;OPTIONAL&lt;/span&gt;,', '', '    nonCriticalExtension                     UE-NR-Capability-v1740                                       &lt;span style="color:993366"&gt;OPTIONAL&lt;/span&gt;', '', '}', '', '', '', 'UE-NR-Capability-v1740 ::=               &lt;span style="color:993366"&gt;SEQUENCE&lt;/span&gt; {', '', '    redCapParameters-v1740                   RedCapParameters-v1740,', '', '    nonCriticalExtension                     UE-NR-Capability-v1750                                       &lt;span style="color:993366"&gt;OPTIONAL&lt;/span&gt;', '', '}', '', '', '', 'UE-NR-Capability-v1750 ::=               &lt;span style="color:993366"&gt;SEQUENCE&lt;/span&gt; {', '', '    crossCarrierSchedulingConfigurationRelease-r17  &lt;span style="color:993366"&gt;ENUMERATED&lt;/span&gt; {supported}                                &lt;span style="color:993366"&gt;OPTIONAL&lt;/span&gt;,', '', '    nonCriticalExtension                            UE-NR-Capability-v1800                                &lt;span style="color:993366"&gt;OPTIONAL&lt;/span&gt;', '', '}', '', '', '', '&lt;span style="color:808080"&gt;-- Regular non-critical Rel-18 extensions:&lt;/span&gt;', '', 'UE-NR-Capability-v1800 ::=               &lt;span style="color:993366"&gt;SEQUENCE&lt;/span&gt; {', '', '    airToGroundNetwork-r18                   &lt;span style="color:993366"&gt;ENUMERATED&lt;/span&gt; {supported}                                       &lt;span style="color:993366"&gt;OPTIONAL&lt;/span&gt;,', '', '    eRedCapParameters-r18                    ERedCapParameters-r18                                        &lt;span style="color:993366"&gt;OPTIONAL&lt;/span&gt;,', '', '    ncr-Parameters-r18                       NCR-Parameters-r18                                           &lt;span style="color:993366"&gt;OPTIONAL&lt;/span&gt;,', '', '    softSatelliteSwitchResyncNTN-r18         &lt;span style="color:993366"&gt;ENUMERATED&lt;/span&gt; {supported}                                       &lt;span style="color:993366"&gt;OPTIONAL&lt;/span&gt;,', '', '    hardSatelliteSwitchResyncNTN-r18         &lt;span style="color:993366"&gt;ENUMERATED&lt;/span&gt; {supported}                                       &lt;span style="color:993366"&gt;OPTIONAL&lt;/span&gt;,', '', '    mt-SDT-r18                               &lt;span style="color:993366"&gt;ENUMERATED&lt;/span&gt; {supported}                                       &lt;span style="color:993366"&gt;OPTIONAL&lt;/span&gt;,', '', '    mt-SDT-NTN-r18                           &lt;span style="color:993366"&gt;ENUMERATED&lt;/span&gt; {supported}                                       &lt;span style="color:993366"&gt;OPTIONAL&lt;/span&gt;,', '', '    inDeviceCoexIndAutonomousDenial-r18      &lt;span style="color:993366"&gt;ENUMERATED&lt;/span&gt; {supported}                                       &lt;span style="color:993366"&gt;OPTIONAL&lt;/span&gt;,', '', '    inDeviceCoexIndFDM-r18                   &lt;span style="color:993366"&gt;ENUMERATED&lt;/span&gt; {supported}                                       &lt;span style="color:993366"&gt;OPTIONAL&lt;/span&gt;,', '', '    inDeviceCoexIndTDM-r18                   &lt;span style="color:993366"&gt;ENUMERATED&lt;/span&gt; {supported}                                       &lt;span style="color:993366"&gt;OPTIONAL&lt;/span&gt;,', '', '    musim-GapPriorityPreference-r18          &lt;span style="color:993366"&gt;ENUMERATED&lt;/span&gt; {supported}                                       &lt;span style="color:993366"&gt;OPTIONAL&lt;/span&gt;,', '', '    musim-CapabilityRestriction-r18          &lt;span style="color:993366"&gt;ENUMERATED&lt;/span&gt; {supported}                                       &lt;span style="color:993366"&gt;OPTIONAL&lt;/span&gt;,', '', '    multiRx-FR2-Preference-r18               &lt;span style="color:993366"&gt;ENUMERATED&lt;/span&gt; {supported}                                       &lt;span style="color:993366"&gt;OPTIONAL&lt;/span&gt;,', '', '    ra-InsteadCG-SDT-r18                     &lt;span style="color:993366"&gt;ENUMERATED&lt;/span&gt; {supported}                                       &lt;span style="color:993366"&gt;OPTIONAL&lt;/span&gt;,', '', '    resumeAfterSDT-Release-r18               &lt;span style="color:993366"&gt;ENUMERATED&lt;/span&gt; {supported}                                       &lt;span style="color:993366"&gt;OPTIONAL&lt;/span&gt;,', '', '    ul-TrafficInfo-r18                       &lt;span style="color:993366"&gt;ENUMERATED&lt;/span&gt; {supported}                                       &lt;span style="color:993366"&gt;OPTIONAL&lt;/span&gt;,', '', '    aerialParameters-r18                     AerialParameters-r18                                         &lt;span style="color:993366"&gt;OPTIONAL&lt;/span&gt;,', '', '    &lt;span style="color:808080"&gt;--R4 40-2: beam steering&lt;/span&gt;', '', '    ntn-VSAT-AntennaType-r18                 &lt;span style="color:993366"&gt;ENUMERATED&lt;/span&gt; {electronic, mechanical}                          &lt;span style="color:993366"&gt;OPTIONAL&lt;/span&gt;,', '', '    &lt;span style="color:808080"&gt;--R4 40-1: VSAT UE type in NTN&lt;/span&gt;', '', '    ntn-VSAT-MobilityType-r18                &lt;span style="color:993366"&gt;ENUMERATED&lt;/span&gt; {fixed, mobile}                                   &lt;span style="color:993366"&gt;OPTIONAL&lt;/span&gt;,', '', '    nonCriticalExtension                     &lt;span style="color:993366"&gt;SEQUENCE&lt;/span&gt;{}                                                   &lt;span style="color:993366"&gt;OPTIONAL&lt;/span&gt;', '', '}', '', '', '', 'UE-NR-CapabilityAddXDD-Mode ::=          &lt;span style="color:993366"&gt;SEQUENCE&lt;/span&gt; {', '', '    phy-ParametersXDD-Diff                   Phy-ParametersXDD-Diff                                       &lt;span style="color:993366"&gt;OPTIONAL&lt;/span&gt;,', '', '    mac-ParametersXDD-Diff                   MAC-ParametersXDD-Diff                                       &lt;span style="color:993366"&gt;OPTIONAL&lt;/span&gt;,', '', '    measAndMobParametersXDD-Diff             MeasAndMobParametersXDD-Diff                                 &lt;span style="color:993366"&gt;OPTIONAL&lt;/span&gt;', '', '}', '', '', '', 'UE-NR-CapabilityAddXDD-Mode-v1530 ::=    &lt;span style="color:993366"&gt;SEQUENCE&lt;/span&gt; {', '', '    eutra-ParametersXDD-Diff                 EUTRA-ParametersXDD-Diff', '', '}', '', '', '', 'UE-NR-CapabilityAddFRX-Mode ::=          &lt;span style="color:993366"&gt;SEQUENCE&lt;/span&gt; {', '', '    phy-ParametersFRX-Diff                   Phy-ParametersFRX-Diff                                       &lt;span style="color:993366"&gt;OPTIONAL&lt;/span&gt;,', '', '    measAndMobParametersFRX-Diff             MeasAndMobParametersFRX-Diff                                 &lt;span style="color:993366"&gt;OPTIONAL&lt;/span&gt;', '', '}', '', '', '', 'UE-NR-CapabilityAddFRX-Mode-v1540 ::=    &lt;span style="color:993366"&gt;SEQUENCE&lt;/span&gt; {', '', '    ims-ParametersFRX-Diff                   IMS-ParametersFRX-Diff                                       &lt;span style="color:993366"&gt;OPTIONAL&lt;/span&gt;', '', '}', '', '', '', 'UE-NR-CapabilityAddFRX-Mode-v1610 ::=    &lt;span style="color:993366"&gt;SEQUENCE&lt;/span&gt; {', '', '    powSav-ParametersFRX-Diff-r16            PowSav-ParametersFRX-Diff-r16                                &lt;span style="color:993366"&gt;OPTIONAL&lt;/span&gt;,', '', '    mac-ParametersFRX-Diff-r16               MAC-ParametersFRX-Diff-r16                                   &lt;span style="color:993366"&gt;OPTIONAL&lt;/span&gt;', '', '}', '', '', '', 'BAP-Parameters-r16 ::=                   &lt;span style="color:993366"&gt;SEQUENCE&lt;/span&gt; {', '', '    flowControlBH-RLC-ChannelBased-r16       &lt;span style="color:993366"&gt;ENUMERATED&lt;/span&gt; {supported}                                       &lt;span style="color:993366"&gt;OPTIONAL&lt;/span&gt;,', '', '    flowControlRouting-ID-Based-r16          &lt;span style="color:993366"&gt;ENUMERATED&lt;/span&gt; {supported}                                       &lt;span style="color:993366"&gt;OPTIONAL&lt;/span&gt;', '', '}', '', '', '', 'BAP-Parameters-v1700 ::=                 &lt;span style="color:993366"&gt;SEQUENCE&lt;/span&gt; {', '', '    bapHeaderRewriting-Rerouting-r17         &lt;span style="color:993366"&gt;ENUMERATED&lt;/span&gt; {supported}                                       &lt;span style="color:993366"&gt;OPTIONAL&lt;/span&gt;,', '', '    bapHeaderRewriting-Routing-r17           &lt;span style="color:993366"&gt;ENUMERATED&lt;/span&gt; {supported}                                       &lt;span style="color:993366"&gt;OPTIONAL&lt;/span&gt;', '', '}', '', '', '', 'MBS-Parameters-r17 ::=                   &lt;span style="color:993366"&gt;SEQUENCE&lt;/span&gt; {', '', '    maxMRB-Add-r17                           &lt;span style="color:993366"&gt;INTEGER&lt;/span&gt; (1..16)                                              &lt;span style="color:993366"&gt;OPTIONAL&lt;/span&gt;', '', '}', '', '', '', '&lt;span style="color:808080"&gt;-- TAG-UE-NR-CAPABILITY-STOP&lt;/span&gt;', '', '&lt;span style="color:808080"&gt;-- ASN1STOP&lt;/span&gt;', '', '', '', '&lt;i&gt;UE-NR-Capability &lt;/i&gt;field descriptions', '', '&lt;b&gt;&lt;i&gt;featureSetCombinations&lt;/i&gt;&lt;/b&gt;', '', 'A list of &lt;i&gt;FeatureSetCombination:s&lt;/i&gt; for &lt;i&gt;supportedBandCombinationList &lt;/i&gt;in &lt;i&gt;UE-NR-Capability&lt;/i&gt;. The &lt;i&gt;FeatureSetDownlink:s&lt;/i&gt; and &lt;i&gt;FeatureSetUplink:s&lt;/i&gt; referred to from these &lt;i&gt;FeatureSetCombination:s&lt;/i&gt; are defined in the &lt;i&gt;featureSets&lt;/i&gt; list in &lt;i&gt;UE-NR-Capability&lt;/i&gt;.', '', '', '', '&lt;i&gt;UE-NR-Capability-v1540 field descriptions&lt;/i&gt;', '', '&lt;b&gt;&lt;i&gt;fr1-fr2-Add-UE-NR-Capabilities&lt;/i&gt;&lt;/b&gt;', '', 'This instance of &lt;i&gt;UE-NR-CapabilityAddFRX-Mode&lt;/i&gt; does not include any other fields than &lt;i&gt;csi-RS-IM-ReceptionForFeedback&lt;/i&gt;/ &lt;i&gt;csi-RS-ProcFrameworkForSRS&lt;/i&gt;/ &lt;i&gt;csi-ReportFramework&lt;/i&gt;.', '', '', '']</t>
  </si>
  <si>
    <t>&lt;h4&gt;–	&lt;i&gt;RRCReconfigurationSidelink&lt;/i&gt;&lt;/h4&gt;</t>
  </si>
  <si>
    <t>['', 'The &lt;i&gt;RRCReconfigurationSidelink &lt;/i&gt;message is the command to AS configuration of the PC5 RRC connection. It is only applied to unicast of NR sidelink communication.', '', 'Signalling radio bearer: SL-SRB3', '', 'RLC-SAP: AM', '', 'Logical channel: SCCH', '', 'Direction: UE to UE', '', '&lt;i&gt;RRCReconfigurationSidelink&lt;/i&gt; message', '', '&lt;span style="color:808080"&gt;-- ASN1START&lt;/span&gt;', '', '&lt;span style="color:808080"&gt;-- TAG-RRCRECONFIGURATIONSIDELINK-START&lt;/span&gt;', '', '', '', 'RRCReconfigurationSidelink ::=          &lt;span style="color:993366"&gt;SEQUENCE&lt;/span&gt; {', '', '    rrc-TransactionIdentifier-r16           RRC-TransactionIdentifier,', '', '    criticalExtensions                      &lt;span style="color:993366"&gt;CHOICE&lt;/span&gt; {', '', '        rrcReconfigurationSidelink-r16          RRCReconfigurationSidelink-r16-IEs,', '', '        criticalExtensionsFuture                &lt;span style="color:993366"&gt;SEQUENCE&lt;/span&gt; {}', '', '    }', '', '}', '', '', '', 'RRCReconfigurationSidelink-r16-IEs ::=  &lt;span style="color:993366"&gt;SEQUENCE&lt;/span&gt; {', '', '    slrb-ConfigToAddModList-r16             &lt;span style="color:993366"&gt;SEQUENCE&lt;/span&gt; (&lt;span style="color:993366"&gt;SIZE&lt;/span&gt; (1..maxNrofSLRB-r16))&lt;span style="color:993366"&gt; OF&lt;/span&gt; SLRB-Config-r16             &lt;span style="color:993366"&gt;OPTIONAL&lt;/span&gt;, &lt;span style="color:808080"&gt;-- Need N&lt;/span&gt;', '', '    slrb-ConfigToReleaseList-r16            &lt;span style="color:993366"&gt;SEQUENCE&lt;/span&gt; (&lt;span style="color:993366"&gt;SIZE&lt;/span&gt; (1..maxNrofSLRB-r16))&lt;span style="color:993366"&gt; OF&lt;/span&gt; SLRB-PC5-ConfigIndex-r16    &lt;span style="color:993366"&gt;OPTIONAL&lt;/span&gt;, &lt;span style="color:808080"&gt;-- Need N&lt;/span&gt;', '', '    sl-MeasConfig-r16                       SetupRelease {SL-MeasConfig-r16}                                    &lt;span style="color:993366"&gt;OPTIONAL&lt;/span&gt;, &lt;span style="color:808080"&gt;-- Need M&lt;/span&gt;', '', '    sl-CSI-RS-Config-r16                    SetupRelease {SL-CSI-RS-Config-r16}                                 &lt;span style="color:993366"&gt;OPTIONAL&lt;/span&gt;, &lt;span style="color:808080"&gt;-- Need M&lt;/span&gt;', '', '    sl-ResetConfig-r16                      &lt;span style="color:993366"&gt;ENUMERATED&lt;/span&gt; {true}                                                   &lt;span style="color:993366"&gt;OPTIONAL&lt;/span&gt;, &lt;span style="color:808080"&gt;-- Need N&lt;/span&gt;', '', '    sl-LatencyBoundCSI-Report-r16           &lt;span style="color:993366"&gt;INTEGER&lt;/span&gt; (3..160)                                                    &lt;span style="color:993366"&gt;OPTIONAL&lt;/span&gt;, &lt;span style="color:808080"&gt;-- Need M&lt;/span&gt;', '', '    lateNonCriticalExtension                &lt;span style="color:993366"&gt;OCTET&lt;/span&gt; &lt;span style="color:993366"&gt;STRING&lt;/span&gt;                                                        &lt;span style="color:993366"&gt;OPTIONAL&lt;/span&gt;,', '', '    nonCriticalExtension                    RRCReconfigurationSidelink-v1700-IEs                                &lt;span style="color:993366"&gt;OPTIONAL&lt;/span&gt;', '', '}', '', '', '', 'RRCReconfigurationSidelink-v1700-IEs ::= &lt;span style="color:993366"&gt;SEQUENCE&lt;/span&gt; {', '', '    sl-DRX-ConfigUC-PC5-r17                 SetupRelease { SL-DRX-ConfigUC-r17 }                                &lt;span style="color:993366"&gt;OPTIONAL&lt;/span&gt;, &lt;span style="color:808080"&gt;-- Need M&lt;/span&gt;', '', '    sl-LatencyBoundIUC-Report-r17           SetupRelease { SL-LatencyBoundIUC-Report-r17 }                      &lt;span style="color:993366"&gt;OPTIONAL&lt;/span&gt;, &lt;span style="color:808080"&gt;-- Need M&lt;/span&gt;', '', '    sl-RLC-ChannelToReleaseListPC5-r17      &lt;span style="color:993366"&gt;SEQUENCE&lt;/span&gt; (&lt;span style="color:993366"&gt;SIZE&lt;/span&gt; (1..maxSL-LCID-r16))&lt;span style="color:993366"&gt; OF&lt;/span&gt; SL-RLC-ChannelID-r17         &lt;span style="color:993366"&gt;OPTIONAL&lt;/span&gt;, &lt;span style="color:808080"&gt;-- Need N&lt;/span&gt;', '', '    sl-RLC-ChannelToAddModListPC5-r17       &lt;span style="color:993366"&gt;SEQUENCE&lt;/span&gt; (&lt;span style="color:993366"&gt;SIZE&lt;/span&gt; (1..maxSL-LCID-r16))&lt;span style="color:993366"&gt; OF&lt;/span&gt; SL-RLC-ChannelConfigPC5-r17  &lt;span style="color:993366"&gt;OPTIONAL&lt;/span&gt;, &lt;span style="color:808080"&gt;-- Need N&lt;/span&gt;', '', '    nonCriticalExtension                    RRCReconfigurationSidelink-v1800-IEs                                &lt;span style="color:993366"&gt;OPTIONAL&lt;/span&gt;', '', '}', '', '', '', 'RRCReconfigurationSidelink-v1800-IEs ::= &lt;span style="color:993366"&gt;SEQUENCE&lt;/span&gt; {', '', '    sl-SFN-DFN-Offset-r18                   SetupRelease { SL-SFN-DFN-Offset-r18 }                                &lt;span style="color:993366"&gt;OPTIONAL&lt;/span&gt;, &lt;span style="color:808080"&gt;-- Need M&lt;/span&gt;', '', '    sl-CarrierToAddModList-r18              &lt;span style="color:993366"&gt;SEQUENCE&lt;/span&gt; (&lt;span style="color:993366"&gt;SIZE&lt;/span&gt; (1..maxNrofFreqSL-1-r18))&lt;span style="color:993366"&gt; OF&lt;/span&gt; SL-CarrierConfig-r18      &lt;span style="color:993366"&gt;OPTIONAL&lt;/span&gt;, &lt;span style="color:808080"&gt;-- Need N&lt;/span&gt;', '', '    sl-CarrierToReleaseList-r18             &lt;span style="color:993366"&gt;SEQUENCE&lt;/span&gt; (&lt;span style="color:993366"&gt;SIZE&lt;/span&gt; (1..maxNrofFreqSL-1-r18))&lt;span style="color:993366"&gt; OF&lt;/span&gt; SL-CarrierId-r18          &lt;span style="color:993366"&gt;OPTIONAL&lt;/span&gt;, &lt;span style="color:808080"&gt;-- Need N&lt;/span&gt;', '', '    sl-RLC-BearerToAddModList-r18           &lt;span style="color:993366"&gt;SEQUENCE&lt;/span&gt; (&lt;span style="color:993366"&gt;SIZE&lt;/span&gt;(1..maxNrofSLRB-r16))&lt;span style="color:993366"&gt; OF&lt;/span&gt; SL-RLC-BearerConfig-r18        &lt;span style="color:993366"&gt;OPTIONAL&lt;/span&gt;, &lt;span style="color:808080"&gt;-- Need N&lt;/span&gt;', '', '    sl-RLC-BearerToReleaseList-r18          &lt;span style="color:993366"&gt;SEQUENCE&lt;/span&gt; (&lt;span style="color:993366"&gt;SIZE&lt;/span&gt;(1..maxNrofSLRB-r16))&lt;span style="color:993366"&gt; OF&lt;/span&gt; SL-RLC-BearerConfigIndex-r18   &lt;span style="color:993366"&gt;OPTIONAL&lt;/span&gt;, &lt;span style="color:808080"&gt;-- Need N&lt;/span&gt;', '', '    sl-LocalID-PairToReleaseList-r18        &lt;span style="color:993366"&gt;SEQUENCE&lt;/span&gt; (&lt;span style="color:993366"&gt;SIZE&lt;/span&gt; (1..maxNrofSL-Dest-r16))&lt;span style="color:993366"&gt; OF&lt;/span&gt; SL-DestinationIdentity-r16 &lt;span style="color:993366"&gt;OPTIONAL&lt;/span&gt;, &lt;span style="color:808080"&gt;-- Need N&lt;/span&gt;', '', '    sl-LocalID-PairToAddModList-r18         &lt;span style="color:993366"&gt;SEQUENCE&lt;/span&gt; (&lt;span style="color:993366"&gt;SIZE&lt;/span&gt; (1..maxNrofSL-Dest-r16))&lt;span style="color:993366"&gt; OF&lt;/span&gt; SL-SRAP-ConfigPC5-r18      &lt;span style="color:993366"&gt;OPTIONAL&lt;/span&gt;, &lt;span style="color:808080"&gt;-- Need N&lt;/span&gt;', '', '    nonCriticalExtension                    &lt;span style="color:993366"&gt;SEQUENCE&lt;/span&gt; {}                                                           &lt;span style="color:993366"&gt;OPTIONAL&lt;/span&gt;', '', '}', '', '', '', 'SL-CarrierConfig-r18 ::= &lt;span style="color:993366"&gt;SEQUENCE&lt;/span&gt; {', '', '    sl-CarrierId-r18                        SL-CarrierId-r18,', '', '    sl-OffsetToCarrier-r18                  &lt;span style="color:993366"&gt;INTEGER&lt;/span&gt; (0..2199),', '', '    subcarrierSpacing-r18                   SubcarrierSpacing,', '', '    carrierBandwidth-r18                    &lt;span style="color:993366"&gt;INTEGER&lt;/span&gt; (1..maxNrofPhysicalResourceBlocks),', '', '    sl-AbsoluteFrequencyPointA-r18          ARFCN-ValueNR', '', '}', '', '', '', 'SL-CarrierId-r18 ::=                    &lt;span style="color:993366"&gt;INTEGER&lt;/span&gt; (1..maxNrofFreqSL-1-r18)', '', '', '', 'SL-RLC-BearerConfig-r18 ::=         &lt;span style="color:993366"&gt;CHOICE&lt;/span&gt; {', '', '    srb                                 &lt;span style="color:993366"&gt;SEQUENCE&lt;/span&gt; {', '', '        sl-SRB-IdentityWithDuplication      &lt;span style="color:993366"&gt;INTEGER&lt;/span&gt; (1..3),', '', '        sL-RLC-BearerConfigIndex-r18        SL-RLC-BearerConfigIndex-r18,', '', '        ...', '', '    },', '', '    drb                                 &lt;span style="color:993366"&gt;SEQUENCE&lt;/span&gt; {', '', '        slrb-PC5-ConfigIndex-r18            SLRB-PC5-ConfigIndex-r16,', '', '        sL-RLC-BearerConfigIndex-r18        SL-RLC-BearerConfigIndex-r18,', '', '        sl-RLC-ConfigPC5-r18                SL-RLC-ConfigPC5-r16                                                &lt;span style="color:993366"&gt;OPTIONAL&lt;/span&gt;, &lt;span style="color:808080"&gt;-- Need M&lt;/span&gt;', '', '        sl-MAC-LogicalChannelConfigPC5-r18  SL-LogicalChannelConfigPC5-r16                                      &lt;span style="color:993366"&gt;OPTIONAL&lt;/span&gt;, &lt;span style="color:808080"&gt;-- Need M&lt;/span&gt;', '', '        ...', '', '    }', '', '}', '', '', '', 'SL-RLC-BearerConfigIndex-r18 ::=        &lt;span style="color:993366"&gt;INTEGER&lt;/span&gt; (1..maxSL-LCID-r16)', '', '', '', 'SL-LatencyBoundIUC-Report-r17::=            &lt;span style="color:993366"&gt;INTEGER&lt;/span&gt; (3..160)', '', '', '', 'SLRB-Config-r16::=                      &lt;span style="color:993366"&gt;SEQUENCE&lt;/span&gt; {', '', '    slrb-PC5-ConfigIndex-r16                SLRB-PC5-ConfigIndex-r16,', '', '    sl-SDAP-ConfigPC5-r16                   SL-SDAP-ConfigPC5-r16                                               &lt;span style="color:993366"&gt;OPTIONAL&lt;/span&gt;, &lt;span style="color:808080"&gt;-- Need M&lt;/span&gt;', '', '    sl-PDCP-ConfigPC5-r16                   SL-PDCP-ConfigPC5-r16                                               &lt;span style="color:993366"&gt;OPTIONAL&lt;/span&gt;, &lt;span style="color:808080"&gt;-- Need M&lt;/span&gt;', '', '    sl-RLC-ConfigPC5-r16                    SL-RLC-ConfigPC5-r16                                                &lt;span style="color:993366"&gt;OPTIONAL&lt;/span&gt;, &lt;span style="color:808080"&gt;-- Need M&lt;/span&gt;', '', '    sl-MAC-LogicalChannelConfigPC5-r16      SL-LogicalChannelConfigPC5-r16                                      &lt;span style="color:993366"&gt;OPTIONAL&lt;/span&gt;, &lt;span style="color:808080"&gt;-- Need M&lt;/span&gt;', '', '    ...', '', '}', '', '', '', 'SLRB-PC5-ConfigIndex-r16 ::=            &lt;span style="color:993366"&gt;INTEGER&lt;/span&gt; (1..maxNrofSLRB-r16)', '', '', '', 'SL-SDAP-ConfigPC5-r16 ::=               &lt;span style="color:993366"&gt;SEQUENCE&lt;/span&gt; {', '', '    sl-MappedQoS-FlowsToAddList-r16         &lt;span style="color:993366"&gt;SEQUENCE&lt;/span&gt; (&lt;span style="color:993366"&gt;SIZE&lt;/span&gt; (1.. maxNrofSL-QFIsPerDest-r16))&lt;span style="color:993366"&gt; OF&lt;/span&gt; SL-PQFI-r16      &lt;span style="color:993366"&gt;OPTIONAL&lt;/span&gt;, &lt;span style="color:808080"&gt;-- Need N&lt;/span&gt;', '', '    sl-MappedQoS-FlowsToReleaseList-r16     &lt;span style="color:993366"&gt;SEQUENCE&lt;/span&gt; (&lt;span style="color:993366"&gt;SIZE&lt;/span&gt; (1.. maxNrofSL-QFIsPerDest-r16))&lt;span style="color:993366"&gt; OF&lt;/span&gt; SL-PQFI-r16      &lt;span style="color:993366"&gt;OPTIONAL&lt;/span&gt;, &lt;span style="color:808080"&gt;-- Need N&lt;/span&gt;', '', '    sl-SDAP-Header-r16                      &lt;span style="color:993366"&gt;ENUMERATED&lt;/span&gt; {present, absent},', '', '    ...', '', '}', '', '', '', 'SL-PDCP-ConfigPC5-r16 ::=               &lt;span style="color:993366"&gt;SEQUENCE&lt;/span&gt; {', '', '    sl-PDCP-SN-Size-r16                     &lt;span style="color:993366"&gt;ENUMERATED&lt;/span&gt; {len12bits, len18bits}                                   &lt;span style="color:993366"&gt;OPTIONAL&lt;/span&gt;, &lt;span style="color:808080"&gt;-- Need M&lt;/span&gt;', '', '    sl-OutOfOrderDelivery-r16               &lt;span style="color:993366"&gt;ENUMERATED&lt;/span&gt; { true }                                                 &lt;span style="color:993366"&gt;OPTIONAL&lt;/span&gt;,  &lt;span style="color:808080"&gt;-- Need R&lt;/span&gt;', '', '    ...', '', '}', '', '', '', 'SL-RLC-ConfigPC5-r16 ::=                &lt;span style="color:993366"&gt;CHOICE&lt;/span&gt; {', '', '    sl-AM-RLC-r16                           &lt;span style="color:993366"&gt;SEQUENCE&lt;/span&gt; {', '', '        sl-SN-FieldLengthAM-r16                 SN-FieldLengthAM                                                &lt;span style="color:993366"&gt;OPTIONAL&lt;/span&gt;, &lt;span style="color:808080"&gt;-- Need M&lt;/span&gt;', '', '        ...', '', '    },', '', '    sl-UM-Bi-Directional-RLC-r16            &lt;span style="color:993366"&gt;SEQUENCE&lt;/span&gt; {', '', '        sl-SN-FieldLengthUM-r16                 SN-FieldLengthUM                                                &lt;span style="color:993366"&gt;OPTIONAL&lt;/span&gt;, &lt;span style="color:808080"&gt;-- Need M&lt;/span&gt;', '', '        ...', '', '    },', '', '    sl-UM-Uni-Directional-RLC-r16           &lt;span style="color:993366"&gt;SEQUENCE&lt;/span&gt; {', '', '        sl-SN-FieldLengthUM-r16                 SN-FieldLengthUM                                                &lt;span style="color:993366"&gt;OPTIONAL&lt;/span&gt;, &lt;span style="color:808080"&gt;-- Need M&lt;/span&gt;', '', '        ...', '', '    }', '', '}', '', '', '', 'SL-LogicalChannelConfigPC5-r16 ::=      &lt;span style="color:993366"&gt;SEQUENCE&lt;/span&gt; {', '', '    sl-LogicalChannelIdentity-r16           LogicalChannelIdentity,', '', '    ...,', '', '    [[', '', '    sl-LogicalChannelIdentity-v1800     &lt;span style="color:993366"&gt;INTEGER&lt;/span&gt; (33..38)                                                        &lt;span style="color:993366"&gt;OPTIONAL&lt;/span&gt;  &lt;span style="color:808080"&gt;-- Need M&lt;/span&gt;', '', '    ]]', '', '}', '', '', '', 'SL-PQFI-r16 ::=                         &lt;span style="color:993366"&gt;INTEGER&lt;/span&gt; (1..64)', '', '', '', 'SL-CSI-RS-Config-r16 ::=                &lt;span style="color:993366"&gt;SEQUENCE&lt;/span&gt; {', '', '    sl-CSI-RS-FreqAllocation-r16            &lt;span style="color:993366"&gt;CHOICE&lt;/span&gt; {', '', '        sl-OneAntennaPort-r16                   &lt;span style="color:993366"&gt;BIT&lt;/span&gt; &lt;span style="color:993366"&gt;STRING&lt;/span&gt; (&lt;span style="color:993366"&gt;SIZE&lt;/span&gt; (12)),', '', '        sl-TwoAntennaPort-r16                   &lt;span style="color:993366"&gt;BIT&lt;/span&gt; &lt;span style="color:993366"&gt;STRING&lt;/span&gt; (&lt;span style="color:993366"&gt;SIZE&lt;/span&gt; (6))', '', '    }                                                                                                           &lt;span style="color:993366"&gt;OPTIONAL&lt;/span&gt;, &lt;span style="color:808080"&gt;-- Need M&lt;/span&gt;', '', '    sl-CSI-RS-FirstSymbol-r16               &lt;span style="color:993366"&gt;INTEGER&lt;/span&gt; (3..12)                                                     &lt;span style="color:993366"&gt;OPTIONAL&lt;/span&gt;, &lt;span style="color:808080"&gt;-- Need M&lt;/span&gt;', '', '    ...', '', '}', '', '', '', 'SL-RLC-ChannelConfigPC5-r17::=          &lt;span style="color:993366"&gt;SEQUENCE&lt;/span&gt; {', '', '    sl-RLC-ChannelID-PC5-r17                SL-RLC-ChannelID-r17,', '', '    sl-RLC-ConfigPC5-r17                    SL-RLC-ConfigPC5-r16                                                &lt;span style="color:993366"&gt;OPTIONAL&lt;/span&gt;, &lt;span style="color:808080"&gt;-- Need M&lt;/span&gt;', '', '    sl-MAC-LogicalChannelConfigPC5-r17      SL-LogicalChannelConfigPC5-r16                                      &lt;span style="color:993366"&gt;OPTIONAL&lt;/span&gt;, &lt;span style="color:808080"&gt;-- Need M&lt;/span&gt;', '', '    ...', '', '}', '', '', '', 'SL-SFN-DFN-Offset-r18 ::=               &lt;span style="color:993366"&gt;SEQUENCE&lt;/span&gt; {', '', '    sl-FrameOffset-r18                      &lt;span style="color:993366"&gt;INTEGER&lt;/span&gt; (0..1023),', '', '    sl-SubframeOffset-r18                   &lt;span style="color:993366"&gt;INTEGER&lt;/span&gt; (0..9),', '', '    sl-SlotOffset-r18                       &lt;span style="color:993366"&gt;INTEGER&lt;/span&gt; (0..31)', '', '}', '', '', '', 'SL-SRAP-ConfigPC5-r18 ::=               &lt;span style="color:993366"&gt;SEQUENCE&lt;/span&gt; {', '', '    sl-PeerRemoteUE-L2Identity-r18          SL-DestinationIdentity-r16                                          &lt;span style="color:993366"&gt;OPTIONAL&lt;/span&gt;, &lt;span style="color:808080"&gt;-- Need M&lt;/span&gt;', '', '    sl-PeerRemoteUE-LocalIdentity-r18       &lt;span style="color:993366"&gt;INTEGER&lt;/span&gt; (0..255)                                                    &lt;span style="color:993366"&gt;OPTIONAL&lt;/span&gt;, &lt;span style="color:808080"&gt;-- Need M&lt;/span&gt;', '', '    sl-RemoteUE-L2Identity-r18              SL-SourceIdentity-r17                                               &lt;span style="color:993366"&gt;OPTIONAL&lt;/span&gt;, &lt;span style="color:808080"&gt;-- Need M&lt;/span&gt;', '', '    sl-RemoteUE-LocalIdentity-r18           &lt;span style="color:993366"&gt;INTEGER&lt;/span&gt; (0..255)                                                    &lt;span style="color:993366"&gt;OPTIONAL&lt;/span&gt;, &lt;span style="color:808080"&gt;-- Need M&lt;/span&gt;', '', '    ...', '', '}', '', '', '', '&lt;span style="color:808080"&gt;-- TAG-RRCRECONFIGURATIONSIDELINK-STOP&lt;/span&gt;', '', '&lt;span style="color:808080"&gt;-- ASN1STOP&lt;/span&gt;', '', '', '', '&lt;i&gt;RRCReconfigurationSidelink&lt;/i&gt; field descriptions', '', '&lt;b&gt;&lt;i&gt;sl-AbsoluteFrequencyPointA&lt;/i&gt;&lt;/b&gt;', '', 'Absolute frequency of the reference resource block (Common RB 0). Its lowest subcarrier is also known as Point A.', '', '&lt;b&gt;&lt;i&gt;sl-CarrierToAddModList&lt;/i&gt;&lt;/b&gt;', '', 'Indicate the carrier(s) to be added/modified for transmission by UE transmitting &lt;i&gt;RRCReconfigurationSidelink&lt;/i&gt; message, corresponding to the frequency in &lt;i&gt;sl-FreqInfoListSizeExt&lt;/i&gt; broadcast in &lt;i&gt;SIB12&lt;/i&gt; or corresponding to the frequency in &lt;i&gt;sl-PreconfigFreqInfoListSizeExt&lt;/i&gt; in &lt;i&gt;SL-PreconfigurationNR&lt;/i&gt;.', '', '&lt;b&gt;&lt;i&gt;sl-CarrierToReleaseList&lt;/i&gt;&lt;/b&gt;', '', 'Indicate the carrier(s) to be released for the transmission by UE transmitting &lt;i&gt;RRCReconfigurationSidelink&lt;/i&gt; message.', '', '&lt;b&gt;&lt;i&gt;sl-CSI-RS-FreqAllocation&lt;/i&gt;&lt;/b&gt;', '', 'Indicates the frequency domain position for sidelink CSI-RS.', '', '&lt;b&gt;&lt;i&gt;sl-CSI-RS-FirstSymbol&lt;/i&gt;&lt;/b&gt;', '', 'Indicates the position of first symbol of sidelink CSI-RS.', '', '&lt;b&gt;&lt;i&gt;sl-DRX-ConfigUC-PC5&lt;/i&gt;&lt;/b&gt;', '', 'Indicates the NR sidelink DRX configuration for unicast communication, as specified in TS 38.321 [3]', '', '&lt;b&gt;&lt;i&gt;sl-LatencyBoundCSI-Report&lt;/i&gt;&lt;/b&gt;', '', 'Indicates the latency bound of SL CSI report from the associated SL CSI triggering in terms of number of slots.', '', '&lt;b&gt;&lt;i&gt;sl-LatencyBoundIUC-Report&lt;/i&gt;&lt;/b&gt;', '', 'Indicates the latency bound of SL Inter-UE coordination report from the associated SL Inter-UE coordination explicit request triggering in terms of number of slots.', '', '&lt;b&gt;&lt;i&gt;sl-LocalID-PairToAddModList&lt;/i&gt;&lt;/b&gt;', '', 'Indicate a list of local ID pair which is assigned for one end-to-end PC5 connection by the L2 U2U Relay UE.', '', '&lt;b&gt;&lt;i&gt;sl-LocalID-PairToReleaseList&lt;/i&gt;&lt;/b&gt;', '', 'Indicate the list of local ID pair to be released.', '', '&lt;b&gt;&lt;i&gt;sl-LogicalChannelIdentity&lt;/i&gt;&lt;/b&gt;', '', 'Indicates the identity of the sidelink logical channel, as specified in TS 38.321 [3], clause 6.2.4. If the &lt;i&gt;sl-LogicalChannelIdentity-v1800&lt;/i&gt; is present, the UE shall ignore the &lt;i&gt;sl-LogicalChannelIndentity-r16&lt;/i&gt; field.', '', '&lt;b&gt;&lt;i&gt;sl-MappedQoS-FlowsToAddList&lt;/i&gt;&lt;/b&gt;', '', 'Indicate the QoS flows to be mapped to the configured sidelink DRB. Each entry is indicated by the &lt;i&gt;SL-PQFI&lt;/i&gt;, which is used between UEs, as defined in TS 23.287 [55].', '', '&lt;b&gt;&lt;i&gt;sl-MappedQoS-FlowsToReleaseList&lt;/i&gt;&lt;/b&gt;', '', 'Indicate the QoS flows to be released from the configured sidelink DRB. Each entry is indicated by the &lt;i&gt;SL-PQFI&lt;/i&gt;, which is used between UEs, as defined in TS 23.287 [55].', '', '&lt;b&gt;&lt;i&gt;sl-MeasConfig&lt;/i&gt;&lt;/b&gt;', '', 'Indicates the sidelink measurement configuration for the unicast destination.', '', '&lt;b&gt;&lt;i&gt;sl-OffsetToCarrier&lt;/i&gt;&lt;/b&gt;', '', 'Offset in frequency domain between Point A (lowest subcarrier of common RB 0) and the lowest usable subcarrier on this carrier in number of PRBs (using the subcarrierSpacing defined for this carrier). The maximum value corresponds to 275*8-1. See TS 38.211 [16], clause 4.4.2.', '', '&lt;b&gt;&lt;i&gt;sl-OutOfOrderDelivery&lt;/i&gt;&lt;/b&gt;', '', 'Indicates whether or not outOfOrderDelivery specified in TS 38.323 [5] is configured. This field should be either always present or always absent, after the sidelink radio bearer is established.', '', '&lt;b&gt;&lt;i&gt;sl-PDCP-SN-Size&lt;/i&gt;&lt;/b&gt;', '', 'Indicates the PDCP SN size of the configured sidelink DRB.', '', '&lt;b&gt;&lt;i&gt;sl-Resetconfig&lt;/i&gt;&lt;/b&gt;', '', 'Indicates that the full configuration should be applicable for the &lt;i&gt;RRCReconfigurationSidelink &lt;/i&gt;message.', '', '&lt;b&gt;&lt;i&gt;sl-RLC-BearerToAddModList&lt;/i&gt;&lt;/b&gt;', '', 'Indicate the additional Sidelink RLC bearer to be added / modified for the configured sidelink DRB.', '', '&lt;b&gt;&lt;i&gt;sl-RLC-BearerToReleaseList&lt;/i&gt;&lt;/b&gt;', '', 'Indicate the additional Sidelink RLC bearer to be released for the configured sidelink DRB.', '', '&lt;b&gt;&lt;i&gt;sl-SDAP-Header&lt;/i&gt;&lt;/b&gt;', '', 'Indicates whether or not a SDAP header is present on this sidelink DRB.', '', '&lt;b&gt;&lt;i&gt;sl-SFN-DFN-Offset&lt;/i&gt;&lt;/b&gt;', '', 'Indicates the SFN-DFN offset to be used for determining the SFN timeline based on the DFN timeline.', '', '&lt;b&gt;&lt;i&gt;sl-SRB-IdentityWithDuplication&lt;/i&gt;&lt;/b&gt;', '', 'Indicate the sidelink SRB for which duplication is configured.', '', '&lt;b&gt;&lt;i&gt;slrb-PC5-ConfigIndex&lt;/i&gt;&lt;/b&gt;', '', 'Indicates the identity of the configuration of a sidelink DRB. In case of L2 U2U relay, only value 4-31 can be signaled for end-to-end sidelink DRB, and all other values are reserved.', '', '', '', '&lt;i&gt;SL-SRAP-ConfigPC5 &lt;/i&gt;field descriptions', '', '&lt;b&gt;&lt;i&gt;sl-RemoteUE-LocalIdentity&lt;/i&gt;&lt;/b&gt;', '', 'Indicates the local UE ID of the L2 U2U Remote UE used in SRAP as specified in TS 38.351 [66].', '', '&lt;b&gt;&lt;i&gt;sl-RemoteUE-L2Identity&lt;/i&gt;&lt;/b&gt;', '', 'Indicates the Source L2 ID of the L2 U2U Remote UE as specified in TS 23.304 [65].', '', '&lt;b&gt;&lt;i&gt;sl-PeerRemoteUE-LocalIdentity&lt;/i&gt;&lt;/b&gt;', '', 'Indicates the local UE ID of the peer L2 U2U Remote UE used in SRAP as specified in TS 38.351 [66].', '', '&lt;b&gt;&lt;i&gt;sl-PeerRemoteUE-L2Identity&lt;/i&gt;&lt;/b&gt;', '', 'Indicates the destination L2 ID identifying the peer L2 U2U Remote UE as specified in TS 23.304 [65].', '', '', '']</t>
  </si>
  <si>
    <t>&lt;h4&gt;4.6.0.1	Global conditions&lt;/h4&gt;</t>
  </si>
  <si>
    <t>38508_1_s0406_s0412.docx</t>
  </si>
  <si>
    <t>['', 'Groups of RRC and 5GMM conditions including always one and only one condition set to true per table, unless explicitly stated.', '', 'Table 4.6.0.1-1: Signalling, RF/RRM/Performance', '', 'Condition', '', 'Explanation', '', 'SIG', '', 'Used for signalling test cases', '', 'RF', '', 'Used for RF/Performance test cases', '', 'RRM', '', 'Used for RRM test cases', '', '', '', 'Table 4.6.0.1-2: NR operating bands', '', 'Condition', '', 'Explanation', '', 'FR1', '', '410 MHz – 7125 MHz', '', 'FR2', '', '24250 MHz – 52600 MHz', '', '', '', 'Table 4.6.0.1-3: FDD/TDD', '', 'Condition', '', 'Explanation', '', 'FDD', '', 'Frequency Division Duplex', '', 'TDD', '', 'Time Division Duplex', '', '', '', 'Table 4.6.0.1-4: Subcarrier spacing', '', 'Condition', '', 'Explanation', '', 'SCS15', '', '15kHz', '', 'SCS30', '', '30kHz', '', 'SCS60', '', '60kHz', '', 'SCS120', '', '120kHz', '', 'SCS240', '', '240kHz', '', '', '', 'Table 4.6.0.1-5: SST', '', 'Condition', '', 'Explanation', '', 'SST_eMBB', '', 'Slice suitable for the handling of 5G enhanced Mobile Broadband.', '', 'SST_URLLC', '', 'Slice suitable for the handling of ultra- reliable low latency communications.', '', 'SST_MIoT', '', 'Slice suitable for the handling of massive IoT.', '', 'SST_V2X', '', 'Slice suitable for the handling of V2X services.', '', 'NOTE:\tFor the conditions in this table, one or more conditions are set to true.', '', '', '', 'Table 4.6.0.1-6: Channel bandwidth', '', 'Condition', '', 'Explanation', '', 'BW5', '', '5mhz', '', 'BW10', '', '10mhz', '', 'BW15', '', '15mhz', '', 'BW20', '', '20mhz', '', 'BW25', '', '25mhz', '', 'BW30', '', '30mhz', '', 'BW40', '', '40mhz', '', 'BW50', '', '50mhz', '', 'BW60', '', '60mhz', '', 'BW80', '', '80mhz', '', 'BW100', '', '100mhz', '', '', '']</t>
  </si>
  <si>
    <t>&lt;h4&gt;&lt;i&gt;–&lt;/i&gt;	&lt;i&gt;RRCReconfigurationSidelink&lt;/i&gt;&lt;/h4&gt;</t>
  </si>
  <si>
    <t>['', 'Table 4.6.1A-3: &lt;i&gt;RRCReconfigurationSidelink&lt;/i&gt;', '', 'Derivation Path: TS 38.331 [6], clause 6.6.2', '', 'Information Element', '', 'Value/remark', '', 'Comment', '', 'Condition', '', 'RRCReconfigurationSidelink ::= SEQUENCE {', '', '', '', '', '', '', '', '  rrc-TransactionIdentifier-r16', '', 'RRC-TransactionIdentifier', '', '', '', 'RX', '', '', '', '(0..3)', '', '', '', 'TX', '', '  criticalExtensions CHOICE {', '', '', '', '', '', '', '', '    rrcReconfigurationSidelink-r16 SEQUENCE {', '', '', '', '', '', '', '', '      slrb-ConfigToAddModList-r16', '', 'Not present', '', '', '', '', '', '      slrb-ConfigToAddModList-r16 SEQUENCE (SIZE (1..maxNrofSLRB-r16)) OF SLRB-Config-r16 {', '', '1 entry', '', '', '', 'SL_DRB', '', '        SLRB-Config-r16[1] SEQUENCE {', '', '', '', 'entry 1', '', '', '', '          slrb-PC5-ConfigIndex-r16', '', 'Not checked', '', '', '', 'TX', '', '', '', '1', '', '', '', 'RX', '', '          sl-SDAP-ConfigPC5-r16', '', 'Set according to parameter given in test case', '', '', '', 'TX', '', '          sl-SDAP-ConfigPC5-r16 SEQUENCE {', '', '', '', '', '', 'RX', '', '            sl-MappedQoS-FlowsToAddList-r16 SEQUENCE (SIZE (1.. maxNrofSL-QFIsPerDest-r16)) OF SL-PQFI-r16 {', '', '1 entry', '', '', '', '', '', '              SL-PQFI-r16[1]', '', '1', '', 'entry 1', '', '', '', '            }', '', '', '', '', '', '', '', '            sl-MappedQoS-FlowsToReleaseList-r16', '', 'Not present', '', '', '', '', '', '            sl-SDAP-Header-r16', '', 'absent', '', '', '', '', '', '          }', '', '', '', '', '', '', '', '          sl-PDCP-ConfigPC5-r16', '', 'Set according to parameter given in test case', '', '', '', 'TX', '', '          sl-PDCP-ConfigPC5-r16 SEQUENCE {', '', '', '', '', '', 'RX', '', '            sl-PDCP-SN-Size-r16', '', 'len12bits', '', '', '', '', '', '            sl-OutOfOrderDelivery-r16', '', 'Not present', '', '', '', '', '', '          }', '', '', '', '', '', '', '', '          sl-RLC-ConfigPC5-r16', '', 'Set according to parameter given in test case', '', '', '', 'TX', '', '          sl-RLC-ConfigPC5-r16 CHOICE {', '', '', '', '', '', 'RX', '', '            sl-AM-RLC-r16 SEQUENCE {', '', '', '', '', '', '', '', '              sl-SN-FieldLengthAM-r16', '', 'size12', '', '', '', '', '', '            }', '', '', '', '', '', '', '', '          }', '', '', '', '', '', '', '', '          sl-MAC-LogicalChannelConfigPC5-r16', '', 'Set according to parameter given in test case', '', '', '', 'TX', '', '          sl-MAC-LogicalChannelConfigPC5-r16 SEQUENCE {', '', '', '', '', '', 'RX', '', '            sl-LogicalChannelIdentity-r16', '', 'LogicalChannelIdentity with condition DRB1', '', '', '', '', '', '          }', '', '', '', '', '', '', '', '        }', '', '', '', '', '', '', '', '      }', '', '', '', '', '', '', '', '      slrb-ConfigToReleaseList-r16', '', 'Not present', '', '', '', '', '', '      sl-MeasConfig-r16', '', 'Not present', '', '', '', '', '', '      sl-MeasConfig-r16 CHOICE {', '', '', '', '', '', 'SL_MEAS', '', '        setup', '', 'Set according to parameter given in test case', '', '', '', 'TX', '', '        setup SEQUENCE {', '', '', '', '', '', 'RX', '', '          sl-MeasObjectToRemoveList-r16', '', 'Not present', '', '', '', '', '', '          sl-MeasObjectToAddModList-r16', '', 'SL-MeasObjectList-', '', '', '', '', '', '          sl-ReportConfigToRemoveList-r16', '', 'Not present', '', '', '', '', '', '          sl-ReportConfigToAddModList-r16', '', 'SL-ReportConfigList', '', '', '', '', '', '          sl-MeasIdToRemoveList-r16', '', 'Not present', '', '', '', '', '', '          sl-MeasIdToAddModList-r16', '', 'SL-MeasIdList', '', '', '', '', '', '          sl-QuantityConfig-r16', '', 'SL-QuantityConfig', '', '', '', '', '', '        }', '', '', '', '', '', '', '', '      }', '', '', '', '', '', '', '', '      sl-CSI-RS-Config-r16', '', 'Not present', '', '', '', '', '', '      sl-CSI-RS-Config-r16 CHOICE {', '', '', '', '', '', 'SL_CSI', '', '        setup', '', 'Set according to parameter given in test case', '', '', '', 'TX', '', '        setup SEQUENCE {', '', '', '', '', '', 'RX', '', '          sl-CSI-RS-FreqAllocation-r16 CHOICE {', '', '', '', '', '', '', '', '            sl-OneAntennaPort-r16', '', '000000000001', '', '', '', '', '', '          }', '', '', '', '', '', '', '', '          sl-CSI-RS-FirstSymbol-r16', '', '6', '', '', '', '', '', '        }', '', '', '', '', '', '', '', '      }', '', '', '', '', '', '', '', '      sl-ResetConfig-r16', '', 'Not present', '', '', '', '', '', '      sl-LatencyBoundCSI-Report-r16', '', 'Not present', '', '', '', '', '', '', '', '160', '', '', '', 'SL_CSI', '', '      lateNonCriticalExtension', '', 'Not checked', '', '', '', 'TX', '', '', '', 'Not present', '', '', '', 'RX', '', '      nonCriticalExtension', '', 'Not checked', '', '', '', 'TX', '', '', '', 'Not present', '', '', '', 'RX', '', '    }', '', '', '', '', '', '', '', '  }', '', '', '', '', '', '', '', '}', '', '', '', '', '', '', '', '', '', 'Condition', '', 'Explanation ', '', 'SL_DRB', '', 'To provide peer UE SL DRB related configuration via PC5 RRC', '', 'SL_MEAS', '', 'To provide peer UE SL RSRP measurement and reporting related configuration via PC5 RRC', '', 'SL_CSI', '', 'To provide peer UE SL CSI reporting related configuration via PC5 RRC', '', 'TX', '', 'UE transmits and NR-SS-UE receives.', '', 'RX', '', 'UE receives and NR-SS-UE transmits.', '', '', '']</t>
  </si>
  <si>
    <t>&lt;h4&gt;&lt;i&gt;–&lt;/i&gt;	&lt;i&gt;UE-NR-Capability&lt;/i&gt;&lt;/h4&gt;</t>
  </si>
  <si>
    <t>['', 'Table 4.6.4-49: UE-NR-Capability', '', '&lt;b&gt;Derivation Path: TS 38.331 [6], clause 6.3.3&lt;/b&gt;', '', 'Information Element', '', 'Value/remark', '', 'Comment', '', 'Condition', '', 'UE-NR-Capability ::= SEQUENCE {', '', '', '', '', '', '', '', '  accessStratumRelease', '', 'AccessStratumRelease', '', '', '', '', '', '  pdcp-Parameters', '', 'Not checked', '', '', '', '', '', '  rlc-Parameters', '', 'Not checked', '', '', '', '', '', '  mac-Parameters', '', 'Not checked', '', '', '', '', '', '  phy-Parameters', '', 'Not checked', '', '', '', '', '', '  rf-Parameters', '', 'RF-Parameters', '', '', '', '', '', '', '', 'RF-Parameters with condition NR-DC', '', '', '', 'NR-DC', '', '', '', 'RF-Parameters with condition NR_CA-InterBand', '', '', '', 'NR_CA-InterBand', '', '  measAndMobParameters', '', 'Not checked', '', '', '', '', '', '  fdd-Add-UE-NR-Capabilities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 '', '', '', '', '', '', '', '  tdd-Add-UE-NR-Capabilities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fr1-Add-UE-NR-Capabilities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fr2-Add-UE-NR-Capabilities SEQUENCE {', '', '', '', '', '', '', '', '    phy-ParametersFRX-Diff SEQUENCE {', '', 'Not checked',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featureSets', '', 'Not checked', '', '', '', '', '', '  featureSetCombinations', '', 'Not checked', '', '', '', '', '', '  lateNonCriticalExtension', '', 'Not checked', '', '', '', '', '', '  nonCriticalExtension SEQUENCE {', '', '', '', '', '', '', '', '    fdd-Add-UE-NR-Capabilities-1530 SEQUENCE {', '', '', '', '', '', '', '', '      eutra-ParametersXDD-Diff SEQUENCE {', '', '', '', '', '', '', '', '        rsrqMeasWidebandEUTRA', '', 'Not checked', '', '', '', '', '', '      }', '', '', '', '', '', '', '', '    }', '', '', '', '', '', '', '', '    tdd-Add-UE-NR-Capabilities-v1530 SEQUENCE {', '', '', '', '', '', '', '', '        eutra-ParametersXDD-Diff  SEQUENCE {', '', '', '', '', '', '', '', '          rsrqMeasWidebandEUTRA', '', 'Not Checked', '', '', '', '', '', '        }', '', '', '', '', '', '', '', '      }', '', '', '', '', '', '', '', '    dummy', '', 'Not checked', '', '', '', '', '', '    interRAT-Parameters', '', 'Not checked', '', '', '', '', '', '    inactiveState', '', 'Not checked', '', '', '', '', '', '    delayBudgetReporting', '', 'Not checked', '', '', '', '', '', '    nonCriticalExtension SEQUENCE {', '', '', '', '', '', '', '', '      sdap-Parameters', '', 'Not checked', '', '', '', '', '', '      overheatingInd', '', 'Not checked', '', '', '', '', '', '      ims-Parameters', '', 'Not checked', '', '', '', '', '', '      fr1-Add-UE-NR-Capabilities-v1540 SEQUENCE {', '', '', '', '', '', '', '', '        ims-ParametersFRX-Diff SEQUENCE {', '', '', '', '', '', '', '', '          voiceOverNR', '', 'Not checked', '', '', '', '', '', '        }', '', '', '', '', '', '', '', '      }', '', '', '', '', '', '', '', '      fr2-Add-UE-NR-Capabilities-v1540 SEQUENCE {', '', '', '', '', '', '', '', '        ims-ParametersFRX-Diff SEQUENCE {', '', '', '', '', '', '', '', '          voiceOverNR', '', 'Not checked', '', '', '', '', '', '        }', '', '', '', '', '', '', '', '      }', '', '', '', '', '', '', '', '      fr1-fr2-Add-UE-NR-Capabilities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nonCriticalExtension SEQUENCE {', '', 'Not checked', '', '', '', '', '', '        reducedCP-Latency', '', 'Not checked', '', '', '', '', '', '        nonCriticalExtension SEQUENCE {', '', '', '', '', '', '', '', '          nrdc-Parameters', '', 'Not checked', '', '', '', '', '', '          receivedFilters', '', 'Not checked', '', '', '', '', '', '          nonCriticalExtension', '', 'Not checked', '', '', '', '', '', '        }', '', '', '', '', '', '', '', '      }', '', '', '', '', '', '', '', '    }', '', '', '', '', '', '', '', '  }', '', '', '', '', '', '', '', '}', '', '', '', '', '', '', '', '', '', 'Condition', '', 'Explanation', '', 'NR-DC', '', 'Used in NR-DC test cases', '', 'NR_CA-InterBand', '', 'NG-RAN NR Radio Access using NR CA Inter-band test cases', '', '', '']</t>
  </si>
  <si>
    <t>&lt;h3&gt;A.4.3.7	General Capabilities&lt;/h3&gt;</t>
  </si>
  <si>
    <t>38508_2.docx</t>
  </si>
  <si>
    <t>['', 'Table A.4.3.7-1: UE General Capabilities', '', 'Item', '', 'UE General Capabilities', '', 'Ref.', '', 'Release', '', 'Mnemonic', '', 'M', '', '&lt;span style="font-size:16pt"&gt;If indicated “Yes” the feature shall be implemented and successfully tested for the corresponding release&lt;/span&gt;', '', 'Comments', '', '1', '', 'Support UL transmission via either MCG path or SCG path for the split SRB as specified in TS 37.340[20]', '', '38.306, 4.2.2', '', 'Rel-15', '', 'pc_splitSRB_WithOneUL_Path', '', 'No', '', '', '', '', '', '2', '', 'Support UL transmission via both MCG path and SCG path for the split DRB as specified in TS 37.340[20]', '', '38.306, 4.2.2', '', 'Rel-15', '', 'pc_splitDRB_withUL_Both_MCG_SCG', '', 'Yes', '', '', '', '', '', '3', '', 'Support direct SRB between the SN and the UE as specified in TS 37.340[20]', '', '38.306, 4.2.2', '', 'Rel-15', '', 'pc_srb3', '', 'Yes', '', '', '', '', '', '4', '', 'Support of reflective QoS', '', '38.306, 4.2.2', '', 'Rel-15', '', 'pc_as_ReflectiveQoS', '', 'No', '', '', '', '', '', '5', '', 'Support of NAS reflective QoS', '', '24.501, 6.2.5.1.4.1, 9.11.4.1', '', 'Rel-15', '', 'pc_nas_ReflectiveQoS', '', 'No', '', '', '', '', '', '6', '', 'Support of SMS over NAS', '', '24.501, 5.5.1.2', '', 'Rel-15', '', 'pc_sms_over_NAS', '', 'No', '', '', '', '', '', '7', '', 'Support of CMAS message on NR', '', '38.331, 5.2.2.2.2', '', 'Rel-15', '', 'pc_CMAS_NR', '', 'No', '', '', '', '', '', '8', '', 'Support of ETWS message on NR', '', '38.331, 5.2.2.2.2', '', 'Rel-15', '', 'pc_ETWS_NR', '', 'No', '', '', '', '', '', '9', '', 'The UE supports additional UE-requested PDU establishment', '', '24.501, 6.4.1.5', '', 'Rel-15', '', 'pc_Additional_PDU_establishment', '', 'No', '', '', '', 'pc_ExpectedNoOfPDUSessionsAtRegistration +1', '', '10', '', 'The UE includes the SM PDU DN request container IE in the PDU SESSION ESTABLISHMENT REQUEST message', '', '24.501, 6.4.1.2', '', 'Rel-15', '', 'pc_SM_PDU_DN_RequestContainer', '', 'No', '', '', '', '', '', '11', '', 'Support of emergency services fallback in NR connected to 5GCN', '', '24.501', '', 'Rel-15', '', 'pc_NR_5GC_EmergencyService_fallback', '', 'No', '', '', '', '', '', '12', '', 'Support of EPS fallback', '', '24.501, ', '', 'Rel-15', '', 'pc_EPS_fallback', '', 'No', '', '', '', '', '', '13', '', 'Support of UE requested PDU session modification', '', '24.501, 6.4.2.2', '', 'Rel-15', '', 'pc_MO_PDU_Session_Modification', '', 'Yes', '', '', '', '', '', '14', '', 'Support of emergency services in NR connected to 5GCN', '', '24.501', '', 'Rel-15', '', 'pc_NR_5GC_EmergencyServices', '', 'No', '', '', '', '', '', '15', '', 'Support of voiceFallbackIndication', '', '38.306, 4.2.13', '', 'Rel-16', '', 'pc_voiceFallbackIndication', '', 'No', '', '', '', '', '', '16', '', 'Support provision of referenceTimeInfo', '', '38.306, 4.2.2', '', 'Rel-16', '', 'pc_referenceTimeProvision_r16', '', 'No', '', '', '', 'specifically for TSC (time sensitive communication) services', '', '17', '', 'Support of RACS', '', '24.501, 9.11.3.1', '', 'Rel-16', '', 'pc_5GC_RACS', '', 'No', '', '', '', '', '', '18', '', 'Support of RRC message Segmentation in the UL', '', '38.306, 5.4', '', 'Rel-16', '', 'pc_NR_UL_Segmentation', '', 'No', '', '', '', 'UE supports segmenation of UECapabilityInformation message, IF size &amp;gt; maximum supported size of a PDCP SDU', '', '19', '', 'Support of RRC_INACTIVE as specified in TS 38.331 [9].', '', '38.306, 4.2.2', '', 'Rel-15', '', 'pc_inactiveState', '', 'Yes', '', '', '', '', '', '20', '', 'Support of UE local release when the security check is successful but SOR Transparent container indicates ACK has been NOT requested', '', '23.122', '', 'clause C.2', '', 'Rel-15', '', 'pc_SOR_ACKNotReqLocalRel', '', 'No', '', '', '', '', '', '21', '', 'Support of RRC connection release with deprioritisation', '', '38.306, 5.3', '', 'Rel-15', '', 'pc_NR_RRC_Release_With_Deprioritisation', '', 'No', '', '', '', '', '', '22', '', 'Support of RRC connection establishment failure with temporary offset', '', '38.306, 5.3', '', 'Rel-15', '', 'pc_NR_RRC_ConEstFail_With_TempOffset', '', 'No', '', '', '', '', '', '23', '', 'Support of Closed Access Group', '', '24.501, 9.11.3.1', '', 'Rel-16', '', 'pc_CAG', '', 'No', '', '', '', '', '', '24', '', 'Support of Stand-alone Non-Public Network', '', '23.501, 3.1', '', 'Rel-16', '', 'pc_SNPN', '', 'No', '', '', '', '', '', '25', '', 'Support of test function SET UL MESSAGE for using a preconfigured UE capability container over NR', '', '38.509, 5.9', '', 'Rel-16', '', 'pc_Set_UE_Cap_Info_NR', '', 'No', '', '', '', 'This test function is mandatory for UEs supporting UL RRC segmentation and whose maximum UECapabilityInformation message size is less than the allowed maximum supported size of a PDCP SDU.', '', '26', '', 'Support of network slice-specific authentication and authorization', '', '24.501, 9.11.3.1', '', 'Rel-16', '', 'pc_5GC_NSSAA', '', 'No', '', '', '', '', '', '27', '', 'Support of EAP-AKA’ as EAP method for network slice-specific authentication and authorization', '', '24.501, 5.4.7', '', 'Rel-16', '', 'pc_5GC_NSSAA_EAP_AKA_Prime', '', 'No', '', '', '', '', '', '28', '', 'Support reduced control plane latency as defined in TS 38.331 [9]', '', '38.306, 4.2.2', '', 'Rel-15', '', 'pc_reducedCP_Latency', '', 'No', '', '', '', '', '', '29', '', 'Support of release preference assistance information', '', '38.306, 4.2.2', '', 'Rel-16', '', 'pc_releasePreference_r16', '', 'No', '', '', '', '', '', '30', '', 'Support of user initiated SNPN reselection in automatic mode', '', '23.122', '', 'Rel-16', '', 'pc_UserInitiated_SNPN_Reselection', '', 'No', '', '', '', '', '', '31', '', 'Support of autonomous search function to detect CAG cells on serving and non-serving frequencies', '', '38.304, 5.2.4.10', '', 'Rel-16', '', 'pc_Autonomous_search_function_nr_CAG', '', 'No', '', '', '', '', '', '32', '', 'Support IMS voice over NR', '', '38.306, 4.2.13', '', 'Rel-15', '', 'pc_voiceOverNR', '', 'No', '', '', '', 'A UE supporting IMS voice over NR shall support: - IMS emergency call over NR, and - IMS voice over E-UTRA/EPC if it supports E-UTRA/EPC.', '', '33', '', 'Support of V2X communication', '', '24.501, 9.11.3.1', '', 'Rel-16', '', 'pc_V2X', '', 'No', '', '', '', 'UE support V2X communication over NR-Uu and/or NR-PC5.', '', '34', '', 'Support of V2X communication over NR-PC5', '', '24.501, 9.11.3.1', '', 'Rel-16', '', 'pc_V2XCNPC5', '', 'No', '', '', '', '', '', '35', '', 'Support of Manufacturer assigned Radio Capability ID', '', '23.501, 5.9.10', '', 'Rel-16', '', 'pc_5GC_RACS_Manufacturer_URCID', '', 'No', '', '', '', 'UE support of Manufacturer assigned radio capability ID', '', '36', '', 'Support of 3GPP PS data off', '', '24.501, 6.2.10', '', 'Rel-15', '', 'pc_PS_data_off', '', 'No', '', '', '', 'UE support of 3GPP PS data off', '', '37', '', 'Support of Network Slice Simultaneous Registration Group', '', '24.501, 9.11.3.82', '', 'Rel-17', '', 'pc_5GC_NSSRG', '', 'No', '', '', '', '', '', '38', '', 'Support of slice reselection information in SIB and on RRC release for slice based cell reselection in RRC _IDLE and RRC INACTIVE', '', '38.306, 4.2.2', '', 'Rel-17', '', 'pc_sliceInfoforCellReselection_r17', '', 'No', '', '', '', '', '', '39', '', 'Support of reception of segmented DL RRC messages', '', '38.306, 4.2.2', '', 'Rel-16', '', 'pc_NR_dl_DedicatedMessageSegmentation', '', 'No', '', '', '', 'The SS initiates the DL Dedicated Message Segment transfer procedure IF the encoded RRCReconfiguration or RRCResume message PDU size &amp;gt; maximum PDCP SDU size.', '', '40', '', 'Support of unified access control configuration in the list of subscriber data, indicating for which access identities (see 3GPP\xa0TS\xa024.501\xa0[64]) the ME is configured, when the MS accesses an SNPN', '', '23.122, 4.9.3.0, 24.501 4.5.2A', '', 'Rel-16', '', 'pc_SNPN_access_control_configuration', '', 'No', '', '', '', '', '', '41', '', 'Support of polarization signalling in NR NTN', '', '38.306, 5.4', '', 'Rel-17', '', 'pc_Polarization_Signalling_NR_NTN', '', 'No', '', '', '', 'UE supports polarization signalling in NR NTN', '', '42', '', 'Supports receiving paging early indication and UE subgrouping indication with UEID', '', '38.306, 4.2.2', '', 'Rel-17', '', 'pc_pei_SubgroupingSupportBandList_r17', '', 'No', '', '', '', '', '', '43', '', 'Support of Rel-17 extended DRX cycle up to 10485.76 seconds', '', '38.306, 5.8', '', '24.501, 5.3.16', '', 'Rel-17', '', 'pc_NR_eDRX', '', 'No', '', '', '', '', '', '44', '', 'Support of (re-)configuration of an SCG during the resume procedure.', '', '38.306, 4.2.2', '', 'Rel-16', '', 'pc_resumeWithSCG_Config_r16', '', 'No', '', '', '', '', '', '45', '', 'Support of slice-based RACH prioritisation', '', '38.306, 5.4', '', 'Rel-17', '', 'pc_Slice_RACH_Prioiritisation', '', 'No', '', '', '', '', '', '46', '', 'Support of slice-based RACH partitioning', '', '38.306, 5.4', '', 'Rel-17', '', 'pc_Slice_RACH_Partitioning', '', 'No', '', '', '', '', '', '47', '', 'Support of RACH prioritisation for Access Identity 1', '', '38.306, 5.4', '', 'Rel-17', '', 'pc_AccId1_RACH_Prioiritisation', '', 'No', '', '', '', 'US supporting this shall also support MPS (Access ID 1)', '', '48', '', 'Support of ATSSS and MA PDU session', '', '24.501, 6.4.1.2', '', 'Rel-16', '', 'pc_5GC_ATSSS', '', 'No', '', '', '', '', '', '49', '', 'Support gNB-side RTT-based PDC', '', '38.306, 4.2.2', '', 'Rel-17', '', 'pc_gNB_SideRTT_BasedPDC_r17', '', 'No', '', '', '', 'A UE supporting this feature shall also support rtt-BasedPDC-CSI-RS-ForTracking-r17 and/or rtt-BasedPDC-PRS-r17.', '', '50', '', 'Support of user plane integrity protection with EPS', '', '24.301, 5.5.1', '', '33.401, 7.3.3', '', 'Rel-17', '', 'pc_EPS_UPIP', '', 'No', '', '', '', 'A UE supporting this feature shall also support EN-DC', '', '51', '', 'Support of UAS Services', '', '24.501, 3.1, 4.22', '', 'Rel-17', '', 'pc_UAS', '', 'No', '', '', '', 'A UE supporting UAS services ', '', '52', '', 'Support of accessing SNPN using credentials from a Credentials Holder', '', '23.501', '', '3.2,', '', '5.30.2.9', '', 'Rel-17', '', 'pc_accessing_SNPN_usingCH', '', 'No', '', '', '', 'UE supports access using credentials assigned by a Credentials Holder separate from the SNPN', '', '53', '', 'Support of Onboarding Stand-alone Non-Public Network', '', '23.501 5.30.2.10', '', 'Rel-17', '', 'pc_onboarding_SNPN', '', 'No', '', '', '', '', '', '54', '', 'Support of EAP-AKA’ as EAP method for PDU session authentication and authorization', '', '24.501, 6.3.1', '', 'Rel-15', '', 'pc_5GC_PDU_EAP_AKA_Prime', '', 'No', '', '', '', '', '', '55', '', 'Support of relaxed cell reselection on GEO.', '', '38.306. 5.4', '', 'Rel-17', '', 'pc_relaxedCellReselectionGEO', '', 'No', '', '', '', '', '', '56', '', 'Support of emergency services in NR connected to 5GCN in SNPN Access mode', '', '23.501, 5.16.4.1', '', 'Rel-17', '', 'pc_SNPN_EmergencyService', '', 'No', '', '', '', '', '', '57', '', 'Support of PLMN access in SNPN Access mode', '', '23.122, 5.2.8', '', 'Rel-17', '', 'pc_SNPN_PLMN', '', 'No', '', '', '', '', '', '58', '', 'Support of being configured for No E-UTRA Disabling In 5GS', '', '24.301, 4.5', '', 'Rel-17', '', 'pc_no_eutra_disable_5GS', '', 'No', '', '', '', '', '', '59', '', 'Support of MICO mode', '', '24.501, 5.3.6, 5.5.1.2.2', '', 'Rel-15', '', 'pc_MICO_Mode', '', 'No', '', '', '', 'A UE supporting MICO mode ', '', '60', '', 'Support of establishing a PDN connection as the user plane resource of an MA PDU session in 5GS', '', '24.501, 6.4.1.2', '', 'Rel-17', '', 'pc_5GC_ATSSS_PDN_connection', '', 'No', '', '', '', '', '', '61', '', 'Support of PEIPS assistance information', '', '24.501, 5.5.1.2.2, 5.3.25', '', 'Rel-17', '', 'pc_PEIPS_assistance_information', '', 'No', '', '', '', 'A UE supporting this feature shall also support pc_pei_SubgroupingSupportBandList_r17', '', '62', '', 'Support of steering of roaming SNPN selection information', '', '24.501', '', '9.11.3.1', '', 'Rel-17', '', 'pc_SSNPNSI', '', 'No', '', '', '', '', '', '63', '', 'Support of steering of roaming connected mode control information ', '', '24.501', '', '9.11.3.51', '', 'Rel-17', '', 'pc_SORCMCI', '', 'No', '', '', '', '', '', '64', '', 'Support of extended rejected NSSAI', '', '24.501, 5.5.1.2.4', '', 'Rel-17', '', 'pc_ER_NSSAI', '', 'Yes', '', '', '', 'A UE supporting extended rejected NSSAI', '', '65', '', 'Support of ATG', '', '38.306, 4.2.2', '', 'Rel-18', '', 'pc_airToGroundNetwork_r18', '', 'No', '', '', '', 'UE supports ATG', '', '', '']</t>
  </si>
  <si>
    <t>&lt;h5&gt;7.1.1.6.1	Correct handling of DL assignment / Semi-persistent case&lt;/h5&gt;</t>
  </si>
  <si>
    <t>38523_1_s070115_s07014.docx</t>
  </si>
  <si>
    <t>['', '7.1.1.6.1.1\tTest Purpose (TP)', '', '(1)', '', '&lt;b&gt;with&lt;/b&gt; { UE in RRC_Connected state with DRB established and sps-Configuration in DL is enabled }', '', '&lt;b&gt;ensure that&lt;/b&gt; {', '', '  &lt;b&gt;when&lt;/b&gt; { UE receives a DL assignment addressed to its stored CS-RNTI in slot y and with NDI set as 0 and PDCCH content indicates activation }', '', '    &lt;b&gt;then&lt;/b&gt; {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 DL assignment addressed to its CS-RNTI in slot p and with NDI set as 0, where p!= y+n*[semiPersistSchedIntervalDL] }', '', '    &lt;b&gt;then&lt;/b&gt; { UE starts receiving DL MAC PDU in slots p+n*[semiPersistSchedIntervalDL] and stops receiving DL MAC PDU at slots y+n*[semiPersistSchedIntervalDL]where ‘n’ is positive integer starting at zero }', '', '            }', '', '', '', '(3)', '', '&lt;b&gt;with&lt;/b&gt; { UE in RRC_Connected state with DRB established and stored DL SPS assignment to receive MAC PDU at slot p+n*[semiPersistSchedIntervalDL] }', '', '&lt;b&gt;ensure that&lt;/b&gt; {', '', '  &lt;b&gt;when&lt;/b&gt; { UE receives a DL assignment [for retransmission] addressed to its CS-RNTI in Slot z and with NDI set as 1, where z!= p+n*[semiPersistSchedIntervalDL] }', '', '    &lt;b&gt;then&lt;/b&gt; { UE receives MAC PDU as per the retransmission grant for CS-RNTI }', '', '            }', '', '', '', '(4)', '', '&lt;b&gt;with&lt;/b&gt; { UE in  RRC_Connected state with DRB established and stored DL SPS assignment to receive MAC PDU at slot y+n*[semiPersistSchedIntervalDL] }', '', '&lt;b&gt;ensure that&lt;/b&gt; {', '', '  &lt;b&gt;when&lt;/b&gt; { UE receives a DL assignment addressed to its C-RNTI in Slot p, such that p= y+n*[semiPersistSchedIntervalDL] }', '', '    &lt;b&gt;then&lt;/b&gt; { UE receives MAC PDU as per assignment addressed to its C-RNTI }', '', '            }', '', '', '', '(5)', '', '&lt;b&gt;with&lt;/b&gt; { UE in RRC_Connected state with DRB established and stored DL SPS grant to receive MAC PDU at slot z+n*[semiPersistSchedIntervalDL] }', '', '&lt;b&gt;ensure that&lt;/b&gt; {', '', '  &lt;b&gt;when&lt;/b&gt; { UE receives a RRC Message including sps-Configuration with sps-ConfigurationDL set as ‘disable’ and hence resulting in DL SPS grant deactivation }', '', '    &lt;b&gt;then&lt;/b&gt; { UE deletes the stored sps-Configuration DL parameters and stops receiving DL MAC PDU’s as per stored SPS assignment in slot z+n*[semiPersistSchedIntervalDL] }', '', '            }', '', '', '', '(6)', '', '&lt;b&gt;with&lt;/b&gt; { UE in RRC_Connected state with DRB established and sps-Configuration in DL is enabled }', '', '&lt;b&gt;ensure that&lt;/b&gt; {', '', '  &lt;b&gt;when&lt;/b&gt; { UE receives a DL assignment addressed to its stored CS-RNTI in slot p and with NDI set as 0 and PDCCH content indicates deactivation }', '', '    &lt;b&gt;then&lt;/b&gt; {UE stops receiving DL MAC PDU’s as per stored SPS assignment }', '', '            }', '', '', '', '7.1.1.6.1.2\tConformance requirements', '', 'References: The conformance requirements covered in the present TC are specified in TS 38.321, clause 5.3.1, 5.8.1 TS 38.300, clause 10.2 and TS 38.213 clause 102. Unless otherwise stated these are Rel-15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timeAlignmentTimer, associated with the TAG containing the Serving Cell on which the HARQ feedback is to be transmitted,is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subclause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the HARQ Process ID associated with the slot where the DL transmission starts is derived from the following equation:', '', '\t\tHARQ Process ID = [floor (CURRENT_slot × 10 / (numberOfSlotsPerFrame ×&lt;i&gt;periodicity&lt;/i&gt; ))] modulo nrofHARQ-Processes', '', 'where CURRENT_slot = [(SFN × &lt;i&gt;numberOfSlotsPerFrame&lt;/i&gt;) + slot number in the frame] and &lt;i&gt;numberOfSlotsPerFrame&lt;/i&gt; refers to the number of consecutive slots per frame as specified in TS 38.211 [8].',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Activation and deactivation of the DL SPS are independent among the Serving Cells.', '', 'For the DL SPS, a DL assignment is provided by PDCCH, and stored or cleared based on L1 signalling indicating SPS activation or deactivation.', '', 'RRC configures the following parameters when SPS is configured:', '', '-\t&lt;i&gt;cs-RNTI&lt;/i&gt;: CS-RNTI for activation, deactivation, and retransmission;', '', '-\t&lt;i&gt;nrofHARQ-Processes&lt;/i&gt;: the number of configured HARQ processes for SPS;', '', '-\t&lt;i&gt;periodicity&lt;/i&gt;: periodicity of configured downlink assignment for SPS.', '', 'When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'When CA is configured, at most one configured downlink assignment can be signalled per serving cell. When BA is configured, at most one configured downlink assignment can be signalled per BWP. On each serving cell, there can be only one configured downlink assignment active at a time, and multiple configured downlink assignment can be simultaneously active on different serving cells only. Activation and deactivation of configured downlink assignments are independent among the serving cells.', '', '[TS 38.213, clause 10.2]', '', 'A UE validates, for scheduling activation or scheduling release, a DL SPS assignment PDCCH or configured UL grant Type 2 PDCCH if', '', '-\tthe CRC of a corresponding DCI format is scrambled with a CS-RNTI provided by &lt;i&gt;cs-RNTI&lt;/i&gt;, and', '', "-\tthe new data indicator field for the enabled transport block is set to '0'. ", '', 'Validation of the DCI format is achieved if all fields for the DCI format are set according to Table 10.2-1 or Table 10.2-2. ', '', 'If validation is achieved, the UE considers the information in the DCI format as a valid activation or valid release of DL SPS or configured UL grant Type 2. If validation is not achieved, the UE discards all the information in the DCI format.', '', 'Table 10.2-1: Special fields for DL SPS and UL grant Type 2 scheduling activation PDCCH validation', '', '', '', 'DCI format 0_0/0_1 ', '', 'DCI format 1_0', '', 'DCI format 1_1', '', 'HARQ process number', '', "set to all '0's", '', "set to all '0's", '', "set to all '0's", '', 'Redundancy version', '', "set to '00'", '', "set to '00'", '', "For the enabled transport block: set to '00'", '', '', '', 'Table 10.2-2: Special fields for DL SPS and UL grant Type 2 scheduling release PDCCH validation', '', '', '', 'DCI format 0_0 ', '', 'DCI format 1_0', '', 'HARQ process number', '', "set to all '0's", '', "set to all '0's", '', 'Redundancy version', '', "set to '00'", '', "set to '00'", '', 'Modulation and coding scheme', '', "set to all '1's", '', "set to all '1's", '', 'Frequency domain resource assignment', '', "set to all '1's", '', "set to all '1's", '', '', '', 'A UE is expected to provide HARQ-ACK information in response to a SPS PDSCH release after {} symbols from the last symbol of a PDCCH providing the SPS PDSCH release. If &lt;i&gt;processingType2Enabled&lt;/i&gt; of &lt;i&gt;PDSCH-ServingCellConfig&lt;/i&gt; is set to &lt;i&gt;enable &lt;/i&gt;for the serving cell with the PDCCH providing the SPS PDSCH release, ----media/image2.wmf---- for ----media/image3.wmf----, ----media/image4.wmf---- for ----media/image5.wmf----, and ----media/image6.wmf---- for ----media/image7.wmf----, otherwise, ----media/image8.wmf---- for ----media/image3.wmf----, ----media/image9.wmf---- for ----media/image5.wmf----, ----media/image10.wmf---- for ----media/image7.wmf----, and ----media/image11.wmf---- for ----media/image12.wmf----, wherein ----media/image13.wmf---- corresponds to the smallest SCS configuration between the SCS configuration of the PDCCH providing the SPS PDSCH release and the SCS configuration of a PUCCH carrying the HARQ-ACK information in response to a SPS PDSCH release.', '', '7.1.1.6.1.3\tTest description', '', '7.1.1.6.1.3.1\tPre-test conditions', '', 'Same Pre-test conditions as in clause 7.1.1.0 except that set to return no data in uplink.', '', '7.1.1.6.1.3.2\tTest procedure sequence', '', 'Table 7.1.1.6.1.3.2-1: Main behaviour', '', 'St', '', 'Procedure', '', 'Message Sequence', '', 'TP', '', 'Verdict', '', '', '', '', '', 'U - S', '', 'Message', '', '', '', '', '', '0A', '', 'SS transmits NR &lt;i&gt;RRCReconfiguration&lt;/i&gt; message to configure DL SPS. (Note 4)', '', '&amp;lt;--', '', '(NR RRC: RRCReconfiguration)', '', '-', '', '-', '', '0B', '', 'The UE transmits NR &lt;i&gt;RRCReconfigurationComplete &lt;/i&gt;message. (Note 5)', '', '--&amp;gt;', '', '(NR RRC: &lt;i&gt;RRCReconfigurationComplete&lt;/i&gt;)', '', '-', '', '-', '', '1', '', 'The SS transmits a DL assignment using UE’s CS-RNTI in Slot ‘Y’, NDI=0.', '', '&amp;lt;--', '', '(DL SPS Grant)', '', '-', '', '-', '', '2', '', 'The SS transmits in Slot ‘Y’, a DL MAC PDU containing a RLC PDU (DL-SQN=0) on UM DRB.', '', '&amp;lt;--', '', 'MAC PDU', '', '-', '', '-', '', '3', '', 'Check: Does the UE transmit a HARQ ACK?', '', '--&amp;gt;', '', 'HARQ ACK', '', '1', '', 'P', '', '4', '', 'The SS transmits in Slot ‘Y+X’, a DL MAC PDU containing a RLC PDU (DL-SQN=1) on DRB. (Note 1)', '', '&amp;lt;--', '', 'MAC PDU', '', '-', '', '-', '', '5', '', 'Check: Does the UE transmit a HARQ ACK?', '', '--&amp;gt;', '', 'HARQ ACK', '', '1', '', 'P', '', '6', '', 'The SS transmits a DL assignment using UE’s  CS-RNTI in Slot ‘P’, NDI=0;', '', '(Where Y+X&amp;lt;P&amp;lt;Y+2X)', '', '&amp;lt;--', '', '(DL SPS Grant)', '', '-', '', '-', '', '7', '', 'The SS transmits in Slot ‘P’, a DL MAC PDU containing a RLC PDU (DL-SQN=2) on UM DRB.', '', '&amp;lt;--', '', 'MAC PDU', '', '-', '', '-', '', '8', '', 'Check: Does the UE transmit a HARQ ACK?', '', '--&amp;gt;', '', 'HARQ ACK', '', '2', '', 'P', '', '9', '', 'The SS transmits in Slot ‘Y+2X’, a DL MAC PDU containing a RLC PDU (DL-SQN=3) on UM DRB.', '', '&amp;lt;--', '', 'MAC PDU', '', '-', '', '-', '', '10', '', 'Check: Does the UE transmit a HARQ Feedback?', '', '--&amp;gt;', '', 'HARQ ACK/NACK', '', '2', '', 'F', '', '-', '', 'EXCEPTION: Steps 11a1-11b2 describe behaviour that depends on UE configuration; the "lower case letter" identifies a step sequence that takes place depending on UE support of K0 greater than 0 for PDSCH mapping type A.', '', '-', '', '-', '', '-', '', '-', '', '11a1', '', 'IF pc_dl_SchedulingOffset_PDSCH_TypeA THEN the SS transmits a DL assignment using UE’s C-RNTI in Slot ‘P+X-4’, NDI=0, where TDRA indicates the 2nd entry in pdsch-TimeDomainAllocationList (K0=4), and K1=8. ', '', '&amp;lt;--', '', '(DL Grant)', '', '-', '', '-', '', '11a2', '', 'The SS transmits in Slot ‘P+X’, a DL MAC PDU containing a RLC PDU (DL-SQN=3) on UM DRB. (Note 2)', '', '&amp;lt;--', '', 'MAC PDU', '', '-', '', '-', '', '11a3', '', 'Check: Does the UE transmit a HARQ ACK?', '', '--&amp;gt;', '', 'HARQ ACK', '', '4', '', 'P', '', '11b1', '', 'IF NOT pc_dl_SchedulingOffset_PDSCH_TypeA THEN the SS transmits in Slot ‘P+X’, a DL MAC PDU containing a RLC PDU (DL-SQN=3) on UM DRB.', '', '&amp;lt;--', '', 'MAC PDU', '', '-', '', '-', '', '11b2', '', 'Check: Does the UE transmit a HARQ ACK?', '', '--&amp;gt;', '', 'HARQ ACK', '', '1', '', 'P', '', '12-13', '', 'Void', '', '-', '', '-', '', '-', '', '-', '', '14', '', 'The SS transmits in Slot ‘P+2X’, a DL MAC PDU containing a RLC PDU (DL-SQN=4) on UM DRB.', '', '&amp;lt;--', '', 'MAC PDU', '', '-', '', '-', '', '15', '', 'Check: Does the UE transmit a HARQ ACK?', '', '--&amp;gt;', '', 'HARQ ACK', '', '1', '', 'P', '', '16', '', 'The SS transmits a DL assignment using UE’s CS-RNTI in Slot ‘P+3X’, NDI=0.', '', '&amp;lt;--', '', '(DL SPS Grant)', '', '-', '', '-', '', '17', '', 'The SS transmits in Slot ‘P+3X’, a DL MAC PDU containing 1 RLC PDU’s (DL-SQN=5) on UM DRB; CRC is calculated in such a way will result in CRC error in UE.', '', '&amp;lt;--', '', 'MAC PDU', '', '-', '', '-', '', '18', '', 'Check: Does the UE transmit a HARQ NACK? ', '', '--&amp;gt;', '', 'HARQ NACK', '', '-', '', '-', '', '-', '', 'EXCEPTION: Step 19 and 20 shall be repeated until HARQ retransmission count = 3 is reached for MAC PDU at step 17.(Note 3)', '', '-', '', '-', '', '-', '', '-', '', '19', '', 'The SS transmits a DL assignment using UE’s CS-RNTI in Slot ‘Z’, NDI=1;', '', 'Where (P+3X &amp;lt; Z &amp;lt;P+4X); The DL HARQ process is same as in step 18.', '', '&amp;lt;--', '', '(DL SPS Grant)', '', '-', '', '-', '', '20', '', 'The SS re-transmits in Slot ‘Z’, a DL MAC PDU containing a RLC PDU (DL-SQN=5) on UM DRB.', '', '&amp;lt;--', '', 'MAC PDU', '', '-', '', '-', '', '-', '', 'EXCEPTION: Up to 3 HARQ NACK from the UE should be allowed at step 21(Note 3).', '', '-', '', '-', '', '-', '', '-', '', '21', '', 'Check: Does the UE transmit a HARQ ACK?', '', '--&amp;gt;', '', 'HARQ ACK', '', '3', '', 'P', '', '22', '', 'The SS Transmits a PDCCH [for DL SPS deactivation] using UE’s CS-RNTI in slot ‘Q’, NDI=0; Where (P+3X&amp;lt; Q &amp;lt;P+4X).', '', '&amp;lt;--', '', 'PDCCH [for DL SPS explicit release]', '', '-', '', '-', '', '23', '', 'Check: Does the UE transmit a HARQ ACK?', '', '--&amp;gt;', '', 'HARQ ACK', '', '6', '', 'P', '', '24', '', 'The SS transmits in Slot ‘P+5X’, a DL MAC PDU containing 1 RLC PDU’s (DL-SQN=6)on UM DRB;', '', '&amp;lt;--', '', 'MAC PDU', '', '-', '', '-', '', '25', '', 'Check: Does the UE transmit a HARQ Feedback?', '', '--&amp;gt;', '', 'HARQ ACK/NACK', '', '6', '', 'F', '', '26', '', 'The SS Transmits a DL assignment using UE’s  CS-RNTI in SF-Num ‘P+6X’, NDI=0', '', '&amp;lt;--', '', '(DL SPS Grant)', '', '-', '', '-', '', '27', '', 'The SS transmits in SF-Num ‘P+6X’, a DL MAC PDU containing a RLC PDU (DL-SQN=6)on UM DRB', '', '&amp;lt;--', '', 'MAC PDU', '', '-', '', '-', '', '28', '', 'Check: Does the UE transmit a HARQ ACK?', '', '--&amp;gt;', '', 'HARQ ACK', '', '1', '', 'P', '', '29', '', 'SS transmits &lt;i&gt;NR &lt;/i&gt;RRCReconfiguration to disable SPS-ConfigurationDL.(Note 4)', '', '&amp;lt;--', '', 'RRCReconfiguration', '', '-', '', '-', '', '30', '', 'The UE transmits NR RRCReconfigurationComplete.(Note5)', '', '--&amp;gt;', '', 'RRCReconfigurationComplete', '', '-', '', '-', '', '31', '', 'The SS transmits in Slot ‘P+5X’, a DL MAC PDU containing 1 RLC PDU’s (DL-SQN=7) on UM DRB;', '', '&amp;lt;--', '', 'MAC PDU', '', '-', '', '-', '', '32', '', 'Check: Does the UE transmit a HARQ Feedback?', '', '--&amp;gt;', '', 'HARQ ACK/NACK', '', '5', '', 'F', '', 'Note 1:\tX is equal to semiPersistSchedIntervalDL in this document.', '', 'Note 2:\tThe DL assignment for C-RNTI and hence the size of MAC PDU is different in size than stored CS-RNTI DL assignment in step 6. This assures UE is receiving DSCH data as per DL assignment for C-RNTI and not as per stored grant for CS-RNTI.', '', 'Note 3:\tThe value 4 for the maximum number of HARQ retransmissions has been chosen based on an assumption that, given the radio conditions used in this test case, a UE soft combiner implementation should have sufficient retransmissions to be able to successfully decode the data in its soft buffer.', '', 'Note 4:\tFor EN-DC the NR RRCReconfiguration message is contained in RRCConnectionReconfiguration 36.508 [7], Table 4.6.1-8 using condition EN-DC_EmbedNR_RRCRecon.', '', 'Note 5:\tFor EN-DC the NR &lt;i&gt;RRCReconfigurationComplete&lt;/i&gt; message is contained in &lt;i&gt;RRCConnectionReconfigurationComplete.&lt;/i&gt;', '', 'Note 6:\tAs per TS 38.508-1[4], the default value for PDSCH slot offset (&lt;span style="font-size:16pt"&gt;K&lt;/span&gt;&lt;span style="font-size:16pt"&gt;&lt;sub&gt;0&lt;/sub&gt;&lt;/span&gt;) is 0, hence the DL MAC PDU’s associated with DL SPS grant in Slot X are sent in same slot X.', '', '', '', '7.1.1.6.1.3.3\tSpecific message contents', '', 'Table 7.1.1.6.1.3.3-1: &lt;i&gt;RRCReconfiguration &lt;/i&gt;(Step 0A,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'NR', '', '        masterCellGroup', '', 'CellGroupConfig', '', 'OCTET STRING (CONTAINING CellGroupConfig)', '', '', '', '      }', '', '', '', '', '', '', '', '    }', '', '', '', '', '', '', '', '  }', '', '', '', '', '', '', '', '}', '', '', '', '', '', '', '', '', '', 'Table 7.1.1.6.1.3.3-2: &lt;i&gt;CellGroupConfig &lt;/i&gt;(Table 7.1.1.6.1.3.3-1)', '', 'Derivation path: TS 38.508-1 [4], Table 4.6.3-19', '', 'Information Element', '', 'Value/remark', '', 'Comment', '', 'Condition', '', 'CellGroupConfig ::= SEQUENCE {', '', '', '', '', '', '', '', '  spCellConfig SEQUENCE {', '', '', '', '', '', '', '', '    servCellIndex', '', '1', '', '', '', '', '', '', '', 'Not present', '', '', '', 'NR', '', '    reconfigurationWithSync SEQUENCE {', '', '', '', '', '', 'EN-DC AND pc_dl_SchedulingOffset_PDSCH_TypeA', '', '      spCellConfigCommon', '', 'ServingCellConfigCommon', '', '', '', '', '', '    }', '', '', '', '', '', '', '', '    spCellConfigDedicated SEQUENCE {', '', '', '', '', '', '', '', '      initialDownlinkBWP SEQUENCE {', '', '', '', '', '', '', '', '        sps-Config CHOICE {', '', '', '', '', '', '', '', '          setup SEQUENCE {', '', '', '', '', '', '', '', '            periodicity', '', 'ms80', '', '', '', '', '', '            nrofHARQ-Processes', '', '8', '', '', '', '', '', '            n1PUCCH-AN SEQUENCE {', '', '', '', '', '', '', '', '              pucch-ResourceId', '', '6', '', '', '', '', '', '            }', '', '', '', '', '', '', '', '          }', '', '', '', '', '', '', '', '        }', '', '', '', '', '', '', '', '      }', '', '', '', '', '', '', '', '    }', '', '', '', '', '', '', '', '  }', '', '', '', '', '', '', '', '  physicalCellGroupConfig SEQUENCE {', '', '', '', '', '', '', '', '    cs-RNTI CHOICE {', '', '', '', '', '', '', '', '      setup SEQUENCE {', '', '', '', '', '', '', '', '        RNTI-Value', '', '‘FFE0’H', '', '', '', '', '', '      }', '', '', '', '', '', '', '', '    }', '', '', '', '', '', '', '', '  }', '', '', '', '', '', '', '', '}', '', '', '', '', '', '', '', '', '', 'Table 7.1.1.6.1.3.3-2A: &lt;i&gt;ServingCellConfigCommon &lt;/i&gt;(Table 7.1.1.6.1.3.3-2)', '', '&lt;b&gt;Derivation Path: TS 38.508-1 [4],&lt;/b&gt; &lt;b&gt;Table 4.6.3-168:&lt;/b&gt;', '', 'Information Element', '', 'Value/remark', '', 'Comment', '', 'Condition', '', 'ServingCellConfigCommon ::= SEQUENCE {', '', '', '', '', '', '', '', '  downlinkConfigCommon', '', 'DownlinkConfigCommon', '', '', '', '', '', '}', '', '', '', '', '', '', '', '', '', 'Table 7.1.1.6.1.3.3-2B: &lt;i&gt;DownlinkConfigCommon &lt;/i&gt;(Table 7.1.1.6.1.3.3-2A)', '', '&lt;span style="font-size:18pt"&gt;Derivation Path: TS 38.508-1 [4], Table 4.6.3-52:&lt;/span&gt;', '', '&lt;span style="font-size:18pt"&gt;&lt;b&gt;Information Element&lt;/b&gt;&lt;/span&gt;', '', '&lt;span style="font-size:18pt"&gt;&lt;b&gt;Value/remark&lt;/b&gt;&lt;/span&gt;', '', '&lt;span style="font-size:18pt"&gt;&lt;b&gt;Comment&lt;/b&gt;&lt;/span&gt;', '', '&lt;span style="font-size:18pt"&gt;&lt;b&gt;Condition&lt;/b&gt;&lt;/span&gt;', '', '&lt;span style="font-size:18pt"&gt;DownlinkConfigCommon ::= SEQUENCE {&lt;/span&gt;', '', '', '', '', '', '', '', '&lt;span style="font-size:18pt"&gt;  initialDownlinkBWP&lt;/span&gt;', '', '&lt;span style="font-size:18pt"&gt;BWP-DownlinkCommon&lt;/span&gt;', '', '&lt;span style="font-size:18pt"&gt;Table 7.1.1.6.1.3.3-5C&lt;/span&gt;', '', '', '', '&lt;span style="font-size:18pt"&gt;}&lt;/span&gt;', '', '', '', '', '', '', '', '', '', 'Table 7.1.1.6.1.3.3-3: &lt;i&gt;RRCReconfiguration &lt;/i&gt;(step 29,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 'NR', '', '        masterCellGroup', '', 'CellGroupConfig', '', 'OCTET STRING (CONTAINING CellGroupConfig)', '', '', '', '      }', '', '', '', '', '', '', '', '    }', '', '', '', '', '', '', '', '  }', '', '', '', '', '', '', '', '}', '', '', '', '', '', '', '', '', '', 'Table 7.1.1.6.1.3.3-4: &lt;i&gt;CellGroupConfig &lt;/i&gt;(Table 7.1.1.6.1.3.3-3)', '', 'Derivation path: TS 38.508-1 [4], Table 4.6.3-19', '', 'Information Element', '', 'Value/remark', '', 'Comment', '', 'Condition', '', 'CellGroupConfig ::= SEQUENCE {', '', '', '', '', '', '', '', '  spCellConfig SEQUENCE {', '', '', '', '', '', '', '', '    servCellIndex', '', '1', '', '', '', '', '', '', '', 'Not present', '', '', '', 'NR', '', '    spCellConfigDedicated SEQUENCE {', '', '', '', '', '', '', '', '      initialDownlinkBWP SEQUENCE {', '', '', '', '', '', '', '', '        sps-Config CHOICE {', '', '', '', '', '', '', '', '          release', '', 'Null', '', '', '', '', '', '        }', '', '', '', '', '', '', '', '      }', '', '', '', '', '', '', '', '    }', '', '', '', '', '', '', '', '  }', '', '', '', '', '', '', '', '}', '', '', '', '', '', '', '', '', '', 'Table 7.1.1.6.1.3.3-5: &lt;i&gt;SIB1 &lt;/i&gt;(Preamble)', '', 'Derivation Path: TS 38.508-1 [4], Table 4.6.1-28', '', 'Information Element', '', 'Value/remark', '', 'Comment', '', 'Condition', '', 'SIB1 ::= SEQUENCE {', '', '', '', '', '', '', '', '  servingCellConfigCommon', '', 'ServingCellConfigCommonSIB', '', '', '', 'pc_dl_SchedulingOffset_PDSCH_TypeA', '', '}', '', '', '', '', '', '', '', '', '', 'Table 7.1.1.6.1.3.3-5A: &lt;i&gt;ServingCellConfigCommonSIB &lt;/i&gt;(Table 7.1.1.6.1.3.3-5)', '', '&lt;b&gt;Derivation Path: TS 38.508-1 [4],&lt;/b&gt; &lt;b&gt;Table 4.6.3-169&lt;/b&gt;', '', 'Information Element', '', 'Value/remark', '', 'Comment', '', 'Condition', '', 'ServingCellConfigCommonSIB ::= SEQUENCE {', '', '', '', '', '', '', '', '  downlinkConfigCommon', '', 'DownlinkConfigCommonSIB', '', '', '', '', '', '}', '', '', '', '', '', '', '', '', '', 'Table 7.1.1.6.1.3.3-5B: &lt;i&gt;DownlinkConfigCommonSIB &lt;/i&gt;(Table 7.1.1.6.1.3.3-5A)', '', '&lt;b&gt;Derivation Path: TS 38.508-1 [4],&lt;/b&gt; &lt;b&gt;Table 4.6.3-53&lt;/b&gt;', '', 'Information Element', '', 'Value/remark', '', 'Comment', '', 'Condition', '', 'DownlinkConfigCommonSIB ::= SEQUENCE {', '', '', '', '', '', '', '', '  initialDownlinkBWP', '', 'BWP-DownlinkCommon', '', '', '', '', '', '}', '', '', '', '', '', '', '', '', '', 'Table 7.1.1.6.1.3.3-5C: &lt;i&gt;BWP-DownlinkCommon &lt;/i&gt;(Tables 7.1.1.6.1.3.3-2B and 7.1.1.6.1.3.3-5B)', '', '&lt;b&gt;Derivation Path: TS 38.508-1 [4],&lt;/b&gt; &lt;b&gt;Table 4.6.3-10&lt;/b&gt; &lt;b&gt;with condition InitialBWP_SIB&lt;/b&gt;', '', 'Information Element', '', 'Value/remark', '', 'Comment', '', 'Condition', '', 'BWP-DownlinkCommon ::= SEQUENCE {', '', '', '', '', '', '', '', '  pdsch-ConfigCommon CHOICE {', '', '', '', '', '', '', '', '    setup', '', 'PDSCH-ConfigCommon', '', '', '', '', '', '  }', '', '', '', '', '', '', '', '}', '', '', '', '', '', '', '', '', '', 'Table 7.1.1.6.1.3.3-5D: &lt;i&gt;PDSCH-ConfigCommon&lt;/i&gt; (Table 7.1.1.6.1.3.3-5C)', '', '&lt;b&gt;Derivation Path: TS 38.508-1 [4],&lt;/b&gt; &lt;b&gt;Table 4.6.3-101&lt;/b&gt;', '', 'Information Element', '', 'Value/remark', '', 'Comment', '', 'Condition', '', 'PDSCH-ConfigCommon ::= SEQUENCE {', '', '', '', '', '', '', '', '  pdsch-TimeDomainAllocationList', '', 'PDSCH-TimeDomainResourceAllocationList', '', '', '', '', '', '}', '', '', '', '', '', '', '', '', '', 'Table 7.1.1.6.1.3.3-5E: &lt;i&gt;PDSCH-TimeDomainResourceAllocationList&lt;/i&gt; (Table 7.1.1.6.1.3.3-5D)', '', '&lt;b&gt;Derivation Path: TS 38.331 [6], clause 6.3.2&lt;/b&gt;', '', 'Information Element', '', 'Value/remark', '', 'Comment', '', 'Condition', '', 'PDSCH-TimeDomainResourceAllocationList ::= SEQUENCE(SIZE(1..maxNrofDL-Allocations)) OF PDSCH-TimeDomainResourceAllocation {', '', '2 entries', '', '', '', '', '', '  PDSCH-TimeDomainResourceAllocation[1] SEQUENCE {', '', '', '', 'entry 1', '', '', '', '    k0', '', '0', '', '', '', '', '', '    mappingType', '', 'typeA', '', '', '', '', '', '    startSymbolAndLength', '', '53', '', 'Start symbol(S)=2, Length(L)=12', '', '', '', '  }', '', '', '', '', '', '', '', '  PDSCH-TimeDomainResourceAllocation[2] &lt;span style="color:993366"&gt;SEQUENCE&lt;/span&gt; {', '', '', '', 'entry 2', '', '', '', '    k0', '', '4', '', '', '', '', '', '    mappingType', '', 'typeA', '', '', '', '', '', '    startSymbolAndLength', '', '53', '', 'S=2, L=12', '', '', '', '  }', '', '', '', '', '', '', '', '}', '', '', '', '', '', '', '', '', '']</t>
  </si>
  <si>
    <t>&lt;h5&gt;7.1.1.6.4	Correct handling of DL assignment / Multi Semi-persistent configuration&lt;/h5&gt;</t>
  </si>
  <si>
    <t>['', '7.1.1.6.4.1\tTest Purpose (TP)', '', '(1)', '', '&lt;b&gt;with&lt;/b&gt; { UE in RRC_Connected state with DRB established and sps-Configuration in DL is enabled }', '', '&lt;b&gt;ensure that&lt;/b&gt; {', '', '  &lt;b&gt;when&lt;/b&gt; { UE receives a DL assignment addressed to its stored CS-RNTI in slot y and with NDI set as 0 with &lt;i&gt;sps-ConfigIndex&lt;/i&gt;=0 }', '', '    &lt;b&gt;then&lt;/b&gt;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another DL assignment addressed to its CS-RNTI in slot p and with NDI set as 0 associated with &lt;i&gt;sps-ConfigIndex&lt;/i&gt;=1, where p!= y+n*[semiPersistSchedIntervalDL] }', '', '    &lt;b&gt;then&lt;/b&gt; { UE starts receiving DL MAC PDU in slots p+n*[semiPersistSchedIntervalDL] and continue receiving DL MAC PDU at slots y+n*[semiPersistSchedIntervalDL] where ‘n’ is positive integer starting at zero }', '', '            }', '', '', '', '7.1.1.6.4.2\tConformance requirements', '', 'References: The conformance requirements covered in the present TC are specified in TS 38.321, clause 5.3.1, 5.8.1 TS 38.300, clause 10.2, and TS 38.213, clause 10.2. Unless otherwise stated these are Rel-16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&lt;i&gt;timeAlignmentTimer&lt;/i&gt;, associated with the TAG containing the Serving Cell on which the HARQ feedback is to be transmitted, 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without &lt;i&gt;harq-ProcID-Offset&lt;/i&gt;, the HARQ Process ID associated with the slot where the DL transmission starts is derived from the following equation:', '', 'HARQ Process ID = [floor (CURRENT_slot × 10 / (&lt;i&gt;numberOfSlotsPerFrame&lt;/i&gt; × &lt;i&gt;periodicity&lt;/i&gt;))] modulo &lt;i&gt;nrofHARQ-Processes&lt;/i&gt;', '', 'where CURRENT_slot = [(SFN × &lt;i&gt;numberOfSlotsPerFrame&lt;/i&gt;) + slot number in the frame] and &lt;i&gt;numberOfSlotsPerFrame&lt;/i&gt; refers to the number of consecutive slots per frame as specified in TS 38.211 [8].', '', 'NOTE 1:\tIn case of unaligned SFN across carriers in a cell group, the SFN of the concerned Serving Cell is used to calculate the HARQ Process ID used for configured downlink assignments.', '', 'For configured downlink assignments with &lt;i&gt;harq-ProcID-Offset&lt;/i&gt;, the HARQ Process ID associated with the slot where the DL transmission starts is derived from the following equation:', '', 'HARQ Process ID = [floor (CURRENT_slot × 10 / (numberOfSlotsPerFrame × periodicity))] modulo nrofHARQ-Processes + harq-ProcID-Offset', '', 'where CURRENT_slot = [(SFN × &lt;i&gt;numberOfSlotsPerFrame&lt;/i&gt;) + slot number in the frame] and &lt;i&gt;numberOfSlotsPerFrame&lt;/i&gt; refers to the number of consecutive slots per frame as specified in TS 38.211 [8].', '', 'NOTE 2:\tCURRENT_slot refers to the slot index of the first transmission occasion of a bundle of configured downlink assignment.',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Multiple assignments can be active simultaneously in the same BWP. Activation and deactivation of the DL SPS are independent among the Serving Cells.', '', 'For the DL SPS, a DL assignment is provided by PDCCH, and stored or cleared based on L1 signalling indicating SPS activation or deactivation.', '', 'RRC configures the following parameters when the SPS is configured:', '', '-\t&lt;i&gt;cs-RNTI&lt;/i&gt;: CS-RNTI for activation, deactivation, and retransmission;', '', '-\t&lt;i&gt;nrofHARQ-Processes&lt;/i&gt;: the number of configured HARQ processes for SPS;', '', '-\t&lt;i&gt;harq-ProcID-Offset&lt;/i&gt;: Offset of HARQ process for SPS;', '', '-\t&lt;i&gt;periodicity&lt;/i&gt;: periodicity of configured downlink assignment for SPS.', '', 'When the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'NOTE:\tIn case of unaligned SFN across carriers in a cell group, the SFN of the concerned Serving Cell is used to calculate the occurrences of configured downlink assignments.',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 '[TS 38.213, clause 10.2]', '', 'A UE validates, for scheduling activation or scheduling release, a DL SPS assignment PDCCH or a configured UL grant Type 2 PDCCH if', '', '-\tthe CRC of a corresponding DCI format is scrambled with a CS-RNTI provided by &lt;i&gt;cs-RNTI&lt;/i&gt;, and', '', "-\tthe new data indicator field in the DCI format for the enabled transport block is set to '0', and", '', "-\tthe DFI flag field, if present, in the DCI format is set to '0', and", '', '-\tif validation is for scheduling activation and if the PDSCH-to-HARQ_feedback timing indicator field in the DCI format is present, the PDSCH-to-HARQ_feedback timing indicator field does not provide an inapplicable value from &lt;i&gt;dl-DataToUL-ACK-r16&lt;/i&gt;. ', '', 'If a UE is provided a single configuration for UL grant Type 2 PUSCH or for SPS PDSCH, validation of the DCI format is achieved if all fields for the DCI format are set according to Table 10.2-1 or Table 10.2-2. ', '', 'If a UE is provided more than one configurations for UL grant Type 2 PUSCH or for SPS PDSCH, a value of the HARQ process number field in a DCI format indicates an activation for a corresponding UL grant Type 2 PUSCH or for a SPS PDSCH configuration with a same value as provided by &lt;i&gt;ConfiguredGrantConfigIndex&lt;/i&gt; or by &lt;i&gt;sps-ConfigIndex&lt;/i&gt;, respectively. Validation of the DCI format is achieved if the RV field for the DCI format is set as in Table 10.2-3. ', '', 'If a UE is provided more than one configuration for UL grant Type 2 PUSCH or for SPS PDSCH ', '', '-\tif the UE is provided &lt;i&gt;ConfiguredGrantConfigType2DeactivationStateList&lt;/i&gt; or &lt;i&gt;sps-ConfigDeactivationStateList&lt;/i&gt;, a value of the HARQ process number field in a DCI format indicates a corresponding entry for scheduling release of one or more UL grant Type 2 PUSCH or SPS PDSCH configurations', '', '-\tif the UE is not provided &lt;i&gt;ConfiguredGrantConfigType2DeactivationStateList&lt;/i&gt; or &lt;i&gt;sps-ConfigDeactivationStateList&lt;/i&gt;, a value of the HARQ process number field in a DCI format indicates a release for a corresponding UL grant Type 2 PUSCH or for a SPS PDSCH configuration with a same value as provided by &lt;i&gt;ConfiguredGrantConfigIndex&lt;/i&gt; or by &lt;i&gt;sps-ConfigIndex&lt;/i&gt;, respectively.', '', 'Validation of the DCI format is achieved if all fields for the DCI format are set according to Table 10.2-4.', '', 'If validation is achieved, the UE considers the information in the DCI format as a valid activation or valid release of DL SPS or configured UL grant Type 2. If validation is not achieved, the UE discards all the information in the DCI format.', '', 'Table 10.2-1: Special fields for single DL SPS or single UL grant Type 2 scheduling activation PDCCH validation when a UE is provided a single SPS PDSCH or UL grant Type 2 configuration in the active DL/UL BWP of the scheduled cell', '', '', '', 'DCI format 0_0/0_1/0_2 ', '', 'DCI format 1_0/1_2', '', 'DCI format 1_1', '', 'HARQ process number', '', "set to all '0's", '', "set to all '0's", '', "set to all '0's", '', 'Redundancy version', '', "set to all '0's", '', "set to all '0's", '', "For the enabled transport block: set to all '0's", '', '', '', 'Table 10.2-2: Special fields for single DL SPS or single UL grant Type 2 scheduling release PDCCH validation when a UE is provided a single SPS PDSCH or UL grant Type 2 configuration in the active DL/UL BWP of the scheduled cell', '', '', '', 'DCI format 0_0/0_1/0_2 ', '', 'DCI format 1_0/1_1/1_2', '', 'HARQ process number', '', "set to all '0's", '', "set to all '0's",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'Table 10.2-3: Special fields for a single DL SPS or single UL grant Type 2 scheduling activation PDCCH validation when a UE is provided multiple DL SPS or UL grant Type 2 configurations in the active DL/UL BWP of the scheduled cell', '', '', '', 'DCI format 0_0/0_1/0_2 ', '', 'DCI format 1_0/1_2', '', 'DCI format 1_1', '', 'Redundancy version', '', "set to all '0's", '', "set to all '0's", '', "For the enabled transport block: set to all '0's", '', '', '', 'Table 10.2-4: Special fields for a single or multiple DL SPS and UL grant Type 2 scheduling release PDCCH validation when a UE is provided multiple DL SPS or UL grant Type 2 configurations in the active DL/UL BWP of the scheduled cell', '', '', '', 'DCI format 0_0/0_1/0_2 ', '', 'DCI format 1_0/1_1/1_2',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'A UE is expected to provide HARQ-ACK information in response to a SPS PDSCH release after &lt;latex&gt;N&lt;/latex&gt; symbols from the last symbol of a PDCCH providing the SPS PDSCH release. If &lt;i&gt;processingType2Enabled&lt;/i&gt; of &lt;i&gt;PDSCH-ServingCellConfig&lt;/i&gt; is set to &lt;i&gt;enable &lt;/i&gt;for the serving cell with the PDCCH providing the SPS PDSCH release, &lt;latex&gt;N=5&lt;/latex&gt; for &lt;latex&gt;μ=0&lt;/latex&gt;, &lt;latex&gt;N=5.5&lt;/latex&gt; for &lt;latex&gt;μ=1&lt;/latex&gt;, and &lt;latex&gt;N=11&lt;/latex&gt; for &lt;latex&gt;μ=2&lt;/latex&gt;, otherwise, &lt;latex&gt;N=10&lt;/latex&gt; for &lt;latex&gt;μ=0&lt;/latex&gt;, &lt;latex&gt;N=12&lt;/latex&gt; for &lt;latex&gt;μ=1&lt;/latex&gt;, &lt;latex&gt;N=22&lt;/latex&gt; for &lt;latex&gt;μ=2&lt;/latex&gt;, and &lt;latex&gt;N=25&lt;/latex&gt; for &lt;latex&gt;μ=3&lt;/latex&gt;, wherein &lt;latex&gt;μ&lt;/latex&gt; corresponds to the smallest SCS configuration between the SCS configuration of the PDCCH providing the SPS PDSCH release and the SCS configuration of a PUCCH carrying the HARQ-ACK information in response to a SPS PDSCH release.', '', '7.1.1.6.4.3\tTest description', '', '7.1.1.6.4.3.1\tPre-test conditions', '', 'Same Pre-test conditions as in clause 7.1.1.0 except that set to return no data in uplink and that the UM DRB is configured according to Table 7.1.1.6.4.3.1-1.', '', 'Table 7.1.1.6.4.3.1-1: RLC parameters', '', 'Uplink UM RLC sn-FieldLength', '', 'IF (pc_um_WithShortSN ) size6', '', 'ELSE size12', '', 'Downlink UM RLC sn-FieldLength', '', 'F (pc_um_WithShortSN ) size6', '', 'ELSE size12', '', '', '', '7.1.1.6.4.3.2\tTest procedure sequence', '', 'Table 7.1.1.6.4.3.2-1: Main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style="font-size:18pt"&gt;SS transmits &lt;/span&gt;&lt;span style="font-size:18pt"&gt;&lt;i&gt;NR &lt;/i&gt;&lt;/span&gt;&lt;span style="font-size:18pt"&gt;RRCReconfiguration to config SPS-ConfigurationDL.&lt;/span&gt;', '', '&lt;span style="font-size:18pt"&gt;&amp;lt;--&lt;/span&gt;', '', '&lt;span style="font-size:18pt"&gt;RRCReconfiguration&lt;/span&gt;', '', '&lt;span style="font-size:18pt"&gt;-&lt;/span&gt;', '', '&lt;span style="font-size:18pt"&gt;-&lt;/span&gt;', '', '&lt;span style="font-size:18pt"&gt;2&lt;/span&gt;', '', '&lt;span style="font-size:18pt"&gt;The UE transmits NR RRCReconfigurationComplete.&lt;/span&gt;', '', '&lt;span style="font-size:18pt"&gt;--&amp;gt;&lt;/span&gt;', '', '&lt;span style="font-size:18pt"&gt;RRCReconfigurationComplete&lt;/span&gt;', '', '&lt;span style="font-size:18pt"&gt;-&lt;/span&gt;', '', '&lt;span style="font-size:18pt"&gt;-&lt;/span&gt;', '', '&lt;span style="font-size:18pt"&gt;3&lt;/span&gt;', '', '&lt;span style="font-size:18pt"&gt;The SS transmits a DL assignment using UE’s CS-RNTI associated with &lt;/span&gt;&lt;span style="font-size:18pt"&gt;&lt;i&gt;sps-ConfigIndex&lt;/i&gt;&lt;/span&gt;&lt;span style="font-size:18pt"&gt;=0 in Slot ‘Y’, NDI=0.&lt;/span&gt;', '', '&lt;span style="font-size:18pt"&gt;&amp;lt;--&lt;/span&gt;', '', '&lt;span style="font-size:18pt"&gt;(DL SPS Grant)&lt;/span&gt;', '', '&lt;span style="font-size:18pt"&gt;-&lt;/span&gt;', '', '&lt;span style="font-size:18pt"&gt;-&lt;/span&gt;', '', '&lt;span style="font-size:18pt"&gt;4&lt;/span&gt;', '', '&lt;span style="font-size:18pt"&gt;The SS transmits in Slot ‘Y’, a DL MAC PDU containing a RLC PDU on UM DRB.&lt;/span&gt;', '', '&lt;span style="font-size:18pt"&gt;&amp;lt;--&lt;/span&gt;', '', '&lt;span style="font-size:18pt"&gt;MAC PDU&lt;/span&gt;', '', '&lt;span style="font-size:18pt"&gt;-&lt;/span&gt;', '', '&lt;span style="font-size:18pt"&gt;-&lt;/span&gt;', '', '&lt;span style="font-size:18pt"&gt;5&lt;/span&gt;', '', '&lt;span style="font-size:18pt"&gt;Check: Does the UE transmit a HARQ ACK?&lt;/span&gt;', '', '&lt;span style="font-size:18pt"&gt;--&amp;gt;&lt;/span&gt;', '', '&lt;span style="font-size:18pt"&gt;HARQ ACK&lt;/span&gt;', '', '&lt;span style="font-size:18pt"&gt;1&lt;/span&gt;', '', '&lt;span style="font-size:18pt"&gt;P&lt;/span&gt;', '', '6', '', 'The SS transmits in Slot ‘Y+X’, a DL MAC PDU containing a RLC PDU on DRB. (Note 1)', '', '&amp;lt;--', '', 'MAC PDU', '', '-', '', '-', '', '7', '', 'Check: Does the UE transmit a HARQ ACK?', '', '--&amp;gt;', '', 'HARQ ACK', '', '1', '', 'P', '', '8', '', 'Void', '', '-', '', '-', '', '-', '', '-', '', '9', '', 'Void', '', '-', '', '-', '', '-', '', '-', '', '10', '', 'The SS transmits a DL assignment using UE’s  CS-RNTI associated with &lt;i&gt;sps-ConfigIndex&lt;/i&gt;=1 in Slot ‘P’, NDI=0;', '', '(Where Y+X&amp;lt;P&amp;lt;Y+2X)', '', '&amp;lt;--', '', '(DL SPS Grant)', '', '-', '', '-', '', '11', '', 'The SS transmits in Slot ‘P’, a DL MAC PDU containing a RLC PDU on UM DRB.', '', '&amp;lt;--', '', 'MAC PDU', '', '-', '', '-', '', '12', '', 'Check: Does the UE transmit a HARQ ACK?', '', '--&amp;gt;', '', 'HARQ ACK', '', '2', '', 'P', '', '13', '', 'The SS transmits in Slot ‘Y+2X’, a DL MAC PDU containing a RLC PDU on UM DRB.', '', '&amp;lt;--', '', 'MAC PDU', '', '-', '', '-', '', '14', '', 'Check: Does the UE transmit a HARQ Feedback?', '', '--&amp;gt;', '', 'HARQ ACK', '', '2', '', 'P', '', '15', '', 'The SS transmits in Slot ‘P+X’, a DL MAC PDU containing a RLC PDU (DL-SQN=1) on UM DRB.', '', '&amp;lt;--', '', 'MAC PDU', '', '-', '', '-', '', '16', '', 'Check: Does the UE transmit a HARQ Feedback?', '', '--&amp;gt;', '', 'HARQ ACK', '', '2', '', 'P', '', '17', '', 'SS transmits &lt;i&gt;NR &lt;/i&gt;RRCReconfiguration to disable SPS-ConfigurationDL.', '', '&amp;lt;--', '', 'RRCReconfiguration', '', '-', '', '-', '', '18', '', 'The UE transmits NR RRCReconfigurationComplete.', '', '--&amp;gt;', '', 'RRCReconfigurationComplete', '', '-', '', '-', '', '&lt;span style="font-size:18pt"&gt;Note 1:&lt;/span&gt;\t&lt;span style="font-size:18pt"&gt;X is equal to semiPersistSchedIntervalDL in this document.&lt;/span&gt;', '', '&lt;span style="font-size:18pt"&gt;Note 2:&lt;/span&gt;\t&lt;span style="font-size:18pt"&gt;Void.&lt;/span&gt;', '', '&lt;span style="font-size:18pt"&gt;Note 3:&lt;/span&gt;\t&lt;span style="font-size:18pt"&gt;Void&lt;/span&gt;.', '', '&lt;span style="font-size:18pt"&gt;Note 4:&lt;/span&gt;\t&lt;span style="font-size:18pt"&gt;As per TS 38.508-1[4], the default value for PDSCH slot offset (K&lt;/span&gt;&lt;span style="font-size:18pt"&gt;&lt;sub&gt;0&lt;/sub&gt;&lt;/span&gt;&lt;span style="font-size:18pt"&gt;) is 0, hence the DL MAC PDU’s associated with DL SPS grant in Slot X are sent in same slot X.&lt;/span&gt;', '', '', '', '7.1.1.6.4.3.3\tSpecific message contents', '', 'Table 7.1.1.6.4.3.3-1: &lt;i&gt;RRCReconfiguration &lt;/i&gt;(step 1, Table 7.1.1.6.4.3.2-1)', '', '&lt;span style="font-size:18pt"&gt;Derivation path: TS 38.508-1 [4], Table 4.6.1-13&lt;/span&gt;', '', '&lt;span style="font-size:18pt"&gt;&lt;b&gt;Information Element&lt;/b&gt;&lt;/span&gt;', '', '&lt;span style="font-size:18pt"&gt;&lt;b&gt;Value/remark&lt;/b&gt;&lt;/span&gt;', '', '&lt;span style="font-size:18pt"&gt;&lt;b&gt;Comment&lt;/b&gt;&lt;/span&gt;', '', '&lt;span style="font-size:18pt"&gt;&lt;b&gt;Condition&lt;/b&gt;&lt;/span&gt;', '', '&lt;span style="font-size:18pt"&gt;RRCReconfiguration ::= SEQUENCE {&lt;/span&gt;', '', '', '', '', '', '', '', '&lt;span style="font-size:18pt"&gt;  criticalExtensions CHOICE {&lt;/span&gt;', '', '', '', '', '', '', '', '&lt;span style="font-size:18pt"&gt;    rrcReconfiguration SEQUENCE {&lt;/span&gt;', '', '', '', '', '', '', '', '&lt;span style="font-size:18pt"&gt;      secondaryCellGroup&lt;/span&gt;', '', '&lt;span style="font-size:18pt"&gt;Not present&lt;/span&gt;', '', '', '', '', '', '&lt;span style="font-size:18pt"&gt;      nonCriticalExtension SEQUENCE {&lt;/span&gt;', '', '', '', '', '', '', '', '&lt;span style="font-size:18pt"&gt;        masterCellGroup&lt;/span&gt;', '', '&lt;span style="font-size:18pt"&gt;CellGroupConfig&lt;/span&gt;', '', '&lt;span style="font-size:18pt"&gt;OCTET STRING (CONTAINING CellGroupConfig)&lt;/span&gt;', '', '', '', '&lt;span style="font-size:18pt"&gt;      }&lt;/span&gt;', '', '', '', '', '', '', '', '&lt;span style="font-size:18pt"&gt;    }&lt;/span&gt;', '', '', '', '', '', '', '', '&lt;span style="font-size:18pt"&gt;  }&lt;/span&gt;', '', '', '', '', '', '', '', '&lt;span style="font-size:18pt"&gt;}&lt;/span&gt;', '', '', '', '', '', '', '', '', '', 'Table 7.1.1.6.4.3.3-2: &lt;i&gt;CellGroupConfig &lt;/i&gt;(Table 7.1.1.6.4.3.3-1)', '', 'Derivation path: TS 38.508-1 [4], Table 4.6.3-19', '', 'Information Element', '', 'Value/remark', '', 'Comment', '', 'Condition', '', 'CellGroupConfig ::= SEQUENCE {', '', '', '', '', '', '', '', '  physicalCellGroupConfig', '', 'PhysicalCellGroupConfig', '', 'Table 7.1.1.6.4.3.3-3', '', '', '', '  spCellConfig SEQUENCE {', '', '', '', '', '', '', '', '    servCellIndex', '', 'Not present', '', '', '', '', '', '    spCellConfigDedicated SEQUENCE {', '', '', '', '', '', '', '', '      initialDownlinkBWP SEQUENCE {', '', '', '', '', '', '', '', '        sps-ConfigToAddModList-r16 SEQUENCE (SIZE (1..maxNrofSPS-Config-r16)) OF SPS-Config {', '', '2 entries', '', '', '', '', '', '          SPS-Config[1] SEQUENCE {', '', '', '', 'entry 1', '', '', '', '            periodicity', '', 'ms160', '', '', '', '', '', '            nrofHARQ-Processes', '', '8', '', '', '', '', '', '            sps-ConfigIndex-r16', '', '0', '', '', '', '', '', '            harq-ProcID-Offset-r16', '', '0', '', '', '', '', '', '            sps-ConfigIndex-r16', '', '0', '', '', '', '', '', '          }', '', '', '', '', '', '', '', '          SPS-Config[2]  SEQUENCE {', '', '', '', 'entry 2', '', '', '', '            periodicity', '', 'ms160', '', '', '', '', '', '            nrofHARQ-Processes', '', '8', '', '', '', '', '', '            sps-ConfigIndex-r16', '', '1', '', '', '', '', '', '            harq-ProcID-Offset-r16', '', '8', '', '', '', '', '', '            sps-ConfigIndex-r16', '', '1', '', '', '', '', '', '          }', '', '', '', '', '', '', '', '        }', '', '', '', '', '', '', '', '      }', '', '', '', '', '', '', '', '    }', '', '', '', '', '', '', '', '  }', '', '', '', '', '', '', '', '}', '', '', '', '', '', '', '', '', '', 'Table 7.1.1.6.4.3.3-3: PhysicalCellGroupConfig&lt;i&gt; &lt;/i&gt;(Table 7.1.1.6.4.3.3-2)', '', '&lt;b&gt;Derivation Path: TS 38.508-1 [4], Table 4.6.3-106&lt;/b&gt;', '', 'Information Element', '', 'Value/remark', '', 'Comment', '', 'Condition', '', 'PhysicalCellGroupConfig ::= SEQUENCE {', '', '', '', '', '', '', '', '  cs-RNTI', '', '‘FFE0’H', '', '', '', '', '', '}', '', '', '', '', '', '', '', '', '', 'Table 7.1.1.6.4.3.3-4: &lt;i&gt;RRCReconfiguration &lt;/i&gt;(step 17, Table 7.1.1.6.4.3.2-1)', '', 'Derivation path: TS 38.508-1 [4], Table 4.6.1-13', '', 'Information Element', '', 'Value/remark', '', 'Comment', '', 'Condition', '', 'RRCReconfiguration ::= SEQUENCE {', '', '', '', '', '', '', '', '  criticalExtensions CHOICE {', '', '', '', '', '', '', '', '    rrcReconfiguration SEQUENCE {', '', '', '', '', '', '', '', '      secondaryCellGroup', '', 'Not present', '', '', '', '', '', '      nonCriticalExtension SEQUENCE {', '', '', '', '', '', '', '', '        masterCellGroup', '', 'CellGroupConfig', '', 'OCTET STRING (CONTAINING CellGroupConfig)', '', '', '', '      }', '', '', '', '', '', '', '', '    }', '', '', '', '', '', '', '', '  }', '', '', '', '', '', '', '', '}', '', '', '', '', '', '', '', '', '', 'Table 7.1.1.6.4.3.3-5: &lt;i&gt;CellGroupConfig &lt;/i&gt;(Table 7.1.1.6.4.3.3-4)', '', 'Derivation path: TS 38.508-1 [4], Table 4.6.3-19', '', 'Information Element', '', 'Value/remark', '', 'Comment', '', 'Condition', '', 'CellGroupConfig ::= SEQUENCE {', '', '', '', '', '', '', '', '  spCellConfig SEQUENCE {', '', '', '', '', '', '', '', '    servCellIndex', '', 'Not present', '', '', '', '', '', '    spCellConfigDedicated SEQUENCE {', '', '', '', '', '', '', '', '      initialDownlinkBWP SEQUENCE {', '', '', '', '', '', '', '', '        sps-ConfigToReleaseList-r16  SEQUENCE (SIZE (1..maxNrofSPS-Config-r16)) OF SPS-ConfigIndex-r16 {', '', '2 entries', '', 'Release all the SPS entries configured previously', '', '', '', '          SPS-ConfigIndex-r16[1]', '', '0', '', '', '', '', '', '          SPS-ConfigIndex-r16[2]', '', '1', '', '', '', '', '', '        }', '', '', '', '', '', '', '', '      }', '', '', '', '', '', '', '', '    }', '', '', '', '', '', '', '', '  }', '', '', '', '', '', '', '', '}', '', '', '', '', '', '', '', '', '']</t>
  </si>
  <si>
    <t>&lt;h5&gt;7.1.1.6.5	Correct handling of UL grant / Multi configured uplink grants&lt;/h5&gt;</t>
  </si>
  <si>
    <t>['', '7.1.1.6.5.1\tTest Purpose (TP)', '', '(1)', '', '&lt;b&gt;with&lt;/b&gt; { UE in RRC_Connected state with DRB established and sps-Configuration in UL is enabled with Configured grant type 1 }', '', '&lt;b&gt;ensure that &lt;/b&gt;{', '', ' &lt;b&gt; when &lt;/b&gt;{ The symbol in which equation [(SFN × numberOfSlotsPerFrame × numberOfSymbolsPerSlot) + (slot number in the frame × numberOfSymbolsPerSlot) + symbol number in the slot] =', '', ' (timeDomainOffset × numberOfSymbolsPerSlot + S + N × periodicity) modulo (1024 × numberOfSlotsPerFrame × numberOfSymbolsPerSlot) is satisfied }', '', '&lt;b&gt;    then&lt;/b&gt; { UE starts transmitting UL MAC PDU periodically in the symbol associated with the new re-configured grant }', '', '            }', '', '', '', '(2)', '', '&lt;b&gt;with&lt;/b&gt; { UE in RRC_Connected state with DRB established and configured UL grant type 1 }', '', '&lt;b&gt;ensure that&lt;/b&gt; {', '', '  &lt;b&gt;when&lt;/b&gt; { UE receives another UL grant type 1 in an RRC message with timeDomainOffset 15 }', '', '    &lt;b&gt;then&lt;/b&gt; { UE starts transmitting UL MAC PDU in symbol with timeDomainOffset 15 and continue transmitting UL MAC PDU in symbol with timeDomainOffset 5 }', '', '            }', '', '', '', '7.1.1.6.5.2\tConformance requirements', '', 'References: The conformance requirements covered in the present TC are specified in TS 38.321, clause 5.4.1, 5.8.2 TS 38.300, clause 10.3. Unless otherwise stated these are Rel-16 requirements.', '', '[TS 38.321, clause 5.4.1]', '', 'Uplink grant is either received dynamically on the PDCCH, in a Random Access Response, configured semi-persistently by RRC or determined to be associated with the PUSCH resource of MSGA as specified in clause 5.1.2a. The MAC entity shall have an uplink grant to transmit on the UL-SCH. To perform the requested transmissions, the MAC layer receives HARQ information from lower layers. An uplink grant addressed to CS-RNTI with NDI = 0 is considered as a configured uplink grant. An uplink grant addressed to CS-RNTI with NDI = 1 is considered as a dynamic uplink grant.', '', 'If the MAC entity has a C-RNTI, a Temporary C-RNTI, or CS-RNTI, the MAC entity shall for each PDCCH occasion and for each Serving Cell belonging to a TAG that has a running &lt;i&gt;timeAlignmentTimer&lt;/i&gt; and for each grant received for this PDCCH occasion:', '', "1&amp;gt;\tif an uplink grant for this Serving Cell has been received on the PDCCH for the MAC entity's C-RNTI or Temporary C-RNTI; or", '', '1&amp;gt;\tif an uplink grant has been received in a Random Access Response:', '', "2&amp;gt;\tif the uplink grant is for MAC entity's C-RNTI and if the previous uplink grant delivered to the HARQ entity for the same HARQ process was either an uplink grant received for the MAC entity's CS-RNTI or a configured uplink grant:", '', '3&amp;gt;\tconsider the NDI to have been toggled for the corresponding HARQ process regardless of the value of the NDI.', '', "2&amp;gt;\tif the uplink grant is for MAC entity's C-RNTI, and the identified HARQ process is configured for a configured uplink grant:", '', '3&amp;gt;\tstart or restart the &lt;i&gt;configuredGrantTimer&lt;/i&gt; for the corresponding HARQ process, if configured.', '', '3&amp;gt;\tstop the &lt;i&gt;cg-RetransmissionTimer&lt;/i&gt; for the corresponding HARQ process, if running.', '', '2&amp;gt;\tdeliver the uplink grant and the associated HARQ information to the HARQ entity.', '', "1&amp;gt;\telse if an uplink grant for this PDCCH occasion has been received for this Serving Cell on the PDCCH for the MAC entity's CS-RNTI:", '', '2&amp;gt;\tif the NDI in the received HARQ information is 1:', '', '3&amp;gt;\tconsider the NDI for the corresponding HARQ process not to have been toggled;', '', '3&amp;gt;\tstart or restart the &lt;i&gt;configuredGrantTimer&lt;/i&gt; for the corresponding HARQ process, if configured;', '', '3&amp;gt;\tstop the &lt;i&gt;cg-RetransmissionTimer&lt;/i&gt; for the corresponding HARQ process, if running;', '', '3&amp;gt;\tdeliver the uplink grant and the associated HARQ information to the HARQ entity.', '', '2&amp;gt;\telse if the NDI in the received HARQ information is 0:', '', '3&amp;gt;\tif PDCCH contents indicate configured grant Type 2 deactivation:', '', '4&amp;gt;\ttrigger configured uplink grant confirmation.', '', '3&amp;gt;\telse if PDCCH contents indicate configured grant Type 2 activation:', '', '4&amp;gt;\ttrigger configured uplink grant confirmation;', '', '4&amp;gt;\tstore the uplink grant for this Serving Cell and the associated HARQ information as configured uplink grant;', '', '4&amp;gt;\tinitialise or re-initialise the configured uplink grant for this Serving Cell to start in the associated PUSCH duration and to recur according to rules in clause 5.8.2;', '', '4&amp;gt;\tstop the &lt;i&gt;configuredGrantTimer&lt;/i&gt; for the corresponding HARQ process, if running;', '', '4&amp;gt;\tstop the &lt;i&gt;cg-RetransmissionTimer&lt;/i&gt; for the corresponding HARQ process, if running.', '', 'For each Serving Cell and each configured uplink grant, if configured and activated, the MAC entity shall:', '', '1&amp;gt;\tif the MAC entity is configured with &lt;i&gt;lch-basedPrioritization&lt;/i&gt;, and the PUSCH duration of the configured uplink grant does not overlap with the PUSCH duration of an uplink grant received in a Random Access Response or with the PUSCH duration of an uplink grant addressed to Temporary C-RNTI or the PUSCH duration of a MSGA payload for this Serving Cell; or', '', '1&amp;gt;\tif the MAC entity is not configured with &lt;i&gt;lch-basedPrioritization&lt;/i&gt;, and the PUSCH duration of the configured uplink grant does not overlap with the PUSCH duration of an uplink grant received on the PDCCH or in a Random Access Response or the PUSCH duration of a MSGA payload for this Serving Cell:', '', '2&amp;gt;\tset the HARQ Process ID to the HARQ Process ID associated with this PUSCH duration;', '', '2&amp;gt;\tif, for the corresponding HARQ process, the &lt;i&gt;configuredGrantTimer&lt;/i&gt; is not running and &lt;i&gt;cg-RetransmissionTimer&lt;/i&gt; is not configured (i.e. new transmission):', '', '3&amp;gt;\tconsider the NDI bit for the corresponding HARQ process to have been toggled;', '', '3&amp;gt;\tdeliver the configured uplink grant and the associated HARQ information to the HARQ entity.', '', '2&amp;gt;\telse if the &lt;i&gt;cg-RetransmissionTimer&lt;/i&gt; for the corresponding HARQ process is configured and not running, then for the corresponding HARQ process:', '', '3&amp;gt;\tif the &lt;i&gt;configuredGrantTimer&lt;/i&gt; is not running, and the HARQ process is not pending (i.e. new transmission):', '', '4&amp;gt;\tconsider the NDI bit to have been toggled;', '', '4&amp;gt;\tdeliver the configured uplink grant and the associated HARQ information to the HARQ entity.', '', '3&amp;gt;\telse if the previous uplink grant delivered to the HARQ entity for the same HARQ process was a configured uplink grant (i.e. retransmission on configured grant):', '', '4&amp;gt;\tdeliver the configured uplink grant and the associated HARQ information to the HARQ entity.', '', 'For configured uplink grants neither configured with &lt;i&gt;harq-ProcID-Offset2&lt;/i&gt; nor with &lt;i&gt;cg-RetransmissionTimer&lt;/i&gt;, the HARQ Process ID associated with the first symbol of a UL transmission is derived from the following equation:', '', 'HARQ Process ID = [floor(CURRENT_symbol/&lt;i&gt;periodicity&lt;/i&gt;)] modulo &lt;i&gt;nrofHARQ-Processes&lt;/i&gt;', '', 'For configured uplink grants with &lt;i&gt;harq-ProcID-Offset2&lt;/i&gt;, the HARQ Process ID associated with the first symbol of a UL transmission is derived from the following equation:', '', 'HARQ Process ID = [floor(CURRENT_symbol / &lt;i&gt;periodicity&lt;/i&gt;)] modulo &lt;i&gt;nrofHARQ-Processes&lt;/i&gt; + &lt;i&gt;harq-ProcID-Offset2&lt;/i&gt;', '', 'where CURRENT_symbol = (SFN × &lt;i&gt;numberOfSlotsPerFrame&lt;/i&gt; × &lt;i&gt;numberOfSymbolsPerSlot&lt;/i&gt; + slot number in the frame × &lt;i&gt;numberOfSymbolsPerSlot&lt;/i&gt; + symbol number in the slot), and &lt;i&gt;numberOfSlotsPerFrame&lt;/i&gt; and &lt;i&gt;numberOfSymbolsPerSlot&lt;/i&gt; refer to the number of consecutive slots per frame and the number of consecutive symbols per slot, respectively as specified in TS 38.211 [8].', '', '[TS 38.321, clause 5.8.2]There are two types of transmission without dynamic grant:', '', '-\tconfigured grant Type 1 where an uplink grant is provided by RRC, and stored as configured uplink grant;', '', '-\tconfigured grant Type 2 where an uplink grant is provided by PDCCH, and stored or cleared as configured uplink grant based on L1 signalling indicating configured uplink grant activation or deactivation.', '', 'Type 1 and Type 2 are configured by RRC for a Serving Cell per BWP. Multiple configurations can be active simultaneously in the same BWP. For Type 2, activation and deactivation are independent among the Serving Cells. For the same BWP, the MAC entity can be configured with both Type 1 and Type 2.', '', 'RRC configures the following parameters when the configured grant Type 1 is configured:', '', '-\t&lt;i&gt;cs-RNTI&lt;/i&gt;: CS-RNTI for retransmission;', '', '-\t&lt;i&gt;periodicity&lt;/i&gt;: periodicity of the configured grant Type 1;', '', '-\t&lt;i&gt;timeDomainOffset&lt;/i&gt;: Offset of a resource with respect to SFN = &lt;i&gt;timeReferenceSFN&lt;/i&gt; in time domain;', '', '-\t&lt;i&gt;timeDomainAllocation&lt;/i&gt;: Allocation of configured uplink grant in time domain which contains &lt;i&gt;startSymbolAndLength&lt;/i&gt; (i.e. &lt;i&gt;SLIV&lt;/i&gt; in TS 38.214 [7]) or &lt;i&gt;startSymbol&lt;/i&gt; (i.e. &lt;i&gt;S&lt;/i&gt; in TS 38.214 [7]);', '', '-\t&lt;i&gt;nrofHARQ-Processes&lt;/i&gt;: the number of HARQ processes for configured grant;', '', '-\t&lt;i&gt;harq-ProcID-Offset&lt;/i&gt;: offset of HARQ process for configured grant for operation with shared spectrum channel access;', '', '-\t&lt;i&gt;harq-ProcID-Offset2&lt;/i&gt;: offset of HARQ process for configured grant;', '', '-\t&lt;i&gt;timeReferenceSFN&lt;/i&gt;: SFN used for determination of the offset of a resource in time domain. The UE uses the closest SFN with the indicated number preceding the reception of the configured grant configuration.', '', 'RRC configures the following parameters when the configured grant Type 2 is configured:', '', '-\t&lt;i&gt;cs-RNTI&lt;/i&gt;: CS-RNTI for activation, deactivation, and retransmission;', '', '-\t&lt;i&gt;periodicity&lt;/i&gt;: periodicity of the configured grant Type 2;', '', '-\t&lt;i&gt;nrofHARQ-Processes&lt;/i&gt;: the number of HARQ processes for configured grant;', '', '-\t&lt;i&gt;harq-ProcID-Offset&lt;/i&gt;: offset of HARQ process for configured grant for operation with shared spectrum channel access;', '', '-\t&lt;i&gt;harq-ProcID-Offset2&lt;/i&gt;: offset of HARQ process for configured grant.', '', 'RRC configures the following parameters when retransmissions on configured uplink grant is configured:', '', '-\t&lt;i&gt;cg-RetransmissionTimer&lt;/i&gt;: the duration after a configured grant (re)transmission of a HARQ process when the UE shall not autonomously retransmit that HARQ process.', '', 'Upon configuration of a configured grant Type 1 for a BWP of a Serving Cell by upper layers, the MAC entity shall:', '', '1&amp;gt;\tstore the uplink grant provided by upper layers as a configured uplink grant for the indicated BWP of the Serving Cell;', '', '1&amp;gt;\tinitialise or re-initialise the configured uplink grant to start in the symbol according to &lt;i&gt;timeDomainOffset&lt;/i&gt;, &lt;i&gt;timeReferenceSFN&lt;/i&gt;, and &lt;i&gt;S&lt;/i&gt; (derived from &lt;i&gt;SLIV&lt;/i&gt; or provided by &lt;i&gt;startSymbol&lt;/i&gt; as specified in TS 38.214 [7]), and to reoccur with &lt;i&gt;periodicity&lt;/i&gt;.', '', 'After an uplink grant is configured for a configured grant Type 1,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 (&lt;i&gt;timeReferenceSFN&lt;/i&gt; × &lt;i&gt;numberOfSlotsPerFrame&lt;/i&gt; × &lt;i&gt;numberOfSymbolsPerSlot&lt;/i&gt; &lt;i&gt;+&lt;/i&gt; &lt;i&gt;timeDomainOffset&lt;/i&gt; × &lt;i&gt;numberOfSymbolsPerSlot&lt;/i&gt; + &lt;i&gt;S&lt;/i&gt; + N × &lt;i&gt;periodicity&lt;/i&gt;) modulo (1024 × &lt;i&gt;numberOfSlotsPerFrame&lt;/i&gt; × &lt;i&gt;numberOfSymbolsPerSlot&lt;/i&gt;).', '', 'After an uplink grant is configured for a configured grant Type 2,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'[(SFN&lt;sub&gt;start time&lt;/sub&gt; × &lt;i&gt;numberOfSlotsPerFrame&lt;/i&gt; × &lt;i&gt;numberOfSymbolsPerSlot&lt;/i&gt; + slot&lt;sub&gt;start time&lt;/sub&gt; × &lt;i&gt;numberOfSymbolsPerSlot&lt;/i&gt; + symbol&lt;sub&gt;start time&lt;/sub&gt;) + N × &lt;i&gt;periodicity&lt;/i&gt;] modulo (1024 × &lt;i&gt;numberOfSlotsPerFrame&lt;/i&gt; × &lt;i&gt;numberOfSymbolsPerSlot&lt;/i&gt;).', '', 'where SFN&lt;sub&gt;start time&lt;/sub&gt;, slot&lt;sub&gt;start time&lt;/sub&gt;, and symbol&lt;sub&gt;start time&lt;/sub&gt; are the SFN, slot, and symbol, respectively, of the first transmission opportunity of PUSCH where the configured uplink grant was (re-)initialised.', '', 'If &lt;i&gt;cg-nrofPUSCH-InSlot&lt;/i&gt; or &lt;i&gt;cg-nrofSlots&lt;/i&gt; is configured for a configured grant Type 1 or Type 2, the MAC entity shall consider the uplink grants occur in those additional PUSCH allocations as specified in clause 6.1.2.3 of TS 38.214 [7].', '', 'NOTE:\tIn case of unaligned SFN across carriers in a cell group, the SFN of the concerned Serving Cell is used to calculate the occurrences of configured uplink grants.', '', 'When the configured uplink grant is released by upper layers, all the corresponding configurations shall be released and all corresponding uplink grants shall be cleared.', '', 'The MAC entity shall:', '', '1&amp;gt;\tif at least one configured uplink grant confirmation has been triggered and not cancelled; and', '', '1&amp;gt;\tif the MAC entity has UL resources allocated for new transmission:', '', '2&amp;gt;\tif, in this MAC entity, at least one configured uplink grant is configured by &lt;i&gt;configuredGrantConfigToAddModList&lt;/i&gt;:', '', '3&amp;gt;\tinstruct the Multiplexing and Assembly procedure to generate a Multiple Entry Configured Grant Confirmation MAC CE as defined in clause 6.1.3.31.', '', '2&amp;gt;\telse:', '', '3&amp;gt;\tinstruct the Multiplexing and Assembly procedure to generate a Configured Grant Confirmation MAC CE as defined in clause 6.1.3.7.', '', '2&amp;gt;\tcancel all triggered configured uplink grant confirmation(s).', '', 'For a configured grant Type 2, the MAC entity shall clear the configured uplink grant(s) immediately after first transmission of Configured Grant Confirmation MAC CE or Multiple Entry Configured Grant Confirmation MAC CE which confirms the configured uplink grant deactivation.', '', 'Retransmissions use:', '', '-\trepetition of configured uplink grants; or', '', '-\treceived uplink grants addressed to CS-RNTI; or', '', '-\tconfigured uplink grants with &lt;i&gt;cg-RetransmissionTimer&lt;/i&gt; configured.', '', '[TS 38.300, clause 10.3]', '', 'In the uplink, the gNB can dynamically allocate resources to UEs via the C-RNTI on PDCCH(s). A UE always monitors the PDCCH(s) in order to find possible grants for uplink transmission when its downlink reception is enabled (activity governed by DRX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 '7.1.1.6.5.3\tTest description', '', '7.1.1.6.5.3.1\tPre-test conditions', '', 'Same Pre-test conditions as in clause 7.1.1.0 and UM DRB should be established on NR Cell 1.', '', '7.1.1.6.5.3.2\tTest procedure sequence', '', 'Table 7.1.1.6.5.3.2-1: Main behaviour', '', 'St', '', 'Procedure', '', 'Message Sequence', '', 'TP', '', 'Verdict', '', '', '', '', '', 'U - S', '', 'Message', '', '', '', '', '', '1', '', "SS transmits NR &lt;i&gt;RRCReconfiguration&lt;/i&gt; messageto configure 2 UL configured grant type 1's .", '', '&amp;lt;--', '', 'NR RRC: &lt;i&gt;RRCReconfiguration&lt;/i&gt;', '', '-', '', '-', '', '2', '', 'The UE transmits NR &lt;i&gt;RRCReconfigurationComplete&lt;/i&gt; message.', '', '--&amp;gt;', '', 'NR RRC: &lt;i&gt;RRCReconfigurationComplete&lt;/i&gt;', '', '-', '', '-', '', '3', '', 'SS transmits a DL MAC PDU containing 6 RLC SDUs of size 96 bytes on UM DRB. (Note 1)', '', '&amp;lt;--', '', 'MAC PDU (six RLC SDUs)', '', '-', '', '-', '', '4', '', 'Check: Does the UE transmit a MAC PDU containing first RLC SDU in Symbol ‘x0’, Slot y0’, SFN ‘z0’ after the SFN in step 3 wraps around? ', '', 'Where ', '', '[(z0 × &lt;i&gt;numberOfSlotsPerFrame&lt;/i&gt; × &lt;i&gt;numberOfSymbolsPerSlot&lt;/i&gt;) + (y0 × &lt;i&gt;numberOfSymbolsPerSlot&lt;/i&gt;) + x0] = (9 × &lt;i&gt;numberOfSymbolsPerSlo&lt;/i&gt;t + S + 0 × &lt;i&gt;periodicity&lt;/i&gt;) modulo (1024 × &lt;i&gt;numberOfSlotsPerFrame&lt;/i&gt; × &lt;i&gt;numberOfSymbolsPerSlot&lt;/i&gt;). (Note 2)', '', '--&amp;gt;', '', 'MAC PDU (one RLC SDU)', '', '1', '', 'P', '', '5', '', 'Check: Does the UE transmit a MAC PDU containing second RLC SDU in Symbol ‘x1’, Slot y1’, SFN ‘z1’?', '', 'Where ', '', '[(z1 × &lt;i&gt;numberOfSlotsPerFrame&lt;/i&gt; × &lt;i&gt;numberOfSymbolsPerSlot&lt;/i&gt;) + (y1 × &lt;i&gt;numberOfSymbolsPerSlot&lt;/i&gt;) + x1] = (5 × &lt;i&gt;numberOfSymbolsPerSlo&lt;/i&gt;t + S + 1 × &lt;i&gt;periodicity&lt;/i&gt;) modulo (1024 × &lt;i&gt;numberOfSlotsPerFrame&lt;/i&gt; × &lt;i&gt;numberOfSymbolsPerSlot&lt;/i&gt;).', '', '--&amp;gt;', '', 'MAC PDU (one RLC SDU)', '', '1', '', 'P', '', '6', '', 'Check: Does the UE transmit a MAC PDU containing third RLC SDU in Symbol ‘x0’, Slot y0’, SFN ‘z2’ after the SFN in step 6 wraps around?', '', 'Where ', '', '[(z2 × &lt;i&gt;numberOfSlotsPerFrame&lt;/i&gt; × &lt;i&gt;numberOfSymbolsPerSlot&lt;/i&gt;) + (y0 × &lt;i&gt;numberOfSymbolsPerSlot&lt;/i&gt;) + x0] = (5 × &lt;i&gt;numberOfSymbolsPerSlo&lt;/i&gt;t + S + 0 × &lt;i&gt;periodicity&lt;/i&gt;) modulo (1024 × &lt;i&gt;numberOfSlotsPerFrame&lt;/i&gt; × &lt;i&gt;numberOfSymbolsPerSlot&lt;/i&gt;).', '', '--&amp;gt;', '', 'MAC PDU (one RLC SDU)', '', '2', '', 'P', '', '7', '', 'Check: Does the UE transmit a MAC PDU containing fourth RLC SDU in Symbol ‘x2’, Slot y2’, SFN ‘z2?', '', 'Where ', '', '[(z2 × &lt;i&gt;numberOfSlotsPerFrame&lt;/i&gt; × &lt;i&gt;numberOfSymbolsPerSlot&lt;/i&gt;) + (y2 × &lt;i&gt;numberOfSymbolsPerSlot&lt;/i&gt;) + x2] = (15 × &lt;i&gt;numberOfSymbolsPerSlo&lt;/i&gt;t + S + 0 × &lt;i&gt;periodicity&lt;/i&gt;) modulo (1024 × &lt;i&gt;numberOfSlotsPerFrame&lt;/i&gt; × &lt;i&gt;numberOfSymbolsPerSlot&lt;/i&gt;).', '', '--&amp;gt;', '', 'MAC PDU (one RLC SDU)', '', '2', '', 'P', '', '8', '', 'Check: Does the UE transmit a MAC PDU containing fifth RLC SDU in Symbol ‘x1’, Slot y1’, SFN ‘z3’ after the SFN in step 8 wraps around?', '', 'Where ', '', '[(z3 × &lt;i&gt;numberOfSlotsPerFrame&lt;/i&gt; × &lt;i&gt;numberOfSymbolsPerSlot&lt;/i&gt;) + (y3 × &lt;i&gt;numberOfSymbolsPerSlot&lt;/i&gt;) + x3] = (5 × &lt;i&gt;numberOfSymbolsPerSlo&lt;/i&gt;t + S + 1 × &lt;i&gt;periodicity&lt;/i&gt;) modulo (1024 × &lt;i&gt;numberOfSlotsPerFrame&lt;/i&gt; × &lt;i&gt;numberOfSymbolsPerSlot&lt;/i&gt;).', '', '--&amp;gt;', '', 'MAC PDU (one RLC SDU)', '', '2', '', 'P', '', '9', '', 'Check: Does the UE transmit a MAC PDU containing sixth RLC SDU in Symbol ‘x3’, Slot y3’, SFN ‘z3’?', '', 'Where ', '', '[(z3 × &lt;i&gt;numberOfSlotsPerFrame&lt;/i&gt; × &lt;i&gt;numberOfSymbolsPerSlot&lt;/i&gt;) + (y3 × &lt;i&gt;numberOfSymbolsPerSlot&lt;/i&gt;) + x3] = (15 × &lt;i&gt;numberOfSymbolsPerSlo&lt;/i&gt;t + S + 1 × &lt;i&gt;periodicity&lt;/i&gt;) modulo (1024 × &lt;i&gt;numberOfSlotsPerFrame&lt;/i&gt; × &lt;i&gt;numberOfSymbolsPerSlot&lt;/i&gt;).', '', '--&amp;gt;', '', 'MAC PDU (one RLC SDU)', '', '2', '', 'P', '', '10', '', 'SS transmits NR &lt;i&gt;RRCReconfiguration&lt;/i&gt; message to release configured UL configured grant type 1.', '', '&amp;lt;--', '', 'NR RRC: &lt;i&gt;RRCReconfiguration&lt;/i&gt;', '', '-', '', '-', '', '11', '', 'The UE transmits NR &lt;i&gt;RRCReconfigurationComplete&lt;/i&gt; message.', '', '--&amp;gt;', '', 'NR RRC: &lt;i&gt;RRCReconfigurationComplete&lt;/i&gt;', '', '-', '', '-', '', 'Note 1:\tAccording to the setting parameters in Table 7.1.1.6.2.3.3-2, TB size for configured grant type 1 is 808 bits, which is enough to allow the UE to transmit one PDU at a time (96 bytes RLC SDU + 1 byte UM RLC Header + 2 bytes MAC Sub PDU header + 2 bytes for short BSR or padding).', '', 'Note 2:\tS is the starting symbol relative to the slot of the first PUSCH transmission for new configured grant type 1. The value of S can be obtained from TS 38.508-1 [4], Table 4.6.3-122.', '', 'Note 3:\tq is the slot where the UE shall transmit the PUSCH and is determined by ----media/image14.wmf---- as ----media/image15.wmf---- where ----media/image16.wmf---- is the slot with the scheduling DCI, ----media/image14.wmf---- is based on the numerology of PUSCH. S is the starting symbol relative to the start of the slot q according to TS 38.214 clause 6.1.2.1.', '', 'Note 4:\tVoid.', '', '', '', '7.1.1.6.5.3.3\tSpecific message contents', '', 'Table 7.1.1.6.5.3.3-1: &lt;i&gt;RRCReconfiguration &lt;/i&gt;(step 1, Table 7.1.1.6.5.3.2-1)', '', 'Derivation path: TS 38.508-1 [4], Table 4.6.1-13', '', 'Information Element', '', 'Value/remark', '', 'Comment', '', 'Condition', '', 'RRCReconfiguration ::= SEQUENCE {', '', '', '', '', '', '', '', '  criticalExtensions CHOICE {', '', '', '', '', '', '', '', '    rrcReconfiguration SEQUENCE {', '', '', '', '', '', '', '', '      radioBearerConfig', '', 'Not present', '', '', '', '', '', '      secondaryCellGroup', '', 'Not Present', '', '', '', '', '', '      nonCriticalExtension SEQUENCE {', '', '', '', '', '', '', '', '        masterCellGroup', '', 'CellGroupConfig', '', 'OCTET STRING (CONTAINING CellGroupConfig)', '', '', '', '        dedicatedNAS-MessageList', '', 'Not present', '', '', '', '', '', '      }', '', '', '', '', '', '', '', '    }', '', '', '', '', '', '', '', '  }', '', '', '', '', '', '', '', '}', '', '', '', '', '', '', '', '', '', 'Table 7.1.1.6.5.3.3-2: &lt;i&gt;CellGroupConfig &lt;/i&gt;(Table 7.1.1.6.5.3.3-1)', '', 'Derivation path: TS 38.508-1 [4], Table 4.6.3-19', '', 'Information Element', '', 'Value/remark', '', 'Comment', '', 'Condition', '', 'CellGroupConfig ::= SEQUENCE {', '', '', '', '', '', '', '', '  rlc-BearerToAddModList', '', 'Not present', '', '', '', '', '', '  mac-CellGroupConfig', '', 'Not present', '', '', '', '', '', '  physicalCellGroupConfig SEQUENCE {', '', '', '', '', '', '', '', '    cs-RNTI CHOICE {', '', '', '', '', '', '', '', '      setup SEQUENCE {', '', '', '', '', '', '', '', '        RNTI-Value', '', '‘FFE0’H', '', '', '', '', '', '      }', '', '', '', '', '', '', '', '    }', '', '', '', '', '', '', '', '  }', '', '', '', '', '', '', '', '  spCellConfig SEQUENCE {', '', '', '', '', '', '', '', '    servCellIndex', '', 'Not present', '', '', '', '', '', '    reconfigurationWithSync', '', 'Not present', '', '', '', '', '', '    spCellConfigDedicated SEQUENCE {', '', '', '', '', '', '', '', '      uplinkConfig SEQUENCE {', '', '', '', '', '', '', '', '        initialUplinkBWP SEQUENCE {', '', '', '', '', '', '', '', '          pucch-Config CHOICE {', '', '', '', '', '', '', '', '            setup SEQUENCE {', '', '', '', '', '', '', '', '              schedulingRequestResourceToAddModList SEQUENCE (SIZE (1..maxNrofSR-Resources)) OF SchedulingRequestResourceConfig {', '', '1 entry', '', '', '', '', '', '                SchedulingRequestResourceConfig[1] SEQUENCE {', '', '', '', 'entry 1', '', '', '', '                  schedulingRequestResourceId', '', '1', '', '', '', '', '', '                  schedulingRequestID', '', '0', '', '', '', '', '', '                  periodicityAndOffset CHOICE {', '', '', '', '', '', '', '', '                    sl20', '', '10', '', '', '', '', '', '                  }', '', '', '', '', '', '', '', '                }', '', '', '', '', '', '', '', '              }', '', '', '', '', '', '', '', '            }', '', '', '', '', '', '', '', '          }', '', '', '', '', '', '', '', '          configuredGrantConfigToAddModList-r16 SEQUENCE (SIZE (1..maxNrofConfiguredGrantConfig-r16)) OF ConfiguredGrantConfig {', '', '2 entries', '', '', '', '', '', '            ConfiguredGrantConfig[1] SEQUENCE {', '', '', '', 'entry 1',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              periodicity', '', 'Sym160x14', '', '', '', '15kHz', '', '              periodicity', '', 'Sym320x14', '', '', '', '30kHz', '', '              periodicity', '', 'Sym640x14', '', '', '', '60kHz', '', '              periodicity', '', 'Sym1280x14', '', '', '', '120kHz', '', '              rrc-ConfiguredUplinkGrant SEQUENCE {', '', '', '', '', '', '', '', '                timeDomainOffset', '', '9', '', '', '', '', '', '                timeDomainAllocation', '', '0', '', 'Reference TS 38.508-1 [4], Table 4.6.3-122', '', '', '', '                frequencyDomainAllocation', '', 'BIT STRING (SIZE(18)', '', 'BIT STRING (SIZE(18), Equal to', '', 'NBWPsize * (LRB-1) + RBstart), where', '', 'LRB = 2 PRB,', '', 'RBstart = 0,', '', 'NBWPsize is the size [PRBs] of the active carrier bandwidth part and contained in TS.38.508-1 [4] clause 4.3.1.1.', '', 'FR1_FDD, FR1_TDD', '', '                frequencyDomainAllocation', '', 'BIT STRING (SIZE(18)', '', 'BIT STRING (SIZE(18), Equal to', '', 'NBWPsize * (LRB-1) + RBstart), where', '', 'LRB=9 PRB,', '', 'RBstart = 0and', '', 'NBWPsize  is the size [PRBs] of the active carrier bandwidth part and contained in TS.38.508-1 [4] clause 4.3.1.2.', '', 'FR2_TDD', '', '                antennaPort', '', '0', '', '', '', '', '', '                precodingAndNumberOfLayers', '', '0', '', '', '', '', '', '                srs-ResourceIndicator', '', 'Not present', '', '', '', '', '', '                mcsAndTBS', '', '18', '', '', '', 'FR1_FDD, FR1_TDD', '', '', '', '25', '', '', '', 'FR2_TDD', '', '                pathlossReferenceIndex', '', '0', '', '', '', '', '', '              }', '', '', '', '', '', '', '', '              configuredGrantConfigIndex-r16', '', '0', '', '', '', '', '', '            }', '', '', '', '', '', '', '', '            ConfiguredGrantConfig[2] SEQUENCE {', '', '', '', 'entry 2',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'\t              periodicity', '', 'Sym160x14', '', '', '', '15kHz', '', '              periodicity', '', 'Sym320x14', '', '', '', '30kHz', '', '              periodicity', '', 'Sym6400x14', '', '', '', '60kHz', '', '              periodicity', '', 'Sym1280x14', '', '', '', '120kHz', '', '              rrc-ConfiguredUplinkGrant SEQUENCE {', '', '', '', '', '', '', '', '                timeDomainOffset', '', '89', '', '', '', '', '', '                timeDomainAllocation', '', '0', '', 'Reference TS 38.508-</t>
  </si>
  <si>
    <t>&lt;h5&gt;8.2.1.1.1	UE capability transfer / Success / EN-DC&lt;/h5&gt;</t>
  </si>
  <si>
    <t>38523_1_s08162_s0827.docx</t>
  </si>
  <si>
    <t xml:space="preserve">['', '8.2.1.1.1.1\tTest Purpose (TP)', '', '(1)', '', '&lt;b&gt;with &lt;/b&gt;{ UE in RRC_CONNECTED state with EN-DC, and, MCG(s) (E-UTRA PDCP) only }', '', '&lt;b&gt;ensure that &lt;/b&gt;{', '', '&lt;b&gt;  when &lt;/b&gt;{ UE receives an &lt;i&gt;UECapabilityEnquiry&lt;/i&gt; message that includes &lt;i&gt;eutra&lt;/i&gt; }', '', '&lt;b&gt;    then &lt;/b&gt;{ UE transmits an &lt;i&gt;UECapabilityInformation&lt;/i&gt; message including UE radio access capability information corresponding to the &lt;i&gt;ue-CapabilityRequest&lt;/i&gt; variable }', '', '&lt;b&gt;            &lt;/b&gt;}', '', '(2)', '', '&lt;b&gt;with&lt;/b&gt; { UE in RRC_CONNECTED state with EN-DC, and, MCG(s) (E-UTRA PDCP) only }', '', '&lt;b&gt;ensure that&lt;/b&gt; {', '', '  &lt;b&gt;when&lt;/b&gt; { UE receives an &lt;i&gt;UECapabilityEnquiry&lt;/i&gt; message that includes &lt;i&gt;eutra-nr&lt;/i&gt; and &lt;i&gt;nr&lt;/i&gt; }', '', '    &lt;b&gt;then&lt;/b&gt; { UE transmits an &lt;i&gt;UECapabilityInformation&lt;/i&gt; message including UE radio access capability information corresponding to the &lt;i&gt;ue-CapabilityRequest&lt;/i&gt; variable }', '', '            }', '', '', '', '8.2.1.1.1.2\tConformance requirements', '', 'References: The conformance requirements covered in the present TC are specified in: TS 36.331, clause 5.6.3.3, 5.6.22.2 and 5.6.22.3.', '', '[TS 36.331, clause 5.6.3.3]', '', 'The UE shall:', '', '1&amp;gt;\tfor NB-IoT, set the contents of &lt;i&gt;UECapabilityInformation&lt;/i&gt; message as follows:', '', '2&amp;gt;\tinclude the UE Radio Access Capability Parameters within the &lt;i&gt;ue-Capability-Container&lt;/i&gt;;', '', '2&amp;gt;\tinclude &lt;i&gt;ue-RadioPagingInfo&lt;/i&gt;;', '', '2&amp;gt;\tsubmit the &lt;i&gt;UECapabilityInformation&lt;/i&gt; message to lower layers for transmission, upon which the procedure ends;', '', '1&amp;gt;\telse, set the contents of &lt;i&gt;UECapabilityInformation&lt;/i&gt; message as follows:', '', '2&amp;gt;\tif the &lt;i&gt;ue-CapabilityRequest&lt;/i&gt; includes &lt;i&gt;eutra&lt;/i&gt;:', '', '3&amp;gt;\tinclude the &lt;i&gt;UE-EUTRA-Capability&lt;/i&gt; within a &lt;i&gt;ue-CapabilityRAT-Container&lt;/i&gt; and with the &lt;i&gt;rat-Type&lt;/i&gt; set to &lt;i&gt;eutra&lt;/i&gt;;', '', '3&amp;gt;\tif the UE supports FDD and TDD:', '', '4&amp;gt;\tset all fields of &lt;i&gt;UECapabilityInformation&lt;/i&gt;, except field &lt;i&gt;fdd-Add-UE-EUTRA-Capabilities&lt;/i&gt; and &lt;i&gt;tdd-Add-UE-EUTRA-Capabilities&lt;/i&gt; (including their sub-fields), to include the values applicable for both FDD and TDD (i.e. functionality supported by both modes);', '', '4&amp;gt;\tif (some of) the UE capability fields have a different value for FDD and TDD:', '', '5&amp;gt;\tif for FDD, the UE supports additional functionality compared to what is indicated by the previous fields of &lt;i&gt;UECapabilityInformation&lt;/i&gt;:', '', '6&amp;gt;\tinclude field &lt;i&gt;fdd-Add-UE-EUTRA-Capabilities&lt;/i&gt; and set it to include fields reflecting the additional functionality applicable for FDD;', '', '5&amp;gt;\tif for TDD, the UE supports additional functionality compared to what is indicated by the previous fields of &lt;i&gt;UECapabilityInformation&lt;/i&gt;:', '', '6&amp;gt;\tinclude field &lt;i&gt;tdd-Add-UE-EUTRA-Capabilities&lt;/i&gt; and set it to include fields reflecting the additional functionality applicable for TDD;', '', 'NOTE 1: The UE includes fields of &lt;i&gt;XDD-Add-UE-EUTRA-Capabilities&lt;/i&gt; in accordance with the following:', '', '-\tThe field is included only if one or more of its sub-fields (or bits in the feature group indicators string) has a value that is different compared to the value signalled elsewhere within &lt;i&gt;UE-EUTRA-Capability&lt;/i&gt;;', '', '(this value signalled elsewhere is also referred to as the &lt;i&gt;Common value&lt;/i&gt; that is supported for both XDD modes)', '', '-\tFor the fields that are included in &lt;i&gt;XDD-Add-UE-EUTRA-Capabilities&lt;/i&gt;, the UE sets:', '', '-\tthe sub-fields (or bits in the feature group indicators string) that are not allowed to be different to the same value as the &lt;i&gt;Common value&lt;/i&gt;;', '', '-\tthe sub-fields (or bits in the feature group indicators string) that are allowed to be different to a value indicating at least the same functionality as indicated by the &lt;i&gt;Common value&lt;/i&gt;;', '', '3&amp;gt;\telse (UE supports single xDD mode):', '', '4&amp;gt;\tset all fields of &lt;i&gt;UECapabilityInformation&lt;/i&gt;, except field &lt;i&gt;fdd-Add-UE-EUTRA-Capabilities&lt;/i&gt; and &lt;i&gt;tdd-Add-UE-EUTRA-Capabilities&lt;/i&gt; (including their sub-fields), to include the values applicable for the xDD mode supported by the UE;', '', '3&amp;gt;\tcompile a list of band combinations, candidate for inclusion in the &lt;i&gt;UECapabilityInformation&lt;/i&gt; message, comprising of band combinations supported by the UE according to the following priority order (i.e. listed in order of decreasing priority):', '', '4&amp;gt;\t\tinclude all non-CA bands, regardless of whether UE supports carrier aggregation, only:', '', '-\tif the UE includes&lt;i&gt; ue-Category-v1020&lt;/i&gt; (i.e. indicating category 6 to 8); or', '', '-\tif for at least one of the non-CA bands, the UE supports more MIMO layers with TM9 and TM10 than implied by the UE category; or', '', '-\tif the UE supports TM10 with one or more CSI processes;', '', '-\tif the UE supports 1024QAM in DL;', '', '4&amp;gt;\tif the &lt;i&gt;UECapabilityEnquiry&lt;/i&gt; message includes &lt;i&gt;requestedFrequencyBands&lt;/i&gt; and UE supports &lt;i&gt;requestedFrequencyBands&lt;/i&gt;:', '', '5&amp;gt;\tinclude all 2DL+1UL CA band combinations, only consisting of bands included in &lt;i&gt;requestedFrequencyBands&lt;/i&gt;;', '', '5&amp;gt;\tinclude all other CA band combinations, only consisting of bands included in &lt;i&gt;requestedFrequencyBands&lt;/i&gt;, and prioritized in the order of &lt;i&gt;requestedFrequencyBands&lt;/i&gt;, (i.e. first include remaining band combinations containing the first-listed band, then include remaining band combinations containing the second-listed band, and so on);', '', '4&amp;gt;\telse (no requested frequency bands):', '', '5&amp;gt;\tinclude all 2DL+1UL CA band combinations;', '', '5&amp;gt;\tinclude all other CA band combinations;', '', '4&amp;gt;\tif UE supports &lt;i&gt;maximumCCsRetrieval&lt;/i&gt; and if the &lt;i&gt;UECapabilityEnquiry&lt;/i&gt; message includes the &lt;i&gt;requestedMaxCCsDL&lt;/i&gt; and the &lt;i&gt;requestedMaxCCsUL &lt;/i&gt;(i.e. both UL and DL maximums are given):', '', '5&amp;gt;\tremove from the list of candidates the band combinations for which the number of CCs in DL exceeds the value indicated in the &lt;i&gt;requestedMaxCCsDL&lt;/i&gt; or for which the number of CCs in UL exceeds the value indicated in the &lt;i&gt;requestedMaxCCsUL&lt;/i&gt;;', '', '5&amp;gt;\tindicate in &lt;i&gt;requestedCCsUL &lt;/i&gt;the same value as received in &lt;i&gt;requestedMaxCCsUL&lt;/i&gt;;', '', '5&amp;gt;\tindicate in &lt;i&gt;requestedCCsDL &lt;/i&gt;the same value as received in &lt;i&gt;requestedMaxCCsDL&lt;/i&gt;;', '', '4&amp;gt;\telse if UE supports &lt;i&gt;maximumCCsRetrieval&lt;/i&gt; and if the &lt;i&gt;UECapabilityEnquiry&lt;/i&gt; message includes the &lt;i&gt;requestedMaxCCsDL &lt;/i&gt;(i.e. only DL maximum limit is given):', '', '5&amp;gt;\tremove from the list of candidates the band combinations for which the number of CCs in DL exceeds the value indicated in the &lt;i&gt;requestedMaxCCsDL&lt;/i&gt;;', '', '5&amp;gt;\tindicate value in &lt;i&gt;requestedCCsDL &lt;/i&gt;the same value as received in &lt;i&gt;requestedMaxCCsDL&lt;/i&gt;;', '', '4&amp;gt;\telse if UE supports &lt;i&gt;maximumCCsRetrieval&lt;/i&gt; and if the &lt;i&gt;UECapabilityEnquiry&lt;/i&gt; message includes the &lt;i&gt;requestedMaxCCsUL &lt;/i&gt;(i.e. only UL maximum limit is given):', '', '5&amp;gt;\tremove from the list of candidates the band combinations for which the number of CCs in UL exceeds the value indicated in the &lt;i&gt;requestedMaxCCsUL&lt;/i&gt;;', '', '5&amp;gt;\tindicate in &lt;i&gt;requestedCCsUL &lt;/i&gt;the same value as received in &lt;i&gt;requestedMaxCCsUL;&lt;/i&gt;', '', '4&amp;gt;\tif the UE supports &lt;i&gt;reducedIntNonContComb&lt;/i&gt; and the &lt;i&gt;UECapabilityEnquiry&lt;/i&gt; message includes &lt;i&gt;requestReducedIntNonContComb&lt;/i&gt;:', '', '5&amp;gt;\tset &lt;i&gt;reducedIntNonContCombRequested&lt;/i&gt; to true;', '', '5&amp;gt;\tremove from the list of candidates the intra-band non-contiguous CA band combinations which support is implied by another intra-band non-contiguous CA band combination included in the list of candidates as specified in TS 36.306 [5, 4.3.5.21]:', '', '4&amp;gt;\tif the UE supports &lt;i&gt;requestReducedFormat&lt;/i&gt; and UE supports &lt;i&gt;skipFallbackCombinations&lt;/i&gt; and &lt;i&gt;UECapabilityEnquiry&lt;/i&gt; message includes &lt;i&gt;requestSkipFallbackComb&lt;/i&gt;:', '', '5&amp;gt;\tset &lt;i&gt;skipFallbackCombRequested&lt;/i&gt; to true;', '', '5&amp;gt;\tfor each band combination included in the list of candidates (including 2DL+1UL CA band combinations), starting with the ones with the lowest number of DL and UL carriers, that concerns a fallback band combination of another band combination included in the list of candidates as specified in TS 36.306 [5]:', '', '6&amp;gt;\tremove the band combination from the list of candidates;', '', '6&amp;gt;\tinclude &lt;i&gt;differentFallbackSupported&lt;/i&gt; in the band combination included in the list of candidates whose fallback concerns the removed band combination, if its capabilities differ from the removed band combination;', '', '4&amp;gt;\tif the UE supports &lt;i&gt;requestReducedFormat&lt;/i&gt; and &lt;i&gt;diffFallbackCombReport&lt;/i&gt;, and &lt;i&gt;UECapabilityEnquiry&lt;/i&gt; message includes &lt;i&gt;requestDiffFallbackCombList&lt;/i&gt;:', '', '5&amp;gt;\tif the UE does not support &lt;i&gt;skipFallbackCombinations&lt;/i&gt; or &lt;i&gt;UECapabilityEnquiry&lt;/i&gt; message does not include &lt;i&gt;requestSkipFallbackComb&lt;/i&gt;:', '', '6&amp;gt;\tremove all band combination from the list of candidates;', '', '5&amp;gt;\tfor each CA band combination indicated in &lt;i&gt;requestDiffFallbackCombList&lt;/i&gt;:', '', '6&amp;gt;\tinclude the CA band combination, if not already in the list of candidates;', '', '6&amp;gt;\tinclude the fallback combinations for which the supported UE capabilities are different from the capability of the CA band combination;', '', '5&amp;gt;\tinclude CA band combinations indicated in &lt;i&gt;requestDiffFallbackCombList&lt;/i&gt; into &lt;i&gt;requestedDiffFallbackCombList&lt;/i&gt;;', '', '3&amp;gt;\tif the &lt;i&gt;UECapabilityEnquiry&lt;/i&gt; message includes &lt;i&gt;requestReducedFormat&lt;/i&gt; and UE supports &lt;i&gt;requestReducedFormat&lt;/i&gt;:', '', '4&amp;gt;\tinclude in&lt;i&gt; supportedBandCombinationReduced&lt;/i&gt; as many as possible of the band combinations included in the list of candidates, including the non-CA combinations, determined according to the rules and priority order defined above;', '', '3&amp;gt;\telse', '', '4&amp;gt;\tif the &lt;i&gt;UECapabilityEnquiry&lt;/i&gt; message includes &lt;i&gt;requestedFrequencyBands&lt;/i&gt; and UE supports &lt;i&gt;requestedFrequencyBands&lt;/i&gt;:', '', '5&amp;gt;\tinclude in &lt;i&gt;supportedBandCombination&lt;/i&gt; as many as possible of the band combinations included in the list of candidates, including the non-CA combinations and up to 5DL+5UL CA band combinations, determined according to the rules and priority order defined above;', '', '5&amp;gt;\tinclude in &lt;i&gt;supportedBandCombinationAdd&lt;/i&gt; as many as possible of the remaining band combinations included in the list of candidates, (i.e. the candidates not included in &lt;i&gt;supportedBandCombination)&lt;/i&gt;, up to 5DL+5UL CA band combinations, determined according to the rules and priority order defined above;', '', '4&amp;gt;\telse', '', '5&amp;gt;\tinclude in &lt;i&gt;supportedBandCombination&lt;/i&gt; as many as possible of the band combinations included in the list of candidates, including the non-CA combinations and up to 5DL+5UL CA band combinations, determined according to the rules defined above;', '', '5&amp;gt;\tif it is not possible to include in &lt;i&gt;supportedBandCombination&lt;/i&gt; all the band combinations to be included according to the above, selection of the subset of band combinations to be included is left up to UE implementation;', '', '3&amp;gt;\tindicate in &lt;i&gt;requestedBands&lt;/i&gt; the same bands and in the same order as included in &lt;i&gt;requestedFrequencyBands&lt;/i&gt;, if received;', '', '3&amp;gt;\tif the UE is a category 0, M1 or M2 UE, or supports any UE capability information in &lt;i&gt;ue-RadioPagingInfo, &lt;/i&gt;according to TS 36.306 [5]:', '', '4&amp;gt;\tinclude &lt;i&gt;ue-RadioPagingInfo&lt;/i&gt; and set the fields according to TS 36.306 [5];', '', '3&amp;gt;\tif the UE supports EN-DC and if &lt;i&gt;requestedFreqBandsNR-MRDC&lt;/i&gt; is included in the request:', '', '4&amp;gt;\tinclude into &lt;i&gt;featureSetsEUTRA&lt;/i&gt; the feature sets that are applicable for the received &lt;i&gt;requestedFreqBandsNR-MRDC&lt;/i&gt; as specified in TS 38.331 [82], clause 5.6.1.4. ', '', 'NOTE:\tEven if the network requests (only) capabilities for &lt;i&gt;eutra&lt;/i&gt;, it may include NR band numbers in the &lt;i&gt;requestedFreqBandsNR-MRDC&lt;/i&gt; in order to ensure that the UE includes all necessary feature sets (i.e. E-UTRA and NR) needed for subsequently requested &lt;i&gt;eutra-nr&lt;/i&gt; capabilities.  ', '', '3&amp;gt;\tif the &lt;i&gt;UECapabilityEnquiry&lt;/i&gt; message includes &lt;i&gt;request-sTTI-sPT-Capability&lt;/i&gt; and if the UE supports short TTI and/or SPT:', '', '4&amp;gt; for each band combination the UE included in a field of the &lt;i&gt;UECapabilityInformation&lt;/i&gt; message in accordance with the previous:', '', '4&amp;gt;\tif the UE supports short TTI, include the short TTI capabilities for each of the band combinations using the &lt;i&gt;STTI-SPT-BandCombinationParameters&lt;/i&gt;;', '', '4&amp;gt;\tif the UE supports SPT, include the SPT capabilities for each of the band combinations using the &lt;i&gt;STTI-SPT-BandCombinationParameters&lt;/i&gt;;', '', 'NOTE:\tThe UE may have to add/repeat the band combinations to the list of band combinations included earlier, to include short TTI capabilities and/or SPT capabilities.', '', '2&amp;gt;\tif the UE supports short TTI and/or SPT:', '', '3&amp;gt;\tinclude in the UE radio access capabilities the IE &lt;i&gt;sTTI-SPT-Supported&lt;/i&gt; and set to &lt;i&gt;supported&lt;/i&gt;;', '', '2&amp;gt;\tif the &lt;i&gt;ue-CapabilityRequest&lt;/i&gt; includes &lt;i&gt;geran-cs&lt;/i&gt; and if the UE supports GERAN CS domain:', '', '3&amp;gt;\tinclude the UE radio access capabilities for GERAN CS within a &lt;i&gt;ue-CapabilityRAT-Container&lt;/i&gt; and with the &lt;i&gt;rat-Type&lt;/i&gt; set to &lt;i&gt;geran-cs&lt;/i&gt;;', '', '2&amp;gt;\tif the &lt;i&gt;ue-CapabilityRequest&lt;/i&gt; includes &lt;i&gt;geran-ps&lt;/i&gt; and if the UE supports GERAN PS domain:', '', '3&amp;gt;\tinclude the UE radio access capabilities for GERAN PS within a &lt;i&gt;ue-CapabilityRAT-Container&lt;/i&gt; and with the &lt;i&gt;rat-Type&lt;/i&gt; set to &lt;i&gt;geran-ps&lt;/i&gt;;', '', '2&amp;gt;\tif the &lt;i&gt;ue-CapabilityRequest&lt;/i&gt; includes &lt;i&gt;utra&lt;/i&gt; and if the UE supports UTRA:', '', '3&amp;gt;\tinclude the UE radio access capabilities for UTRA within a &lt;i&gt;ue-CapabilityRAT-Container&lt;/i&gt; and with the &lt;i&gt;rat-Type&lt;/i&gt; set to &lt;i&gt;utra&lt;/i&gt;;', '', '2&amp;gt;\tif the &lt;i&gt;ue-CapabilityRequest&lt;/i&gt; includes &lt;i&gt;cdma2000-1XRTT&lt;/i&gt; and if the UE supports CDMA2000 1xRTT:', '', '3&amp;gt;\tinclude the UE radio access capabilities for CDMA2000 within a &lt;i&gt;ue-CapabilityRAT-Container&lt;/i&gt; and with the &lt;i&gt;rat-Type&lt;/i&gt; set to &lt;i&gt;cdma2000-1XRTT&lt;/i&gt;;', '', '2&amp;gt;\tif the &lt;i&gt;ue-CapabilityRequest&lt;/i&gt; includes &lt;i&gt;nr&lt;/i&gt; and if the UE supports NR:', '', '3&amp;gt;\tinclude the UE radio access capabilities for NR within a &lt;i&gt;ue-CapabilityRAT-Container&lt;/i&gt;, with the &lt;i&gt;rat-Type&lt;/i&gt; set to &lt;i&gt;nr;&lt;/i&gt;', '', '3&amp;gt;\tinclude band combinations and feature sets as specified in TS 38.331 [82], clause 5.6.1.4, considering the &lt;i&gt;FreqBandList&lt;/i&gt; included in &lt;i&gt;requestedFreqBandsNR-MRDC&lt;/i&gt; and the &lt;i&gt;eutra-nr&lt;/i&gt;-only flag (if present);', '', '2&amp;gt;\tif the &lt;i&gt;ue-CapabilityRequest&lt;/i&gt; includes &lt;i&gt;eutra-nr&lt;/i&gt; and if the UE supports EN-DC:', '', '3&amp;gt;\tinclude the UE radio access capabilities for EUTRA-NR within a &lt;i&gt;ue-CapabilityRAT-Container&lt;/i&gt;, with the &lt;i&gt;rat-Type&lt;/i&gt; set to &lt;i&gt;eutra-nr&lt;/i&gt;', '', '3&amp;gt;\tinclude band combinations and feature sets as specified in TS 38.331 [82], clause 5.6.1.4, considering the &lt;i&gt;FreqBandList&lt;/i&gt; included in &lt;i&gt;requestedFreqBandsNR-MRDC&lt;/i&gt;;', '', '1&amp;gt;\tsubmit the &lt;i&gt;UECapabilityInformation&lt;/i&gt; message to lower layers for transmission, upon which the procedure ends;', '', '[TS 36.331, clause 5.6.22.2]',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36.323 [8];', '', 'Upon initiating the procedure, the UE shall:', '', '1&amp;gt;\tinitiate transmission of the &lt;i&gt;ULDedicatedMessageSegment&lt;/i&gt; message as specified in 5.6.22.3;', '', '[TS 36.331, clause 5.6.22.3]', '', 'The UE shall segment the encoded RRC PDU based on the maximum supported size of a PDCP SDU specified in TS 36.323 [8]. UE shall minimize the number of segments and set the contents of the &lt;i&gt;ULDedicatedMessageSegment&lt;/i&gt; messages as follows:', '', '1&amp;gt;\tFor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rrc-MessageSegmentType to notLastSegment;', '', '1&amp;gt;\tsubmit all the &lt;i&gt;ULDedicatedMessageSegment&lt;/i&gt; messages generated for the segmented RRC message to lower layers for transmission in ascending order based on the&lt;i&gt; segmentNumber&lt;/i&gt;, upon which the procedure ends.', '', '8.2.1.1.1.3\tTest description', '', '8.2.1.1.1.3.1\tPre-test conditions', '', 'System Simulator:', '', '-\tEUTRA Cell 1 is the PCell and NR Cell 1 is the PSCell.', '', 'UE:', '', '-\tNone', '', 'Preamble:', '', '-\tThe UE is in state RRC_CONNECTED in EN-DC mode according to TS 38.508-1 [4] clause 4.5.4.2 with MCG&lt;i&gt;(s)&lt;/i&gt; and SCG.', '', '8.2.1.1.1.3.2\tTest procedure sequence', '', 'Table 8.2.1.1.1.3.2-1: Main behaviour', '', 'St', '', 'Procedure', '', 'Message Sequence', '', 'TP', '', 'Verdict', '', '', '', '', '', 'U - S', '', 'Message', '', '', '', '', '', '1', '', 'The SS transmits a &lt;i&gt;UECapabilityEnquiry&lt;/i&gt; message including eutra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2a1 and 2a2 will be performed else step 2b1 will be performed', '', '-', '', '-', '', '-', '', '-', '', '-', '', 'EXCEPTION: Step 2a1 is repeated a maximum of 16 times or till rrc-MessageSegmentType-16 IE within the UlDedicatedMessageSegment message indicate rrc-MessageSegmentType-r16 = lastSegment.  ', '', '-', '', '-', '', '-', '', '-', '', '2a1', '', 'The UE sends segments of UECapabilityInformation message contained within the rrc-MessageSegmentContainer-r16 IE of the ULDedicatedMessageSegment message.', '', '--&amp;gt;', '',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'&lt;i&gt;UECapabilityInformation&lt;/i&gt;', '', '1', '', 'P', '', '3', '', 'The SS transmits a &lt;i&gt;UECapabilityEnquiry&lt;/i&gt; message including eutra-nr and nr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4a1 and 4a2 will be performed else step 4b1 will be performed', '', '-', '', '-', '', '-', '', '-', '', '-', '', 'EXCEPTION: Step 4a1 is repeated a maximum of 16 times or till rrc-MessageSegmentType-16 IE within the UlDedicatedMessageSegment message indicate rrc-MessageSegmentType-r16 = lastSegment.  ', '', '-', '', '-', '', '-', '', '-', '', '4a1', '', 'The UE sends segments of UECapabilityInformation message contained within the rrc-MessageSegmentContainer-r16 IE of the ULDedicatedMessageSegment message.', '', '--&amp;gt;', '', '&lt;i&gt;ULDedicatedMessageSegment&lt;/i&gt;', '', '', '', '-', '', '-', '', '4a2', '', 'Check: Is the received UE radio access capability information as per the ue-CapabilityRequest variable?', '', '-', '', '-', '', '2', '', 'P', '', '4b1', '', 'Check: Does the UE transmit a &lt;i&gt;UECapabilityInformation &lt;/i&gt;message including UE radio access capability information as per the ue-CapabilityRequest variable?', '', '--&amp;gt;', '', '&lt;i&gt;UECapabilityInformation&lt;/i&gt;', '', '2', '', 'P', '', '', '', '8.2.1.1.1.3.3\tSpecific message contents', '', 'Table 8.2.1.1.1.3.3-1: &lt;i&gt;UECapabilityEnquiry&lt;/i&gt; (step 1, Table 8.2.1.1.1.3.2-1)', '', 'Derivation Path: TS 36.508 [7], Table 4.6.1-22', '', 'Information Element', '', 'Value/remark', '', 'Comment', '', 'Condition', '', 'UECapabilityEnquiry ::= SEQUENCE {', '', '', '', '', '', '', '', '  criticalExtensions CHOICE {', '', '', '', '', '', '', '', '    c1 CHOICE {', '', '', '', '', '', '', '', '      ueCapabilityEnquiry-r8  SEQUENCE {', '', '', '', '', '', '', '', '        ue-CapabilityRequest  SEQUENCE (SIZE (1..maxRAT-Capabilities)) OF RAT TYPE {', '', '', '', '', '', '', '', '          RAT-Type [1]', '', 'eutra', '', '', '', '', '', '        }', '', '', '', '', '', '', '', '        nonCriticalExtension SEQUENCE {', '', '', '', '', '', '', '', '          lateNonCriticalExtension ', '', 'Not present', '', '', '', '', '', '          nonCriticalExtension SEQUENCE {', '', '', '', '', '', '', '', '            requestedFrequencyBands-r11 ', '', 'Not present', '', '', '', '', '', '            nonCriticalExtension SEQUENCE {', '', '', '', '', '', '', '', '              requestReducedFormat-r13', '', 'Not present', '', '', '', '', '', '              requestSkipFallbackComb-r13', '', 'Not present', '', '', '', '', '', '              requestedMaxCCsDL-r13', '', 'Not present', '', '', '', '', '', '              requestedMaxCCsUL-r13', '', 'Not present', '', '', '', '', '', '              requestReducedIntNonContComb-r13', '', 'Not present', '', '', '', '', '', '              nonCriticalExtension SEQUENCE {', '', '', '', '', '', '', '', '                requestDiffFallbackCombList-r14', '', 'Not present', '', '', '', '', '', '                nonCriticalExtension SEQUENCE {', '', '', '', '', '', '', '', '                  requestedFreqBandsNR-MRDC-r15', '', 'Not present', '', ' ', '', '', '', '                  nonCriticalExtension SEQUENCE {', '', 'Not present', '', '', '', '', '', '                    requestSTTI-SPT-Capability-r15', '', 'true', '', '', '', '', '', '                    eutra-nr-only-r15', '', 'true', '', '', '', '', '', '                    nonCriticalExtension SEQUENCE {', '', '', '', '', '', '', '', '                      requestedCapabilityNR-r15', '', 'Not present', '', '', '', '', '', '                      nonCriticalExtension SEQUENCE {', '', '', '', '', '', '', '', '                        requestedCapabilityCommon-r15\t', '', 'Not present', '', '', '', '', '', '                        nonCriticalExtension SEQUENCE {', '', '', '', '', '', '', '', '                          rrc-SegAllowed-r16', '', 'enabled', '', '', '', '', '', '                          nonCriticalExtension', '', 'Not present', '', '', '', '', '', '                        }', '', '', '', '', '', '', '', '                      }', '', '', '', '', '', '', '', '                    }', '', '', '', '', '', '', '', '                  }', '', '', '', '', '', '', '', '                }', '', '', '', '', '', '', '', '              }', '', '', '', '', '', '', '', '            }', '', '', '', '', '', '', '', '          }', '', '', '', '', '', '', '', '        }', '', '', '', '', '', '', '', '      }', '', '', '', '', '', '', '', '    }', '', '', '', '', '', '', '', '  }', '', '', '', '', '', '', '', '}', '', '', '', '', '', '', '', '', '', 'Table 8.2.1.1.1.3.3-2: &lt;i&gt;UECapabilityInformation&lt;/i&gt; (steps 2a2 and 2b1, Table 8.2.1.1.1.3.2-1)', '', 'Derivation Path: TS 36.508 [7], Table 4.6.1-23', '', 'Information Element', '', 'Value/remark', '', 'Comment', '', 'Condition', '', 'UECapabilityInformation ::= SEQUENCE {', '', '', '', '', '', '', '', '  criticalExtensions CHOICE {', '', '', '', '', '', '', '', '    c1 CHOICE {', '', '', '', '', '', '', '', '      ueCapabilityInformation-r8 SEQUENCE {', '', '', '', '', '', '', '', '        ue-CapabilityRAT-ContainerList SEQUENCE (SIZE (1..maxRAT-Capabilities)) OF UE-CapabilityRAT-Container {', '', '1 entry', '', '', '', '', '', '          UE-CapabilityRAT-Container[1] SEQUENCE {', '', '', '', 'entry 1', '', '', '', '            rat-Type', '', 'eutra', '', '', '', 'pc_EUTRA', '', '            ueCapabilityRAT-Container', '', 'UE-EUTRA-Capability', '', 'Encoded as per TS 36.331 [11] clause 6.3.6', '', 'pc_EUTRA', '', '          }', '', '', '', '', '', '', '', '        }', '', '', '', '', '', '', '', '        nonCriticalExtension', '', 'Not present', '', '', '', '', '', '      }', '', '', '', '', '', '', '', '    }', '', '', '', '', '', '', '', '  }', '', '', '', '', '', '', '', '}', '', '', '', '', '', '', '', '', '', 'Table 8.2.1.1.1.3.3-3: &lt;i&gt;UE-EUTRA-Capability &lt;/i&gt;(Table 8.2.1.1.1.3.3-2)', '', 'Derivation Path: TS 36.331 [11], clause 6.3.6', '', 'Information Element', '', 'Value/remark', '', 'Comment', '', 'Condition', '', 'UE-EUTRA-Capability :: = SEQUENCE {', '', '', '', 'As per TS 36.523-1 [13] Table 8.5.4.1.3.3-2; details not checked in the scope of the present NR RRC TC 8.2.1.1.1. ', '', '', '', '  nonCriticalExtension SEQUENCE {', '', '', '', 'UE-EUTRA-Capability-v920-IEs', '', '', '', '    nonCriticalExtension SEQUENCE {', '', '', '', 'UE-EUTRA-Capability-v940-IEs', '', '', '', '      nonCriticalExtension SEQUENCE {', '', '', '', 'UE-EUTRA-Capability-v1020-IEs', '', '', '', '        nonCriticalExtension SEQUENCE {', '', '', '', 'UE-EUTRA-Capability-v1060-IEs', '', '', '', '          nonCriticalExtension SEQUENCE {', '', '', '', 'UE-EUTRA-Capability-v1090-IEs', '', '', '', '            nonCriticalExtension SEQUENCE {', '', '', '', 'UE-EUTRA-Capability-v1130-IEs', '', '', '', '              nonCriticalExtension SEQUENCE {', '', '', '', 'UE-EUTRA-Capability-v1170-IEs', '', '', '', '                nonCriticalExtension SEQUENCE {', '', '', '', 'UE-EUTRA-Capability-v1180-IEs', '', '', '', '                  nonCriticalExtension SEQUENCE {', '', '', '', 'UE-EUTRA-Capability-v11a0-IEs', '', '', '', '                    nonCriticalExtension SEQUENCE {', '', '', '', 'UE-EUTRA-Capability-v1250-IEs', '', '', '', '                      nonCriticalExtension SEQUENCE {', '', '', '', 'UE-EUTRA-Capability-v1260-IEs', '', '', '', '                        nonCriticalExtension SEQUENCE {', '', '', '', 'UE-EUTRA-Capability-v1270-IEs', '', '', '', '                          nonCriticalExtension SEQUENCE {', '', '', '', 'UE-EUTRA-Capability-v1280-IEs', '', '', '', '                            nonCriticalExtension SEQUENCE {', '', '', '', 'UE-EUTRA-Capability-v1310-IEs', '', '', '', '                              nonCriticalExtension SEQUENCE {', '', '', '', 'UE-EUTRA-Capability-v1320-IEs', '', '', '', '                                nonCriticalExtension SEQUENCE {', '', '', '', 'UE-EUTRA-Capability-v1330-IEs', '', '', '', '                                  nonCriticalExtension SEQUENCE {', '', '', '', 'UE-EUTRA-Capability-v1340-IEs', '', '', '', '                                    nonCriticalExtension SEQUENCE {', '', '', '', 'UE-EUTRA-Capability-v1350-IEs', '', '', '', '                                      nonCriticalExtension SEQUENCE {', '', '', '', 'UE-EUTRA-Capability-v1360-IEs', '', '', '', '                                        nonCriticalExtension SEQUENCE {', '', '', '', 'UE-EUTRA-Capability-v1430-IEs', '', '', '', '                                          nonCriticalExtension SEQUENCE {', '', '', '', 'UE-EUTRA-Capability-v1440-IEs', '', '', '', '                                            nonCriticalExtension SEQUENCE {', '', '', '', 'UE-EUTRA-Capability-v1450-IEs', '', '', '', '                                              nonCriticalExtension SEQUENCE {', '', '', '', 'UE-EUTRA-Capability-v1460-IEs', '', '', '', '                                                nonCriticalExtension SEQUENCE {', '', '', '', 'UE-EUTRA-Capability-v1510-IEs', '', '', '', '                                                  irat-ParametersNR-r15', '', 'IRAT-ParametersNR-r15', '', '', '', '', '', '                                                  featureSetsEUTRA-r15', '', 'Not checked', '', '', '', '', '', '                                                  pdcp-ParametersNR-r15', '', 'PDCP-ParametersNR-r15', '', '', '', '', '', '                                                  fdd-Add-UE-EUTRA-Capabilities-v1510 SEQUENCE {', '', '', '', '', '', '', '', '                                                    pdcp-ParametersNR-r15', '', 'PDCP-ParametersNR-r15', '', '', '', '', '', '                                                  }', '', '', '', '', '', '', '', '                                                  tdd-Add-UE-EUTRA-Capabilities-v1510 SEQUENCE {', '', '', '', '', '', '', '', '                                                    pdcp-ParametersNR-r15', '', 'PDCP-ParametersNR-r15', '', '', '', '', '', '                                                  }', '', '', '', '', '', '', '', '                                                  nonCriticalExtension SEQUENCE {', '', '', '', 'UE-EUTRA-Capability-v1520-IEs', '', '', '', '                                                    measParameters-v1520', '', 'Not checked', '', '', '', '', '', '                                                    nonCriticalExtension SEQUENCE {', '', '', '', 'UE-EUTRA-Capability-v1530-IEs', '', '', '', '                                                      measParameters-v1530', '', 'Not checked', '', '', '', '', '', '                                                      otherParameters-v1530', '', 'Not checked', '', '', '', '', '', '                                                      neighCellSI-AcquisitionParameters-v1530', '', 'Not checked', '', '', '', '', '', '                                                      mac-Parameters-v1530', '', 'Not checked', '', '', '', '', '', '                                                      phyLayerParameters-v1530', '', 'Not checked', '', '', '', '', '', '                                                      rf-Parameters-v1530', '', 'Not checked', '', '', '', '', '', '                                                      pdcp-Parameters-v1530', '', 'Not checked', '', '', '', '', '', '                                                      ue-CategoryDL-v1530', '', 'Not checked', '', '', '', '', '', '                                                      ue-BasedNetwPerfMeasParameters-v1530', '', 'Not checked', '', '', '', '', '', '                                                      rlc-Parameters-v1530', '', 'Not checked', '', '', '', '', '', '                                                      sl-Parameters-v1530', '', 'Not checked', '', '', '', '', '', '                                                      extendedNumberOfDRBs-r15', '', 'Not checked', '', '', '', '', '', '                                                      reducedCP-Latency-r15', '', 'Not checked', '', '', '', '', '', '                                                      laa-Parameters-v1530', '', 'Not checked', '', '', '', '', '', '                                                      ue-CategoryUL-v1530', '', 'Not checked', '', '', '', '', '', '                                                      fdd-Add-UE-EUTRA-Capabilities-v1530 SEQUENCE {', '', '', '', '', '', '', '', '                                                        neighCellSI-AcquisitionParameters-v1530', '', 'Not checked', '', '', '', '', '', '                                                        reducedCP-Latency-r15', '', 'Not checked', '', '', '', '', '', '                                                      }', '', '', '', '', '', '', '', '                                                      tdd-Add-UE-EUTRA-Capabilities-v1530 SEQUENCE {', '', '', '', '', '', '', '', '                                                        neighCellSI-AcquisitionParameters-v1530', '', 'Not checked', '', '', '', '', '', '                                                        reducedCP-Latency-r15', '', 'Not checked', '', '', '', '', '', '                                                      }', '', '', '', '', '', '', '', '                                                      nonCriticalExtension SEQUENCE {', '', '', '', 'UE-EUTRA-Capability-v1540-IEs', '', '', '', '                                                        phyLayerParameters-v1540', '', 'Not checked', '', '', '', '', '', '                                                        </t>
  </si>
  <si>
    <t>&lt;h5&gt;8.2.1.1.2	UE capability transfer / Success / NE-DC&lt;/h5&gt;</t>
  </si>
  <si>
    <t>['', '8.2.1.1.2.1\tTest Purpose (TP)', '', '(1)', '', '&lt;b&gt;with &lt;/b&gt;{ UE in RRC_CONNECTED state with NE-DC, and, MCG(s) and SCG }', '', '&lt;b&gt;ensure that &lt;/b&gt;{', '', '&lt;b&gt;  when &lt;/b&gt;{ UE receives an &lt;i&gt;UECapabilityEnquiry&lt;/i&gt; message that includes &lt;i&gt;nr&lt;/i&gt; and &lt;i&gt;eutra-nr&lt;/i&gt; }', '', '&lt;b&gt;    then &lt;/b&gt;{ UE transmits an &lt;i&gt;UECapabilityInformation&lt;/i&gt; message including UE radio access capability information corresponding to the &lt;i&gt;ue-CapabilityRequest&lt;/i&gt; variable }', '', '&lt;b&gt;            &lt;/b&gt;}', '', '', '', '8.2.1.1.2.2\tConformance requirements', '', 'References: The conformance requirements covered in the present TC are specified in: TS 38.331, clause 5.6.1.3, 5.6.1.4, 5.7.7.2 and 5.7.7.3.', '', '[TS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'1&amp;gt;\tif the &lt;i&gt;ue-CapabilityRAT-RequestLis&lt;/i&gt;t contains a &lt;i&gt;UE-CapabilityRAT-Request&lt;/i&gt; with &lt;i&gt;rat-Type&lt;/i&gt; set to &lt;i&gt;eutra-nr&lt;/i&gt;:', '', '2&amp;gt; if the UE supports (NG)EN-DC or NE-DC:', '', '3&amp;gt;\tinclude in the &lt;i&gt;ue-CapabilityRAT-ContainerList&lt;/i&gt; a &lt;i&gt;UE-CapabilityRAT-Container&lt;/i&gt; of the type &lt;i&gt;UE-MRDC-Capability&lt;/i&gt; and with the &lt;i&gt;rat-Type&lt;/i&gt; set to &lt;i&gt;eutra-nr&lt;/i&gt;;', '', '3&amp;gt;\tinclude the &lt;i&gt;supportedBandCombinationList&lt;/i&gt; and &lt;i&gt;featureSetCombinations&lt;/i&gt; as specified in clause 5.6.1.4;', '', '1&amp;gt;\tif the &lt;i&gt;ue-CapabilityRAT-RequestList&lt;/i&gt; contains a &lt;i&gt;UE-CapabilityRAT-Request&lt;/i&gt; with &lt;i&gt;rat-Type&lt;/i&gt; set to &lt;i&gt;eutra&lt;/i&gt;:', '', '2&amp;gt;\tif the UE supports E-UTRA:', '', '3&amp;gt;\tinclude in the &lt;i&gt;ue-CapabilityRAT-ContainerList&lt;/i&gt; a &lt;i&gt;ue-CapabilityRAT-Container&lt;/i&gt; of the type &lt;i&gt;UE-EUTRA-Capability&lt;/i&gt; and with the&lt;i&gt; rat-Type&lt;/i&gt; set to &lt;i&gt;eutra&lt;/i&gt; as specified in TS 36.331 [10], clause 5.6.3.3, according to the &lt;i&gt;capabilityRequestFilter&lt;/i&gt;, if received;', '', '1&amp;gt;\tif the &lt;i&gt;ue-CapabilityRAT-RequestList&lt;/i&gt; contains a &lt;i&gt;UE-CapabilityRAT-Request&lt;/i&gt; with &lt;i&gt;rat-Type&lt;/i&gt; set to &lt;i&gt;utra-fdd&lt;/i&gt;:', '', '2&amp;gt;\tif the UE supports UTRA-FDD:', '', '3&amp;gt;\tinclude the UE radio access capabilities for UTRA-FDD within a &lt;i&gt;ue-CapabilityRAT-Container&lt;/i&gt; and with the &lt;i&gt;rat-Type&lt;/i&gt; set to &lt;i&gt;utra-fdd&lt;/i&gt;;', '', '1&amp;gt;\tif the RRC message segmentation is enabled based on the field &lt;i&gt;rrc-SegAllowed&lt;/i&gt; received, and the encoded RRC message is larger than the maximum supported size of a PDCP SDU specified in TS 38.323 [5]:', '', '2&amp;gt;\tinitiate the UL message segment transfer procedure as specified in clause 5.7.7;', '', '1&amp;gt;\telse:', '', '2&amp;gt;\tsubmit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UE-CapabilityRequestFilterNR,&lt;/i&gt; &lt;i&gt;UE-CapabilityRequestFilterCommon&lt;/i&gt; and fields in&lt;i&gt; UECapabilityEnquiry &lt;/i&gt;message (i.e.&lt;i&gt; requestedFreqBandsNR-MRDC, requestedCapabilityNR, eutra-nr-only &lt;/i&gt;flag, and&lt;i&gt; requestedCapabilityCommon&lt;/i&gt;)&lt;i&gt; &lt;/i&gt;as defined in TS 36.331, where applicable.', '', 'NOTE 1:\tCapability enquiry without &lt;i&gt;frequencyBandListFilter&lt;/i&gt; is not supported.', '', 'NOTE 2:\tIn EN-DC, the gNB needs the capabilities for RAT types &lt;i&gt;nr&lt;/i&gt; and &lt;i&gt;eutra-nr&lt;/i&gt; and it uses the &lt;i&gt;featureSets&lt;/i&gt; in the &lt;i&gt;UE-NR-Capability&lt;/i&gt; together with the &lt;i&gt;featureSetCombinations&lt;/i&gt; in the &lt;i&gt;UE-MRDC-Capability&lt;/i&gt; to determine the NR UE capabilities for the supported MRDC band combinations. Similarly, the eNB needs the capabilities for RAT types &lt;i&gt;eutra&lt;/i&gt; and &lt;i&gt;eutra-nr&lt;/i&gt; and it uses the &lt;i&gt;featureSetsEUTRA&lt;/i&gt; in the &lt;i&gt;UE-EUTRA-Capability&lt;/i&gt; together with the &lt;i&gt;featureSetCombinations&lt;/i&gt; in the &lt;i&gt;UE-MRDC-Capability&lt;/i&gt; to determine the E-UTRA UE capabilities for the supported MRDC band combinations. Hence, the IDs used in the &lt;i&gt;featureSets&lt;/i&gt; must match the IDs referred to in &lt;i&gt;featureSetCombinations&lt;/i&gt; across all three containers. The requirement on consistency implies that there are no undefined feature sets and feature set combinations.', '', 'NOTE 3:\tIf the UE cannot include all feature sets and feature set combinations due to message size or list size constraints, it is up to UE implementation which feature sets and feature set combinations it prioritizes.', '', 'The UE shall:', '', '1&amp;gt;\tcompile a list of "candidate band combinations" according to the filter criteria in &lt;i&gt;capabilityRequestFilterCommon &lt;/i&gt;(if included), only consisting of bands included in &lt;i&gt;frequencyBandListFilter&lt;/i&gt;, and prioritized in the order of &lt;i&gt;frequencyBandListFilter&lt;/i&gt; (i.e. first include band combinations containing the first-listed band, then include remaining band combinations containing the second-listed band, and so on), where for each band in the band combination, the parameters of the band do not exceed &lt;i&gt;maxBandwidthRequestedDL&lt;/i&gt;, &lt;i&gt;maxBandwidthRequestedUL&lt;/i&gt;, &lt;i&gt;maxCarriersRequestedDL&lt;/i&gt;, &lt;i&gt;maxCarriersRequestedUL&lt;/i&gt;, &lt;i&gt;ca-BandwidthClassDL-EUTRA&lt;/i&gt; or &lt;i&gt;ca-BandwidthClassUL-EUTRA&lt;/i&gt;, whichever are received;', '', '1&amp;gt;\tfor each band combination included in the list of "candidate band combinations":', '', '2&amp;gt;\tif the network (E-UTRA) included the &lt;i&gt;eutra-nr-only&lt;/i&gt; field, or', '', '2&amp;gt;\tif the requested &lt;i&gt;rat-Type&lt;/i&gt; is &lt;i&gt;eutra&lt;/i&gt;:', '', '3&amp;gt;\tremove the NR-only band combination from the list of "candidate band combinations";', '', 'NOTE 4:\tThe (E-UTRA) network may request capabilities for &lt;i&gt;nr&lt;/i&gt; but indicate with the &lt;i&gt;eutra-nr-only&lt;/i&gt; flag that the UE shall not include any NR band combinations in the &lt;i&gt;UE-NR-Capability&lt;/i&gt;. In this case the procedural text above removes all NR-only band combinations from the candidate list and thereby also avoids inclusion of corresponding feature set combinations and feature sets below.', '', '2&amp;gt;\tif it is regarded as a fallback band combination with the same capabilities of another band combination included in the list of "candidate band combinations", and', '', '2&amp;gt;\tif this fallback band combination is generated by releasing at least one SCell or uplink configuration of SCell or SUL according to TS 38.306 [26]:', '', '3&amp;gt;\tremove the band combination from the list of "candidate band combinations";', '', 'NOTE 5:\tEven if the network requests (only) capabilities for &lt;i&gt;nr&lt;/i&gt;, it may include E-UTRA band numbers in the &lt;i&gt;frequencyBandListFilter&lt;/i&gt; to ensure that the UE includes all necessary feature sets needed for subsequently requested &lt;i&gt;eutra-nr&lt;/i&gt; capabilities. At this point of the procedure the list of "candidate band combinations" contains all NR- and/or E-UTRA-NR band combinations that match the filter (&lt;i&gt;frequencyBandListFilter&lt;/i&gt;) provided by the NW and that match the &lt;i&gt;eutra-nr-only&lt;/i&gt; flag (if RAT-Type &lt;i&gt;nr&lt;/i&gt; is requested by E-UTRA). In the following, this candidate list is used to derive the band combinations, feature set combinations and feature sets to be reported in the requested capability container.', '', '1&amp;gt;\tif the requested &lt;i&gt;rat-Type&lt;/i&gt; is &lt;i&gt;nr&lt;/i&gt;:', '', '2&amp;gt;\tinclude into &lt;i&gt;supportedBandCombinationList&lt;/i&gt; as many NR-only band combinations as possible from the list of "candidate band combinations", starting from the first entry;', '', '3&amp;gt;\tif &lt;i&gt;srs-SwitchingTimeRequest&lt;/i&gt; is received:', '', '4&amp;gt;\tif SRS carrier switching is supported;', '', '5&amp;gt;\tinclude &lt;i&gt;srs-SwitchingTimesListNR&lt;/i&gt;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'2&amp;gt;\tcompile a list of "candidate feature set combinations" referenced from the list of "candidate band combinations" excluding entries (rows in feature set combinations) with same or lower capabilities;', '', '2&amp;gt;\tif &lt;i&gt;uplinkTxSwitchRequest&lt;/i&gt; is received:', '', '3&amp;gt;\tinclude into &lt;i&gt;supportedBandCombinationList-UplinkTxSwitch&lt;/i&gt; as many NR-only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for each band combination;', '', '5&amp;gt;\tset &lt;i&gt;srs-SwitchingTimeRequested&lt;/i&gt; to true;', '', '3&amp;gt;\tinclude, into &lt;i&gt;featureSetCombinations&lt;/i&gt;, the feature set combinations referenced from the supported band combinations as included in s&lt;i&gt;upportedBandCombinationList-UplinkTxSwitch&lt;/i&gt; according to the previous;', '', 'NOTE 6:\tThis list of "candidate feature set combinations" contains the feature set combinations used for NR-only as well as E-UTRA-NR band combinations. It is used to derive a list of NR feature sets referred to from the feature set combinations in the &lt;i&gt;UE-NR-Capability&lt;/i&gt; and from the feature set combinations in a &lt;i&gt;UE-MRDC-Capability&lt;/i&gt; container.', '', '2&amp;gt;\tinclude into &lt;i&gt;featureSets&lt;/i&gt; the feature sets referenced from the "candidate feature set combinations" and may exclude the feature sets with the parameters that exceed any of &lt;i&gt;maxBandwidthRequestedDL&lt;/i&gt;, &lt;i&gt;maxBandwidthRequestedUL&lt;/i&gt;, &lt;i&gt;maxCarriersRequestedDL&lt;/i&gt; or &lt;i&gt;maxCarriersRequestedUL&lt;/i&gt;, whichever are received;', '', '1&amp;gt;\telse, if the requested &lt;i&gt;rat-Type&lt;/i&gt; is &lt;i&gt;eutra-nr&lt;/i&gt;:', '', '2&amp;gt;\tinclude into &lt;i&gt;supportedBandCombinationList &lt;/i&gt;and/or&lt;i&gt; supportedBandCombinationListNEDC-Only&lt;/i&gt; as many E-UTRA-NR band combinations as possible from the list of "candidate band combinations", starting from the first entry;', '', '3&amp;gt;\tif &lt;i&gt;srs-SwitchingTimeRequest&lt;/i&gt; is received:', '', '4&amp;gt;\tif SRS carrier switching is supported;', '', '5&amp;gt;\tinclude &lt;i&gt;srs-SwitchingTimesListNR&lt;/i&gt; and &lt;i&gt;srs-SwitchingTimesListEUTRA&lt;/i&gt;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'2&amp;gt;\tif &lt;i&gt;uplinkTxSwitchRequest&lt;/i&gt; is received:', '', '3&amp;gt;\tinclude into &lt;i&gt;supportedBandCombinationList-UplinkTxSwitch&lt;/i&gt; as many E-UTRA-NR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and &lt;i&gt;srs-SwitchingTimesListEUTRA&lt;/i&gt; for each band combination;', '', '5&amp;gt;\tset &lt;i&gt;srs-SwitchingTimeRequested&lt;/i&gt; to true;', '', '3&amp;gt;\tinclude, into &lt;i&gt;featureSetCombinations&lt;/i&gt;, the feature set combinations referenced from the supported band combinations as included in &lt;i&gt;supportedBandCombinationList-UplinkTxSwitch&lt;/i&gt; according to the previous;', '', '1&amp;gt;\telse (if the requested &lt;i&gt;rat-Type&lt;/i&gt; is &lt;i&gt;eutra&lt;/i&gt;):', '', '2&amp;gt;\tcompile a list of "candidate feature set combinations" referenced from the list of "candidate band combinations" excluding entries (rows in feature set combinations) with same or lower capabilities;', '', 'NOTE 7:\tThis list of "candidate feature set combinations" contains the feature set combinations used for E-UTRA-NR band combinations. It is used to derive a list of E-UTRA feature sets referred to from the feature set combinations in a &lt;i&gt;UE-MRDC-Capability&lt;/i&gt; container.', '', '2&amp;gt;\tinclude into &lt;i&gt;featureSetsEUTRA&lt;/i&gt; (in the &lt;i&gt;UE-EUTRA-Capability&lt;/i&gt;) the feature sets referenced from the "candidate feature set combinations" and may exclude the feature sets with the parameters that exceed &lt;i&gt;ca-BandwidthClassDL-EUTRA&lt;/i&gt; or &lt;i&gt;ca-BandwidthClassUL-EUTRA&lt;/i&gt;, whichever are received;', '', '1&amp;gt;\tinclude the received &lt;i&gt;frequencyBandListFilter&lt;/i&gt; in the field &lt;i&gt;appliedFreqBandListFilter&lt;/i&gt; of the requested UE capability, except if the requested &lt;i&gt;rat-Type&lt;/i&gt; is &lt;i&gt;nr&lt;/i&gt; and&lt;i&gt; &lt;/i&gt;the network included the &lt;i&gt;eutra-nr-only&lt;/i&gt; field;', '', '1&amp;gt;\tif the network included &lt;i&gt;ue-CapabilityEnquiryExt&lt;/i&gt;:', '', '2&amp;gt;\tinclude the received &lt;i&gt;ue-CapabilityEnquiryExt &lt;/i&gt;in the field &lt;i&gt;receivedFilters&lt;/i&gt;;',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'8.2.1.1.2.3\tTest description', '', '8.2.1.1.2.3.1\tPre-test conditions', '', 'System Simulator:', '', '-\tNR Cell 1 is the PCell and EUTRA Cell 1 is the PSCell.', '', 'UE:', '', '-\tNone', '', 'Preamble:', '', '-\tThe UE is in state RRC_CONNECTED in NE-DC mode according to TS 38.508-1 [4] clause 4.5.4.2 with MCG&lt;i&gt;(s)&lt;/i&gt; and SCG.', '', '8.2.1.1.2.3.2\tTest procedure sequence', '', 'Table 8.2.1.1.2.3.2-1: Main behaviour', '', 'St', '', 'Procedure', '', 'Message Sequence', '', 'TP', '', 'Verdict', '', '', '', '', '', 'U - S', '', 'Message', '', '', '', '', '', '1', '', 'The SS transmits a &lt;i&gt;UECapabilityEnquiry&lt;/i&gt; message including nr and eutra-nr with rrc-segAllowed-r16 set to enabled.', '', '&amp;lt;--', '', 'NR RRC: &lt;i&gt;UECapabilityEnquiry&lt;/i&gt;', '', '-', '', '-', '', '-', '', '&lt;span style="font-size:18pt"&gt;EXCEPTION: The "lower case letter" identifies a step sequence that takes place depending on the size of UE capability message.&lt;/span&gt;', '', 'IF pc_NR_UL_Segmentation and UE’s encoded  UECapabilityInformation message &amp;gt;= Max PDCP SDU size then steps 2a1 and 2a2 will be performed else step 2b1 will be performed', '', '-', '', '-', '', '-', '', '-', '', '-', '', 'EXCEPTION: Step 2a1 is repeated a maximum of 16 times or till rrc-MessageSegmentType-r16 IE within the ULDedicatedMessageSegment-r16 message indicate rrc-MessageSegmentType-r16 = lastSegment.  ', '', '-', '', '-', '', '-', '', '-', '', '2a1', '', 'The UE sends segments of UECapabilityInformation message contained within the rrc-MessageSegmentContainer-r16 IE of the ULDedicatedMessageSegment-r16 message.', '', '--&amp;gt;', '', 'NR RRC: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'NR RRC: &lt;i&gt;UECapabilityInformation&lt;/i&gt;', '', '1', '', 'P', '', '', '', '8.2.1.1.2.3.3\tSpecific message contents', '', 'Table 8.2.1.1.2.3.3-1: &lt;i&gt;UECapabilityEnquiry&lt;/i&gt; (step 1, Table 8.2.1.1.2.3.2-1)',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UE-CapabilityRAT-Request {', '', '2 entries', '', '', '', '', '', '        UE-CapabilityRAT-Request[1] SEQUENCE {', '', '', '', 'entry 1', '', '', '', '          rat-Type', '', 'nr', '', '', '', '', '', '        }', '', '', '', '', '', '', '', '        UE-CapabilityRAT-Request[2] SEQUENCE {', '', '', '', '', '', '', '', '          rat-Type', '', 'eutra-nr', '', 'entry 2', '', '', '', '        }', '', '', '', '', '', '', '', '      }', '', '', '', '', '', '', '', '      lateNonCriticalExtension', '', 'Not present', '', '', '', '', '', '      ue-CapabilityEnquiryExt', '', 'OCTET STRING Containing UECapabilityEnquiry-v1560-IEs (Table 8.2.1.1.2.3.3-2)', '', '', '', '', '', '    }', '', '', '', '', '', '', '', '  }', '', '', '', '', '', '', '', '}', '', '', '', '', '', '', '', '', '', 'Table 8.2.1.1.2.3.3-2: &lt;i&gt;UECapabilityEnquiry-v1560-IEs&lt;/i&gt; (Table 8.2.1.1.2.3.3-1)', '', 'Information Element', '', 'Value/remark', '', 'Comment', '', 'Condition', '', 'UECapabilityEnquiry-v1560-IEs ::= SEQUENCE {', '', '', '', '', '', '', '', '  capabilityRequestFilterCommon ', '', 'Not present', '', '', '', '', '', '  nonCriticalExtension SEQUENCE {', '', '', '', '', '', '', '', '    rrc-SegAllowed-r16', '', 'enabled', '', '', '', '', '', '    nonCriticalExtension', '', 'Not present', '', '', '', '', '', '  }', '', '', '', '', '', '', '', '}', '', '', '', '', '', '', '', '', '', 'Table 8.2.1.1.2.3.3-3: &lt;i&gt;UECapabilityInformation&lt;/i&gt; (steps 2a2 and 2b1, Table 8.2.1.1.2.3.2-1)',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UE-CapabilityRAT-Container {', '', '2 entries', '', '', '', '', '', '        UE-CapabilityRAT-Container[1] SEQUENCE {', '', '', '', 'entry 1', '', '', '', '          rat-Type', '', 'nr', '', '', '', 'pc_NR_FDD or pc_NR_TDD', '', '          ueCapabilityRAT-Container', '', 'UE-NR-Capability', '', 'Encoded as per TS 38.331 [12] clause 5.6.1', '', 'pc_NR_FDD or pc_NR_TDD', '', '        }', '', '', '', '', '', '', '', '        UE-CapabilityRAT-Container[2] SEQUENCE {', '', '', '', 'entry 2', '', '', '', '          rat-Type', '', 'eutra-nr', '', '', '', 'pc_NE_DC', '', '          ueCapabilityRAT-Container', '', 'UE-MRDC-Capability', '', 'Encoded as per TS 38.331 [12] clause 5.6.1', '', 'pc_NE_DC', '', '        }', '', '', '', '', '', '', '', '      }', '', '', '', '', '', '', '', '      lateNonCriticalExtension', '', 'Not checked', '', '', '', '', '', '      nonCriticalExtension', '', 'Not checked', '', '', '', '', '', '    }', '', '', '', '', '', '', '', '  }', '', '', '', '', '', '', '', '}', '', '', '', '', '', '', '', '', '', 'Table 8.2.1.1.2.3.3-4: &lt;i&gt;UE-NR-Capability &lt;/i&gt;(Table 8.2.1.1.2.3.3-3)', '', 'Derivation Path: TS 38.331 [12], clause 6.3.3', '', 'Information Element', '', 'Value/remark', '', 'Comment', '', 'Condition', '', 'UE-NR-Capability ::= SEQUENCE {', '', '', '', '', '', '', '', '  accessStratumRelease', '', 'Checked', '', '"rel-15" or higher', '', '',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pdcp-DuplicationMCG-OrSCG-DRB', '', 'Checked', '', '', '', 'pc_pdcp_DuplicationMCG_OrSCG_DRB',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'Not checked', '', '', '', '',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'Not checked', '', '', '', '',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'Not checked', '', '', '', '', '', '      srs-ResourceId-Ext-r16', '', 'Not checked', '', '', '', '', '', '      enhancedUuDRX-forSidelink-r17', '', 'Not checked', '', '', '', '', '', '      mg-ActivationRequestPRS-Meas-r17', '', 'Not checked', '', '', '', '', '', '      mg-ActivationCommPRS-Meas-r17', '', 'Not checked', '', '', '', '', '', '      intraCG-Prioritization-r17', '', 'Not checked', '', '', '', '', '', '      jointPrioritizationCG-Retx-Timer-r17', '', 'Not checked', '', '', '', '', '', '      survivalTime-r17', '', 'Checked', '', '', '', 'pc_survivalTime_r17', '', '      lcg-ExtensionIAB-r17', '', 'Not checked', '', '', '', '', '', '      harq-FeedbackDisabled-r17', '', 'Not checked', '', '', '', '', '', '      uplink-Harq-ModeB-r17', '', 'Not checked', '', '', '', '', '', '      sr-TriggeredBy-TA-Report-r17', '', 'Not checked', '', '', '', '', '', '      extendedDRX-CycleInactive-r17', '', 'Not checked', '', '', '', '', '', '      simultaneousSR-PUSCH-DiffPUCCH-groups-r17', '', 'Not checked', '', '', '', '', '', '      lastTransmissionUL-r17',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maxNumberSearchSpaces', '', 'n10', '', '', '', '', '', '      rateMatchingCtrlResrsSetDynamic', '', 'Not checked', '', '', '', '', '', '      maxLayersMIMO-Indication', '', 'Not checked', '', '', '', '',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seperateSMTC-InterIAB-Support-r16', '', 'Not checked', '', '', '', '', '', '      seperateRACH-IAB-Support-r16',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t>
  </si>
  <si>
    <t>&lt;h5&gt;8.2.6.2.1	Processing delay / PSCell addition / SCG DRB / Success / Latency check / EN-DC&lt;/h5&gt;</t>
  </si>
  <si>
    <t>['', '8.2.6.2.1.1\tTest Purpose (TP)', '', '(1)', '', '&lt;b&gt;with &lt;/b&gt;{ UE in E-UTRA RRC_CONNECTED state }', '', '&lt;b&gt;ensure that&lt;/b&gt; {', '', '&lt;b&gt;  when &lt;/b&gt;{ UE receives an RRCConnectionReconfiguration message to add PSCell with SCG DRB and after 20 subframes receives an UL grant }', '', '&lt;b&gt;    then&lt;/b&gt; { UE successfully configures the PSCell with SCG DRB and sends an RRCConnectionReconfigurationComplete message }', '', '            }', '', '', '', '(2)', '', '&lt;b&gt;with &lt;/b&gt;{ UE in E-UTRA RRC_CONNECTED state }', '', '&lt;b&gt;ensure that&lt;/b&gt; {', '', '&lt;b&gt;  when &lt;/b&gt;{ UE receives an UECapabilityEnquiry message requesting eutra-nr capabilities and after 80 subframes receives an UL grant }', '', '&lt;b&gt;    then&lt;/b&gt; { UE successfully transmits an UECapabilityInformation message }', '', '            }', '', '', '', '8.2.6.2.1.2\tConformance requirements', '', 'References: The conformance requirements covered in the present TC are specified in: TS 36.331, clauses 5.3.5.3, , TS 38.331, clauses 5.3.10.3, 5.7.3.2, 5.7.3.3. Unless otherwise stated these are Rel-15 requirements.', '', '[TS 36.331, clause 5.3.5.3]', '', 'If the &lt;i&gt;RRCConnectionReconfiguration&lt;/i&gt; message does not include the &lt;i&gt;mobilityControlInfo &lt;/i&gt;and the&lt;i&gt; &lt;/i&gt;UE is able to comply with the configuration included in this message, the UE shall:', '', '…', '', '1&amp;gt;\tif the received &lt;i&gt;RRCConnectionReconfiguration&lt;/i&gt; includes the &lt;i&gt;nr-SecondaryCellGroupConfig&lt;/i&gt;:', '', '2&amp;gt;\tperform NR RRC Reconfiguration as specified in TS 38.331 [82], clause 5.3.5.3;', '', '1&amp;gt;\tif the received &lt;i&gt;RRCConnectionReconfiguration&lt;/i&gt; includes the &lt;i&gt;nr-RadioBearerConfig1&lt;/i&gt;:', '', '2&amp;gt;\tperform radio bearer configuration as specified in TS 38.331 [82], clause 5.3.5.6;', '', '…', '', '1&amp;gt;\tset the content of &lt;i&gt;RRCConnectionReconfigurationComplete&lt;/i&gt; message as follows:', '', '…', '', '2&amp;gt;\tif the received &lt;i&gt;RRCConnectionReconfiguration&lt;/i&gt; message included &lt;i&gt;nr-SecondaryCellGroupConfig&lt;/i&gt;:', '', '3&amp;gt;\tinclude &lt;i&gt;scg-ConfigResponseNR&lt;/i&gt; in accordance with TS 38.331 [82], clause 5.3.5.3;', '', '…', '', '1&amp;gt;\telse:', '', '2&amp;gt;\tsubmit the &lt;i&gt;RRCConnectionReconfigurationComplete&lt;/i&gt; message to lower layers for transmission using the new configuration, upon which the procedure ends;', '', '[TS 36.331, clause 5.6.3.3]', '', 'The UE shall:', '', '…', '', '1&amp;gt;\telse, set the contents of &lt;i&gt;UECapabilityInformation&lt;/i&gt; message as follows:', '', '…', '', '2&amp;gt;\tif the &lt;i&gt;ue-CapabilityRequest&lt;/i&gt; includes &lt;i&gt;eutra-nr&lt;/i&gt; and if the UE supports (NG)EN-DC or NE-DC:', '', '3&amp;gt;\tinclude the UE radio access capabilities for EUTRA-NR within a &lt;i&gt;ue-CapabilityRAT-Container&lt;/i&gt;, with the &lt;i&gt;rat-Type&lt;/i&gt; set to &lt;i&gt;eutra-nr&lt;/i&gt;;', '', '3&amp;gt;\tinclude band combinations as specified in TS 38.331 [82], clause 5.6.1.4, considering the included &lt;i&gt;requestedFreqBandsNR-MRDC&lt;/i&gt;, &lt;i&gt;requestedCapabilityNR&lt;/i&gt; (if present) and&lt;i&gt; requestedCapabilityCommon&lt;/i&gt; (if included)&lt;i&gt;;&lt;/i&gt;', '', '1&amp;gt;\tsubmit the &lt;i&gt;UECapabilityInformation&lt;/i&gt; message to lower layers for transmission, upon which the procedure ends;', '', '[TS 36.331, clause 11.2]', '', 'The UE performance requirements for RRC procedures are specified in the following tables, by means of a value N:', '', 'N = the number of 1ms subframes from the end of reception of the E-UTRAN -&amp;gt; UE message on the UE physical layer up to when the UE shall be ready for the reception of uplink grant for the UE -&amp;gt; E-UTRAN response message with no access delay other than the TTI-alignment (e.g. excluding delays caused by scheduling, the random access procedure or physical layer synchronisation).', '', 'NOTE:\tNo processing delay requirements are specified for RN-specific procedures.', '', '----media/image49.emf----', '', 'Figure 11.2-1: Illustration of RRC procedure delay', '', '', '', 'Table 11.2-1: UE performance requirements for RRC procedures for UEs other than NB-IoT UEs', '', 'Procedure title', '', 'E-UTRAN -&amp;gt; UE', '', 'UE -&amp;gt; E-UTRAN', '', 'N', '', 'Notes', '', 'RRC Connection Control Procedures', '', 'RRC connection reconfiguration (NR SCG establishment/ /modification/release)', '', '&lt;i&gt;RRCConnectionReconfiguration&lt;/i&gt;', '', '&lt;i&gt;RRCConnectionReconfigurationComplete&lt;/i&gt;', '', '20', '', '', '', 'Other procedures', '', 'UE capability transfer', '', '&lt;i&gt;UECapabilityEnquiry&lt;/i&gt;', '', '&lt;i&gt;UECapabilityInformation&lt;/i&gt;', '', '10/ 80', '', 'N = 80 applies in case the UE has to report at least one of the following UE capabilities.', '', '- MR-DC band combinations.', '', '- NR band combinations', '', '- EUTRA feature sets', '', '', '', '8.2.6.2.1.3\tTest description', '', '8.2.6.2.1.3.1\tPre-test conditions', '', 'System Simulator:', '', '-\tE-UTRA Cell 1 is the PCell and NR Cell 1 is the PSCell.', '', 'UE:', '', '-\tNone.', '', 'Preamble:', '', '-\tThe UE is in state RRC_CONNECTED using generic procedure parameter Connectivity (&lt;i&gt;E-UTRA/EPC&lt;/i&gt;)  established and Test Loop Function (On) with UE test loop mode B according to TS 38.508-1 [4], clause 4.5.4.', '', '8.2.6.2.1.3.2\tTest procedure sequence', '', 'Table 8.2.6.2.1.3.2-1: Main behaviour', '', 'St', '', 'Procedure', '', 'Message Sequence', '', 'TP', '', 'Verdict', '', '', '', '', '', 'U - S', '', 'Message', '', '', '', '', '', '1', '', 'The SS transmits an &lt;i&gt;RRCConnectionReconfiguration&lt;/i&gt; message to add PSCell with SCG DRB', '', '&amp;lt;--', '', 'E-UTRA RRC&lt;i&gt;: RRCConnectionReconfiguration&lt;/i&gt;', '', '-', '', '-', '', '2', '', 'Check: Does the UE transmit an &lt;i&gt;RRCConnectionReconfigurationComplete&lt;/i&gt; message within 25 (FDD)/28 (TDD) subframes after successful completion of step 1? (Note 2)', '', '--&amp;gt;', '', 'E-UTRA RRC&lt;i&gt;: RRCConnectionReconfigurationComplete&lt;/i&gt;', '', '1', '', 'P', '', '&lt;span style="font-size:18pt"&gt;2A&lt;/span&gt;', '', '&lt;span style="font-size:18pt"&gt;Void&lt;/span&gt;', '', '&lt;span style="font-size:18pt"&gt;-&lt;/span&gt;', '', '&lt;span style="font-size:18pt"&gt;-&lt;/span&gt;', '', '&lt;span style="font-size:18pt"&gt;-&lt;/span&gt;', '', '&lt;span style="font-size:18pt"&gt;-&lt;/span&gt;', '', '3', '', 'The SS sends E-UTRA RRC&lt;i&gt; UECapabilityEnquiry&lt;/i&gt; message including &lt;i&gt;RAT-Type&lt;/i&gt; &lt;i&gt;eutra-nr.&lt;/i&gt;', '', '&amp;lt;--', '', 'E-UTRA RRC&lt;i&gt;: UECapabilityEnquiry&lt;/i&gt;', '', '', '', '', '', '4', '', 'Check: Does the UE transmit an E-UTRA RRC &lt;i&gt;UECapabilityInformation&lt;/i&gt; message within 85 (FDD)/88 (TDD) subframes after successful completion of step 3? (Note 2)', '', '--&amp;gt;', '', 'E-UTRA RRC&lt;i&gt;: UECapabilityInformation&lt;/i&gt;', '', '2', '', 'P', '', 'Note 1:\tThe SS is configured for RRC procedure delay testing according to TS 36.523-3 clause 7.12.1.', '', 'Note 2:\t5 (FDD) / 8 (TDD) subframes is added on top of RRC processing delay requirement, because UL grant is allocated for the next subframe after RRC procedure delay and because of transmission delay after UL grant. For TDD, consider the max 7 TTI transmission delay after UL grant.', '', '', '', '8.2.6.2.1.3.3\tSpecific message contents', '', 'Table 8.2.6.2.1.3.3-1: &lt;i&gt;RRCConnectionReconfiguration &lt;/i&gt;(step 1, Table 8.2.6.2.1.3.2-1)', '', 'Derivation Path: TS 36.508 [7], Table 4.6.1-8 with Condition SCG-DRB(1,1)', '', '', '', 'Table 8.2.6.2.1.3.3-2: &lt;i&gt;UECapabilityEnquiry &lt;/i&gt;(step 3, Table 8.2.6.2.1.3.2-1)', '', 'Derivation Path: TS 36.508 [7], Table 4.6.1-22 with Condition EN-DC', '', 'Information Element', '', 'Value/remark', '', 'Comment', '', 'Condition', '', 'UECapabilityEnquiry ::= SEQUENCE {', '', '', '', '', '', '', '', '  criticalExtensions CHOICE {', '', '', '', '', '', '', '', '    c1 CHOICE {', '', '', '', '', '', '', '', '      ueCapabilityEnquiry-r8 SEQUENCE {', '', '', '', '', '', '', '', '        ue-CapabilityRequest SEQUENCE (SIZE (1..maxRAT-Capabilities)) OF RAT-Type {', '', '1 entry', '', '', '', '', '', '          RAT-Type[1]', '', 'eutra-nr', '', '', '', '', '', '        }', '', '', '', '', '', '', '', '      }', '', '', '', '', '', '', '', '    }', '', '', '', '', '', '', '', '  }', '', '', '', '', '', '', '', '}', '', '', '', '', '', '', '', '', '']</t>
  </si>
  <si>
    <t>&lt;h5&gt;8.2.6.2.2	Processing delay / Latency check / NR-DC&lt;/h5&gt;</t>
  </si>
  <si>
    <t>['', '8.2.6.2.2.1\tTest Purpose (TP)', '', '(1)', '', '&lt;b&gt;with &lt;/b&gt;{ UE in NR RRC_CONNECTED state }', '', '&lt;b&gt;ensure that&lt;/b&gt; {', '', '&lt;b&gt;  when &lt;/b&gt;{ UE receives an RRCReconfiguration message with nr-SCG IE to add an SCG and after 16ms receives an UL grant }', '', '&lt;b&gt;    then&lt;/b&gt; { UE successfully transmits RRCReconfigurationComplete message }', '', '            }', '', '', '', '8.2.6.2.2.2\tConformance requirements', '', 'References: The conformance requirements covered in the present TC are specified in: TS 38.331, clauses 5.3.5.3, 12. Unless otherwise stated these are Rel-15 requirements.', '', '[TS 38.331, clause 5.3.5.3]', '', 'The UE shall perform the following actions upon reception of the &lt;i&gt;RRCReconfiguration,&lt;/i&gt; or upon execution of the conditional reconfiguration (CHO or CPC):', '', '…', '', '1&amp;gt;\tif the received &lt;i&gt;RRCConnectionReconfiguration&lt;/i&gt; includes the &lt;i&gt;nr-SecondaryCellGroupConfig&lt;/i&gt;:', '', '2&amp;gt;\tif the &lt;i&gt;mrdc-SecondaryCellGroupConfig&lt;/i&gt; is set to &lt;i&gt;setup&lt;/i&gt;:', '', '1&amp;gt;\tif the received &lt;i&gt;RRCConnectionReconfiguration&lt;/i&gt; includes the &lt;i&gt;nr-RadioBearerConfig1&lt;/i&gt;:', '', '2&amp;gt;\tperform radio bearer configuration as specified in TS 38.331 [82], clause 5.3.5.6;', '', '…', '', '3&amp;gt;\tif the received &lt;i&gt;mrdc-SecondaryCellGroup&lt;/i&gt; is set to &lt;i&gt;nr-SCG&lt;/i&gt;:', '', '4&amp;gt;\tperform the RRC reconfiguration according to 5.3.5.3 for the &lt;i&gt;RRCReconfiguration&lt;/i&gt; message included                in &lt;i&gt;nr-SCG&lt;/i&gt;;', '', '1&amp;gt;\tset the content of the&lt;i&gt; RRCReconfigurationComplete&lt;/i&gt; message as follows:', '', '…', '', '2&amp;gt;\tif the &lt;i&gt;RRCReconfiguration&lt;/i&gt; message includes the &lt;i&gt;mrdc-SecondaryCellGroupConfig&lt;/i&gt; with &lt;i&gt;mrdc-SecondaryCellGroup&lt;/i&gt; set to &lt;i&gt;nr-SCG&lt;/i&gt;:', '', '3&amp;gt;\tinclude in the &lt;i&gt;nr-SCG-Response&lt;/i&gt; the &lt;i&gt;RRCReconfigurationComplete&lt;/i&gt; message', '', '…', '', '1&amp;gt;\telse&lt;i&gt; &lt;/i&gt;(&lt;i&gt;RRCReconfiguration&lt;/i&gt; was received via SRB1):', '', '2&amp;gt;\tsubmit the &lt;i&gt;RRCReconfigurationComplete&lt;/i&gt; message via SRB1 to lower layers for transmission using the new configuration;',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 '', '8.2.6.2.2.3\tTest description', '', '8.2.6.2.2.3.1\tPre-test conditions', '', 'System Simulator:', '', '-\tNR Cell 1 is the PCell and NR Cell 10 is the PSCell.', '', '-\tSystem information combination NR-1 as defined in TS 38.508-1 [4] clause 4.4.3.1.3 is used in NR cells.', '', 'UE:', '', '-\tNone.', '', 'Preamble:', '', '-\tThe UE is in state NR RRC_CONNECTED using generic procedure parameter Connectivity (&lt;i&gt;NR&lt;/i&gt;), according to TS 38.508-1 [4], clause 4.5.4.', '', '8.2.6.2.2.3.2\tTest procedure sequence', '', 'Table 8.2.6.2.2.3.2-1: Main behaviour', '', 'St', '', 'Procedure', '', 'Message Sequence', '', 'TP', '', 'Verdict', '', '', '', '', '', 'U - S', '', 'Message', '', '', '', '', '', '1', '', 'SS stops default uplink grant transmission.', '', '-', '', '-', '', '-', '', '-', '', '2', '', 'The SS transmits an &lt;i&gt;RRCReconfiguration&lt;/i&gt; message and a PDU SESSION MODIFICATION COMMAND to add &lt;i&gt;NR PSCell&lt;/i&gt; with SCG DRB.', '', '&amp;lt;--', '', 'NR RRC: &lt;i&gt;RRCReconfiguration&lt;/i&gt;', '', '5GMM: DL NAS TRANSPORT', '5GSM: PDU SESSION MODIFICATION COMMAND', '', '-', '', '-', '', '3', '', 'The SS starts transmitting a periodic DCI (16∙2μ+1+TDL) slots after step 2 to schedule PUSCH. (Note 1, Note 2)', '', '-', '', '-', '', '-', '', '-', '', '4', '', 'Check: Does the UE transmit an RRCReconfigurationComplete message within (16∙2μ+1+TDL+K2) slots after successful completion of step 2? (Note 1, Note 2, Note 3)', '', '--&amp;gt;', '', '&lt;i&gt;RRCReconfigurationComplete&lt;/i&gt;', '', '1', '', 'P', '', '5', '', 'The UE transmits a &lt;i&gt;ULInformationTransfer&lt;/i&gt; message and an PDU SESSION MODIFICATION COMPLETE message.', '', '--&amp;gt;', '', 'NR RRC: ULInformationTransfer', '', '5GMM: UL NAS TRANSPORT', '', '5GSM: PDU SESSION MODIFICATION COMPLETE', '', '-', '', '-', '', 'Note 1:\tTDL is the delay in slots to the next available DL slot suitable for the transmission of a DCI.', '', 'Note 2:\tμ is the SCS index. μ = 0/1/2/3 for SCS = 15kHz/30kHz/60kHz/120kHz respectively.', '', 'Note 3:\tK2 is the offset (in slots) between DCI and the PUSCH it scheduled.', '', '', '', '8.2.6.2.2.3.3\tSpecific message contents', '', 'Table 8.2.6.2.2.3.3-1: &lt;i&gt;RRCReconfiguration &lt;/i&gt;(step 2, Table 8.2.6.2.2.3.2-1)', '', 'Derivation Path: TS 38.508-1 [4], Table 4.6.1-13 with condition NR-DC', '', '', '', 'Table 8.2.6.2.2.3.3-2:&lt;i&gt; &lt;/i&gt;PDU SESSION MODIFICATION COMMAND (step 2, Table 8.2.6.2.2.3.2-1)', '', 'Derivation Path: TS 38.508-1 [4], Table 4.7.2-9.', '', 'Information Element', '', 'Value/remark', '', 'Comment', '', 'Condition', '', 'PDU session ID', '', 'The same as the PDU session ID in PDU SESSION ESTABLISHMENT REQUEST associated with the Internet PDU session if available or with the first PDU session', '', '', '', '', '', 'Authorized QoS rules', '', 'One entry', '', '', '', '', '', '  QoS rule [1]', '', 'Reference QoS rule #5 as defined in TS 38.508-1 [4], Table 4.8.2.1-5.', '', 'QFI=5', '', '', '', 'Authorized QoS flow descriptions', '', 'One entry', '', '', '', '', '', '  QoS flow [1]', '', 'Reference QoS flow #5 as defined in TS 38.508-1 [4], Table 4.8.2.3-5.', '', 'QFI=5', '', '', '', '', '', 'Table 8.2.6.2.2.3.3-3: &lt;i&gt;RRCReconfigurationComplete &lt;/i&gt;(step 5, Table 8.2.6.2.2.3.2-1)', '', 'Derivation Path: TS 38.508 [4], Table 4.6.1-14 with condition NR-DC', '', '', '']</t>
  </si>
  <si>
    <t>&lt;h5&gt;8.2.6.2.4	Processing delay / RRC_INACTIVE / Latency check / NR-DC&lt;/h5&gt;</t>
  </si>
  <si>
    <t>['', '8.2.6.2.4.1\tTest Purpose (TP)', '', '(1)', '', '&lt;b&gt;with &lt;/b&gt;{ UE in NR RRC_INACTIVE state and has sent an RRCResumeRequest message }', '', '&lt;b&gt;ensure that&lt;/b&gt; {', '', '&lt;b&gt;  when &lt;/b&gt;{ UE receives RRCResume message and after 10ms receives an UL grant }', '', '&lt;b&gt;    then&lt;/b&gt; { UE successfully transmits RRCResumeComplete message }', '', '            }', '', '', '', '8.2.6.2.4.2\tConformance requirements', '', 'References: The conformance requirements covered in the present TC are specified in: TS 38.331, clauses 5.3.13.2, 5.3.13.3, 5.3.13.4 and 12. Unless otherwise stated these are Rel-16 requirements.', '', '[38.331, clause 5.3.13.2]', '', 'The UE initiates the procedure when upper layers or AS (when responding to RAN paging, upon triggering RNA updates while the UE is in RRC_INACTIVE, for NR sidelink communication/discovery/V2X sidelink communication as specified in clause 5.3.13.1a) requests the resume of a suspended RRC connection or requests the resume for initiating SDT as specified in clause 5.3.13.1b.', '', 'The UE shall ensure having valid and up to date essential system information as specified in clause 5.2.2.2 before initiating this procedure.', '', 'Upon initiation of the procedure, the UE shall:', '', '1&amp;gt;\tif the resumption of the RRC connection is triggered by response to NG-RAN paging:', '', "2&amp;gt;\tselect '0' as the Access Category;", '', '2&amp;gt;\tperform the unified access control procedure as specified in 5.3.14 using the selected Access Category and one or more Access Identities provided by upper layers;', '', '3&amp;gt;\tif the access attempt is barred, the procedure ends;', '', '1&amp;gt;\telse if the resumption of the RRC connection is triggered by upper layers:', '', '2&amp;gt;\tif the upper layers provide an Access Category and one or more Access Identities:', '', '3&amp;gt;\tperform the unified access control procedure as specified in 5.3.14 using the Access Category and Access Identities provided by upper layers;', '', '4&amp;gt;\tif the access attempt is barred, the procedure ends;', '', '2&amp;gt;\tif the upper layers provide NSAG information and one or more S-NSSAI(s) triggering the access attempt (TS 23.501 [32] and TS 24.501 [23]):', '', '3&amp;gt;\tapply the NSAG with highest NSAG priority among the NSAGs that are included in &lt;i&gt;SIB1 &lt;/i&gt;(i.e., in&lt;i&gt; FeatureCombination &lt;/i&gt;and in &lt;i&gt;RA-PrioritizationSliceInfo&lt;/i&gt;), and that are associated with the S-NSSAI(s) triggering the access attempt, in the Random Access procedure (TS 38.321 [3], clause 5.1);', '', '2&amp;gt;\tif the resumption occurs after release with redirect with &lt;i&gt;mpsPriorityIndication&lt;/i&gt;:', '', '3&amp;gt;\tset the &lt;i&gt;resumeCause&lt;/i&gt; to &lt;i&gt;mps-PriorityAccess&lt;/i&gt;;', '', '2&amp;gt;\telse:', '', '3&amp;gt;\tset the &lt;i&gt;resumeCause&lt;/i&gt; in accordance with the information received from upper layers;', '', '1&amp;gt;\telse if the resumption of the RRC connection is triggered due to an RNA update as specified in 5.3.13.8:', '', '2&amp;gt;\tif an emergency service is ongoing:', '', 'NOTE 1:\tHow the RRC layer in the UE is aware of an ongoing emergency service is up to UE implementation.', '', "3&amp;gt;\tselect '2' as the Access Category;", '', '3&amp;gt;\tset the &lt;i&gt;resumeCause&lt;/i&gt; to &lt;i&gt;emergency&lt;/i&gt;;', '', '2&amp;gt;\telse:', '', "3&amp;gt;\tselect '8' as the Access Category;", '', '2&amp;gt;\tperform the unified access control procedure as specified in 5.3.14 using the selected Access Category and one or more Access Identities to be applied as specified in TS 24.501 [23];', '', '3&amp;gt;\tif the access attempt is barred:', '', '4&amp;gt;\tset the variable &lt;i&gt;pendingRNA-Update&lt;/i&gt; to &lt;i&gt;true&lt;/i&gt;;', '', '4&amp;gt;\tthe procedure ends;', '', '…', '', '1&amp;gt;\tinitiate transmission of the &lt;i&gt;RRCResumeRequest&lt;/i&gt; message or &lt;i&gt;RRCResumeRequest1 &lt;/i&gt;in accordance with 5.3.13.3.', '', '[38.331, clause 5.3.13.3]', '', 'The UE shall set the contents of &lt;i&gt;RRCResumeRequest&lt;/i&gt; or &lt;i&gt;RRCResumeRequest1&lt;/i&gt; message as follows:', '', '1&amp;gt;\tif field &lt;i&gt;useFullResumeID&lt;/i&gt; is signalled in &lt;i&gt;SIB1&lt;/i&gt;:', '', '2&amp;gt;\tselect &lt;i&gt;RRCResumeRequest1 &lt;/i&gt;as the message to use;', '', '2&amp;gt;\tset the &lt;i&gt;resumeIdentity &lt;/i&gt;to the stored &lt;i&gt;fullI-RNTI&lt;/i&gt; value;', '', '1&amp;gt;\telse:', '', '2&amp;gt;\tselect &lt;i&gt;RRCResumeRequest &lt;/i&gt;as the message to use;', '', '2&amp;gt;\tset the &lt;i&gt;resumeIdentity &lt;/i&gt;to the stored &lt;i&gt;shortI-RNTI&lt;/i&gt; value;', '', '1&amp;gt;\trestore the RRC configuration, RoHC state, the EHC context(s), the UDC state, the stored QoS flow to DRB mapping rules and the K&lt;sub&gt;gNB&lt;/sub&gt; and K&lt;sub&gt;RRCint&lt;/sub&gt; keys from the stored UE Inactive AS context except for the following:', '', '-\tmasterCellGroup;', '', '-\tmrdc-SecondaryCellGroup, if stored; and', '', '-\tpdcp-Config;', '', '1&amp;gt;\tset the &lt;i&gt;resumeMAC-I &lt;/i&gt;to the 16 least significant bits of the MAC-I calculated:', '', '2&amp;gt;\tover the ASN.1 encoded as per clause 8 (i.e., a multiple of 8 bits) &lt;i&gt;VarResumeMAC-Input&lt;/i&gt;;', '', '2&amp;gt;\twith the K&lt;sub&gt;RRCint&lt;/sub&gt; key in the UE Inactive AS Context and the previously configured integrity protection algorithm; and', '', '2&amp;gt;\twith all input bits for COUNT, BEARER and DIRECTION set to binary ones;', '', '1&amp;gt;\tderive the K&lt;sub&gt;gNB&lt;/sub&gt; key based on the current K&lt;sub&gt;gNB&lt;/sub&gt; key or the NH, using the &lt;i&gt;nextHopChainingCount&lt;/i&gt; value received in the previous &lt;i&gt;RRCRelease&lt;/i&gt; message and stored in the UE Inactive AS Context, as specified in TS 33.501 [11];', '', '1&amp;gt;\tderive the K&lt;sub&gt;RRCenc&lt;/sub&gt; key, the K&lt;sub&gt;RRCint&lt;/sub&gt; key, the K&lt;sub&gt;UPint&lt;/sub&gt; key and the K&lt;sub&gt;UPenc&lt;/sub&gt; key;', '', '1&amp;gt;\tconfigure lower layers to apply integrity protection for all radio bearers except SRB0 and MRBs using the configured algorithm and the K&lt;sub&gt;RRCint&lt;/sub&gt; key and K&lt;sub&gt;UPint&lt;/sub&gt; key derived in this clause immediately, i.e., integrity protection shall be applied to all subsequent messages received and sent by the UE;', '', 'NOTE 1:\tOnly DRBs with previously configured UP integrity protection shall resume integrity protection.', '', '1&amp;gt;\tconfigure lower layers to apply ciphering for all radio bearers except SRB0 and MRBs and to apply the configured ciphering algorithm, the K&lt;sub&gt;RRCenc&lt;/sub&gt; key and the K&lt;sub&gt;UPenc&lt;/sub&gt; key derived in this clause, i.e. the ciphering configuration shall be applied to all subsequent messages received and sent by the UE;', '', '1&amp;gt;\tre-establish PDCP entities for SRB1;', '', '1&amp;gt;\tresume SRB1;', '', '…', '', '1&amp;gt;\tsubmit the selected message &lt;i&gt;RRCResumeRequest&lt;/i&gt; or &lt;i&gt;RRCResumeRequest1&lt;/i&gt; for transmission to lower layers.', '', '[38.331, clause 5.3.13.4]', '', 'The UE shall:', '', '…', '', '1&amp;gt;\tif the &lt;i&gt;RRCResume&lt;/i&gt; includes the &lt;i&gt;mrdc-SecondaryCellGroup:&lt;/i&gt;', '', '2&amp;gt;\tif the received &lt;i&gt;mrdc-SecondaryCellGroup&lt;/i&gt; is set to &lt;i&gt;nr-SCG&lt;/i&gt;:', '', '3&amp;gt;\tperform the RRC reconfiguration according to 5.3.5.3 for the &lt;i&gt;RRCReconfiguration&lt;/i&gt; message included in &lt;i&gt;nr-SCG&lt;/i&gt;;', '', '2&amp;gt;\tif the received &lt;i&gt;mrdc-SecondaryCellGroup&lt;/i&gt; is set to &lt;i&gt;eutra-SCG&lt;/i&gt;:', '', '3&amp;gt;\tperform the RRC connection reconfiguration as specified in TS 36.331 [10], clause 5.3.5.3 for the &lt;i&gt;RRCConnectionReconfiguration&lt;/i&gt; message included in &lt;i&gt;eutra-SCG&lt;/i&gt;;', '', '1&amp;gt;\tif the &lt;i&gt;RRCResume&lt;/i&gt; includes the &lt;i&gt;radioBearerConfig&lt;/i&gt;:', '', '2&amp;gt;\tperform the radio bearer configuration according to 5.3.5.6;', '', '1&amp;gt;\tif the &lt;i&gt;RRCResume&lt;/i&gt; message includes the &lt;i&gt;sk-Counter&lt;/i&gt;:', '', '2&amp;gt;\tperform security key update procedure as specified in 5.3.5.7;', '', '1&amp;gt;\tif the &lt;i&gt;RRCResume&lt;/i&gt; message includes the &lt;i&gt;radioBearerConfig2&lt;/i&gt;:', '', '2&amp;gt;\tperform the radio bearer configuration according to 5.3.5.6;', '', '…', '', '1&amp;gt;\tenter RRC_CONNECTED;', '', '1&amp;gt;\tindicate to upper layers that the suspended RRC connection has been resumed;', '', '1&amp;gt;\tstop the cell re-selection procedure;', '', '1&amp;gt;\tstop relay reselection procedure if any for L2 U2N Remote UE;', '', '1&amp;gt;\tconsider the current cell to be the PCell;', '', '1&amp;gt;\tset the content of the of &lt;i&gt;RRCResumeComplete &lt;/i&gt;message as follows:', '', '2&amp;gt;\tif the upper layer provides NAS PDU, set the &lt;i&gt;dedicatedNAS-Message&lt;/i&gt; to include the information received from upper layers;', '', '2&amp;gt;\tif upper layers provides a PLMN:', '', '3&amp;gt;\tif the UE is either allowed or instructed to access the PLMN via a cell for which at least one CAG ID is broadcast:', '', '4&amp;gt;\tset the &lt;i&gt;selectedPLMN-Identity&lt;/i&gt; from the &lt;i&gt;npn-IdentityInfoList&lt;/i&gt;;', '', '3&amp;gt;\telse:', '', '4&amp;gt;\tset the &lt;i&gt;selectedPLMN-Identity&lt;/i&gt; to the PLMN selected by upper layers from the &lt;i&gt;plmn-IdentityInfoList&lt;/i&gt;;', '', '…', '', '2&amp;gt;\tif the &lt;i&gt;RRCResume&lt;/i&gt; message includes &lt;i&gt;mrdc-SecondaryCellGroup&lt;/i&gt; set to &lt;i&gt;nr-SCG&lt;/i&gt;:', '', '3&amp;gt;\tinclude in the &lt;i&gt;nr-SCG-Response&lt;/i&gt; the SCG &lt;i&gt;RRCReconfigurationComplete&lt;/i&gt; message;', '', '…', '', '1&amp;gt;\tsubmit the &lt;i&gt;RRCResumeComplete&lt;/i&gt; message to lower layers for transmission;', '', '1&amp;gt;\tthe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RRCResumeComplete and the data is transmitted over common search space with DCI format 0_0.', '', 'In this scenario, the RRC procedure delay [ms] can extend beyond the reception of the UL grant, up to 7 ms.', '', '', '', 'For other cases, Value = 10 applies.', '', '', '', '8.2.6.2.4.3\tTest description', '', '8.2.6.2.4.3.1\tPre-test conditions', '', 'System Simulator:', '', '-\tNR Cell 1 is the PCell and NR Cell 10 is the PSCell.', '', '-\tSystem information combination NR-1 as defined in TS 38.508-1 [4] clause 4.4.3.1.3 is used in NR cells.', '', 'UE:', '', '-\tNone.', '', 'Preamble:', '', '-\tThe UE is in state RRC_CONNECTED using generic procedure parameter Connectivity (&lt;i&gt;NR-DC&lt;/i&gt;) and Bearers (&lt;i&gt;MCG and SCG&lt;/i&gt;) established according to TS 38.508-1 [4] Table 4.5.1-1..', '', '8.2.6.2.4.3.2\tTest procedure sequence', '', 'Table 8.2.6.2.4.3.2-1: Main behaviour', '', 'St', '', 'Procedure', '', 'Message Sequence', '', 'TP', '', 'Verdict', '', '', '', '', '', 'U - S', '', 'Message', '', '', '', '', '', '1', '', 'SS stops default uplink grant transmission.', '', '-', '', '-', '', '-', '', '-', '', '2', '', 'The SS transmits an &lt;i&gt;RRCRelease&lt;/i&gt; message with &lt;i&gt;suspendConfig&lt;/i&gt;.', '', '&amp;lt;--', '', 'NR RRC:&lt;i&gt; RRCRelease&lt;/i&gt;', '', '-', '', '-', '', '3', '', 'The SS waits for 5 sec and transmits a &lt;i&gt;Paging&lt;/i&gt; message including a matched identity (correct &lt;i&gt;fullI-RNTI&lt;/i&gt;).', '', '&amp;lt;--', '', 'NR RRC: &lt;i&gt;Paging&lt;/i&gt;', '', '-', '', '-', '', '4', '', 'UE transmits an &lt;i&gt;RRCResumeRequest&lt;/i&gt; message by setting &lt;i&gt;resumeIdentity&lt;/i&gt; to the stored &lt;i&gt;shortI-RNTI&lt;/i&gt; value.', '', '--&amp;gt;', '', 'NR RRC: &lt;i&gt;RRCResumeRequest&lt;/i&gt;', '', '-', '', '-', '', '5', '', 'The SS transmits an &lt;i&gt;RRCResume&lt;/i&gt; message for the UE', '', '&amp;lt;--', '', 'NR RRC: &lt;i&gt;RRCResume&lt;/i&gt;', '', '-', '', '-', '', '-', '', "EXCEPTION:\tSteps 6a1 to 6b2 describe behaviour that depends on the UE capability; the 'lower case letter' identifies a step sequence that take place if a capability is supported", '', '-', '', '-', '', '-', '', '-', '', '6a1', '', 'IF pc_reducedCP_Latency THEN the SS starts transmitting a periodic DCI from (6∙2&lt;sup&gt;μ&lt;/sup&gt;+1+T&lt;sub&gt;DL&lt;/sub&gt;) slots after step 5 to schedule PUSCH. ', '', '(Note 1, Note 2)', '', '-', '', '-', '', '-', '', '-', '', '6a2', '', 'Check: Does the UE transmit an &lt;i&gt;RRCResumeComplete&lt;/i&gt; message within (6∙2&lt;sup&gt;μ&lt;/sup&gt;+1+T&lt;sub&gt;DL&lt;/sub&gt;+K&lt;sub&gt;2&lt;/sub&gt;) slots after successful completion of step 5? (Note 1, Note 2, Note 3)', '', '--&amp;gt;', '', 'NR RRC: &lt;i&gt;RRCResumeComplete&lt;/i&gt;', '', '1', '', 'P', '', '6b1', '', 'Else the SS starts transmitting a periodic DCI from (10∙2&lt;sup&gt;μ&lt;/sup&gt;+1+T&lt;sub&gt;DL&lt;/sub&gt;) slots after step 5 to schedule PUSCH. ', '', '(Note 1, Note 2)', '', '-', '', '-', '', '-', '', '-', '', '6b2', '', 'Check: Does the UE transmit an &lt;i&gt;RRCResumeComplete&lt;/i&gt; message within (10∙2&lt;sup&gt;μ&lt;/sup&gt;+1+T&lt;sub&gt;DL&lt;/sub&gt;+K&lt;sub&gt;2&lt;/sub&gt;) slots after successful completion of step 5? (Note 1, Note 2, Note 3)', '', '--&amp;gt;', '', 'NR RRC: &lt;i&gt;RRCResumeComplete&lt;/i&gt;', '', '1', '', 'P', '', 'Note 1:\tTDL is the delay in slots to the next available DL slot suitable for the transmission of a DCI.', '', 'Note 2:\tμ is the SCS index. μ = 0/1/2/3 for SCS = 15kHz/30kHz/60kHz/120kHz respectively.', '', 'Note 3:\tK2 is the offset (in slots) between DCI and the PUSCH it scheduled.', '', '', '', '8.2.6.2.4.3.3\tSpecific message contents', '', 'Table 8.2.6.2.4.3.3-1: Paging (step 3, Table 8.2.6.2.4.3.2-1)', '', 'Derivation Path: TS 38.508-1 [4], Table 4.6.1-9 with condition NR_RRC_RESUME', '', '', '', 'Table 8.2.6.2.4.3.3-2: RRCResume (step 5, Table 8.2.6.2.4.3.2-1)', '', 'Derivation Path: TS 38.508-1 [4], Table 4.6.1-17', '', 'Information Element', '', 'Value/remark', '', 'Comment', '', 'Condition', '', 'RRCResume ::= SEQUENCE {', '', '', '', '', '', '', '', '  rrc-TransactionIdentifier', '', 'RRC-TransactionIdentifier', '', '', '', '', '', '  criticalExtensions CHOICE {', '', '', '', '', '', '', '', '    rrcResume SEQUENCE {', '', '', '', '', '', '', '', '      nonCriticalExtension SEQUENCE {', '', '', '', '', '', '', '', '        radioBearerConfig2', '', 'RadioBearerConfig according to Table 8.2.6.2.4.3.3-3', '', '', '', '', '', '        sk-Counter', '', '0', '', '', '', '', '', '        nonCriticalExtension SEQUENCE{', '', '', '', '', '', '', '', '          idleModeMeasurementReq-r16', '', 'Not Present', '', '', '', '', '', '          restoreMCG-SCells-r16                  ', '', 'Not Present', '', '', '', '', '', '          restoreSCG-r16', '', 'True', '', '', '', '', '', '          mrdc-SecondaryCellGroup-r16 CHOICE{', '', '', '', '', '', '', '', '            nr-SCG-r16', '', 'According to TS 38.508-1[4], Table 4.6.1-13 with condition NR-DC_SCG', '', '', '', '', '', '            eutra-SCG-r16', '', 'Not Present', '', '', '', '', '', '        }', '', '', '', '', '', '', '', '         needForGapsConfigNR-r16', '', 'Not Present', '', '', '', '', '', '      }', '', '', '', '', '', '', '', '    }', '', '', '', '', '', '', '', '  }', '', '', '', '', '', '', '', '}', '', '', '', '', '', '', '', '', '', 'Table 8.2.6.2.4.3.3-3: RadioBearerConfig (Table 8.2.6.2.4.3.3-2)', '', '&lt;b&gt;Derivation Path: TS 38.508 [4], Table 4.6.3-132 with condition DRBn and SecondaryKeys&lt;/b&gt;', '', 'Information Element', '', 'Value/remark', '', 'Comment', '', 'Condition', '', 'RadioBearerConfig ::= SEQUENCE {', '', '', '', '', '', '', '', '&lt;b&gt;  drb-ToAddModList SEQUENCE (SIZE (1..maxDRB)) OF DRB-ToAddMod {&lt;/b&gt;', '', '&lt;b&gt;1 entry&lt;/b&gt;', '', '', '', '', '', '&lt;b&gt;    DRB-ToAddMod SEQUENCE {&lt;/b&gt;', '', '', '', '', '', '', '', '&lt;b&gt;      cnAssociation&lt;/b&gt;', '', '&lt;b&gt;Not present&lt;/b&gt;', '', '', '', '', '', '&lt;b&gt;      drb-Identity&lt;/b&gt;', '', '&lt;b&gt;DRB-Identity using condition DRBn&lt;/b&gt;', '', '&lt;b&gt;n set to the SCG DRB identity&lt;/b&gt;', '', '', '', '&lt;b&gt;      reestablishPDCP&lt;/b&gt;', '', '&lt;b&gt;True&lt;/b&gt;', '', '', '', '', '', '&lt;b&gt;      recoverPDCP&lt;/b&gt;', '', '&lt;b&gt;Not present&lt;/b&gt;', '', '', '', '', '', '&lt;b&gt;      pdcp-Config&lt;/b&gt;', '', '&lt;b&gt;Not present&lt;/b&gt;', '', '', '', '', '', '&lt;b&gt;      daps-Config-r16&lt;/b&gt;', '', '&lt;b&gt;Not present&lt;/b&gt;', '', '', '', '', '', '&lt;b&gt;    }&lt;/b&gt;', '', '', '', '', '', '', '', '&lt;b&gt;  }&lt;/b&gt;', '', '', '', '', '', '', '', '&lt;b&gt;}&lt;/b&gt;', '', '', '', '', '', '', '', '', '', 'Table 8.2.6.2.4.3.3-4: RRCResumeComplete (step 6a2 and 6b2, Table 8.2.6.2.4.3.2-1)', '', 'Derivation Path: TS 38.508-1 [4], Table 4.6.1-18', '', 'Information Element', '', 'Value/remark', '', 'Comment', '', 'Condition', '', 'RRCResumeComplete ::= SEQUENCE {', '', '', '', '', '', '', '', '  rrc-TransactionIdentifier', '', 'RRC-TransactionIdentifier', '', '', '', '', '', '  criticalExtensions CHOICE {', '', '', '', '', '', '', '', '    rrcResumeComplete SEQUENCE {', '', '', '', '', '', '', '', '      nonCriticalExtension SEQUENCE {', '', '', '', '', '', '', '', '        nonCriticalExtension SEQUENCE {', '', '', '', '', '', '', '', '          idleMeasAvailable-r16', '', 'Not Present', '', '', '', '', '', '          measResultIdleEUTRA-r16', '', 'Not Present', '', '', '', '', '', '          measResultIdleNR-r16', '', 'Not Present', '', '', '', '', '', '          scg-Response-r16 CHOICE{', '', '', '', '', '', '', '', '            nr-SCG-Response', '', 'RRCReconfigurationComplete defined as per TS 38.508-1[4] Table 4.6.1-14 with condition NR-DC', '', '', '', '', '', '            eutra-SCG-Response', '', 'Not Present', '', '', '', '', '', '          }', '', '', '', '', '', '', '', '         ue-MeasurementsAvailable-r16', '', 'Not Present', '', '', '', '', '', '         mobilityHistoryAvail-r16', '', 'Not Present', '', '', '', '', '', '         mobilityState-r16', '', 'Not Present', '', '', '', '', '', '         needForGapsInfoNR-r16', '', 'Not Present', '', '', '', '', '', '         nonCriticalExtension', '', 'Not Present', '', '', '', '', '', '        }', '', '', '', '', '', '', '', '    }', '', '', '', '', '', '', '', '  }', '', '', '', '', '', '', '', '}', '', '', '', '', '', '', '', '', '']</t>
  </si>
  <si>
    <t>&lt;h5&gt;8.1.5.1.1	UE capability transfer / Success&lt;/h5&gt;</t>
  </si>
  <si>
    <t>38523_1_s08_s08161.docx</t>
  </si>
  <si>
    <t>['', '8.1.5.1.1.1\tTest Purpose (TP)', '', '(1)', '', '&lt;b&gt;with &lt;/b&gt;{ UE in NR RRC_CONNECTED state }', '', '&lt;b&gt;ensure that &lt;/b&gt;{', '', '&lt;b&gt;  when &lt;/b&gt;{ UE receives an &lt;i&gt;UECapabilityEnquiry&lt;/i&gt; message }', '', '&lt;b&gt;    then &lt;/b&gt;{ UE transmits an &lt;i&gt;UECapabilityInformation&lt;/i&gt; message including UE radio access capability information corresponding to the &lt;i&gt;ue-CapabilityRequest&lt;/i&gt; variable }', '', '            }', '', '', '', '8.1.5.1.1.2\tConformance requirements', '', 'References: The conformance requirements covered in the present test case are specified in: TS 38.331, clauses 5.6.1.3, 5.6.1.4, 5.7.7.2 and 5.7.7.3.', '', '[TS 38.331, clause 5.6.1.3]', '', 'The UE shall set the contents of &lt;i&gt;UECapabilityInformation&lt;/i&gt; message as follows:', '', '1&amp;gt;\tif the ue-CapabilityRAT-RequestList contains a UE-CapabilityRAT-Request with rat-Type set to nr:', '', '2&amp;gt;\tinclude in the ue-CapabilityRAT-ContainerList a UE-CapabilityRAT-Container of the type UE-NR-Capability and with the rat-Type set to nr;', '', '2&amp;gt;\tinclude the supportedBandCombinationList, featureSets and featureSetCombinations as specified in clause 5.6.1.4;', '', '…', '', '1&amp;gt;\tsubmit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 &lt;/i&gt;and fields in&lt;i&gt; UECapabilityEnquiry &lt;/i&gt;message (i.e.&lt;i&gt; requestedFreqBandsNR-MRDC, requestedCapabilityNR &lt;/i&gt;and&lt;i&gt; eutra-nr-only &lt;/i&gt;flag)&lt;i&gt; &lt;/i&gt;as defined in TS 36.331, where applicable.', '', 'NOTE 1:\tCapability enquiry without &lt;i&gt;frequencyBandListFilter&lt;/i&gt; is not supported.',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'8.1.5.1.1.3\tTest Description', '', '8.1.5.1.1.3.1\tPre-test conditions', '', 'System Simulator:', '', '-\tNR Cell 1', '', '-\tSystem information combination NR-1 as defined in TS 38.508-1 [4] clause 4.4.3.1.3 is used in NR cell.', '', 'UE:', '', '-\tNone.', '', 'Preamble:', '', '-\tThe UE is in 5GS state 3N-A according to TS 38.508-1 [4], clause 4.4A on NR Cell 1.', '', '8.1.5.1.1.3.2\tTest procedure sequence', '', 'Table 8.1.5.1.1.3.2-1: Main behaviour', '', 'St', '', 'Procedure', '', 'Message Sequence', '', 'TP', '', 'Verdict', '', '', '', '', '', 'U - S', '', 'Message', '', '', '', '', '', '1', '', 'The SS transmits a &lt;i&gt;UECapabilityEnquiry&lt;/i&gt; message including &lt;i&gt;nr &lt;/i&gt;and rrc-segAllowed-r16 set to enabled.', '', '&amp;lt;--', '', '&lt;i&gt;UECapabilityEnquiry&lt;/i&gt;', '', '-', '', '-', '', '-', '', 'EXCEPTION: The "lower case letter" identifies a step sequence that takes place depending on the size of UE capability message.', '', 'IF pc_NR_UL_Segmentation and UE’s encoded &lt;i&gt;UECapabilityInformation&lt;/i&gt; message &amp;gt;= Max PDCP SDU size then steps 2a1 and 2a2 will be performed else step 2b1 will be performed.', '', '-', '', '-', '', '-', '', '-', '', '-', '', 'EXCEPTION: Step 2a1 is repeated a maximum of 16 times or till rrc-MessageSegmentType-16 IE within the &lt;i&gt;UlDedicatedMessageSegment&lt;/i&gt; message indicates rrc-MessageSegmentType-r16 = lastSegment.  ', '', '-', '', '-', '', '-', '', '-', '', '2a1', '', 'The UE sends segments of &lt;i&gt;UECapabilityInformation&lt;/i&gt; message contained within the rrc-MessageSegmentContainer-r16 IE of the &lt;i&gt;ULDedicatedMessageSegment&lt;/i&gt; message.', '', '--&amp;gt;', '', '&lt;i&gt;ULDedicatedMessageSegment&lt;/i&gt;', '', '', '', '-', '', '-', '', '2a2', '', 'Check: Is the received UE radio access capability information as per the ue-CapabilityRequest variable?', '', '-', '', '-', '', '1', '', 'P', '', '2b1', '', 'Check: Does the UE transmit a &lt;i&gt;UECapabilityInformation&lt;/i&gt; message including UE radio access capability information as per the ue-CapabilityRequest variable?', '', '--&amp;gt;', '', '&lt;i&gt;UECapabilityInformation&lt;/i&gt;', '', '1', '', 'P', '', '', '', '8.1.5.1.1.3.3\tSpecific message contents', '', 'Table 8.1.5.1.1.3.3-1: &lt;i&gt;UECapabilityEnquiry&lt;/i&gt; (step 1, Table 8.1.5.1.1.3.2-1)',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CapabilityRAT-Request {', '', '-', '', '', '', '', '', '        UE-CapabilityRAT-Request[1] SEQUENCE {', '', '', '', 'entry 1', '', '', '', '          rat-Type', '', 'nr', '', '', '', '', '', '        }', '', '', '', '', '', '', '', '      }', '', '', '', '', '', '', '', '      lateNonCriticalExtension', '', 'Not present', '', '', '', '', '', '      ue-CapabilityEnquiryExt', '', 'OCTET STRING Containing UECapabilityEnquiry-v1560-IEs (Table 8.1.5.1.1.3.3-4)', '', '', '', '', '', '    }', '', '', '', '', '', '', '', '  }', '', '', '', '', '', '', '', '}', '', '', '', '', '', '', '', '', '', 'Table 8.1.5.1.1.3.3-2: &lt;i&gt;UECapabilityInformation&lt;/i&gt; (steps 2a2 and 2b1, Table 8.1.5.1.1.3.2-1)',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CapabilityRAT-Request {', '', '', '', '', '', '', '', '        UE-CapabilityRAT-Request[1] SEQUENCE {', '', '', '', 'entry 1', '', '', '', '          rat-Type', '', 'nr', '', '', '', '', '', '          ueCapabilityRAT-Container', '', 'UE-NR-Capability', '', 'Encoded as per TS 38.331 [12] clause 5.6.1', '', '', '', '        }', '', '', '', '', '', '', '', '      }', '', '', '', '', '', '', '', '      lateNonCriticalExtension', '', 'Not checked', '', '', '', '', '', '      nonCriticalExtension', '', 'Not checked', '', '', '', '', '', '    }', '', '', '', '', '', '', '', '  }', '', '', '', '', '', '', '', '}', '', '', '', '', '', '', '', '', '', 'Table 8.1.5.1.1.3.3-3: &lt;i&gt;UE-NR-Capability &lt;/i&gt;(Table 8.1.5.1.1.3.3-2)', '', 'Derivation Path: TS 38.331 [12], clause 6.3.3', '', 'Information Element', '', 'Value/remark', '', 'Comment', '', 'Condition', '', 'UE-NR-Capability ::= SEQUENCE {', '', '', '', '', '', '', '', '  accessStratumRelease', '', 'Checked', '', '"rel-15" or higher', '', '', '', '', '', 'Checked', '', '"rel-17" or higher', '', 'pc_supportOfRedCap_r17',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 'Not Present', '', '', '', 'pc_supportOfRedCap_r17', '', '    pdcp-DuplicationMCG-OrSCG-DRB', '', 'Checked', '', '', '', 'pc_pdcp_DuplicationMCG_OrSCG_DRB', '', '', '', 'Not Present', '', '', '', 'pc_supportOfRedCap_r17',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'Checked', '', '', '', 'pc_longSN_RedCap_r17',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'Checked', '', '', '', 'pc_supportOfRedCap_r17 ', '', 'and', '', 'pc_am_WithLongSN',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 'Not checked', '', '', '', '', '', '      srs-ResourceId-Ext-r16 ', '', 'Not checked', '', '', '', '', '', '      enhancedUuDRX-forSidelink-r17 ', '', 'Not checked', '', '', '', '', '', '      mg-ActivationRequestPRS-Meas-r17 ', '', 'Not checked', '', '', '', '', '', '      mg-ActivationCommPRS-Meas-r17 ', '', 'Not checked', '', '', '', '', '', '      intraCG-Prioritization-r17 ', '', 'Not checked', '', '', '', '', '', '      jointPrioritizationCG-Retx-Timer-r17 ', '', 'Not checked', '', '', '', '', '', '      survivalTime-r17 ', '', 'Checked', '', '', '', 'pc_survivalTime_r17', '', '      lcg-ExtensionIAB-r17 ', '', 'Not checked', '', '', '', '', '', '      harq-FeedbackDisabled-r17 ', '', 'Not checked', '', '', '', '', '', '      uplink-Harq-ModeB-r17 ', '', 'Not checked', '', '', '', '', '', '      sr-TriggeredBy-TA-Report-r17 ', '', 'Not checked', '', '', '', '', '', '      extendedDRX-CycleInactive-r17 ', '', 'Not checked', '', '', '', '', '', '      simultaneousSR-PUSCH-DiffPUCCH-groups-r17', '', 'Not checked', '', '', '', '', '', '      lastTransmissionUL-r17 ',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separateSMTC-InterIAB-Support-r16', '', 'Not checked', '', '', '', '', '', '      separateRACH-IAB-Support-r16',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maxNumberPathlossRS-Update-r16', '', 'Not checked', '', '', '', '', '', '      type2-HARQ-ACK-Codebook-r16', '', 'Not checked', '', '', '', '', '', '      maxTotalResourcesForAcrossFreqRanges-r16', '', 'Not checked', '', '', '', '', '', '      harqACK-separateMultiDCI-MultiTRP-r16', '', 'Not checked', '', '', '', '', '', '      harqACK-jointMultiDCI-MultiTRP-r16', '', 'Not checked', '', '', '', '', '', '      bwp-SwitchingMultiCCs-r16', '', 'Not checked', '', '', '', '', '', '      guardSymbolReportReception-IAB-r17', '', 'Not checked', '', '', '', '', '', '      restricted-IAB-DU-BeamReception-r17', '', 'Not checked', '', '', '', '', '', '      recommended-IAB-MT-BeamTransmission-r17', '', 'Not checked', '', '', '', '', '', '      case6-TimingAlignmentReception-IAB-r17', '', 'Not checked', '', '', '', '', '', '      case7-TimingAlignmentReception-IAB-r17', '', 'Not checked', '', '', '', '', '', '      dl-tx-PowerAdjustment-IAB-r17', '', 'Not checked', '', '', '', '', '', '      desired-ul-tx-PowerAdjustment-r17', '', 'Not checked', '', '', '', '', '', '      fdm-SoftResourceAvailability-DynamicIndication-r17', '', 'Not checked', '', '', '', '', '', '      updated-T-DeltaRangeReception-r17', '', 'Not checked', '', '', '', '', '', '      slotBasedDynamicPUCCH-Rep-r17', '', 'Checked', '', '', '', 'pc_pucch_Repetition_F0_1_2_3_4_DynamicIndication_r17', '', '      sps-HARQ-ACK-Deferral-r17', '', 'Not checked', '', '', '', '', '', '      unifiedJointTCI-commonUpdate-r17', '', 'Not checked', '', '', '', '', '', '      mTRP-PDCCH-singleSpan-r17', '', 'Not checked', '', '', '', '', '', '      supportedActivatedPRS-ProcessingWindow-r17', '', 'Not checked', '', '', '', '', '', '      cg-TimeDomainAllocationExtension-r17', '', 'Not checked', '', '', '', '', '', '    }', '', '', '', '', '', '', '', '    phy-ParametersXDD-Diff SEQUENCE {', '', '', '', '', '', '', '', '      dynamicSFI', '', 'Not checked', '', '', '', '', '', '      twoPUCCH-F0-2-ConsecSymbols', '', 'Not checked', '', '', '', '', '', '      twoDifferentTPC-Loop-PUSCH', '', 'Not checked', '', '', '', '', '', '      twoDifferentTPC-Loop-PUCCH', '', 'Not checked', '', '', '', '', '', '      dl-SchedulingOffset-PDSCH-TypeA', '', 'Checked (NOTE 17)', '', '', '', 'pc_dl_SchedulingOffset_PDSCH_TypeA', '', '      dl-SchedulingOffset-PDSCH-TypeB', '', 'Not checked', '', '', '', '', '', '      ul-SchedulingOffset', '', 'Not checked', '', '', '', '', '', '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'supported', '', '', '', '', '', '      pucch-F3-WithFH', '', 'supported',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'Checked (NOTE 26)', '', '', '', 'pc_twoPUCCH_AnyOthersInSlot',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csi-RS-IM-ReceptionForFeedback', '', 'Not checked', '', 'CSI-RS-IM-ReceptionForFeedback', '', '', '', '      csi-RS-ProcFrameworkForSRS', '', 'Not checked', '', 'CSI-RS-ProcFrameworkForSRS', '', '', '', '      csi-ReportFramework', '', 'Not checked', '', 'CSI-ReportFramework', '', '', '', '      mux-SR-HARQ-ACK-CSI-PUCCH-OncePerSlot SEQUENCE {', '', '', '', '', '', '', '', '        sameSymbol', '', 'Not checked', '', '', '', '', '', '        diffSymbol', '', 'Not checked', '', '', '', '', '', '      }', '', '', '', '', '', '', '', '      mux-SR-HARQ-ACK-PUCCH', '', 'Not checked', '', '', '', '', '', '      mux-MultipleGroupCtrlCH-Overlap', '', 'Not checked', '', '', '', '', '', '      dl-SchedulingOffset-PDSCH-TypeA', '', 'Checked (NOTE 18)', '', '', '', 'pc_dl_SchedulingOffset_PDSCH_TypeA', '', '      dl-SchedulingOffset-PDSCH-TypeB', '', 'Not checked', '', '', '', '', '', '      ul-SchedulingOffset', '', 'Not checked', '', '', '', '', '', '      dl-64QAM-MCS-TableAlt', '', 'Not checked', '', '', '', '', '', '      ul-64QAM-MCS-TableAlt', '', 'Not checked', '', '', '', '', '', '      cqi-TableAlt', '', 'Not checked', '', '', '', '', '', '      oneFL-DMRS-TwoAdditionalDMRS-UL', '', 'Not checked', '', '', '', '', '', '      twoFL-DMRS-TwoAdditionalDMRS-UL', '', 'Not checked', '', '', '', '', '', '      oneFL-DMRS-ThreeAdditionalDMRS-UL', '', 'Not checked', '', '', '', '', '', '    }', '', '', '', '', '', '', '', '    phy-ParametersFR1 SEQUENCE {', '', '', '', '', '', '', '', '      pdcchMonitoringSingleOccasion', '', 'Not checked', '', '', '', '', '', '      scs-60kHz', '', 'Not checked', '', '', '', '', '', '      pdsch-256QAM-FR1', '', 'Checked', '', '', '', 'pc_pdsch_256QAM_FR1', '', '      pdsch-RE-MappingFR1-PerSymbol', '', 'Not checked', '', '', '', '', '', '    }', '', '', '', '', '', '', '', '    phy-ParametersFR2 SEQUENCE {', '', '', '', '', '', '', '', '      dummy', '', 'Not checked', '', '', '', '', '', '      pdsch-RE-MappingFR2-PerSymbol', '', 'Not checked', '', '', '', '', '', '    }', '', '', '', '', '', '', '', '  }', '', '', '', '', '', '', '', '  rf-Parameters SEQUENCE {', '', '', '', '', '', '', '', '    supportedBandListNR SEQUENCE (SIZE (1..maxBands)) OF BandNR {', '', '', '', '', '', '', '', '      BandNR[i] SEQUENCE {', '', '', '', '', '', '', '', '        bandNR', '', 'Checked', '', "Checked for 'maxBands' entries of FreqBandIndicatorNR[i]", '', 'pc_nrBandx', '', "('x' being the band number/type related PICS listed in TS 38.508-2 [5])", '', '        modifiedMPR-Behaviour', '', 'Not checked', '', '', '', '', '', '        mimo-ParametersPerBand', '', 'Not checked', '', 'MIMO-ParametersPerBand[i]', '', '', '', '        extendedCP', '', 'Not checked', '', '', '', '', '', '        multipleTCI', '', 'supported', '', '', '', '', '', '        bwp-WithoutRestriction', '', 'Checked', '', '', '', 'pc_bwp_WithoutRestriction', '', '        bwp-SameNumerology', '', 'Checked (NOTE 21)', '', '', '', 'pc_bwp_SameNumerology_upto2_FR1_FDD or pc_bwp_SameNumerology_upto2_FR1_TDD or pc_bwp_SameNumerology_upto2_FR2 or pc_bwp_SameNumerology_upto4_FR1_FDD or pc_bwp_SameNumerology_upto4_FR1_TDD or pc_bwp_SameNumerology_upto4_FR2', '', '        bwp-DiffNumerology', '', 'upto4 (NOTE 20)', '', '', '', 'pc_bwp_DiffNumerology_FR1_FDD or pc_bwp_DiffNumerology_FR1_TDD or pc_bwp_DiffNumerology_FR2', '', '        crossCarrierScheduling-SameSCS', '', 'Not checked', '', '', '', '', '', '        pdsch-256QAM-FR2', '', 'Checked (NOTE 8)', '', '', '', 'pc_pdsch_256QAM_FR2', '', '        pusch-256QAM', '', 'Checked (NOTE 9)', '', '', '', 'pc_pusch_256QAM_FR1 OR pc_pusch_256QAM_FR2', '', '        ue-PowerClass', '', 'Not checked', '', '', '', '', '', '        rateMatchingLTE-CRS', '', 'Not checked', '', '', '', '', '', '        channelBWs-DL CHOICE {', '', '', '', '', '', '', '', '          fr1 SEQUENCE {', '', '', '', '', '', '', '', '            scs-15kHz', '', 'Not checked', '', '', '', '', '', '            scs-30kHz', '', 'Not checked', '', '', '', '', '', '            scs-60kHz', '', 'Not checked', '', '', '', '', '', '          }', '', '', '', '', '', '', '', '          fr2 SEQUENCE {', '', '', '', '', '', '', '', '            scs-60kHz', '', 'Not checked', '', '', '', '', '', '            scs-120kHz', '', 'Not checked', '', '', '', '', '', '          }', '', '', '', '', '', '', '', '        }', '', '', '', '', '', '', '', '        channelBWs-UL CHOICE {', '', '', '', '', '', '', '', '          fr1 SEQUENCE {', '', '', '', '', '', '', '', '            scs-15kHz', '', 'Not checked', '', '', '', '', '', '            scs-30kHz', '', 'Not checked', '', '', '', '', '', '            scs-60kHz', '', 'Not checked', '', '', '', '', '', '          }', '', '', '', '', '', '', '', '          fr2 SEQUENCE {', '', '', '', '', '', '', '', '            scs-60kHz', '', 'Not checked', '', '', '', '', '', '            scs-120kHz', '', 'Not checked', '', '', '', '', '', '          }', '', '', '', '', '', '', '', '        }', '', '', '', '', '', '', '', '        sharedSpectrumChAccessParamsPerBand-r16', '', 'Not checked', '', '', '', '', '', '        cancelOverlappingPUSCH-r16', '', 'Not checked', '', '', '', '', '', '        multipleRateMatchingEUTRA-CRS-r16', '', 'Not checked', '', '', '', '', '', '        overlapRateMatchingEUTRA-CRS-r16', '', 'Not checked', '', '', '', '', '', '        pdsch-MappingTypeB-Alt-r16', '', 'Not checked', '', '', '', '', '', '        oneSlotPeriodicTRS-r16', '', 'Not checked', '', '', '', '', '', '        olpc-SRS-Pos-r16', '', 'Not checked', '', '', '', '', '', '        spatialRelationsSRS-Pos-r16', '', 'Not checked', '', '', '', '', '', '        simulSRS-MIMO-TransWithinBand-r16', '', 'Not checked', '', '', '', '', '', '        channelBW-DL-IAB-r16', '', 'Not checked', '', '', '', '', '', '        channelBW-UL-IAB-r16', '', 'Not checked', '', '', '', '', '', '        rasterShift7dot5-IAB-r16', '', 'Not checked', '', '', '', '', '', '        ue-PowerClass-v1610', '', 'Not checked', '', '', '', '', '', '        condHandover-r16', '', 'Checked', '', '', '', 'pc_condHandover_r16', '', '        condHandoverFailure-r16', '', 'Checked', '', '', '', 'pc_condHandoverFailure_r16', '', '        condHandoverTwoTriggerEvents-r16', '', 'Checked', '', '', '', 'pc_condHandoverTwoTriggerEvents_r16', '', '        condPSCellChange-r16', '', 'Checked', '', '', '', 'pc_condPSCellChange_r16', '', '        condPSCellChangeTwoTriggerEvents-r16', '', 'Not checked', '', '', '', '', '', '        mpr-PowerBoost-FR2-r16', '', 'Not checked', '', '', '', '', '', '        activeConfiguredGrant-r16', '', 'Not checked', '', '', '', '', '', '        jointReleaseConfiguredGrantType2-r16', '', 'Not checked', '', '', '', '', '', '        sps-r16', '', 'Checked', '', '', '', 'pc_multi_sps_r16', '', '        jointReleaseSPS-r16', '', 'Not checked', '', '', '', '', '', '        simulSRS-TransWithinBand-r16', '', 'Not checked', '', '', '', '', '', '        trs-AdditionalBandwidth-r16', '', 'Not checked', '', '', '', '', '', '        handoverIntraF-IAB-r16', '', 'Not checked', '', '', '', '', '', '        maxUplinkDutyCycle-PC1dot5-MPE-FR1-r16', '', 'Checked', '', '', '', 'pc_nrBandx_m</t>
  </si>
  <si>
    <t>&lt;h5&gt;8.1.5.8.1	Processing delay / RRC_Idle to RRC_Connected / RRC_Inactive to RRC_Connected / Success / Latency check&lt;/h5&gt;</t>
  </si>
  <si>
    <t>['', '8.1.5.8.1.1\tTest Purpose (TP)', '', '(1)', '', '&lt;b&gt;with &lt;/b&gt;{ UE in NR RRC_IDLE state and has sent an RRCSetupRequest message }', '', '&lt;b&gt;ensure that&lt;/b&gt; {', '', '&lt;b&gt;  when &lt;/b&gt;{ UE receives RRCSetup message and after 10ms receives an UL grant }', '', '&lt;b&gt;    then&lt;/b&gt; { UE successfully transmits RRCSetupComplete message }', '', '            }', '', '', '', '(2)', '', '&lt;b&gt;with &lt;/b&gt;{ UE in NR RRC_CONNECTED state }', '', '&lt;b&gt;ensure that&lt;/b&gt; {', '', '&lt;b&gt;  when &lt;/b&gt;{ UE receives a SecurityModeCommand message and after 5ms receives an UL grant }', '', '&lt;b&gt;    then&lt;/b&gt; { UE successfully transmits SecurityModeComplete }', '', '            }', '', '', '', '(3)', '', '&lt;b&gt;with &lt;/b&gt;{ UE in NR RRC_CONNECTED state }', '', '&lt;b&gt;ensure that&lt;/b&gt; {', '', '&lt;b&gt;  when &lt;/b&gt;{ UE receives a RRCReconfiguration message to establish DRB that is not part of the current UE configuration and after 10ms receives an UL grant }', '', '&lt;b&gt;    then&lt;/b&gt; { UE successfully transmits RRCReconfigurationComplete message }', '', '            }', '', '', '', '(4)', '', '&lt;b&gt;with &lt;/b&gt;{ UE in NR RRC_CONNECTED state }', '', '&lt;b&gt;ensure that&lt;/b&gt; {', '', '&lt;b&gt;  when &lt;/b&gt;{ UE receives an UECapabilityEnquiry message and after 80ms receives an UL grant }', '', '&lt;b&gt;    then&lt;/b&gt; { UE successfully transmits an UECapabilityInformation message }', '', '            }', '', '', '', '(5)', '', '&lt;b&gt;with &lt;/b&gt;{ UE in NR RRC_INACTIVE state and has sent an RRCResumeRequest message }', '', '&lt;b&gt;ensure that&lt;/b&gt; {', '', '&lt;b&gt;  when &lt;/b&gt;{ UE receives RRCResume message and after 6 or 10ms receives an UL grant depending on UE capability }', '', '&lt;b&gt;    then&lt;/b&gt; { UE successfully transmits RRCResumeComplete message }', '', '            }', '', '', '', '(6)', '', '&lt;b&gt;Void&lt;/b&gt;', '', '', '', '(7)', '', '&lt;b&gt;with &lt;/b&gt;{ UE in NR RRC_CONNECTED state and has sent an RRCReestablishmentRequest message after detecting radio link failure on expiring of timer T310 }', '', '&lt;b&gt;ensure that&lt;/b&gt; {', '', '&lt;b&gt;  when &lt;/b&gt;{ UE receives RRCReestablishment message and after 10ms receives an UL grant }', '', '&lt;b&gt;    then&lt;/b&gt; { UE successfully transmits RRCReestablishmentComplete message }', '', '            }', '', '(8)', '', '&lt;b&gt;Void&lt;/b&gt;', '', '', '', '(9)', '', '&lt;b&gt;with &lt;/b&gt;{ UE in NR RRC_CONNECTED state }', '', '&lt;b&gt;ensure that&lt;/b&gt; {', '', '&lt;b&gt;  when &lt;/b&gt;{ UE receives CounterCheck message and after 5ms receives an UL grant }', '', '&lt;b&gt;    then&lt;/b&gt; { UE successfully transmits an CounterCheckResponse message }', '', '            }', '', '', '', '8.1.5.8.1.2\tConformance requirements', '', 'References: The conformance requirements covered in the present TC are specified in: TS 38.331, clauses 5.3.3.4, 5.3.4.3, 5.3.5.3, 5.3.6.3, 5.3.7.4, 5.3.13.4, 5.6.1.3 and 12. Unless otherwise stated these are Rel-15 requirements.', '', '[TS 38.331, clause 5.3.3.4]', '', 'The UE shall perform the following actions upon reception of the &lt;i&gt;RRCSetup&lt;/i&gt;:', '', '…', '', '1&amp;gt;\tsubmit the &lt;i&gt;RRCSetupComplete&lt;/i&gt; message to lower layers for transmission, upon which the procedure ends.', '', '[TS 38.331, clause 5.3.4.3]', '', 'The UE shall:', '', '…', '', '1&amp;gt;\tif the &lt;i&gt;SecurityModeCommand&lt;/i&gt; message passes the integrity protection check:', '', '…', '', '2&amp;gt;\tsubmit the &lt;i&gt;SecurityModeComplete&lt;/i&gt; message to lower layers for transmission, upon which the procedure ends;',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5.3.6.3]', '', 'Upon receiving the &lt;i&gt;CounterCheck&lt;/i&gt; message, the UE shall:', '', '…', '', '1&amp;gt;\tsubmit the &lt;i&gt;CounterCheckResponse&lt;/i&gt; message to lower layers for transmission upon which the procedure ends.', '', '[38.331, clause 5.3.7.4]', '', 'The UE shall set the contents of &lt;i&gt;RRCReestablishmentRequest&lt;/i&gt; message as follows:', '', '…', '', '1&amp;gt;\tsubmit the &lt;i&gt;RRCReestablishmentRequest&lt;/i&gt; message to lower layers for transmission.',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 '', '1&amp;gt;\tsubmit the &lt;i&gt;UECapabilityInformation&lt;/i&gt; message to lower layers for transmission, upon which 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setup', '', '&lt;i&gt;RRCSetup&lt;/i&gt;', '', '&lt;i&gt;RRCSetupComplete&lt;/i&gt;', '', '10',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(scell addition)', '', '&lt;i&gt;RRCResume&lt;/i&gt;', '', '&lt;i&gt;RRCResumeComplete&lt;/i&gt;', '', '16', '', '', '', 'Initial AS security activation', '', '&lt;i&gt;SecurityModeCommand&lt;/i&gt;', '', '&lt;i&gt;SecurityModeComplete/SecurityModeFailure&lt;/i&gt;', '', '5', '', '', '', '&lt;b&gt;Other procedures&lt;/b&gt;', '', 'UE capability transfer', '', '&lt;i&gt;UECapabilityEnquiry&lt;/i&gt;', '', '&lt;i&gt;UECapabilityInformation&lt;/i&gt;', '', '80', '', '', '', 'Counter check', '', '&lt;i&gt;CounterCheck&lt;/i&gt;', '', '&lt;i&gt;CounterCheckResponse&lt;/i&gt;', '', '5', '', '', '', '8.1.5.8.1.3\tTest description', '', '8.1.5.8.1.3.1\tPre-test conditions', '', 'System Simulator:', '', '-\tNR Cell 1 and NR Cell 2.', '', '-\tSystem information combination NR-2 as defined in TS 38.508-1 [4] clause 4.4.3.1.3 is used in NR cells with RACH-ConfigGeneric in SIB1 set as per Table 8.1.5.8.1.3.3-0.', '', '-\tTest frequency NRf1 is as specified in TS 38.508-1 [4] clause 4.3.1 using the common highest UL and DL channel bandwidth and using the default subcarrier spacing specified in TS 38.508-1 [4] clause 6.2.3.1.', '', 'UE:', '', '-\tNone.', '', 'Preamble:', '', '-\tThe UE is in state RRC_IDLE using generic procedure parameter Connectivity (&lt;i&gt;NR&lt;/i&gt;) according to TS 38.508-1 [4], clause 4.5.2.', '', '8.1.5.8.1.3.2\tTest procedure sequence', '', 'Table 8.1.5.8.1.3.2-1/2 illustrates the downlink power levels and other changing parameters to be applied for the cells at various time instants of the test execution. Row marked "T0" denotes the initial conditions after preamble, while column marked "T1", is to be applied subsequently. The exact instants on which these values shall be applied are described in the texts in this clause.', '', 'Table 8.1.5.8.1.3.2-1: Time instances of cell power level and parameter changes in FR1', '', '', '', 'Parameter', '', 'Unit', '', 'NR Cell 1', '', 'NR Cell 2', '', 'T0', '', 'SS/PBCH', '', 'SSS EPRE', '', 'dBm/SCS', '', '-88', '', '-96', '', 'T1', '', 'SS/PBCH', '', 'SSS EPRE', '', 'dBm/SCS', '', '“Off”', '', '-88', '', '', '', 'Table 8.1.5.8.1.3.2-2: Time instances of cell power level and parameter changes in FR2', '', '', '', 'Parameter', '', 'Unit', '', 'NR Cell 1', '', 'NR Cell 2', '', 'T0', '', 'SS/PBCH', '', 'SSS EPRE', '', 'dBm/SCS', '', '-82', '', '-91', '', 'T1', '', 'SS/PBCH', '', 'SSS EPRE', '', 'dBm/SCS', '', '“Off”', '', '-82', '', '', '', 'Table 8.1.5.8.1.3.2-3: Main behaviour', '', 'St', '', 'Procedure', '', 'Message Sequence', '', 'TP', '', 'Verdict', '', '', '', '', '', 'U - S', '', 'Message', '', '', '', '', '', '1', '', 'The SS transmits a &lt;i&gt;Paging&lt;/i&gt; message including a matched ng-5G-S-TMSI.', '', '&amp;lt;--', '', 'NR RRC: &lt;i&gt;Paging&lt;/i&gt;', '', '-', '', '-', '', '2', '', 'The UE transmits an &lt;i&gt;RRCSetupRequest&lt;/i&gt; message.', '', '--&amp;gt;', '', 'NR RRC: &lt;i&gt;RRCSetupRequest&lt;/i&gt;', '', '-', '', '-', '', '3', '', 'The SS transmits an &lt;i&gt;RRCSetup&lt;/i&gt; message.', '', '&amp;lt;--', '', 'NR RRC: &lt;i&gt;RRCSetup&lt;/i&gt;', '', '-', '', '-', '', '3A', '', 'The SS starts transmitting a periodic DCI from (10∙2&lt;sup&gt;μ&lt;/sup&gt;+1+T&lt;sub&gt;DL&lt;/sub&gt;) slots after step 3 to schedule PUSCH.', '', '(Note 1, Note 2)', '', '-', '', '-', '', '-', '', '-', '', '4', '', 'Check: Does the UE transmit an &lt;i&gt;RRCSetupComplete&lt;/i&gt; message piggybacked with SERVICE REQUEST message within (10∙2&lt;sup&gt;μ&lt;/sup&gt;+1+T&lt;sub&gt;DL&lt;/sub&gt;+K&lt;sub&gt;2&lt;/sub&gt;) slots after successful completion of step 3?', '', '(Note 1, Note 2, Note 3)', '', '--&amp;gt;', '', 'NR RRC: &lt;i&gt;RRCSetupComplete&lt;/i&gt;', '', 'NR 5GMM: SERVICE REQUEST', '', '1', '', 'P', '', '5', '', 'The SS transmits a &lt;i&gt;SecurityModeCommand&lt;/i&gt; message.', '', '&amp;lt;--', '', 'NR RRC: &lt;i&gt;SecurityModeCommand&lt;/i&gt;', '', '-', '', '-', '', '5A', '', 'The SS starts transmitting a periodic DCI from (5∙2&lt;sup&gt;μ&lt;/sup&gt;+1+T&lt;sub&gt;DL&lt;/sub&gt;) slots after step 5 to schedule PUSCH.', '', '(Note 1, Note 2)', '', '-', '', '-', '', '-', '', '-', '', '6', '', 'Check: Does the UE transmit a &lt;i&gt;SecurityModeComplete&lt;/i&gt; message within (5∙2&lt;sup&gt;μ&lt;/sup&gt;+1+T&lt;sub&gt;DL&lt;/sub&gt;+K&lt;sub&gt;2&lt;/sub&gt;) slots after successful completion of step 5? (Note 1, Note 2, Note 3)', '', '--&amp;gt;', '', 'NR RRC: &lt;i&gt;SecurityModeComplete&lt;/i&gt;', '', '2', '', 'P', '', '7', '', 'The SS transmits a &lt;i&gt;UECapabilityEnquiry&lt;/i&gt; message.', '', '&amp;lt;--', '', 'NR RRC: &lt;i&gt;UECapabilityEnquiry&lt;/i&gt;', '', '-', '', '-', '', '7A', '', '&lt;span style="font-size:18pt"&gt;The SS starts transmitting a periodic DCI with the maximum grant allowed by the carrier bandwidth from (80∙2&lt;/span&gt;&lt;span style="font-size:18pt"&gt;&lt;sup&gt;μ&lt;/sup&gt;&lt;/span&gt;&lt;span style="font-size:18pt"&gt;+1+T&lt;/span&gt;&lt;span style="font-size:18pt"&gt;&lt;sub&gt;DL&lt;/sub&gt;&lt;/span&gt;&lt;span style="font-size:18pt"&gt;) slots after step 7 to schedule PUSCH.&lt;/span&gt;', '', '(Note 1, Note 2)', '', '-', '', '-', '', '-', '', '-', '', '8', '', 'Check: Does the UE transmit a &lt;i&gt;UECapabilityInformation&lt;/i&gt; message within (80∙2&lt;sup&gt;μ&lt;/sup&gt;+1+T&lt;sub&gt;DL&lt;/sub&gt;+K&lt;sub&gt;2&lt;/sub&gt;) slots after successful completion of step 7? (Note 1, Note 2, Note 3)', '', '--&amp;gt;', '', 'NR RRC: &lt;i&gt;UECapabilityInformation&lt;/i&gt;', '', '4', '', 'P', '', '9', '', 'The SS transmits an &lt;i&gt;RRCReconfiguration&lt;/i&gt; message to establish SRB2 and DRB #n for the UE piggybacked with SERVICE ACCEPT message.', '', '&amp;lt;--', '', 'NR RRC: &lt;i&gt;RRCReconfiguration&lt;/i&gt;', '', 'NR 5GMM: SERVICE ACCEPT', '', '-', '', '-', '', '9A', '', 'The SS starts transmitting a periodic DCI from (10∙2&lt;sup&gt;μ&lt;/sup&gt;+1+T&lt;sub&gt;DL&lt;/sub&gt;) slots after step 9 to schedule PUSCH.', '', '(Note 1, Note 2)', '', '-', '', '-', '', '-', '', '-', '', '10', '', 'Check: Does the UE transmit an &lt;i&gt;RRCReconfigurationComplete&lt;/i&gt; message within (10∙2&lt;sup&gt;μ&lt;/sup&gt;+1+T&lt;sub&gt;DL&lt;/sub&gt;+K&lt;sub&gt;2&lt;/sub&gt;) slots after successful completion of step 9? (Note 1, Note 2, Note 3)', '', '--&amp;gt;', '', 'NR RRC: &lt;i&gt;RRCReconfigurationComplete&lt;/i&gt;', '', '3', '', 'P', '', '11', '', 'The SS transmits a &lt;i&gt;CounterCheck&lt;/i&gt; message.', '', '&amp;lt;--', '', 'NR RRC: &lt;i&gt;CounterCheck&lt;/i&gt;', '', '-', '', '-', '', '11A', '', 'The SS starts transmitting a periodic DCI from (5∙2&lt;sup&gt;μ&lt;/sup&gt;+1+T&lt;sub&gt;DL&lt;/sub&gt;) slots after step 11 to schedule PUSCH. ', '', '(Note 1, Note 2)', '', '-', '', '-', '', '-', '', '-', '', '12', '', 'Check: Does the UE transmit a &lt;i&gt;CounterCheckResponse&lt;/i&gt; message within (5∙2&lt;sup&gt;μ&lt;/sup&gt;+1+T&lt;sub&gt;DL&lt;/sub&gt;+K&lt;sub&gt;2&lt;/sub&gt;) slots after successful completion of step 11? (Note 1, Note 2, Note 3)', '', '--&amp;gt;', '', 'NR RRC: &lt;i&gt;CounterCheckResponse&lt;/i&gt;', '', '9', '', 'P', '', '13', '', 'Void', '', '-', '', '-', '', '-', '', '-', '', '-', '', 'EXCEPTION:\tSteps 14a1 to 14a7 describe behaviour that depends on the UE capability; the "lower case letter" identifies a step sequence that take place if a capability is supported.', '', '-', '', '-', '', '-', '', '-', '', '14a1', '', 'IF pc_inactiveState THEN the SS transmits an &lt;i&gt;RRCRelease&lt;/i&gt; message with &lt;i&gt;suspendConfig&lt;/i&gt;.', '', '&amp;lt;--', '', 'NR RRC: &lt;i&gt;RRCRelease&lt;/i&gt;', '', '-', '', '-', '', '14a2', '', 'Wait 1s to let UE enter RRC_INACTIVE state.', '', '-', '', '-', '', '-', '', '-', '', '14a3', '', 'The SS transmits a &lt;i&gt;Paging&lt;/i&gt; message including a matched ng-5G-S-TMSI.', '', '&amp;lt;--', '', 'NR RRC: &lt;i&gt;Paging&lt;/i&gt;', '', '-', '', '-', '', '14a4', '', 'The UE transmits an &lt;i&gt;RRCResumeRequest&lt;/i&gt; message.', '', '--&amp;gt;', '', 'NR RRC: &lt;i&gt;RRCResumeRequest&lt;/i&gt;', '', '-', '', '-', '', '14a5', '', 'The SS transmits an &lt;i&gt;RRCResume&lt;/i&gt; message for the UE on slot #i in the radio frame:', '', 'For μ = 0, if FD-FDD and pc_reducedCP_Latency then i = 5 else i = 0.', '', 'For μ = 1, i = 1', '', 'For μ = 3, if pc_reducedCP_Latency then I = 41 else  i = 21', '', '(Note 2)', '', '&amp;lt;--', '', 'NR RRC: &lt;i&gt;RRCResume&lt;/i&gt;', '', '-', '', '-', '', '-', '', 'EXCEPTION:\tSteps 14a5Aa1 to 14a5Ab2 describe behaviour that depends on the UE capability; the "lower case letter" identifies a step sequence that take place if a capability is supported.', '', '-', '', '-', '', '-', '', '-', '', '14a5Aa1', '', 'IF pc_reducedCP_Latency THEN the SS starts transmitting a periodic DCI from (6∙2&lt;sup&gt;μ&lt;/sup&gt;+1+T&lt;sub&gt;DL&lt;/sub&gt;) slots after step 14a5 to schedule PUSCH. IF UE transmits a Random Access Preamble, then SS sends RAR.', '', '(Note 1, Note 2)', '', '-', '', '-', '', '-', '', '-', '', '14a5Aa2', '', 'Check: Does the UE transmit an &lt;i&gt;RRCResumeComplete&lt;/i&gt; message within (6∙2&lt;sup&gt;μ&lt;/sup&gt;+1+T&lt;sub&gt;DL&lt;/sub&gt;+K&lt;sub&gt;2&lt;/sub&gt;) slots after successful completion of step 14a5? (Note 1, Note 2, Note 3)', '', '--&amp;gt;', '', 'NR RRC: &lt;i&gt;RRCResumeComplete&lt;/i&gt;', '', '5', '', 'P', '', '14a5Ab1', '', 'ELSE the SS starts transmitting a periodic DCI from (10∙2&lt;sup&gt;μ&lt;/sup&gt;+1+T&lt;sub&gt;DL&lt;/sub&gt;) slots after step 14a5 to schedule PUSCH. IF UE transmits a Random Access Preamble, then SS sends RAR.', '', '(Note 1, Note 2)', '', '-', '', '-', '', '-', '', '-', '', '14a5Ab2', '', 'Check: Does the UE transmit an &lt;i&gt;RRCResumeComplete&lt;/i&gt; message within (10∙2&lt;sup&gt;μ&lt;/sup&gt;+1+T&lt;sub&gt;DL&lt;/sub&gt;+K&lt;sub&gt;2&lt;/sub&gt;) slots after successful completion of step 14a5? (Note 1, Note 2, Note 3)', '', '--&amp;gt;', '', 'NR RRC: &lt;i&gt;RRCResumeComplete&lt;/i&gt;', '', '5', '', 'P', '', '14a6-14a7', '', 'Void', '', '-', '', '-', '', '-', '', '-', '', '14-21', '', 'Void', '', '-', '', '-', '', '-', '', '-', '', '22', '', 'The SS re-adjusts the SS levels according to row "T1" in table 8.1.5.8.1.3.2-1/2 in order that the radio link quality of NR Cell 1 is degraded, and NR Cell 2 is suitable for camping.', '', '-', '', '-', '', '-', '', '-', '', '23', '', 'Wait 1s to let T310 expire.', '', '-', '', '-', '', '-', '', '-', '', '24', '', 'The UE transmits an &lt;i&gt;RRCReestablishmentRequest&lt;/i&gt; message on Cell 2.', '', '--&amp;gt;', '', 'NR RRC: &lt;i&gt;RRCReestablishmentRequest&lt;/i&gt;', '', '-', '', '-', '', '25', '', 'The SS transmits an &lt;i&gt;RRCReestablishment&lt;/i&gt; message on slot #i in the radio frame, where:', '', 'i = 1 for μ=0,1 ', '', 'i = 21 for μ=3 ', '', '(Note 2)', '', '&amp;lt;--', '', 'NR RRC: &lt;i&gt;RRCReestablishment&lt;/i&gt;', '', '-', '', '-', '', '25A', '', 'The SS starts transmitting a periodic DCI from (10∙2&lt;sup&gt;μ&lt;/sup&gt;+1+T&lt;sub&gt;DL&lt;/sub&gt;) slots after step 25 to schedule PUSCH. ', '', 'IF UE transmits a Random Access Preamble, then SS sends RAR. (Note 1, Note 2)', '', '-', '', '-', '', '-', '', '-', '', '26', '', 'Check: Does the UE transmit an &lt;i&gt;RRCReestablishmentComplete&lt;/i&gt; message within (10∙2&lt;sup&gt;μ&lt;/sup&gt;+1+T&lt;sub&gt;DL&lt;/sub&gt;+K&lt;sub&gt;2&lt;/sub&gt;) slots after successful completion of step 25? (Note 1, Note 2, Note 3)', '', '--&amp;gt;', '', 'NR RRC: &lt;i&gt;RRCReestablishmentComplete&lt;/i&gt;', '', '7', '', 'P', '', '26A', '', 'The SS transmits an RRCReconfiguration message to resume existing radio bearer.', '', '&amp;lt;--', '', 'NR RRC: RRCReconfiguration', '', '-', '', '-', '', '26B', '', 'The UE transmits an RRCReconfigurationComplete message.', '', '--&amp;gt;', '', 'NR RRC: RRCReconfigurationtComplete', '', '-', '', '-', '', '27-35', '', 'Void', '', '-', '', '-', '', '-', '', '-', '', 'Note 1:\tT&lt;sub&gt;DL&lt;/sub&gt; is the delay in slots to the next available DL slot suitable for the transmission of a DCI.', '', 'Note 2:\tμ is the SCS index. μ = 0/1/2/3 for SCS = 15kHz/30kHz/60kHz/120kHz respectively.', '', 'Note 3:\tK&lt;sub&gt;2&lt;/sub&gt; is the offset (in slots) between UL grant and the PUSCH it scheduled.', '', '', '', '8.1.5.8.1.3.3\tSpecific message contents', '', 'Table 8.1.5.8.1.3.3-0: &lt;i&gt;RACH-ConfigGeneric (&lt;/i&gt;Preamble and all steps)', '', '&lt;b&gt;Derivation Path: TS 38.508-1 [4], Table 4.6.3-130&lt;/b&gt;', '', 'Information Element', '', 'Value/remark', '', 'Comment', '', 'Condition', '', 'RACH-ConfigGeneric ::= SEQUENCE {', '', '', '', '', '', '', '', '  ra-ResponseWindow', '', 'sl20', '', '', '', '', '', '', '', 'sl4', '', '', '', 'FR1 AND FDD AND NOT(pc_halfDuplexFDD_TypeA_RedCap_r17)', '', '', '', 'sl10', '', '', '', 'FR1 AND (TDD OR pc_halfDuplexFDD_TypeA_RedCap_r17) AND SCS15', '', '}', '', '', '', '', '', '', '', '', '', 'Table 8.1.5.8.1.3.3-1: RRCReconfiguration&lt;i&gt; &lt;/i&gt;(Step 9, Table 8.1.5.8.1.3.2-3)', '', '&lt;b&gt;Derivation Path: TS 38.508-1 [4], table 4.6.1-13 with condition NR&lt;/b&gt;', '', 'Information Element', '', 'Value/remark', '', 'Comment', '', 'Condition', '', 'RRCReconfiguration::= SEQUENCE {', '', '', '', '', '', '', '', '  criticalExtensions CHOICE {', '', '', '', '', '', '', '', '    rrcReconfiguration SEQUENCE {', '', '', '', '', '', '', '', '      radioBearerConfig', '', 'RadioBearerConfig-SRB2-DRB(1,0)', '', 'TS 38.508-1 [4] Table 4.8.1-4', '', '', '', '      nonCriticalExtension SEQUENCE {', '', '', '', '', '', '', '', '        masterCellGroup', '', 'CellGroupConfig-SRB2-DRB(1,0)', '', 'TS 38.508-1 [4] Table 4.8.1-2B', '', '', '', '        dedicatedNAS-MessageList', '', 'Not present', '', '', '', '', '', '      }', '', '', '', '', '', '', '', '    }', '', '', '', '', '', '', '', '  }', '', '', '', '', '', '', '', '}', '', '', '', '', '', '', '', '', '', 'Table 8.1.5.8.1.3.3-2: CounterCheck&lt;i&gt; &lt;/i&gt;(Step 11, Table 8.1.5.8.1.3.2-3)', '', ' Derivation Path: TS 38.508-1 [4], Table 4.6.1-1', '', 'Information Element', '', 'Value/remark', '', 'Comment', '', 'Condition', '', 'CounterCheck ::= SEQUENCE {', '', '', '', '', '', '', '', '  criticalExtensions CHOICE {', '', '', '', '', '', '', '', '    counterCheck SEQUENCE {', '', '', '', '', '', '', '', '      drb-CountMSB-InfoList SEQUENCE (SIZE (1..maxDRB)) OF DRB-CountMSB-Info {', '', '1 entry', '', '', '', '', '', '        DRB-CountMSB-Info [1] SEQUENCE {', '', '', '', '', '', '', '', '          drb-Identity', '', 'DRB-Identity with Condition DRBn', '', 'entry 1', '', 'n is the index of the DRB established in step 9 of Table 8.1.5.8.1.3.2-3, which is allocated according to internal TTCN mapping', '', '', '', '        }', '', '', '', '', '', '', '', '      }', '', '', '', '', '', '', '', '    }', '', '', '', '', '', '', '', '  }', '', '', '', '', '', '', '', '}', '', '', '', '', '', '', '', '', '', 'Table 8.1.5.8.1.3.3-3: CounterCheckResponse (Step 12, Table 8.1.5.8.1.3.2-3)', '', ' Derivation Path: TS 38.508-1 [4], Table 4.6.1-2', '', 'Information Element', '', 'Value/remark', '', 'Comment', '', 'Condition', '', 'CounterCheckResponse ::= SEQUENCE {', '', '', '', '', '', '', '', '  criticalExtensions CHOICE {', '', '', '', '', '', '', '', '    counterCheckResponse SEQUENCE {', '', '', '', '', '', '', '', '      drb-CountInfoList SEQUENCE (SIZE (0..maxDRB)) OF DRB-CountInfo {', '', '1 entry', '', '', '', '', '', '        DRB-CountInfo[1] SEQUENCE {', '', '', '', '', '', '', '', '          drb-Identity', '', 'DRB-Identity with Condition DRBn', '', 'entry 1', '', 'n is the index of the DRB established in step 9 of Table 8.1.5.8.1.3.2-3, which is allocated according to internal TTCN mapping', '', '', '', '        }', '', '', '', '', '', '', '', '      }', '', '', '', '', '', '', '', '    }', '', '', '', '', '', '', '', '  }', '', '', '', '', '', '', '', '}', '', '', '', '', '', '', '', '', '', 'Table 8.1.5.8.1.3.3-4: RRCRelease (Step 14a1, Table 8.1.5.8.1.3.2-3)', '', 'Derivation Path: TS 38.508-1 [4], Table 4.6.1-16 with Condition NR_RRC_INACTIVE', '', '', '', 'Table 8.1.5.8.1.3.3-5 to Table 8.1.5.8.1.3.3-10: Void', '', '', '', 'Table 8.1.5.8.1.3.3-11: Physical layer parameters for DCI format 1_0 (Steps 14a5 and 25, Table 8.1.5.8.1.3.2-3)',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 'Table 8.1.5.8.1.3.3-12: SIB1 (Preamble, and all steps of Table 8.1.5.8.1.3.2-3)', '', 'Derivation Path: TS 38.508-1 [4], Table 4.6.1-28', '', 'Information Element', '', 'Value/remark', '', 'Comment', '', 'Condition', '', 'SIB1 ::= SEQUENCE {', '', '', '', '', '', '', '', '  servingCellConfigCommon SEQUENCE {', '', '', '', '', '', '', '', '    uplinkConfigCommon SEQUENCE {', '', '', '', '', '', '', '', '      initialUplinkBWP SEQUENCE {', '', '', '', '', '', '', '', '        rach-ConfigCommon CHOICE {', '', '', '', '', '', '', '', '          setup SEQUENCE {', '', '', '', '', '', '', '', '            rach-ConfigGeneric SEQUENCE {', '', '', '', '', '', '', '', '              prach-ConfigurationIndex', '', '159', '', '', '', 'FR2', '', '            }', '', '', '', '', '', '', '', '          }', '', '', '', '', '', '', '', '        }', '', '', '', '', '', '', '', '      }', '', '', '', '', '', '', '', '    }', '', '', '', '', '', '', '', '  }', '', '', '', '', '', '', '', '}', '', '', '', '', '', '', '', '', '', 'Table 8.1.5.8.1.3.3-13: RRCReconfiguration (Step 26A, Table 8.1.5.8.1.3.2-3)', '', 'Derivation Path: TS 38.508-1 [4], Table 4.6.1-13 with condition REEST', '', '', '']</t>
  </si>
  <si>
    <t>&lt;h5&gt;8.1.5.8.2	Processing delay / RRC_Inactive to RRC_Connected / Success / Latency check / SCell addition&lt;/h5&gt;</t>
  </si>
  <si>
    <t>&lt;h6&gt;8.1.5.8.2.1	Processing delay / RRC_Inactive to RRC_Connected / Success / Latency check / SCell addition / Intra-band Contiguous CA&lt;/h6&gt;</t>
  </si>
  <si>
    <t>['', '8.1.5.8.2.1.1\tTest Purpose (TP)', '', '(1)', '', '&lt;b&gt;with &lt;/b&gt;{ UE in NR RRC_CONNECTED state }', '', '&lt;b&gt;ensure that&lt;/b&gt; {', '', '&lt;b&gt;  when &lt;/b&gt;{ UE receives an &lt;i&gt;RRCReconfiguration&lt;/i&gt; message containing &lt;i&gt;sCellToAddModList&lt;/i&gt; with a SCell addition and after 16ms receives an UL grant }', '', '&lt;b&gt;    then&lt;/b&gt; { UE successfully transmits &lt;i&gt;RRCReconfigurationComplete&lt;/i&gt; message }', '', '            }', '', '', '', '(2)', '', '&lt;b&gt;with &lt;/b&gt;{ UE in NR RRC_INACTIVE state and has sent an &lt;i&gt;RRCResumeRequest&lt;/i&gt; message }', '', '&lt;b&gt;ensure that&lt;/b&gt; {', '', '&lt;b&gt;  when &lt;/b&gt;{ UE receives &lt;i&gt;RRCResume&lt;/i&gt; message containing &lt;i&gt;sCellToAddModList&lt;/i&gt; with a SCell addition and after 16ms receives an UL grant }', '', '&lt;b&gt;    then&lt;/b&gt; { UE successfully transmits &lt;i&gt;RRCResumeComplete&lt;/i&gt; message }', '', '            }', '', '', '', '8.1.5.8.2.1.2\tConformance requirements', '', 'References: The conformance requirements covered in the present TC are specified in: TS 38.331, clauses 5.3.3.4, 5.3.4.3, 5.3.5.3, 5.3.6.3, 5.3.7.4, 5.3.13.4, 5.6.1.3 and 12. Unless otherwise stated these are Rel-15 requirements.',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(scell addition/release)', '', '&lt;i&gt;RRCReconfiguration&lt;/i&gt;', '', '&lt;i&gt;RRCReconfigurationComplete&lt;/i&gt;', '', '16', '', '', '', 'RRC resume (scell addition)', '', '&lt;i&gt;RRCResume&lt;/i&gt;', '', '&lt;i&gt;RRCResumeComplete&lt;/i&gt;', '', '16', '', '', '', '', '', '8.1.5.8.2.1.3\tTest description', '', '8.1.5.8.2.1.3.1\tPre-test conditions', '', 'System Simulator:', '', '-\tNR Cell 1 is the PCell and NR Cell 3 is the SCell.', '', '-\tSystem information combination NR-4 as defined in TS 38.508-1 [4] clause 4.4.3.1.3 is used in NR cells.', '', 'UE:', '', '-\tNone.', '', 'Preamble:', '', '-\tThe UE is in 5GS state 3N-A on NR Cell 1 according to TS 38.508-1 [4], clause 4.5.4.', '', '8.1.5.8.2.1.3.2\tTest procedure sequence', '', 'Table 8.1.5.8.2.1.3.2-1/2 illustrates the downlink power levels and other changing parameters to be applied for the cells at various time instants of the test execution. Row marked "T0" denotes the initial conditions after preamble.', '', 'Table 8.1.5.8.2.1.3.2-1: Time instances of cell power level and parameter changes in FR1', '', '', '', 'Parameter', '', 'Unit', '', 'NR Cell 1', '', 'NR Cell 3', '', 'T0', '', 'SS/PBCH', '', 'SSS EPRE', '', 'dBm/SCS', '', '-88', '', '-88', '', '', '', 'Table 8.1.5.8.2.1.3.2-2: Time instances of cell power level and parameter changes in FR2', '', '', '', 'Parameter', '', 'Unit', '', 'NR Cell 1', '', 'NR Cell 3', '', 'T0', '', 'SS/PBCH', '', 'SSS EPRE', '', 'dBm/SCS', '', '-82', '', '-82', '', '', '', 'Table 8.1.5.8.2.1.3.2-3: Main behaviour', '', 'St', '', 'Procedure', '', 'Message Sequence', '', 'TP', '', 'Verdict', '', '', '', '', '', 'U - S', '', 'Message', '', '', '', '', '', '1', '', 'The SS transmits an &lt;i&gt;RRCReconfiguration&lt;/i&gt; message with &lt;i&gt;sCellToAddModList&lt;/i&gt; to add SCell (Cell 3).', '', '&amp;lt;--', '', 'NR RRC: &lt;i&gt;RRCReconfiguration&lt;/i&gt;', '', '-', '', '-', '', '2', '', 'The SS starts transmitting a periodic DCI from (16∙2&lt;sup&gt;μ&lt;/sup&gt;+1+T&lt;sub&gt;DL&lt;/sub&gt;) slots after step 1 to schedule PUSCH. ', '', '(Note 1, Note 2)', '', '-', '', '-', '', '-', '', '-', '', '3', '', 'Check: Does the UE transmit an &lt;i&gt;RRCReconfigurationComplete&lt;/i&gt; message within (16∙2&lt;sup&gt;μ&lt;/sup&gt;+1+T&lt;sub&gt;DL&lt;/sub&gt;+K&lt;sub&gt;2&lt;/sub&gt;) slots after successful completion of step 1? (Note 1, Note 2, Note 3)', '', '--&amp;gt;', '', 'NR RRC: &lt;i&gt;RRCReconfigurationComplete&lt;/i&gt;', '', '1', '', 'P', '', '4', '', 'The SS transmits an &lt;i&gt;RRCReconfiguration&lt;/i&gt; message to release SCell (Cell 3).', '', '&amp;lt;--', '', 'NR RRC: &lt;i&gt;RRCReconfiguration&lt;/i&gt;', '', '-', '', '-', '', '5', '', 'UE transmits an &lt;i&gt;RRCReconfigurationComplete&lt;/i&gt; message.', '', '--&amp;gt;', '', 'NR RRC: &lt;i&gt;RRCReconfigurationComplete&lt;/i&gt;', '', '-', '', '-', '', '-', '', 'EXCEPTION: Steps 6a1 to 6a9 describe behaviour that depends on UE configuration; the "lower case letter" identifies a step sequence that takes place if a capability is configured.', '', '-', '', '-', '', '-', '', '-', '', '6a1', '', 'IF pc_inactiveState THEN the SS transmits an &lt;i&gt;RRCRelease&lt;/i&gt; message with &lt;i&gt;suspendConfig&lt;/i&gt;.', '', '&amp;lt;--', '', 'NR RRC: &lt;i&gt;RRCRelease&lt;/i&gt;', '', '-', '', '-', '', '6a2', '', 'Wait 1s to let UE enter RRC_INACTIVE state.', '', '-', '', '-', '', '-', '', '-', '', '6a3', '', 'The SS transmits a &lt;i&gt;Paging&lt;/i&gt; message including a matched ng-5G-S-TMSI.', '', '&amp;lt;--', '', 'NR RRC: &lt;i&gt;Paging&lt;/i&gt;', '', '-', '', '-', '', '6a4', '', 'The UE transmits an &lt;i&gt;RRCResumeRequest&lt;/i&gt; message.', '', '--&amp;gt;', '', 'NR RRC: &lt;i&gt;RRCResumeRequest&lt;/i&gt;', '', '-', '', '-', '', '6a5', '', 'The SS transmits an &lt;i&gt;RRCResume&lt;/i&gt; message with &lt;i&gt;sCellToAddModList&lt;/i&gt; to add SCell (Cell 3) on slot #i in the radio frame, where:', '', 'i = 1 for μ=0,1 ', '', 'i = 21 for μ=3', '', '(Note 2)', '', '&amp;lt;--', '', 'NR RRC: &lt;i&gt;RRCResume&lt;/i&gt;', '', '-', '', '-', '', '6a6', '', 'The SS starts transmitting a periodic DCI from (16∙2&lt;sup&gt;μ&lt;/sup&gt;+1+T&lt;sub&gt;DL&lt;/sub&gt;) slots after step 6a5 to schedule PUSCH.', '', 'IF UE transmits a Random Access Preamble, then SS sends RAR.(Note 1, Note 2)', '', '-', '', '-', '', '-', '', '-', '', '6a7', '', 'Check: Does the UE transmit an &lt;i&gt;RRCResumeComplete&lt;/i&gt; message within (16∙2&lt;sup&gt;μ&lt;/sup&gt;+1+T&lt;sub&gt;DL&lt;/sub&gt;+K&lt;sub&gt;2&lt;/sub&gt;) slots after successful completion of step 6a5? (Note 1, Note 2, Note 3)', '', '--&amp;gt;', '', 'NR RRC: &lt;i&gt;RRCResumeComplete&lt;/i&gt;', '', '2', '', 'P', '', '6a8', '', 'The SS transmits an &lt;i&gt;RRCReconfiguration &lt;/i&gt;message containing an &lt;i&gt;sCellToReleaseList&lt;/i&gt; with SCell NR Cell 3.', '', '&amp;lt;--', '', 'NR RRC: &lt;i&gt;RRCReconfiguration&lt;/i&gt;', '', '-', '', '-', '', '6a9', '', 'The UE transmits an &lt;i&gt;RRCReconfigurationComplete&lt;/i&gt; message.', '', '--&amp;gt;', '', 'NR RRC: &lt;i&gt;RRCReconfigurationtComplete&lt;/i&gt;', '', '-', '', '-', '', 'Note 1:\tT&lt;sub&gt;DL&lt;/sub&gt; is the delay in slots to the next available DL slot suitable for the transmission of a DCI.', '', 'Note 2:\tμ is the SCS index. μ = 0/1/2/3 for SCS = 15kHz/30kHz/60kHz/120kHz respectively.', '', 'Note 3:\tK&lt;sub&gt;2&lt;/sub&gt; is the offset (in slots) between DCI and the PUSCH it scheduled.', '', '', '', '8.1.5.8.2.1.3.3\tSpecific message contents', '', 'Table 8.1.5.8.2.1.3.3-1: &lt;i&gt;RRCReconfiguration&lt;/i&gt; (Step 1,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 'CellGroupConfig', '', 'Table 8.1.5.8.2.1.3.3-2', '', '', '', '      }', '', '', '', '', '', '', '', '    }', '', '', '', '', '', '', '', '  }', '', '', '', '', '', '', '', '}', '', '', '', '', '', '', '', '', '', 'Table 8.1.5.8.2.1.3.3-2: &lt;i&gt;CellGroupConfig &lt;/i&gt;(Table 8.1.5.8.2.1.3.3-1)', '', '&lt;b&gt;Derivation Path: TS 38.508-1 [4], Table 4.6.3-19 with Condition SCell_add&lt;/b&gt;',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8.1.5.8.2.1.3.3-3: &lt;i&gt;RRCReconfiguration &lt;/i&gt;(Steps 4 and 6a8,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SEQUENCE {', '', '', '', '', '', '', '', '          sCellToAddModList ', '', 'Not present', '', '', '', '', '', '          sCellToReleaseList SEQUENCE (SIZE (1..maxNrofSCells)) OF SCellIndex {', '', '1 entry', '', '', '', '', '', '            SCellIndex[1]', '', 'SCellIndex of Cell 3', '', 'entry 1', '', '', '', '          }', '', '', '', '', '', '', '', '        }', '', '', '', '', '', '', '', '      }', '', '', '', '', '', '', '', '    }', '', '', '', '', '', '', '', '  }', '', '', '', '', '', '', '', '}', '', '', '', '', '', '', '', '', '', 'Table 8.1.5.8.2.1.3.3-4: &lt;i&gt;RRCRelease&lt;/i&gt; (Step 6a1, Table 8.1.5.8.2.1.3.2-3)', '', 'Derivation Path: TS 38.508-1 [4], Table 4.6.1-16 with Condition NR_RRC_INACTIVE', '', '', '', 'Table 8.1.5.8.2.1.3.3-5: &lt;i&gt;RRCResume&lt;/i&gt; (Step 6a5, Table 8.1.5.8.2.1.3.2-3)', '', 'Derivation Path: TS 38.508-1[4],Table 4.6.1-17', '', 'Information Element', '', 'Value/remark', '', 'Comment', '', 'Condition', '', 'RRCResume ::= SEQUENCE {', '', '', '', '', '', '', '', '  criticalExtensions CHOICE {', '', '', '', '', '', '', '', '    rrcResume SEQUENCE {', '', '', '', '', '', '', '', '      masterCellGroup', '', 'CellGroupConfig', '', 'Table 8.1.5.8.2.1.3.3-6', '', '', '', '    }', '', '', '', '', '', '', '', '  }', '', '', '', '', '', '', '', '}', '', '', '', '', '', '', '', '', '', 'Table 8.1.5.8.2.1.3.3-6: &lt;i&gt;CellGroupConfig &lt;/i&gt;(Table 8.1.5.8.2.1.3.3-5)', '', '&lt;b&gt;Derivation Path: TS 38.508-1 [4], Table 4.6.3-19 with Condition SCell_add and RESUME&lt;/b&gt;',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8.1.5.8.2.1.3.3-7: Physical layer parameters for DCI format 1_0 (Steps 6a5, Table 8.1.5.8.2.1.3.3-5)',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t>
  </si>
  <si>
    <t>&lt;h6&gt;8.1.5.8.2.2	Processing delay / RRC_Inactive to RRC_Connected / Success / Latency check / SCell addition / Inter-band CA&lt;/h6&gt;</t>
  </si>
  <si>
    <t>['', '8.1.5.8.2.2.1\tTest Purpose (TP)', '', 'Same as TC 8.1.5.8.2.1 but applied to Inter-band CA Test Case', '', '8.1.5.8.2.2.2\tConformance requirements', '', 'Same as TC 8.1.5.8.2.1 but applied to Inter-band CA Test Case', '', '8.1.5.8.2.2.3\tTest description', '', '8.1.5.8.2.2.3.1\tPre-test conditions', '', 'Same as TC 8.1.5.8.2.1 but with the following differences：', '', '-\tCA configuration: Inter-band CA replaces Intra-band Contiguous CA.', '', '-\tCells configuration: Cell 10 replaces Cell 3.', '', '8.1.5.8.2.2.3.2\tTest procedure sequence', '', 'Same as TC 8.1.5.8.2.1 but with the following differences：', '', '-\tCells configuration: Cell 10 replaces Cell 3.', '', '8.1.5.8.2.2.3.3\tSpecific message contents', '', 'Same as TC 8.1.5.8.2.1 but with the following differences：', '', '-\tCells configuration: Cell 10 replaces Cell 3.', '']</t>
  </si>
  <si>
    <t>&lt;h6&gt;8.1.5.8.2.3	Processing delay / RRC_Inactive to RRC_Connected / Success / Latency check / SCell addition / Intra-band non-Contiguous CA&lt;/h6&gt;</t>
  </si>
  <si>
    <t>['', '8.1.5.8.2.3.1\tTest Purpose (TP)', '', 'Same as TC 8.1.5.8.2.1 but applied to Intra-band non-Contiguous CA Test Case', '', '8.1.5.8.2.3.2\tConformance requirements', '', 'Same as TC 8.1.5.8.2.1 but applied to Intra-band non-Contiguous CA Test Case', '', '8.1.5.8.2.3.3\tTest description', '', '8.1.5.8.2.3.3.1\tPre-test conditions', '', 'Same as TC 8.1.5.8.2.1 but with the following differences:', '', '-\tCA configuration: Intra-band non-Contiguous CA replaces Intra-band Contiguous CA.', '', '8.1.5.8.2.3.3.2\tTest procedure sequence', '', 'Same as TC 8.1.5.8.2.1.', '', '8.1.5.8.2.3.3.3\tSpecific message contents', '', 'Same as TC 8.1.5.8.2.1.', '']</t>
  </si>
  <si>
    <t>&lt;h6&gt;8.1.6.1.1.2	Immediate MDT / Measurement / Latency metrics for UL PDCP Packet Delay per DRB&lt;/h6&gt;</t>
  </si>
  <si>
    <t>['', '8.1.6.1.1.2.1\tTest Purpose (TP)', '', '(1)', '', '&lt;b&gt;with&lt;/b&gt; {UE supporting UL PDCP Packet Delay per DRB measurement and in RRC_CONNECTED state}', '', '&lt;b&gt;ensure that&lt;/b&gt; {', '', '  &lt;b&gt;when&lt;/b&gt; {UE&lt;span style="color:000000"&gt; receives &lt;/span&gt;&lt;span style="color:000000"&gt;&lt;i&gt;RRCReconfiguration&lt;/i&gt;&lt;/span&gt;&lt;span style="color:000000"&gt; containing &lt;/span&gt;&lt;i&gt;ReportConfigNR&lt;/i&gt; IE with &lt;i&gt;ul-DelayValueConfig&lt;/i&gt; IE set to “setup”&lt;span style="color:000000"&gt;}&lt;/span&gt;', '', '    &lt;b&gt;then&lt;/b&gt; {UE sends the &lt;i&gt;RRCReconfigurationComplete &lt;/i&gt;message}', '', '}', '', '', '', '(2)', '', '&lt;b&gt;with&lt;/b&gt; {&lt;span style="color:000000"&gt;UE in RRC_CONNECTED and measurement configured for UL PDCP Packet Delay per DRB and having DRBs established}&lt;/span&gt;', '', '&lt;b&gt;ensure that&lt;/b&gt; {', '  &lt;b&gt;when&lt;/b&gt; {&lt;span style="color:000000"&gt;UE determines that UL PDCP SDUs per DRB&lt;/span&gt;}', '', '    &lt;b&gt;then&lt;/b&gt; {&lt;span style="color:000000"&gt;UE sends the &lt;/span&gt;&lt;span style="color:000000"&gt;&lt;i&gt;MeasurementReport &lt;/i&gt;&lt;/span&gt;&lt;span style="color:000000"&gt;message with ul-PDCP-DelayResultList for corresponding DRB&lt;/span&gt;}', '', '}', '', '', '', '(3)', '', '&lt;b&gt;with&lt;/b&gt; {&lt;span style="color:000000"&gt; UE in RRC_CONNECTED and measurement configured for UL PDCP Packet Delay per DRB}&lt;/span&gt;', '', '&lt;b&gt;ensure that&lt;/b&gt; {', '', '  &lt;b&gt;when&lt;/b&gt; {UE&lt;span style="color:000000"&gt; receives &lt;/span&gt;&lt;span style="color:000000"&gt;&lt;i&gt;RRCReconfiguration&lt;/i&gt;&lt;/span&gt;&lt;span style="color:000000"&gt; containing &lt;/span&gt;&lt;i&gt;ReportConfigNR&lt;/i&gt; IE with ul-DelayConfig IE set to “release”)', '', '    &lt;b&gt;then&lt;/b&gt; {UE stops monitoring the &lt;span style="color:000000"&gt;UL PDCP Packet Delay per DRB&lt;/span&gt;}', '', '}', '', '', '', '8.1.6.1.1.2.2\tConformance requirements', '', 'References: The conformance requirements covered in the present TC are specified in: TS 38.331, clause 5.5.3.1, 5.5.4.1, 5.5.5.1 &amp;amp; TS 38.314, clause 4.3.1.1', '', '[TS 38.331, clause 5.5.3.1]', '', '…', '', 'The UE shall:', '', '…', '', '1&amp;gt;\tfor each &lt;i&gt;measId&lt;/i&gt; included in the &lt;i&gt;measIdList&lt;/i&gt; within &lt;i&gt;VarMeasConfig&lt;/i&gt;:', '', '…', '', '2&amp;gt;\tif the &lt;i&gt;ul-DelayValueConfig&lt;/i&gt; is configured for the associated &lt;i&gt;reportConfig&lt;/i&gt;:', '', '3&amp;gt;\tignore the &lt;i&gt;measObject;&lt;/i&gt;', '', '3&amp;gt;\tfor each of the configured DRBs&lt;i&gt;,&lt;/i&gt; configure the PDCP layer to perform corresponding average UL PDCP packet delay measurement per DRB;', '', '…', '', '[TS 38.331, clause 5.5.4.1]', '', 'If AS security has been activated successfully, the UE shall:', '', '1&amp;gt;\tfor each &lt;i&gt;measId&lt;/i&gt; included in the &lt;i&gt;measIdList&lt;/i&gt; within &lt;i&gt;VarMeasConfig&lt;/i&gt;:', '', '…', '', '2&amp;gt;\tif the corresponding &lt;i&gt;reportConfig&lt;/i&gt; includes the &lt;i&gt;ul-DelayValueConfig&lt;/i&gt;:', '', '3&amp;gt;\tinitiate the measurement reporting procedure, as specified in 5.5.5, immediately after a first measurement result is provided by all lower layers of the associated DRB identity;', '', '…', '', '[TS 38.331, clause 5.5.5.1]', '', '…', '', 'For the &lt;i&gt;measId&lt;/i&gt; for which the measurement reporting procedure was triggered, the UE shall set the &lt;i&gt;measResults&lt;/i&gt; within the &lt;i&gt;MeasurementReport&lt;/i&gt; message as follows:', '', '…', '', '1&amp;gt;\tif average uplink PDCP delay values are available:', '', '2&amp;gt;\tset the &lt;i&gt;ul-PDCP-DelayValueResultList&lt;/i&gt; to include the corresponding average uplink PDCP delay values;', '', '…', '', '[TS 38.314, clause 4.3.1.1]', '', 'The objective of this measurement performed by UE is to measure Packet Delay in Layer PDCP for QoS verification of MDT or for the QoS monitoring as defined in TS 23.501.', '', 'Protocol Layer: PDCP', '', 'Table 4.3.1.1-1: Definition for UL PDCP Packet Average Delay per DRB per UE', '', 'Definition', '', 'PDCP Packet Delay in the UL per DRB. This measurement refers to PDCP queuing delay for DRBs in the UE, which captures the delay from packet arrival at PDCP upper SAP until the UL grant to transmit the packet is available, which has included the delay the UE gets resources granted (from sending SR/RACH to get the first grant). The measurement is done separately per DRB.', '', '', '', 'Detailed Definition:', '', '&lt;latex&gt;MT,drbid=∀itDelivi, drbid-tArrivali, drbidIT, &lt;/latex&gt;where', '', 'explanations can be found in the table 4.3.1.1-2 below.', '', '', '', 'NOTE:\tUE measures UL PDCP queueing delay at DRB level. It is up to gNB to convert DRB level delay to QoS level delay with the assumption that all QoS flows mapped to the same DRB get the same QoS treatment, and it is up to gNB to calculate QoS level delay if multiple DRBs mapped with the same QoS.', '', 'Table 4.3.1.1-2: Parameter description for UL PDCP Packet Average Delay per DRB per UE', '', '&lt;latex&gt;M(T,drbid)&lt;/latex&gt;', '', 'PDCP average delay in the UL per DRB, averaged during time period 𝑇. Unit: 0.1 ms.', '', 'PDCP average delay in the UL per DRB is 1s if the actual value is larger than 1s.', '', '&lt;latex&gt;tArrival(i)&lt;/latex&gt;', '', 'The point in time when the UL PDCP SDU i arrivals at PDCP upper SAP.', '', '&lt;latex&gt;tDeliv(i)&lt;/latex&gt;', '', 'The point in time when the UL MAC PDU k including the first part of UL PDCP SDU i is scheduled for transmission.', '', '&lt;latex&gt;i&lt;/latex&gt;', '', 'A UL PDCP SDU that is received by the PDCP during time period 𝑇. ', '', '&lt;latex&gt;I(T)&lt;/latex&gt;', '', 'Total number of UL PDCP SDUs received during time period 𝑇.', '', '&lt;latex&gt;T&lt;/latex&gt;', '', 'Time Period during which the measurement is performed', '', '&lt;latex&gt;drbid&lt;/latex&gt;', '', 'The identity of the measured DRB.', '', '', '', '8.1.6.1.1.2.3\tTest description', '', '8.1.6.1.1.2.3.1\tPre-test conditions', '', 'System Simulator:', '', '-\tNR Cell 1', '', 'UE:', '', '-\tNone', '', 'Preamble:', '', '-\tThe UE is in 5GS state 3N-A with one PDU session active according to TS 38.508-1 [4], clause 4.4A.3 Table 4.4A.3-1.and using the message condition UE TEST LOOP MODE B active. 3 DRBs are configured where DRB#j1 is defined as default DRB.', '', '8.1.6.1.1.2.3.2\tTest procedure sequence', '', 'Table 8.1.6.1.1.2.3.2-1: Main behaviour', '', 'St', '', 'Procedure', '', 'Message Sequence', '', 'TP', '', 'Verdict', '', '', '', '', '', 'U - S', '', 'Message', '', '', '', '', '', '1', '', 'The SS transmits an', '', '&lt;i&gt;RRCReconfiguration&lt;/i&gt; message', '', 'including &lt;i&gt;MeasConfig&lt;/i&gt; to setup &lt;i&gt;ul-DelayValueConfig&lt;/i&gt;', '', '&amp;lt;--', '', 'NR RRC: &lt;i&gt;RRCReconfiguration&lt;/i&gt;', '', '-', '', '-', '', '2', '', 'The UE transmits an', '', '&lt;span style="font-size:18pt"&gt;&lt;i&gt;RRCReconfigurationComplete&lt;/i&gt;&lt;/span&gt;&lt;span style="font-size:18pt"&gt; message&lt;/span&gt;', '', '--&amp;gt;', '', 'NR RRC: &lt;i&gt;RRCReconfigurationComplete&lt;/i&gt;', '', '1', '', 'P', '', '', '', 'EXCEPTION: In parallel with steps 3-9, parallel behaviour defined in table 8.1.6.1.1.2.3.2-3 is executed to receive periodic measurement report.', '', '', '', '', '', '', '', '', '', '3', '', 'The SS transmits UL grant to the UE at every 5ms in PDCCH occasion', '', '', '', '', '', '', '', '', '', '4', '', 'The SS transmits an IP Packet on the', '', 'data radio bearer associated with the', '', 'dedicated 5GC bearer context #2', '', '', '', '', '', '', '', '', '', '5', '', 'The UE loop backs the IP packet received in step 4 on DRB#j+1', '', '', '', '', '', '', '', '', '', '5A', '', 'Check: Does the UE transmit a', '', '&lt;i&gt;MeasurementReport&lt;/i&gt; message containing UL-PDCP-DelayValueResult with averageDelay set to non zero value for DRB#j+1 and DRB# j+2?', '', '--&amp;gt;', '', 'NR RRC: &lt;i&gt;MeasurementReport&lt;/i&gt;', '', '2', '', 'P', '', '6', '', 'The SS transmits an IP Packet on the', '', 'data radio bearer associated with the', '', 'dedicated 5GC bearer context #3', '', '', '', '', '', '', '', '', '', '7', '', 'The UE loop backs the IP packet received in step 6 on DRB# j+2', '', '', '', '', '', '', '', '', '', '8', '', 'Check: Does the UE transmit a', '', '&lt;i&gt;MeasurementReport&lt;/i&gt; message containing UL-PDCP-DelayValueResult for DRB# j+1 and with with averageDelay set to non zero value DRB# j+2?2 and DRB#3?', '', '--&amp;gt;', '', '&lt;i&gt;MeasurementReport&lt;/i&gt;', '', '2', '', 'P', '', '9', '', 'The SS transmits an', '', '&lt;i&gt;RRCReconfiguration&lt;/i&gt; message', '', 'including MeasConfig to release the &lt;i&gt;ul-DelayValueConfig&lt;/i&gt; measurement', '', '&amp;lt;--', '', 'NR RRC: &lt;i&gt;RRCReconfiguration&lt;/i&gt;', '', '-', '', '-', '', '10', '', 'The UE transmits an', '', '&lt;i&gt;RRCReconfigurationComplete &lt;/i&gt;message.', '', '--&amp;gt;', '', 'NR RRC: &lt;i&gt;RRCReconfigurationComplete&lt;/i&gt;', '', '', '', '', '', '-', '', 'EXCEPTION: In parallel with steps 11-14, parallel behaviour defined in table 8.1.6.1.1.2.3.2-2 is executed.', '', '-', '', '-', '', '-', '', '-', '', '11', '', 'The SS transmits an IP Packet on the', '', 'data radio bearer associated with the', '', 'dedicated 5GC bearer context #2', '', '', '', '', '', '', '', '', '', '12', '', 'The UE loop backs the IP packet received in step 11 on DRB# j+1', '', '', '', '', '', '', '', '', '', '13', '', 'The SS transmits an IP Packet on the', '', 'data radio bearer associated with the', '', 'dedicated 5GC bearer context #3', '', '', '', '', '', '', '', '', '', '14', '', 'The UE loop backs the IP packet received in step 13 on DRB#j+2', '', '', '', '', '', '', '', '', '', '15', '', 'Void', '', '-', '', '&lt;i&gt;-&lt;/i&gt;', '', '-', '', '-', '', '', '', 'Table 8.1.6.1.1.2.3.2-2: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style="font-size:18pt"&gt;Check: Does the UE transmit a&lt;/span&gt;', '', '&lt;span style="font-size:18pt"&gt;&lt;i&gt;MeasurementReport&lt;/i&gt;&lt;/span&gt;&lt;span style="font-size:18pt"&gt; message containing UL-PDCP-DelayValueResult?&lt;/span&gt;', '', '&lt;span style="font-size:18pt"&gt;--&amp;gt;&lt;/span&gt;', '', '&lt;span style="font-size:18pt"&gt;MeasurementReport&lt;/span&gt;', '', '&lt;span style="font-size:18pt"&gt;3&lt;/span&gt;', '', '&lt;span style="font-size:18pt"&gt;F&lt;/span&gt;', '', '', '', 'Table 8.1.6.1.1.2.3.2-3: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UE transmit a&lt;/span&gt;', '', '&lt;span style="font-size:18pt"&gt;&lt;i&gt;MeasurementReport&lt;/i&gt;&lt;/span&gt;&lt;span style="font-size:18pt"&gt; message &lt;/span&gt;', '', '&lt;span style="font-size:18pt"&gt;--&amp;gt;&lt;/span&gt;', '', '&lt;span style="font-size:18pt"&gt;MeasurementReport&lt;/span&gt;', '', '&lt;span style="font-size:18pt"&gt;-&lt;/span&gt;', '', '&lt;span style="font-size:18pt"&gt;-&lt;/span&gt;', '', '', '', '8.1.6.1.1.2.3.3\tSpecific message contents', '', 'Table 8.1.6.1.1.2.3.3-1: RRCReconfiguration (step 1 and 9, Table 8.1.6.1.1.2.3.2-1)', '', 'Derivation Path: TS 38.508-1 [4], Table 4.6.1-13 with condition NR_MEAS', '', '', '', 'Table 8.1.6.1.1.2.3.3-2: MeasConfig (Table 8.1.6.1.1.2.3.3-1)', '', 'Derivation Path: TS 38.508-1 [4] Table 4.6.3-69', '', 'Information Element', '', 'Value/Remark', '', 'Comment', '', 'Condition', '', 'measConfig ::= SEQUENCE {', '', '', '', '', '', '', '', '  measObjectToAddModList SEQUENCE (SIZE (1.. maxNrofObjectId)) OF MeasObjectToAddMod {', '', '1 entry', '', '', '', '', '', '    MeasObjectToAddMod[1] SEQUENCE {', '', '', '', 'entry 1', '', '', '', '      measObjectId', '', '1', '', '', '', '', '', '      measObject CHOICE {', '', '', '', '', '', '', '', '        measObjectNR', '', 'MeasObjectNR(57)', '', 'Thres=57(-100dBm', '', '≤ SS-RSRP&amp;lt;-99dBm)', '', '', '', '', '', 'MeasObjectNR(56 + Delta(NRfs))', '', 'SS RSRP corresponding to  -100dBm', '', '', '', '      }', '', '', '', '', '', '', '', '    }', '', '', '', '', '', '', '', '  }', '', '', '', '', '', '', '', '  reportConfigToAddModList SEQUENCE (SIZE (1..maxReportConfigId)) OF ReportConfigToAddMod {', '', '1 entry', '', '', '', '', '', '    ReportConfigToAddMod[1] SEQUENCE {', '', '', '', 'entry 1', '', '', '', '      reportConfigId', '', '1', '', '', '', '', '', '      reportConfig', '', 'ReportConfigNR- PERIODICAL', '', '', '', '', '', '    }', '', '', '', '', '', '', '', '  }', '', '', '', '', '', '', '', '  measIdToAddModList SEQUENCE (SIZE (1.. maxNrofMeasId)) OF MeasIdToAddMod {', '', '1 entry', '', '', '', '', '', '    MeasIdToAddMod[1] SEQUENCE {', '', '', '', 'entry 1', '', '', '', '      measId', '', '1', '', '', '', '', '', '      measObjectId', '', '1', '', '', '', '', '', '      reportConfigId', '', '1', '', '', '', '', '', '    }', '', '', '', '', '', '', '', '  }', '', '', '', '', '', '', '', '}', '', '', '', '', '', '', '', '', '', 'Table 8.1.6.1.1.2.3.3-3: ReportConfigNR- PERIODICAL (Table 8.1.6.1.1.2.3.3-2)', '', '&lt;b&gt;Derivation Path: TS 38.508-1 [4], Table 4.6.3-142 with condition PERIODICAL, MDT_DELAY&lt;/b&gt;', '', 'Information Element', '', 'Value/remark', '', 'Comment', '', 'Condition', '', 'ReportConfigNR::= SEQUENCE {', '', '', '', '', '', '', '', '  reportType CHOICE {', '', '', '', '', '', '', '', '    periodical SEQUENCE {', '', '', '', '', '', '', '', '      ul-DelayValueConfig-r16 CHOICE {', '', '', '', '', '', '', '', '        setup SEQUENCE {', '', '', '', '', '', 'Step1', '', '          delay-DRBlist SEQUENCE (SIZE(1..maxDRB)) OF DRB-Identity {', '', '2 entries', '', '', '', '', '', '            DRB-Identity[1]', '', 'j+1', '', 'entry 1', '', '', '', '            DRB-Identity[2]', '', 'j+2', '', 'entry 2', '', '', '', '          }', '', '', '', '', '', '', '', '        }', '', '', '', '', '', '', '', '        Release', '', 'NULL', '', '', '', 'Step9', '', '      }', '', '', '', '', '', '', '', '    }', '', '', '', '', '', '', '', '  }', '', '', '', '', '', '', '', '}', '', '', '', '', '', '', '', '', '', 'Table 8.1.6.1.1.2.3.3-4: MeasurementReport (steps 5A and 8, Table 8.1.6.1.1.2.3.2-1 and step 1, Table 8.1.6.1.1.2.3.2-2)', '', 'Derivation Path: TS 38.508-1 [4], Table 4.6.1-5A', '', 'Information Element', '', 'Value/remark', '', 'Comment', '', 'Condition', '', 'MeasurementReport ::= SEQUENCE {', '', '', '', '', '', '', '', '  criticalExtensions CHOICE {', '', '', '', '', '', '', '', '    measurementReport SEQUENCE {', '', '', '', '', '', '', '', '      measResults SEQUENCE {', '', '', '', '', '', '', '', '        measId', '', '1', '', '', '', '', '', '        measResultServingMOList SEQUENCE {', '', '1 entry', '', '', '', '', '', '          servCellId', '', 'ServCellIndex of NR Cell 1', '', '', '', '', '', '          measResultServingCell SEQUENCE {', '', '', '', '', '', '', '', '            physCellId', '', 'Physical CellID of the NR Cell 1', '', '', '', '', '', '            measResult SEQUENCE {', '', '', '', '', '', '', '', '              cellResults SEQUENCE {', '', '', '', '', '', '', '', '                resultsSSB-Cell SEQUENCE {', '', '', '', '', '', '', '', '                  rsrp', '', '(0..127)', '', '', '', '', '', '                  rsrq', '', '(0..127)', '', '', '', '', '', '&lt;span style="font-size:18pt"&gt;                  sinr&lt;/span&gt;', '', '&lt;span style="font-size:18pt"&gt;Not checked&lt;/span&gt;', '', '', '', '', '', '                }', '', '', '', '', '', '', '', '              }', '', '', '', '', '', '', '', '            }', '', '', '', '', '', '', '', '          }', '', '', '', '', '', '', '', '        }', '', '', '', '', '', '', '', '        ul-PDCP-DelayValueResultList-r16&lt;span style="color:993366"&gt; &lt;/span&gt;SEQUENCE (SIZE (1..maxDRB)) OF UL-PDCP-DelayValueResult-r16{', '', '2 entries', '', 'Step 5A, Table 8.1.6.1.1.2.3.2-1', '', '', '', '          drb-Id-r16[1]', '', 'j+1', '', 'entry 1', '', '', '', '          averageDelay-r16[1]', '', 'Any value other than 0', '', '', '', '', '', '          drb-Id-r16[2]', '', 'j+2', '', 'entry 2', '', '', '', '          averageDelay-r16[2]', '', '0', '', '', '', '', '', '        }', '', '', '', '', '', '', '', '        ul-PDCP-DelayValueResultList-r16 SEQUENCE (SIZE (1..maxDRB)) OF UL-PDCP-DelayValueResult-r16{', '', '2 entries', '', 'Step8, Table 8.1.6.1.1.2.3.2-1', '', '', '', '          drb-Id-r16[1]', '', 'j+1', '', 'entry 1', '', '', '', '          averageDelay-r16[1]', '', '0', '', '', '', '', '', '          drb-Id-r16[2]', '', 'j+2', '', 'entry 2', '', '', '', '          averageDelay-r16[2]', '', 'Any value other than 0', '', '', '', '', '', '        }', '', '', '', '', '', '', '', '        ul-PDCP-DelayValueResultList-r16&lt;span style="color:993366"&gt; &lt;/span&gt;', '', 'Present', '', 'Step 1, Table 8.1.6.1.1.2.3.2-2', '', '', '', '      }', '', '', '', '', '', '', '', '    }', '', '', '', '', '', '', '', '  }', '', '', '', '', '', '', '', '}', '', '', '', '', '', '', '', '', '', 'Table 8.1.6.1.1.2.3.3-5: RRCReconfiguration (Preamble, Table 8.1.6.1.1.2.3.3-1)', '', 'Derivation Path: TS 38.508-1 [4], table 4.6.1-13  with condition NR', '', 'Information Element', '', 'Value/remark', '', 'Comment', '', 'Condition', '', 'RRCReconfiguration ::= SEQUENCE {', '', '', '', '', '', '', '', '  criticalExtensions CHOICE {', '', '', '', '', '', '', '', '    rrcReconfiguration SEQUENCE {', '', '', '', '', '', '', '', '      radioBearerConfig', '', 'RadioBearerConfig-3DRBs', '', '', '', '', '', '      nonCriticalExtension SEQUENCE {', '', '', '', '', '', '', '', '        masterCellGroup', '', 'CellGroupConfig-3DRBs', '', 'OCTET STRING (CONTAINING CellGroupConfig)', '', '', '', '      }', '', '', '', '', '', '', '', '    }', '', '', '', '', '', '', '', '  }', '', '', '', '', '', '', '', '}', '', '', '', '', '', '', '', '', '', 'Table 8.1.6.1.1.2.3.3-6: RadioBearerConfig-3DRBs&lt;i&gt; &lt;/i&gt;(Table 8.1.6.1.1.2.3.3-4)', '', '&lt;span style="font-size:18pt"&gt;Derivation Path: TS 38.508-1 [4], table 4.6.3-132 and condition SRB2 and DRB1&lt;/span&gt;', '', '&lt;span style="font-size:18pt"&gt;&lt;b&gt;Information Element&lt;/b&gt;&lt;/span&gt;', '', '&lt;span style="font-size:18pt"&gt;&lt;b&gt;Value/remark&lt;/b&gt;&lt;/span&gt;', '', '&lt;span style="font-size:18pt"&gt;&lt;b&gt;Comment&lt;/b&gt;&lt;/span&gt;', '', '&lt;span style="font-size:18pt"&gt;&lt;b&gt;Condition&lt;/b&gt;&lt;/span&gt;', '', '&lt;span style="font-size:18pt"&gt;RadioBearerConfig ::= SEQUENCE {&lt;/span&gt;', '', '', '', '', '', '', '', '&lt;span style="font-size:18pt"&gt;  drb-ToAddModList SEQUENCE (SIZE (1..maxDRB)) OF DRB-ToAddMod {&lt;/span&gt;', '', '&lt;span style="font-size:18pt"&gt;3 entries&lt;/span&gt;', '', '', '', '', '', '&lt;span style="font-size:18pt"&gt;    DRB-ToAddMod[1] SEQUENCE {&lt;/span&gt;', '', '', '', '&lt;span style="font-size:18pt"&gt;entry 1&lt;/span&gt;',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style="font-size:18pt"&gt;true&lt;/span&gt;', '', '', '', '', '', '&lt;span style="font-size:18pt"&gt;          mappedQoS-FlowsToAdd SEQUENCE {&lt;/span&gt;', '', '', '', '', '', '', '', '&lt;span style="font-size:18pt"&gt;            QFI&lt;/span&gt;', '', '&lt;span style="font-size:18pt"&gt;1&lt;/span&gt;', '', '', '', '', '', '&lt;span style="font-size:18pt"&gt;          }&lt;/span&gt;', '', '', '', '', '', '', '', '&lt;span style="font-size:18pt"&gt;        }&lt;/span&gt;', '', '', '', '', '', '', '', '&lt;span style="font-size:18pt"&gt;      }&lt;/span&gt;', '', '', '', '', '', '', '', '&lt;span style="font-size:18pt"&gt;      drb-Identity&lt;/span&gt;', '', '&lt;span style="font-size:18pt"&gt;DRB-Identity with Condition DRBj&lt;/span&gt;', '', 'j is the ID of the DRB established during the preamble which is allocated according to internal TTCN mapping', '', '', '', '', '', '&lt;span style="font-size:18pt"&gt;      }&lt;/span&gt;', '', '', '', '', '', '', '', '&lt;span style="font-size:18pt"&gt;    }&lt;/span&gt;', '', '', '', '', '', '', '', '&lt;span style="font-size:18pt"&gt;    DRB-ToAddMod[2] SEQUENCE &lt;/span&gt;', '', '', '', '&lt;span style="font-size:18pt"&gt;entry 2&lt;/span&gt;',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style="font-size:18pt"&gt;5&lt;/span&gt;', '', '', '', '', '', '&lt;span style="font-size:18pt"&gt;          }&lt;/span&gt;', '', '', '', '', '', '', '', '&lt;span style="font-size:18pt"&gt;        }&lt;/span&gt;', '', '', '', '', '', '', '', '&lt;span style="font-size:18pt"&gt;      }&lt;/span&gt;', '', '', '', '', '', '', '', '&lt;span style="font-size:18pt"&gt;      drb-Identity&lt;/span&gt;', '', '&lt;span style="font-size:18pt"&gt; DRB-Identity with Condition DRBj+1&lt;/span&gt;', '', '', '', '', '', '&lt;span style="font-size:18pt"&gt;      }&lt;/span&gt;', '', '', '', '', '', '', '', '&lt;span style="font-size:18pt"&gt;    }&lt;/span&gt;', '', '', '', '', '', '', '', '&lt;span style="font-size:18pt"&gt;    DRB-ToAddMod[3] SEQUENCE &lt;/span&gt;', '', '', '', '&lt;span style="font-size:18pt"&gt;entry 3&lt;/span&gt;',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style="font-size:18pt"&gt;2&lt;/span&gt;', '', '', '', '', '', '&lt;span style="font-size:18pt"&gt;          }&lt;/span&gt;', '', '', '', '', '', '', '', '&lt;span style="font-size:18pt"&gt;        }&lt;/span&gt;', '', '', '', '', '', '', '', '&lt;span style="font-size:18pt"&gt;      }&lt;/span&gt;', '', '', '', '', '', '', '', '&lt;span style="font-size:18pt"&gt;      drb-Identity&lt;/span&gt;', '', '&lt;span style="font-size:18pt"&gt; DRB-Identity with Condition DRBj+2&lt;/span&gt;', '', '', '', '', '', '&lt;span style="font-size:18pt"&gt;      }&lt;/span&gt;', '', '', '', '', '', '', '', '&lt;span style="font-size:18pt"&gt;    }&lt;/span&gt;', '', '', '', '', '', '', '', '&lt;span style="font-size:18pt"&gt;  }&lt;/span&gt;', '', '', '', '', '', '', '', '&lt;span style="font-size:18pt"&gt;}&lt;/span&gt;', '', '', '', '', '', '', '', '', '', 'Table 8.1.6.1.1.2.3.3-7: CellGroupConfig-3DRBs&lt;i&gt; &lt;/i&gt;(Table 8.1.6.1.1.2.3.3-4)', '', 'Derivation Path: TS 38.508-1 [4], table 4.6.3-19 and condition SRB2_DRB1', '', 'Information Element', '', 'Value/remark', '', 'Comment', '', 'Condition', '', 'CellGroupConfig ::= SEQUENCE {', '', '', '', '', '', '', '', '  rlc-BearerToAddModList SEQUENCE (SIZE(1..maxLC-ID)) OF RLC-BearerConfig {', '', '4 entries', '', '', '', '', '', '    RLC-BearerConfig[1]', '', 'RLC-BearerConfig with condition SRB2', '', 'entry 1', '', '', '', '    RLC-BearerConfig[2]', '', 'RLC-BearerConfig with conditions AM and DRBj', '', 'entry 2', '', '', '', '    RLC-BearerConfig[3]', '', 'RLC-BearerConfig with conditions AM and DRBj+1', '', 'entry 3', '', '', '', '    RLC-BearerConfig[3]', '', 'RLC-BearerConfig with conditions AM and DRBj+2', '', 'entry 4', '', '', '', '  }', '', '', '', '', '', '', '', '}', '', '', '', '', '', '', '', '', '', 'Table 8.1.6.1.1.2.3.3-8: PDU SESSION ESTABLISHMENT ACCEPT (Preamble) (Table 8.1.6.1.1.2.3.3-1)', '', 'Derivation Path: TS 38.508-1, table 4.7.2-2', '', 'Information Element', '', 'Value/remark', '', 'Comment', '', 'Condition', '', 'PDU session ID', '', 'The same as the PDU session ID in PDU SESSION ESTABLISHMENT REQUEST', '', '', '', '', '', 'Authorized QoS rules', '', '3 entries', '', '', '', '', '', '  QoS rule [1]', '', 'Reference QoS rule #1 as defined in Table 4.8.2.1-1.', '', 'QFI=1', '', '', '', '  QoS rule [2]', '', 'Reference QoS rule #4 as defined in Table 4.8.2.1-4 except DQR bit set to ‘0’B.', '', 'QFI=2', '', '', '', '  QoS rule [3]', '', 'Reference QoS rule #5 as defined in Table 4.8.2.1-5.', '', 'QFI=5', '', '', '', 'Mapped EPS Bearer contexts', '', 'Not Present', '', '', '', '', '', 'Authorized QoS flow descriptions', '', '3 entries', '', '', '', '', '', '  QoS flow [1]', '', 'Reference QoS flow #1 as defined in Table8.1.5.4.1.3.3-7.', '', 'QFI=1', '', '', '', '  QoS flow [2]', '', 'Reference QoS flow #2 as defined in Table8.1.5.4.1.3.3-8.', '', 'QFI=2', '', '', '', '  QoS flow [3]', '', 'Reference QoS flow #3 as defined in Table 4.8.2.3-3.', '', 'QFI=5', '', '', '', '', '']</t>
  </si>
  <si>
    <t>&lt;h4&gt;12.1.3.1	PC5-only operation / Measurement configuration and reporting via PC5 RRC / PSBCH-RSRP measurement configuration&lt;/h4&gt;</t>
  </si>
  <si>
    <t>38523_1_s12_s14.docx</t>
  </si>
  <si>
    <t>['', '12.1.3.1.1\tTest Purpose (TP)', '', '(1)', '', '&lt;b&gt;with&lt;/b&gt; {  UE having established PC5 RRC connection with peer UE on unicast sidelink }', '', '&lt;b&gt;ensure that&lt;/b&gt; {', '', '  &lt;b&gt;when&lt;/b&gt; { UE is configured by upper layer to configure periodical PSBCH-RSRP measurement}', '', '    &lt;b&gt;then&lt;/b&gt; { UE sends a RRCReconfigurationSidelink message to peer UE }', '', '            }', '', '', '', '12.1.3.1.2\tConformance requirements', '', 'References: The conformance requirements covered in the present TC are specified in: TS 38.331 [22], subclause 5.8.1, 5.8.9.1.3, 5.8.9.1.9. 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'12.1.3.1.3\tTest description', '', '12.1.3.1.3.1\tPre-test conditions', '', 'System Simulator:', '', '-\tNR-SS-UE ', '', '-\tNR-SS-UE1 operating as NR sidelink communication device on the resources (i.e. the frequency included in pre-configuration)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12.1.3.1.3.1-1.', '', 'Table 12.1.3.1.3.1-1: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 'SL-PreconfigurationNR  included in V2X data policy over PC5 is defined in Table 12.1.3.1.3.3-1', '', '', '', '', '', 'Preamble:', '', '-\tThe UE is in state 4-A as defined in TS 38.508-1 [4], subclause 4.4A, using generic procedure parameter Sidelink (On), Cast Type (Unicast), GNSS Sync (On) using UE initiated unicast mode NR sidelink communication procedure in subclause 4.9.22.', '', '12.1.3.1.3.2\tTest procedure sequence', '', 'Table 12.1.3.1.3.2-1: Main behaviour', '', 'St', '', 'Procedure', '', 'Message Sequence', '', 'TP', '', 'Verdict', '', '', '', '', '', 'U - S', '', 'Message', '', '', '', '', '', '1', '', 'UE is configured by upper layer to initiate the sidelink RRC reconfiguration procedure to configure periodical PSBCH-RSRP measurement', '', 'Note: This step is triggered by MMI or AT command.', '', '--', '', '', '', '', '', '', '', '2', '', 'Check: Does UE send a &lt;i&gt;RRCReconfigurationSidelink&lt;/i&gt; message to NR-SS-UE1?', '', '--&amp;gt;', '', 'PC5 RRC: RRCReconfigurationSidelink', '', '1', '', 'P', '', '3', '', 'NR-SS-UE1 sends a RRCReconfigurationCompleteSidelink message', '', '&amp;lt;--', '', 'PC5 RRC: RRCReconfigurationCompleteSidelink', '', '', '', '', '', '', '', '12.1.3.1.3.3\tSpecific message contents', '', 'Table 12.1.3.1.3.3-1: SL-PreconfigurationNR', '', 'Derivation path: TS 38.508-1 [4], Table 4.10.1-1', '', 'Information Element', '', 'Value/Remark', '', 'Comment', '', 'Condition', '', 'SL-PreconfigurationNR-r16 ::= SEQUENCE {', '', '', '', '', '', '', '', '  sidelinkPreconfigNR-r16 SEQUENCE {', '', '', '', '', '', '', '', '    sl-MeasPreConfig-r16 ', '', 'SL-MeasConfigCommon', '', '', '', '', '', '  }', '', '', '', '', '', '', '', '}', '', '', '', '', '', '', '', '', '', 'Table 12.1.3.1.3.3-2: SL-MeasConfigCommon (Table 12.1.3.1.3.3-1)', '', 'Derivation path: TS 38.508-1 [4], Table 4.6.6-13', '', 'Information Element', '', 'Value/Remark', '', 'Comment', '', 'Condition', '', 'SL-MeasConfigCommon-r16 ::= SEQUENCE {', '', '', '', '', '', '', '', '  sl-MeasObjectListCommon-r16 ::= SEQUENCE (SIZE (1..maxNrofSL-ObjectId-r16)) OF SL-MeasObjectInfo-r16{', '', '1 entry', '', '', '', '', '', '    SL-MeasObjectInfo-r16[1] SEQUENCE {', '', '', '', 'entry 1', '', '', '', '       sl-MeasObjectId-r16', '', '1', '', '', '', '', '', '       sl-MeasObject-r16 SEQUENCE {', '', '', '', '', '', '', '', '          frequencyInfoSL-r16', '', 'ARFCN-ValueNR as defined in TS 38.508-1 [4], Table 4.6.3-5 with condition SL_SSB of NRf1', '', '', '', '', '', '       }', '', '', '', '', '', '', '', '    }', '', '', '', '', '', '', '', '  }', '', '', '', '', '', '', '', '}', '', '', '', '', '', '', '', '', '', 'Table 12.1.3.1.3.3-3: RRCReconfigurationSidelink (step 2, Table 12.1.3.1.3.2-1)', '', 'Derivation path: TS 38.508-1 [4], Table 4.6.1A-3 with condition SL_MEASand TX',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'SL-ReportConfigList-r16 as defined in TS 38.508-1 [4], Table 4.6.6-24 with condition PERIODICAL', '', '', '', '', '', '          }', '', '', '', '', '', '', '', '       }', '', '', '', '', '', '', '', '    }', '', '', '', '', '', '', '', '  }', '', '', '', '', '', '', '', '}', '', '', '', '', '', '', '', '', '', 'Table 12.1.3.1.3.3-4: RRCReconfigurationCompleteSidelink (step 3, Table 12.1.3.1.3.2-1)', '', 'Derivation path: TS 38.508-1 [4], Table 4.6.1A-4 with condition RX', '', '', '']</t>
  </si>
  <si>
    <t>&lt;h4&gt;12.1.5.1	PC5-only operation / Sidelink CSI reporting / Configuration&lt;/h4&gt;</t>
  </si>
  <si>
    <t>['', '12.1.5.1.1\tTest Purpose (TP)', '', '(1)', '', '&lt;b&gt;with&lt;/b&gt; {  UE having established PC5 RRC connection with peer UE }', '', '&lt;b&gt;ensure that&lt;/b&gt; {', '', '  &lt;b&gt;when&lt;/b&gt; { UE is configured by upper layer to configure SL CSI-RS resource to peer UE }', '', '    &lt;b&gt;then&lt;/b&gt; { UE sends an RRCReconfigurationSidelink message including sl-CSI-RS-Config to peer UE }', '', '            }', '', '(2)', '', '&lt;b&gt;with&lt;/b&gt; {  UE having established PC5 RRC connection with peer UE }', '', '&lt;b&gt;ensure that&lt;/b&gt; {', '', '  &lt;b&gt;when&lt;/b&gt; { UE is configured by upper layer to trigger SL CSI report and starts transmitting SL CSI-RS }', '', '    &lt;b&gt;then&lt;/b&gt; { UE sends an SCI format 2-A to trigger SL CSI report }', '', '            }', '', '', '', '12.1.5.1.2\tConformance requirements', '', 'References: The conformance requirements covered in the present TC are specified in: TS 38.331 [22], subclause 5.8.9.1.1, 5.8.9.1.2, 5.8.9.1.3.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'12.1.5.1.3\tTest description', '', '12.1.5.1.3.1\tPre-test conditions', '', 'System Simulator:', '', '-\tNR-SS-UE ', '', '-\tNR-SS-UE1 operating as NR sidelink communication device on the resources (i.e. the frequency included in pre-configuration) that UE is expected to use for transmission and reception via PC5 interface.', '', '- NR-SS-UE1 uses GNSS as the synchronization reference source.', '', '-\tGNSS simulator', '', '-\tThe GNSS simulator is started and configured for Scenario #1.', '', 'UE:', '', '-\tUE is authorised to perform NR sidelink communication.', '', '-  The UE uses GNSS as the synchronization reference source.', '', '-\tThe UE is equipped with below information in UE or in a USIM containing default values (as per TS 38.508-1 [4] clause 4.8.3.3.3) except for those listed in Table 12.1.5.1.3.1-1.', '', 'Table 12.1.5.1.3.1-1: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12.1.5.1.3.3-1', '', '', '', '', '', 'Preamble:', '', '-\tThe UE is in state 4-A as defined in TS 38.508-1 [4], subclause 4.4A, using generic procedure parameter Sidelink (On), Cast Type (Unicast), GNSS Sync (On) using UE initiated unicast mode NR sidelink communication procedure in subclause 4.9.22.', '', '12.1.5.1.3.2\tTest procedure sequence', '', 'Table 12.1.5.1.3.2-1: Main behaviour', '', 'St', '', 'Procedure', '', 'Message Sequence', '', 'TP', '', 'Verdict', '', '', '', '', '', 'U - S', '', 'Message', '', '', '', '', '', '1', '', 'UE is configured by upper layer to configure SL CSI-RS resource to NR-SS-UE1.', '', 'Note: This step is triggered by MMI or AT command.', '', '-', '', '-', '', '-', '', '-', '', '2', '', 'Check: Does UE send a &lt;i&gt;RRCReconfigurationSidelink&lt;/i&gt; message including sl-CSI-RS-Config?', '', '--&amp;gt;', '', 'PC5 RRC: RRCReconfigurationSidelink', '', '1', '', 'P', '', '3', '', 'Void', '', '-', '', '-', '', '-', '', '-', '', '4', '', 'NR-SS-UE1 sends a RRCReconfigurationCompleteSidelink message', '', '&amp;lt;--', '', 'PC5 RRC: RRCReconfigurationCompleteSidelink', '', '', '', '', '', '5', '', 'UE is configured by upper layer to trigger SL CSI report and start transmitting SL CSI-RS.', '', 'Note: This step is triggered by MMI or AT command.', '', '-', '', '-', '', '-', '', '-', '', '6', '', 'Check: Does the UE transmit an SCI format 2-A with CSI request = “1” to trigger SL CSI report?', '', '--&amp;gt;', '', 'PSSCH (SCI 2-A) ', '', '2', '', 'P', '', '', '', '12.1.5.1.3.3\tSpecific message contents', '', 'Table 12.1.5.1.3.3-1: SL-PreconfigurationNR', '', 'Derivation path: TS 38.508-1 [4], Table 4.10.1-1', '', 'Information Element', '', 'Value/Remark', '', 'Comment', '', 'Condition', '', 'SL-PreconfigurationNR-r16 ::= SEQUENCE {', '', '', '', '', '', '', '', '  sidelinkPreconfigNR-r16 SEQUENCE {', '', '', '', '', '', '', '', '    sl-CSI-Acquisition-r16', '', 'enabled', '', '', '', '', '', '  }', '', '', '', '', '', '', '', '}', '', '', '', '', '', '', '', '', '', 'Table 12.1.5.1.3.3-2: RRCReconfigurationSidelink (step 2, Table 12.1.5.1.3.2-1)',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12.1.5.1.3.3-3: RRCReconfigurationCompleteSidelink (step 4, Table 12.1.5.1.3.2-1)', '', 'Derivation path: TS 38.508-1 [4], Table 4.6.1A-4 with condition RX', '', '', '']</t>
  </si>
  <si>
    <t>&lt;h4&gt;12.1.5.2	PC5-only operation / Sidelink CSI reporting / Reporting&lt;/h4&gt;</t>
  </si>
  <si>
    <t>['', '12.1.5.2.1\tTest Purpose (TP)', '', '(1)', '', '&lt;b&gt;with&lt;/b&gt; {  UE having established PC5 RRC connection with peer UE and configured by peer UE to perform CSI measurement}', '', '&lt;b&gt;ensure that&lt;/b&gt; {', '', '  &lt;b&gt;when&lt;/b&gt; { UE receives a SCI format 2-A to trigger SL CSI report}', '', '    &lt;b&gt;then&lt;/b&gt; { UE sends an CSI reporting MAC-CE to peer UE }', '', '            }', '', '', '', '12.1.5.2.2\tConformance requirements', '', 'References: The conformance requirements covered in the present TC are specified in: TS 38.331 [22], subclause 5.8.9.1.1,5.8.9.1.2,5.8.9.1.3, TS 38.321, clause 6.1.3.35.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38.321, clause 6.1.3.35]', '', "The Sidelink CSI Reporting MAC CE is identified by a MAC subheader with LCID as specified in Table 6.2.4-1. The priority of the Sidelink CSI Reporting MAC CE is fixed to '1'. The Sidelink CSI Reporting MAC CE is defined as follows (Figure 6.1.3.35-1):", '', '-\tRI: This field indicates the derived value of the Rank Indicator for sidelink CSI reporting as specified in clause 8.5 of TS 38.214 [7]. The length of the field is 1 bit;', '', '-\tCQI: This field indicates the derived value of the Channel Quality Indicator for sidelink CSI reporting as specified in clause 8.5 of TS 38.214 [7]. The length of the field is 4 bit;', '', '-\tR: Reserved bit, set to 0.', '', '----media/image7.emf----', '', 'Figure 6.1.3.35-1: Sidelink CSI Reporting MAC CE', '', '', '', '12.1.5.2.3\tTest description', '', '12.1.5.2.3.1\tPre-test conditions', '', 'System Simulator:', '', '-\tSS-UE', '', '-\tNR-SS-UE1 operating as NR sidelink communication device on the resources (i.e. the frequency included in pre-configuration) that UE is expected to use for transmission and reception via PC5 interface.', '', '-\t 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12.1.5.2.3.1-1.', '', 'Table 12.1.5.2.3.1-1: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12.1.5.2.3.3-1', '', '', '', '', '', 'Preamble:', '', '-\tThe UE is in state 4-A as defined in TS 38.508-1 [4], subclause 4.4A, using generic procedure parameter Sidelink (On), Cast Type (Unicast), GNSS Sync (On) using UE initiated unicast mode NR sidelink communication procedure in subclause 4.9.22.', '', '12.1.5.2.3.2\tTest procedure sequence', '', 'Table 12.1.3.2.3.2-0 illustrates the downlink power levels and other, if any, changing parameters to be applied for the NR-SS-UE at various time instants of the test execution. Row marked "T0" denotes the initial conditions after preamble. The exact instants on which these values shall be applied are described elsewhere in the present clause.', '', 'Table 12.1.5.2.3.2-0: Time instances of simulated NR-SS-UE power level', '', '', '', '', '', 'Parameter', '', 'Unit', '', 'NR-SS-UE1', '', 'Comment', '', 'T0', '', 'Reference NR-SS-UE power', '', 'dBm/SCS', '', '-85', '', 'SL CSI-RS is not transmitted until SCI format 2-A is transmitted.', '', '', '', 'EPRE ratio of SL CSI-RS to Reference NR-SS-UE power', '', 'dB', '', '0', '', '', '', '', '', 'Table 12.1.5.2.3.2-1: Main behaviour', '', 'St', '', 'Procedure', '', 'Message Sequence', '', 'TP', '', 'Verdict', '', '', '', '', '', 'U - S', '', 'Message', '', '', '', '', '', '1', '', 'NR-SS-UE1 sends an &lt;i&gt;RRCReconfigurationSidelink&lt;/i&gt; message including sl-CSI-RS-Config.', '', '&amp;lt;--', '', 'PC5 RRC: RRCReconfigurationSidelink', '', '-', '', '-', '', '2', '', 'UE sends a RRCReconfigurationCompleteSidelink message', '', '--&amp;gt;', '', 'PC5 RRC: RRCReconfigurationCompleteSidelink', '', '-', '', '-', '', '3', '', 'NR-SS-UE1 sends a SCI format 2-A with CSI request = “1” to trigger SL CSI report and starts to transmit SL CSI-RS.', '', '&amp;lt;--', '', 'PSSCH (SCI 2-A)', '', '-', '', '-', '', '4', '', 'Check: Does UE send a CSI reporting MAC-CE to NR-SS-UE1 within the latency limit indicated by sl-LatencyBoundCSI-Report-r16?', '', '--&amp;gt;', '', 'MAC CE (sidelink CSI)', '', '1', '', 'P', '', '', '', '12.1.5.2.3.3\tSpecific message contents', '', 'Table 12.1.5.2.3.3-1: SL-PreconfigurationNR', '', 'Derivation path: TS 38.508-1 [4], Table 4.10.1-1', '', 'Information Element', '', 'Value/Remark', '', 'Comment', '', 'Condition', '', 'SL-PreconfigurationNR-r16 ::= SEQUENCE {', '', '', '', '', '', '', '', '  sidelinkPreconfigNR-r16 SEQUENCE {', '', '', '', '', '', '', '', '    sl-CSI-Acquisition-r16', '', 'enabled', '', '', '', '', '', '  }', '', '', '', '', '', '', '', '}', '', '', '', '', '', '', '', '', '', 'Table 12.1.5.2.3.3-2: RRCReconfigurationSidelink (step 1, Table 12.1.5.2.3.2-1)', '', 'Derivation path: TS 38.508-1 [4], Table 4.6.1A-3 with condition RX and SL_CSI', '', '', '', 'Table 12.1.5.2.3.3-3: RRCReconfigurationCompleteSidelink (step 2, Table 12.1.5.2.3.2-1)', '', 'Derivation path: TS 38.508-1 [4], Table 4.6.1A-4 with condition TX', '', '', '']</t>
  </si>
  <si>
    <t>&lt;h4&gt;12.1.6.2	PC5-only operation / Sidelink failure / PC5 RRC reconfiguration failure / Peer UE side&lt;/h4&gt;</t>
  </si>
  <si>
    <t>['', '12.1.6.2.1\tTest Purpose (TP)', '', '(1)', '', '&lt;b&gt;with&lt;/b&gt; {&lt;span style="color:000000;font-size:20pt"&gt; &lt;/span&gt;UE having established PC5 RRC connection with peer UE on unicast sidelink}', '', '&lt;b&gt;ensure that&lt;/b&gt; {', '', '  &lt;b&gt;when&lt;/b&gt; { UE receives an RRCReconfigurationSidelink that UE cannot comply from peer UE }', '', '    &lt;b&gt;then&lt;/b&gt; { UE continues using the configuration used prior to corresponding RRCReconfigurationSidelink message and sends a RRCReconfigurationFailureSidelink message }', '', '         }', '', '12.1.6.2.2\tConformance requirements', '', 'References: The conformance requirements covered in the present TC are specified in: TS\xa038.331\xa0[22], subclause 5.8.9.1.1, 5.8.9.1.3. Unless otherwise stated these are Rel-16 requirements.', '', '[TS 38.331, subclause 5.8.9.1.1]', '', '…', '', '----media/image6.wmf----', '', 'Figure 5.8.9.1.1-2: Sidelink RRC reconfiguration, failure', '', '', '', '[TS 38.331, subclause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'12.1.6.2.3\tTest description', '', '12.1.6.2.3.1\tPre-test conditions', '', 'System Simulator:', '', '-\tNR-SS-UE', '', '-\tNR-SS-UE 1 is as defined in TS 38.508-1 [4], configured for and operating as NR sidelink communication device on the resources (i.e. the frequency included in pre-configuration) that UE is expected to use for transmission and reception via PC5 interface.', '', '- NR-SS-UE 1 is synchronised on GNSS.', '', '-\tGNSS simulator', '', '-\tThe GNSS simulator is started and configured for Scenario #1.', '', 'UE:', '', '--\tUE is authorised to perform NR sidelink communication.', '', '--\tUE is synchronised on GNSS.', '', '--\tThe UE is equipped with a USIM containing default values as per TS 38.508-1 [4] clause 4.8.3.3.3.', '', 'Preamble:', '', '-\tThe UE is in state 4-A as defined in TS 38.508-1 [4], subclause 4.4A using generic procedure parameter Sidelink (&lt;i&gt;On&lt;/i&gt;), Cast Type (&lt;i&gt;Unicast&lt;/i&gt;), GNSS Sync (&lt;i&gt;On&lt;/i&gt;) using NR-SS-UE1 initiated unicast mode NR sidelink communication procedure in subclause 4.9.23.', '', '12.1.6.2.3.2\tTest procedure sequence', '', 'Table 12.1.6.2.3.2-1: Main behaviour', '', 'St', '', 'Procedure', '', 'Message Sequence', '', 'TP', '', 'Verdict', '', '', '', '', '', 'U - S', '', 'Message', '', '', '', '', '', '1', '', 'The NR-SS-UE1 sends a &lt;i&gt;RRCReconfigurationSidelink&lt;/i&gt; message to UE to indicate SL-DRB release with SLRB-PC5-ConfigIndex-r16 pointing to SL-DRB which has not been configured yet?', '', '&amp;lt;--', '', 'PC5 RRC: RRCReconfigurationSidelink', '', '-', '', '-', '', '2', '', 'Check: Does the UE sends an &lt;i&gt;RRCReconfigurationFailureSidelink&lt;/i&gt; message.', '', '--&amp;gt;', '', 'PC5 RRC: RRCReconfigurationFailureSidelink', '', '1', '', 'P', '', '3', '', 'Check: Does the test result of generic test procedure in\xa0TS 38.508-1 subclause 4.9.31 indicate the UE still has SL-DRB configured in preamble?', '', '-', '', '-', '', '1', '', '-', '', '', '', '12.1.6.2.3.3\tSpecific message contents', '', 'Table 12.1.6.2.3.3-1: RRCReconfigurationSidelink (step 1, Table 12.1.6.2.3.2-1)', '', 'Derivation path: TS 38.508-1 [4], Table 4.6.1A-3 with condition RX',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'2', '', 'Index value to refer to a different value than TS 38.508-1[4] Table 4.6.6-37', '', '', '', '        }', '', '', '', '', '', '', '', '    }', '', '', '', '', '', '', '', '  }', '', '', '', '', '', '', '', '}', '', '', '', '', '', '', '', '', '', 'Table 12.1.6.2.3.3-2: RRCReconfigurationFailureSidelink (step 2, Table 12.1.6.2.3.2-1)', '', 'Derivation path: TS 38.508-1 [4], Table 4.6.1A-5 with condition TX', '', '', '']</t>
  </si>
  <si>
    <t>&lt;h4&gt;12.2.5.1	Inter-carrier concurrent operation / Measurement configuration and reporting via PC5 RRC / SL-RSRP measurement configuration&lt;/h4&gt;</t>
  </si>
  <si>
    <t>['', '12.2.5.1.1\tTest Purpose (TP)', '', '(1)', '', '&lt;b&gt;with&lt;/b&gt; { UE is on connected state. UE has established PC5 RRC connection with peer UE on unicast sidelink }', '', '&lt;b&gt;ensure that&lt;/b&gt; {', '', '  &lt;b&gt;when&lt;/b&gt; { UE receives an RRCReconfiguration message which provides SL-RSRP measurement configuration. }', '', '    &lt;b&gt;then&lt;/b&gt; { UE sends a RRCReconfigurationSidelink message to peer UE. }', '', '            }', '', '', '', '12.2.5.1.2\tConformance requirements', '', 'References: The conformance requirements covered in the present TC are specified in: TS 38.331 [22], subclause 5.8.2. Unless otherwise stated these are Rel-16 requirements. ', '', '[TS 38.331, clause 5.3.5.3]', '', 'The UE shall perform the following actions upon reception of the &lt;i&gt;RRCReconfiguration,&lt;/i&gt; or upon execution of the conditional reconfiguration (CHO or CPC):', '', '…', '', '1&amp;gt;\tif the &lt;i&gt;RRCReconfiguration&lt;/i&gt; message includes the &lt;i&gt;sl-ConfigDedicatedNR&lt;/i&gt;:', '', '2&amp;gt;\tperform the sidelink dedicated configuration procedure as specified in 5.3.5.14;', '', '…', '', '1&amp;gt;\telse&lt;i&gt; &lt;/i&gt;(&lt;i&gt;RRCReconfiguration&lt;/i&gt; was received via SRB1):', '', '2&amp;gt;\tsubmit the &lt;i&gt;RRCReconfigurationComplete&lt;/i&gt; message via SRB1 to lower layers for transmission using the new configuration;', '', '…', '', '[TS 38.331, clause 5.3.5.14]', '', 'Upon initiating the procedure, the UE shall:', '', '…', '', '1&amp;gt;\tif &lt;i&gt;sl-MeasConfigInfoToAddModList&lt;/i&gt; is included in &lt;i&gt;sl-ConfigDedicatedNR&lt;/i&gt; within &lt;i&gt;RRCReconfiguration&lt;/i&gt;:', '', '2&amp;gt;\tfor each &lt;i&gt;sl-DestinationIndex&lt;/i&gt; included in the received&lt;i&gt; sl-MeasConfigInfoToAddModList&lt;/i&gt; that is part of the current stored NR sidelink measurement configuration:', '', '3&amp;gt;\treconfigure the entry according to the value received for this &lt;i&gt;sl-DestinationIndex&lt;/i&gt; from the stored NR sidelink measurement configuration information;', '', '2&amp;gt;\tfor each &lt;i&gt;sl-DestinationIndex&lt;/i&gt; included in the received&lt;i&gt; sl-MeasConfigInfoToAddModList&lt;/i&gt; that is not part of the current stored NR sidelink measurement configuration:', '', '3&amp;gt;\tadd a new entry for this &lt;i&gt;sl-DestinationIndex&lt;/i&gt; to the stored NR sidelink measurement configuration.',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 '', 'The UE shall submit the &lt;i&gt;RRCReconfigurationSidelink&lt;/i&gt; message to lower layers for transmission.',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 '', '12.2.5.1.3\tTest description', '', '12.2.5.1.3.1\tPre-test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'UE:', '', '-\tUE is authorised to perform NR sidelink communication.', '', '-\tThe UE is equipped with below information in UE or in a USIM containing default values (as per TS 38.508-1 [4]) except for those listed in Table 12.2.5.1.3.1-1.', '', 'Table 12.2.5.1.3.1-1: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12.2.5.1.3.3-1', '', '', '', '', '', 'Preamble:', '', '-\tThe UE is in state 3N-B as defined in TS 38.508-1 [4], subclause 4.4A, using generic procedure parameter Sidelink (On), Unicast (On), and Test Mode (On) as defined in TS 38.508-1 [4], subclause 4.5.1.', '', '12.2.5.1.3.2\tTest procedure sequence', '', '&lt;b&gt;Table 12.2.5.1.3.2-1: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provide sidelink measurement configuration.&lt;/span&gt;',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style="font-size:18pt"&gt;Check: Does the UE transmit an RRCReconfigurationSidelink message to NR-SS-UE 1 to provide sidelink measurement configuration?&lt;/span&gt;', '', '&lt;span style="font-size:18pt"&gt;--&amp;gt;&lt;/span&gt;', '', '&lt;span style="font-size:18pt"&gt;NR PC5 RRC: &lt;/span&gt;&lt;span style="font-size:18pt"&gt;&lt;i&gt;RRCReconfigurationSidelink&lt;/i&gt;&lt;/span&gt;', '', '&lt;span style="font-size:18pt"&gt;1&lt;/span&gt;', '', '&lt;span style="font-size:18pt"&gt;P&lt;/span&gt;', '', '&lt;span style="font-size:18pt"&gt;4&lt;/span&gt;', '', '&lt;span style="font-size:18pt"&gt;The NR-SS-UE 1 transmits an RRCReconfigurationCompleteSidelink message to UE.&lt;/span&gt;', '', '&lt;span style="font-size:18pt"&gt;&amp;lt;--&lt;/span&gt;', '', '&lt;span style="font-size:18pt"&gt;NR PC5 RRC: &lt;/span&gt;&lt;span style="font-size:18pt"&gt;&lt;i&gt;RRCReconfigurationCompleteSidelink&lt;/i&gt;&lt;/span&gt;', '', '&lt;span style="font-size:18pt"&gt;-&lt;/span&gt;', '', '&lt;span style="font-size:18pt"&gt;-&lt;/span&gt;', '', '', '', '12.2.5.1.3.3\tSpecific message contents', '', 'Table 12.2.5.1.3.3-1: RRCReconfiguraion (Table 12.2.5.1.3.2-1,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TS 38.508-1 [4] Table 4.6.6-7 with condition SL_MEAS', '', '', '', '', '', '              }', '', '', '', '', '', '', '', '            }', '', '', '', '', '', '', '', '          }', '', '', '', '', '', '', '', '        }', '', '', '', '', '', '', '', '      }', '', '', '', '', '', '', '', '    }', '', '', '', '', '', '', '', '  }', '', '', '', '', '', '', '', '}', '', '', '', '', '', '', '', '', '', 'Table 12.2.5.1.3.3-2: RRCReconfigurationSidelink (Table 12.2.5.1.3.2-1, Step 3)', '', 'Derivation Path: TS 38.508-1 [4], Table 4.6.1A-3 with condition TX and SL_MEAS', '', 'Information Element', '', 'Value/remark', '', 'Comment', '', 'Condition', '', 'RRCReconfigurationSidelink ::= SEQUENCE {', '', '', '', '', '', '', '', '  criticalExtensions CHOICE {', '', '', '', '', '', '', '', '    rrcReconfigurationSidelink-r16 SEQUENCE {', '', '', '', '', '', '', '', '      sl-MeasConfig-r16 CHOICE {', '', '', '', '', '', '', '', '        setup SEQUENCE {', '', '', '', '', '', '', '', '          sl-MeasObjectToRemoveList-r16', '', 'Not present', '', '', '', '', '', '          sl-MeasObjectToAddModList-r16', '', 'SL-MeasObjectList', '', '', '', '', '', '          sl-ReportConfigToRemoveList-r16', '', 'Not present', '', '', '', '', '', '          sl-ReportConfigToAddModList-r16', '', 'SL-ReportConfigList with condition PERIODICAL', '', '', '', '', '', '          sl-MeasIdToRemoveList-r16', '', 'Not present', '', '', '', '', '', '          sl-MeasIdToAddModList-r16', '', 'SL-MeasIdList', '', '', '', '', '', '          sl-QuantityConfig-r16', '', 'SL-QuantityConfig', '', '', '', '', '', '        }', '', '', '', '', '', '', '', '      }', '', '', '', '', '', '', '', '    }', '', '', '', '', '', '', '', '  }', '', '', '', '', '', '', '', '}', '', '', '', '', '', '', '', '', '', 'Table 12.2.5.1.3.3-3: RRCReconfigurationCompleteSidelink(Table 12.2.5.1.3.2-1, Step 4)', '', 'Derivation Path: TS 38.508-1 [4], Table 4.6.1A-4 with condition RX', '', '', '']</t>
  </si>
  <si>
    <t>&lt;h4&gt;12.2.5.2	Inter-carrier concurrent operation / Measurement configuration and reporting via PC5 RRC / SL-RSRP measurement reporting / Event S1 and S2&lt;/h4&gt;</t>
  </si>
  <si>
    <t>['', '12.2.5.2.1\tTest Purpose (TP)', '', '(1)', '', '&lt;b&gt;with&lt;/b&gt; { UE is on connected state. UE received an RRCReconfigurationSidelink message from peer UE to configure event S1 triggered SL-RSRP measurement reporting. }', '', '&lt;b&gt;ensure that&lt;/b&gt; {', '', '  &lt;b&gt;when&lt;/b&gt; { SL-RSRP measurement on peer UE is below event S1 threshold. }', '', "    &lt;b&gt;then&lt;/b&gt; { UE doesn't transmit MeasurementReportSidelink message. }", '', '            }', '', '', '', '(2)', '', '&lt;b&gt;with&lt;/b&gt; { UE is on connected state. UE received an RRCReconfigurationSidelink message from peer UE to configure event S1 triggered SL-RSRP measurement reporting. }', '', '&lt;b&gt;ensure that&lt;/b&gt; {', '', '  &lt;b&gt;when&lt;/b&gt; { SL-RSRP measurement on peer UE is above event S1 threshold. }', '', '    &lt;b&gt;then&lt;/b&gt; { UE transmits an MeasurementReportSidelink message to peer UE. }', '', '            }', '', '', '', '(3)', '', '&lt;b&gt;with&lt;/b&gt; { UE is on connected state. UE received an RRCReconfigurationSidelink message from peer UE to configure event S2 triggered SL-RSRP measurement reporting. }', '', '&lt;b&gt;ensure that&lt;/b&gt; {', '', '  &lt;b&gt;when&lt;/b&gt; { SL-RSRP measurement on peer UE is above event S2 threshold. }', '', "    &lt;b&gt;then&lt;/b&gt; { UE doesn't transmit MeasurementReportSidelink message. }", '', '            }', '', '', '', '(4)', '', '&lt;b&gt;with&lt;/b&gt; { UE is on connected state. UE received an RRCReconfigurationSidelink message from peer UE to configure event S2 triggered SL-RSRP measurement reporting. }', '', '&lt;b&gt;ensure that&lt;/b&gt; {', '', '  &lt;b&gt;when&lt;/b&gt; { SL-RSRP measurement on peer UE is below event S2 threshold. }', '', '    &lt;b&gt;then&lt;/b&gt; { UE transmits an MeasurementReportSidelink message to peer UE. }', '', '            }', '', '', '', '12.2.5.2.2\tConformance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'[TS 38.331, clause 5.8.10.2.1]', '', 'The UE shall:', '', '…', '', '1&amp;gt;\tif the received &lt;i&gt;sl-MeasConfig&lt;/i&gt; includes the &lt;i&gt;sl-MeasObjectToAddModList &lt;/i&gt;in the &lt;i&gt;RRCReconfigurationSidelink&lt;/i&gt;:', '', '2&amp;gt;\tperform the sidelink measurement object addition/modification procedure as specified in 5.8.10.2.5;', '', '…', '', '1&amp;gt;\tif the received &lt;i&gt;sl-MeasConfig&lt;/i&gt; includes the &lt;i&gt;sl-ReportConfigToAddModList &lt;/i&gt;in the &lt;i&gt;RRCReconfigurationSidelink&lt;/i&gt;:', '', '2&amp;gt;\tperform the sidelink reporting configuration addition/modification procedure as specified in 5.8.10.2.7;', '', '1&amp;gt;\tif the received &lt;i&gt;sl-MeasConfig&lt;/i&gt; includes the &lt;i&gt;sl-QuantityConfig &lt;/i&gt;in the &lt;i&gt;RRCReconfigurationSidelink&lt;/i&gt;:', '', '2&amp;gt;\tperform the sidelink quantity configuration procedure as specified in 5.8.10.2.8;', '', '…', '', '1&amp;gt;\tif the received &lt;i&gt;sl-MeasConfig&lt;/i&gt; includes the &lt;i&gt;sl-MeasIdToAddModList &lt;/i&gt;in the &lt;i&gt;RRCReconfigurationSidelink&lt;/i&gt;:', '', '2&amp;gt;\tperform the sidelink measurement identity addition/modification procedure as specified in 5.8.10.2.3;', '', '[TS 38.331, clause 5.8.10.2.3]', '', 'The UE shall:', '', '1&amp;gt;\tfor each &lt;i&gt;sl-MeasId&lt;/i&gt; included in the received &lt;i&gt;sl-MeasIdToAddModList&lt;/i&gt;:', '', '2&amp;gt;\tif an entry with the matching &lt;i&gt;sl-MeasId&lt;/i&gt; exists in the &lt;i&gt;sl-MeasIdList&lt;/i&gt; within the &lt;i&gt;VarMeasConfigSL&lt;/i&gt;:', '', '3&amp;gt;\treplace the entry with the value received for this &lt;i&gt;sl-MeasId&lt;/i&gt;;', '', '2&amp;gt;\telse:', '', '3&amp;gt;\tadd a new entry for this &lt;i&gt;sl-MeasId&lt;/i&gt; within the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5.8.10.2.5]', '', 'The UE shall:', '', '1&amp;gt;\tfor each &lt;i&gt;sl-MeasObjectId&lt;/i&gt; included in the received &lt;i&gt;sl-MeasObjectToAddModList&lt;/i&gt;:', '', '2&amp;gt;\tif an entry with the matching &lt;i&gt;sl-MeasObjectId&lt;/i&gt; exists in the &lt;i&gt;sl-MeasObjectList&lt;/i&gt; within the &lt;i&gt;VarMeasConfigSL&lt;/i&gt;, for this entry:', '', '3&amp;gt;\tfor each &lt;i&gt;sl-MeasId&lt;/i&gt; associated with this &lt;i&gt;sl-MeasObjectId&lt;/i&gt;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'3&amp;gt;\treconfigure the entry with the value received for this &lt;i&gt;sl-MeasObject&lt;/i&gt;;', '', '2&amp;gt;\telse:', '', '3&amp;gt;\tadd a new entry for the received &lt;i&gt;sl-MeasObject&lt;/i&gt; to the &lt;i&gt;sl-MeasObjectList&lt;/i&gt; within &lt;i&gt;VarMeasConfigSL&lt;/i&gt;.', '', '[TS 38.331, clause 5.8.10.2.7]', '', 'The UE shall:', '', '1&amp;gt;\tfor each sl-ReportConfigId included in the received sl-ReportConfigToAddModList:', '', '2&amp;gt;\tif an entry with the matching &lt;i&gt;sl-ReportConfigId&lt;/i&gt; exists in the &lt;i&gt;sl-ReportConfigList&lt;/i&gt; within the &lt;i&gt;VarMeasConfigSL&lt;/i&gt;, for this entry:', '', '3&amp;gt;\treconfigure the entry with the value received for this &lt;i&gt;sl-ReportConfig&lt;/i&gt;;', '', '3&amp;gt;\tfor each &lt;i&gt;sl-MeasId&lt;/i&gt; associated with this &lt;i&gt;sl-ReportConfigId&lt;/i&gt;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'2&amp;gt;\telse:', '', '3&amp;gt;\tadd a new entry for the received &lt;i&gt;sl-ReportConfig&lt;/i&gt; to the &lt;i&gt;sl-ReportConfigList&lt;/i&gt; within the &lt;i&gt;VarMeasConfigSL&lt;/i&gt;.', '', '[TS 38.331, clause 5.8.10.2.8]', '', 'The UE shall:', '', '1&amp;gt;\tfor each received &lt;i&gt;sl-QuantityConfig&lt;/i&gt;:', '', '2&amp;gt;\tset the corresponding parameter(s) in &lt;i&gt;sl-QuantityConfig&lt;/i&gt; within &lt;i&gt;VarMeasConfigSL&lt;/i&gt; to the value of the received &lt;i&gt;sl-QuantityConfig&lt;/i&gt; parameter(s);', '', '1&amp;gt;\tfor each &lt;i&gt;sl-MeasId&lt;/i&gt; included in the &lt;i&gt;sl-MeasIdList&lt;/i&gt; within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5.8.10.3.1]',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5.8.10.3.3]',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5.8.10.4.1]', '', 'The UE shall:', '', '1&amp;gt;\tfor each &lt;i&gt;sl-MeasId&lt;/i&gt; included in the &lt;i&gt;sl-MeasIdList&lt;/i&gt; within &lt;i&gt;VarMeasConfigSL&lt;/i&gt;:', '', '2&amp;gt;\tif the &lt;i&gt;sl-ReportType &lt;/i&gt;is set to &lt;i&gt;sl-EventTriggered&lt;/i&gt; and if the entry condition applicable for this event, i.e. the event corresponding with the &lt;i&gt;sl-EventId&lt;/i&gt; of the corresponding &lt;i&gt;sl-ReportConfig&lt;/i&gt; within &lt;i&gt;VarMeasConfigSL&lt;/i&gt;, is fulfilled for NR sidelink frequency for all NR sidelink measurements after layer 3 filtering taken during &lt;i&gt;sl-TimeToTrigger&lt;/i&gt; defined for this event within the &lt;i&gt;VarMeasConfigSL&lt;/i&gt;, while the &lt;i&gt;VarMeasReportListSL&lt;/i&gt; does not include a NR sidelink measurement reporting entry for this &lt;i&gt;sl-MeasId &lt;/i&gt;(a first NR sidelink frequency triggers the event):', '', '3&amp;gt;\tinclude a NR sidelink measurement reporting entry within the &lt;i&gt;VarMeasReportListSL&lt;/i&gt; for this &lt;i&gt;sl-MeasId&lt;/i&gt;;', '', '3&amp;gt;\tset the &lt;i&gt;sl-NumberOfReportsSent&lt;/i&gt; defined within the &lt;i&gt;VarMeasReportListSL&lt;/i&gt; for this &lt;i&gt;sl-MeasId&lt;/i&gt; to 0;', '', '3&amp;gt;\tinclude the concerned NR sidelink frequency in the &lt;i&gt;sl-FrequencyTriggeredList&lt;/i&gt; defined within the &lt;i&gt;VarMeasReportListSL&lt;/i&gt; for this &lt;i&gt;sl-MeasId&lt;/i&gt;;', '', '3&amp;gt;\tinitiate the NR sidelink measurement reporting procedure, as specified in 5.8.10.5;', '', '…', '', '2&amp;gt;\tupon expiry of the periodical reporting timer for this &lt;i&gt;sl-MeasId&lt;/i&gt;:', '', '3&amp;gt;\tinitiate the NR sidelink measurement reporting procedure, as specified in 5.8.10.5.', '', '[TS 38.331, clause 5.8.10.4.2]', '', 'The UE shall:', '', '1&amp;gt;\tconsider the entering condition for this event to be satisfied when condition S1-1, as specified below, is fulfilled;', '', '1&amp;gt;\tconsider the leaving condition for this event to be satisfied when condition S1-2, as specified below, is fulfilled;', '', '1&amp;gt;\tfor this NR sidelink measurement, consider the NR sidelink frequency corresponding to the associated &lt;i&gt;sl-MeasObject&lt;/i&gt; associated with this event.', '', 'Inequality S1-1 (Entering condition)', '', '\t\t&lt;i&gt;Ms – Hys &amp;gt; Thresh&lt;/i&gt;', '', 'Inequality S1-2 (Leaving condition)', '', '\t\t&lt;i&gt;Ms + Hys &amp;lt;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 &lt;/i&gt;as defined within &lt;i&gt;sl-ReportConfig &lt;/i&gt;for this event).', '', '&lt;b&gt;&lt;i&gt;Thresh&lt;/i&gt;&lt;/b&gt; is the threshold parameter for this event (i.e. &lt;i&gt;s1-Threshold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5.8.10.4.3]', '', 'The UE shall:', '', '1&amp;gt;\tconsider the entering condition for this event to be satisfied when condition S2-1, as specified below, is fulfilled;', '', '1&amp;gt;\tconsider the leaving condition for this event to be satisfied when condition S2-2, as specified below, is fulfilled;', '', '1&amp;gt;\tfor this NR sidelink measurement, consider the NR sidelink frequency indicated by the &lt;i&gt;sl-MeasObject &lt;/i&gt;associated to this event.', '', 'Inequality S2-1 (Entering condition)', '', '\t\t&lt;i&gt;Ms + Hys &amp;lt; Thresh&lt;/i&gt;', '', 'Inequality S2-2 (Leaving condition)', '', '\t\t&lt;i&gt;Ms – Hys &amp;gt;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&lt;i&gt;sl-Hysteresis&lt;/i&gt; as defined within &lt;i&gt;sl-ReportConfig &lt;/i&gt;for this event).', '', '&lt;b&gt;&lt;i&gt;Thresh&lt;/i&gt;&lt;/b&gt; is the threshold parameter for this event (i.e. &lt;i&gt;s2-Threshold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5.8.10.5.1]', '', '----media/image4.wmf----', '', 'Figure 5.8.10.5.1-1: NR sidelink measurement reporting', '', '',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&lt;i&gt;sl-ReportType&lt;/i&gt; is set to &lt;i&gt;sl-Periodical&lt;/i&gt;:', '', '3&amp;gt;\tremove the entry within the &lt;i&gt;VarMeasReportListSL&lt;/i&gt; for this &lt;i&gt;sl-MeasId&lt;/i&gt;;', '', '3&amp;gt;\tremove this &lt;i&gt;sl-MeasId&lt;/i&gt; from the &lt;i&gt;sl-MeasIdList&lt;/i&gt; within &lt;i&gt;VarMeasConfigSL&lt;/i&gt;;', '', '1&amp;gt;\tsubmit the &lt;i&gt;MeasurementReportSidelink&lt;/i&gt; message to lower layers for transmission, upon which the procedure ends.', '', '12.2.5.2.3\tTest description', '', '12.2.5.2.3.1\tPre-test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'-\tNR-SS-UE 1 keeps transmitting PSCCH/PSSCH in resource pool during the test.', '', 'UE:', '', '-\tUE is authorised to perform NR sidelink communication.', '', '-\tThe UE is equipped with below information in UE or in a USIM containing default values (as per TS 38.508-1 [4]) except for those listed in Table 12.2.5.2.3.1-1.', '', 'Table 12.2.5.2.3.1-1: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12.2.5.2.3.3-1', '', '', '', '', '', 'Preamble:', '', '-\tThe UE is in state 3N-B as defined in TS 38.508-1 [4], subclause 4.4A, using generic procedure parameter Sidelink (On), Unicast (On), and Test Mode (On) as defined in TS 38.508-1 [4], subclause 4.5.1.', '', '12.2.5.2.3.2\tTest procedure sequence', '', 'Table 12.2.5.2.3.2-1 illustrates the sidelink power levels to be applied for NR-SS-UE 1 at various time instants of the test execution. Row marked "T0" denotes the conditions after the preamble, while the configuration marked "T1" is applied at the point indicated in the Main behaviour description in Table Table 12.2.5.2.3.2-2.', '', 'Table 12.2.5.2.3.2-1: Time instances of NR-SS-UE power level and parameter changes in conducted test environment', '', '', '', 'Parameter', '', 'Unit', '', 'NR-SS-UE 1', '', 'Remark', '', 'T0', '', 'NR-SS-UE power', '', 'dBm/', '', 'SCS', '', '-85', '', 'The power level that entering condition of event S1 and leaving condition of event S2 are satisfied:', '', '', '', 'Inequality S1-1 (Entering condition)', '', 'Ms – Hys &amp;gt; Thresh', '', '', '', 'Inequality S2-2 (Leaving condition)', '', 'Ms – Hys &amp;gt; Thresh', '', '', '', 'EPRE ratio of S-SSS to NR-SS-UE power', '', 'dB', '', '0', '', '', '', 'T1', '', 'NR-SS-UE power', '', 'dBm/', '', 'SCS', '', '-101', '', 'The power level that entering condition of event S2 and leaving condition of event S1 are satisfied:', '', '', '', 'Inequality S2-1 (Entering condition)', '', 'Ms + Hys &amp;lt; Thresh', '', '', '', 'Inequality S1-2 (Leaving condition)', '', 'Ms + Hys &amp;lt; Thresh', '', '', '', 'EPRE ratio of S-SSS to NR-SS-UE power', '', 'dB', '', '0', '', '', '', '', '', '&lt;b&gt;Table 12.2.5.2.3.2-2: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NR-SS-UE 1 transmits an RRCReconfigurationSidelink message to configure event S1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style="font-size:18pt"&gt;2&lt;/span&gt;',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SS waits for 1 seconds&lt;/span&gt;', '', '&lt;span style="font-size:18pt"&gt;-&lt;/span&gt;', '', '&lt;span style="font-size:18pt"&gt;-&lt;/span&gt;', '', '&lt;span style="font-size:18pt"&gt;-&lt;/span&gt;', '', '&lt;span style="font-size:18pt"&gt;-&lt;/span&gt;', '', '&lt;span style="font-size:18pt"&gt;4&lt;/span&gt;', '', '&lt;span style="font-size:18pt"&gt;Check: Does the UE transmit a MeasurementReportSidelink message to NR-SS-UE 1 in the following 5 seconds?&lt;/span&gt;', '', '&lt;span style="font-size:18pt"&gt;-&lt;/span&gt;', '', '&lt;span style="font-size:18pt"&gt;-&lt;/span&gt;', '', '&lt;span style="font-size:18pt"&gt;1&lt;/span&gt;', '', '&lt;span style="font-size:18pt"&gt;F&lt;/span&gt;', '', '&lt;span style="font-size:18pt"&gt;5&lt;/span&gt;', '', '&lt;span style="font-size:18pt"&gt;The SS re-adjusts the NR-SS-UE power level according to row "T1" in Table 12.2.5.2.3.2-1.&lt;/span&gt;', '', '&lt;span style="font-size:18pt"&gt;-&lt;/span&gt;', '', '&lt;span style="font-size:18pt"&gt;-&lt;/span&gt;', '', '&lt;span style="font-size:18pt"&gt;-&lt;/span&gt;', '', '&lt;span style="font-size:18pt"&gt;-&lt;/span&gt;', '', '&lt;span style="font-size:18pt"&gt;6&lt;/span&gt;', '', '&lt;span style="font-size:18pt"&gt;The SS waits for 1 seconds&lt;/span&gt;', '', '', '', '', '', '', '', '', '', '&lt;span style="font-size:18pt"&gt;7&lt;/span&gt;',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style="font-size:18pt"&gt;2&lt;/span&gt;', '', '&lt;span style="font-size:18pt"&gt;P&lt;/span&gt;', '', '&lt;span style="font-size:18pt"&gt;8&lt;/span&gt;', '', '&lt;span style="font-size:18pt"&gt;The NR-SS-UE 1 transmits an RRCReconfigurationSidelink message to configure event S2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style="font-size:18pt"&gt;9&lt;/span&gt;',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style="font-size:18pt"&gt;10&lt;/span&gt;', '', '&lt;span style="font-size:18pt"&gt;The SS waits for 1 seconds&lt;/span&gt;', '', '&lt;span style="font-size:18pt"&gt;-&lt;/span&gt;', '', '&lt;span style="font-size:18pt"&gt;-&lt;/span&gt;', '', '&lt;span style="font-size:18pt"&gt;-&lt;/span&gt;', '', '&lt;span style="font-size:18pt"&gt;-&lt;/span&gt;', '', '&lt;span style="font-size:18pt"&gt;11&lt;/span&gt;', '', '&lt;span style="font-size:18pt"&gt;Check: Does the UE transmit a MeasurementReportSidelink message to NR-SS-UE 1 in the following 5 seconds?&lt;/span&gt;', '', '&lt;span style="font-size:18pt"&gt;-&lt;/span&gt;', '', '&lt;span style="font-size:18pt"&gt;-&lt;/span&gt;', '', '&lt;span style="font-size:18pt"&gt;3&lt;/span&gt;', '', '&lt;span style="font-size:18pt"&gt;F&lt;/span&gt;', '', '&lt;span style="font-size:18pt"&gt;12&lt;/span&gt;', '', '&lt;span style="font-size:18pt"&gt;The SS re-adjusts the NR-SS-UE power level according to row "T0" in Table 12.2.5.2.3.2-1.&lt;/span&gt;', '', '&lt;span style="font-size:18pt"&gt;-&lt;/span&gt;', '', '&lt;span style="font-size:18pt"&gt;-&lt;/span&gt;', '', '&lt;span style="font-size:18pt"&gt;-&lt;/span&gt;', '', '&lt;span style="font-size:18pt"&gt;-&lt;/span&gt;', '', '&lt;span style="font-size:18pt"&gt;13&lt;/span&gt;', '', '&lt;span style="font-size:18pt"&gt;The SS waits for 1 seconds&lt;/span&gt;', '', '', '', '', '', '', '', '', '', '&lt;span style="font-size:18pt"&gt;14&lt;/span&gt;',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style="font-size:18pt"&gt;4&lt;/span&gt;', '', '&lt;span style="font-size:18pt"&gt;P&lt;/span&gt;', '', '', '', '12.2.5.2.3.3\tSpecific message contents', '', 'Table 12.2.5.2.3.3-1: RRCReconfigurationSidelink (Table 12.2.5.2.3.2-2, Step 1 and 8)', '', 'Derivation Path: TS 38.508-1 [4], Table 4.6.1A-3 with condition RX and SL_MEAS', '', 'Information Element', '', 'Value/remark', '', 'Comment', '', 'Condition', '', 'RRCReconfigurationSidelink ::= SEQUENCE {', '', '', '', '', '', '', '', '  criticalExtensions CHOICE {', '', '', '', '', '', '', '', '    rrcReconfigurationSidelink-r16 SEQUENCE {', '', '', '', '', '', '', '', '      sl-MeasConfig-r16 CHOICE {', '', '', '', '', '', '', '', '        setup SEQUENCE {', '', '', '', '', '', '', '', '          sl-MeasObjectToAddModList-r16', '', 'SL-MeasObjectList specified in TS 38.508-1 [4] Table 4.6.6-16', '', '', '', 'Step 1', '', '', '', 'Not present', '', '', '', 'Step 8', '', '          sl-ReportConfigToAddModList-r16', '', 'SL-ReportConfigList (-93) specified in TS 38.508-1 [4] Table 4.6.6-24 with condition EVENT_S1', '', '', '', 'Step 1', '', '', '', 'SL-ReportConfigList (-93) specified in TS 38.508-1 [4] Table 4.6.6-24 with condition EVENT_S2', '', '', '', 'Step 8', '', '          sl-MeasIdToAddModList-r16', '', 'SL-MeasIdList specified in TS 38.508-1 [4] Table 4.6.6-15', '', '', '', 'Step 1', '', '', '', 'Not present', '', '', '', 'Step 8', '', '          sl-QuantityConfig-r16', '', 'SL-QuantityConfig', '', '', '', 'Step 1', '', '', '', 'Not present', '', '', '', 'Step 8', '', '        }', '', '', '', '', '', '', '', '      }', '', '', '', '', '', '', '', '    }', '', '', '', '', '', '', '', '  }', '', '', '', '', '', '', '', '}', '', '', '', '', '', '', '', '', '', 'Table 12.2.5.2.3.3-2: RRCReconfigurationCompleteSidelink (Table 12.2.5.2.3.2-2, Step 2 and 9)', '', 'Derivation Path: TS 38.508-1 [4], Table 4.6.1A-4 with condition TX', '', '', '', 'Table 12.2.5.2.3.3-3: MeasurementReportSidelink (Table 12.2.5.2.3.2-2, Step 7 and 14)', '', 'Derivation Path: TS 38.508-1 [4], Table 4.6.1A-2 with condition TX', '', '', '']</t>
  </si>
  <si>
    <t>&lt;h4&gt;12.2.5.3	Inter-carrier concurrent operation / Measurement configuration and reporting via PC5 RRC / PSBCH-RSRP measurement reporting / Periodical reporting&lt;/h4&gt;</t>
  </si>
  <si>
    <t>['', '12.2.5.3.1\tTest Purpose (TP)', '', '(1)', '', '&lt;b&gt;with&lt;/b&gt; {  UE configured to perform periodical PSBCH-RSRP measurement reporting on SL SSB via PC5 RRC }', '', '&lt;b&gt;ensure that&lt;/b&gt; {', '', '  &lt;b&gt;when&lt;/b&gt; { The first measurement result is available and thereafter  every time periodical timer expires}', '', '    &lt;b&gt;then&lt;/b&gt; { UE triggers PSBCH-RSRP measurement reporting until the total number of measurement reports is 16}', '', '            }', '', '', '', '12.2.5.3.2\tConformance requirements', '', 'References: The conformance requirements covered in the present TC are specified in: TS 38.331, clauses 5.8.1, 5.8.9.1.2, 5.8.9.1.3, 5.8.9.1.9, 5.8.10.2. 1, 5.8.10.3.1, 5.8.10.3.2 and 5.8.10.5.1.Unless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'[TS 38.331, clause 5.8.10.2]', '', 'The UE shall:', '', '1&amp;gt;\tif the received sl-MeasConfig includes the sl-MeasObjectToRemoveList in the RRCReconfigurationSidelink:', '', '2&amp;gt;\tperform the sidelink measurement object removal procedure as specified in 5.8.10.2.4;', '', '1&amp;gt;\tif the received sl-MeasConfig includes the sl-MeasObjectToAddModList in the RRCReconfigurationSidelink:', '', '2&amp;gt;\tperform the sidelink measurement object addition/modification procedure as specified in 5.8.10.2.5;', '', '1&amp;gt;\tif the received sl-MeasConfig includes the sl-ReportConfigToRemoveList in the RRCReconfigurationSidelink:', '', '2&amp;gt;\tperform the sidelink reporting configuration removal procedure as specified in 5.8.10.2.6;', '', '1&amp;gt;\tif the received sl-MeasConfig includes the sl-ReportConfigToAddModList in the RRCReconfigurationSidelink:', '', '2&amp;gt;\tperform the sidelink reporting configuration addition/modification procedure as specified in 5.8.10.2.7;', '', '1&amp;gt;\tif the received sl-MeasConfig includes the sl-QuantityConfig in the RRCReconfigurationSidelink:', '', '2&amp;gt;\tperform the sidelink quantity configuration procedure as specified in 5.8.10.2.8;', '', '1&amp;gt;\tif the received sl-MeasConfig includes the sl-MeasIdToRemoveList in the RRCReconfigurationSidelink:', '', '2&amp;gt;\tperform the sidelink measurement identity removal procedure as specified in 5.8.10.2.2;', '', '1&amp;gt;\tif the received sl-MeasConfig includes the sl-MeasIdToAddModList in the RRCReconfigurationSidelink:', '', '2&amp;gt;\tperform the sidelink measurement identity addition/modification procedure as specified in 5.8.10.2.3;', '', '[TS 38.331, clause 5.8.10.3.1]', '', 'A UE shall derive NR sidelink measurement results by measuring one or multiple DMRS associated per PC5-RRC connection as configured by the peer UE associated, as described in 5.8.10.3.2. For all NR sidelink measurement results the UE applies the layer 3 filtering as specified in sub-clause 5.5.3.2, before using the measured results for evaluation of reporting criteria and measurement reporting. In this release, only NR sidelink RSRP can be configured as trigger quantity and reporting quantity.',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5.8.10.3.2]', '', 'The UE may be configured by the peer UE associated to derive NR sidelink RSRP measurement results per PC5-RRC connection associated to the NR sidelink measurement objects based on parameters configured in the &lt;i&gt;sl-MeasObject&lt;/i&gt; and in the &lt;i&gt;sl-ReportConfig&lt;/i&gt;.',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5.8.10.5.1]', '', '----media/image4.wmf----', '', 'Figure 5.8.10.5.1-1: NR sidelink measurement reporting',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sl-ReportType is set to sl-Periodical:', '', '3&amp;gt;\tremove the entry within the &lt;i&gt;VarMeasReportListSL&lt;/i&gt; for this &lt;i&gt;sl-MeasId&lt;/i&gt;;', '', '3&amp;gt;\tremove this sl-MeasId from the sl-MeasIdList within VarMeasConfigSL;', '', '1&amp;gt;\tsubmit the &lt;i&gt;MeasurementReportSidelink&lt;/i&gt; message to lower layers for transmission, upon which the procedure ends.', '', '12.2.5.3.3\tTest description', '', '12.2.5.3.3.1\tPre-test conditions', '', 'System Simulator:', '', '-\tSS-NW', '', '-\tNR Cell 1', '', '-\tSystem information combination NR-14 as defined in TS 38.508-1 [4] clause 4.4.3.1 is used in NR Cell 1.', '', '-\tNR-SS-UE', '', '-\tNR-SS-UE1: Operating as NR sidelink communication transmitting and receiving device on the resources that UE is expected to use for reception and transmission via PC5 interface.', '', '-\tNR-SS-UE1 is synchronised on GNSS.', '', '-\tGNSS simulator', '', '-\tThe GNSS simulator is started and configured for Scenario #1.', '', 'UE:', '', '-\tUE is authorised to perform NR sidelink communication.', '', '- \tThe UE is equipped with a USIM containing default values as per TS 38.508-1 [4] clause 4.8.3.3.3.', '', '-\tUE is synchronised on GNSS.', '', 'Preamble:', '', '-\tThe UE is in state 3N-A as defined in TS 38.508-1 [4], subclause 4.4A on NR Cell 1, using generic procedure parameters Sidelink (On), Cast Type (Unicast) using UE initiated unicast mode NR sidelink communication procedure in subclause 4.9.22.', '', '12.2.5.3.3.2\tTest procedure sequence', '', 'Table 12.2.5.3.3.2-1: Main behaviour', '', 'St', '', 'Procedure', '', 'Message Sequence', '', 'TP', '', 'Verdict', '', '', '', '', '', 'U - S', '', 'Message', '', '', '', '', '', '0', '', 'NR-SS-UE1 transmits SLSS and &lt;i&gt;MasterInformationBlockSidelink&lt;/i&gt;(Note 1)&lt;i&gt;.&lt;/i&gt;', '', '&amp;lt;--', '', 'PC5 RRC: SLSS &amp;amp; MasterInformationBlockSidelink', '', '-', '', '-', '', '1', '', 'NR-SS-UE1 sends an &lt;i&gt;RRCReconfigurationSidelink&lt;/i&gt; message to configure the UE to perform periodical  PSBCH-RSRP measurement reporting', '', '&amp;lt;--', '', 'PC5 RRC: RRCReconfigurationSidelink', '', '', '', '', '', '2', '', 'UE sends an RRCReconfigurationCompleteSidelink message', '', '--&amp;gt;', '', 'PC5 RRC: RRCReconfigurationCompleteSidelink', '', '', '', '', '', '3', '', 'Check: Does the UE transmit a &lt;i&gt;MeasurementReportSidelink&lt;/i&gt; message to perform periodical reporting?', '', '--&amp;gt;', '', 'PC5 RRC: MeasurementReportSidelink', '', '1', '', 'P', '', '-', '', 'EXCEPTION: After the 1st MeasurementReportSidelink message at step 3 is received, step 4 below is repeated until 15 MeasurementReport messages are received from the UE.The interval between two MeasurementReportSidelink shall be as specified by the IE sl-ReportInterval', '', '', '', '', '', '', '', '', '', '4', '', 'Check: Does the UE transmit a MeasurementReportSidelink message to perform periodical reporting?', '', '--&amp;gt;', '', 'PC5 RRC: MeasurementReportSidelink', '', '1', '', 'P', '', 'Note 1:\tUE is using TS 38.508-1 [4] Table 4.6.6-31: SL-SyncConfig parameters to transmit SLSS.', '', '', '', '12.2.5.3.3.3\tSpecific message contents', '', 'Table 12.2.5.3.3.3-0: MasterInformationBlockSidelink (step 0, Table 12.2.5.3.3.2-1)', '', 'Derivation path: TS 38.508-1 [4], Table 4.6.1A-1 with condition RX AND NB_SYNC', '', '', '', 'Table 12.2.5.3.3.3-1: RRCReconfigurationSidelink (step 1, Table 12.2.5.3.3.2-1)', '', 'Derivation Path: TS 38.508-1 [4], Table 4.6.1A-3 with condition SL_MEAS and RX',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 '', 'Table 12.2.5.3.3.3-2', '', '', '', '        }', '', '', '', '', '', '', '', '      }', '', '', '', '', '', '', '', '    }', '', '', '', '', '', '', '', '  }', '', '', '', '', '', '', '', '}', '', '', '', '', '', '', '', '', '', 'Table 12.2.5.3.3.3-2: SL-ReportConfigList (Table 12.2.5.3.3.3-1)', '', 'Derivation path: TS 38.508-1 [4], Table 4.6.6-24 with condition PERIODICAL', '', 'Information Element', '', 'Value/Remark', '', 'Comment', '', 'Condition', '', 'SL-ReportConfigList-r16 ::= SEQUENCE (SIZE (1..maxNrofSL-ReportConfigId-r16)) OF SL-ReportConfigInfo-r16 {', '', '1 entry', '', '', '', '', '', '  SL-ReportConfigInfo-r16[1] SEQUENCE {', '', '', '', 'entry 1', '', '', '', '    sl-ReportConfig-r16 SEQUENCE {', '', '', '', '', '', '', '', '      sl-ReportType-r16 CHOICE {', '', '', '', '', '', '', '', '        sl-Periodical-r16 SEQUENCE {', '', '', '', '', '', '', '', '          sl-ReportAmount-r16', '', '16', '', '', '', '', '', '        }', '', '', '', '', '', '', '', '      }', '', '', '', '', '', '', '', '    }', '', '', '', '', '', '', '', '  }', '', '', '', '', '', '', '', '}', '', '', '', '', '', '', '', '', '', 'Table 12.2.5.3.3.3-3: RRCReconfigurationCompleteSidelink (step 2, Table 12.2.5.3.3.2-1)', '', 'Derivation path: TS 38.508-1 [4], Table 4.6.1A-4 with condition TX', '', '', '', 'Table 12.2.5.3.3.3-4: MeasurementReportSidelink (step 3, step 4, Table 12.2.5.3.3.2-1)', '', 'Derivation path: TS 38.508-1 [4], Table 4.6.1A-2 with condition TX', '', '', '']</t>
  </si>
  <si>
    <t>&lt;h4&gt;12.2.6.1	Inter-carrier concurrent operation / Sidelink Reconfiguration via PC5 RRC / SL DRB management / Initiating UE side&lt;/h4&gt;</t>
  </si>
  <si>
    <t>['', '12.2.6.1.1\tTest Purpose (TP)', '', '(1)', '', '&lt;b&gt;with&lt;/b&gt; {&lt;span style="color:000000;font-size:20pt"&gt; &lt;/span&gt;UE in NR RRC_CONNECTED state and having established PC5-RRC connection with peer UE }', '', '&lt;b&gt;ensure that&lt;/b&gt; {', '', '  &lt;b&gt;when&lt;/b&gt; { UE is indicated by upper layer to establish a unicast SL DRB }', '', '    &lt;b&gt;then&lt;/b&gt; { UE sends a RRCReconfigurationSidelink message to peer UE to indicate SL DRB addition. After receiving RRCReconfigurationCompleteSidelink message from peer UE, UE establishes the SL DRB }', '', '         }', '', '', '', '(2)', '', '&lt;b&gt;with&lt;/b&gt; {&lt;span style="color:000000;font-size:20pt"&gt; &lt;/span&gt;UE in NR RRC_CONNECTED state and having established PC5-RRC connection with peer UE and having established a unicast SL DRB }', '', '&lt;b&gt;ensure that&lt;/b&gt; {', '', '  &lt;b&gt;when&lt;/b&gt; { UE is indicated by upper layer to release the unicast SL DRB }', '', '    &lt;b&gt;then&lt;/b&gt; { UE sends a RRCReconfigurationSidelink message to peer UE to indicate SL DRB release. After receiving RRCReconfigurationCompleteSidelink message from peer UE, UE releases the SL DRB }', '', '         }', '', '', '', '12.2.6.1.2\tConformance requirements', '', 'References: The conformance requirements covered in the current TC are specified in: TS 38.331, clause 5.8.9.1.1, 5.8.9.1.2, 5.8.9.1a.2.1 and 5.8.9.1a.1.1. Unless otherwise stated these are Rel-16 requirements. ', '', '[TS 38.331, clause 5.8.9.1.1]', '', '...',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 '', '1&amp;gt;\tstart timer T400 for the destination associated with the sidelink DRB;', '', '…', '', 'The UE shall submit the &lt;i&gt;RRCReconfigurationSidelink&lt;/i&gt; message to lower layers for transmission.', '', '[TS 38.331, clause 5.8.9.1a.2.1]', '', 'For NR sidelink communication, a sidelink DRB addition is initiated only in the following cases:', '', '1&amp;gt;\tif any sidelink QoS flow is (re)configured by &lt;i&gt;sl-ConfigDedicatedNR&lt;/i&gt;,&lt;i&gt; SIB12&lt;/i&gt;, &lt;i&gt;SidelinkPreconfigNR&lt;/i&gt; and is to be mapped to one sidelink DRB&lt;i&gt;,&lt;/i&gt; which is not established; or', '', '1&amp;gt;\tif any sidelink QoS flow is (re)configured by &lt;i&gt;RRCReconfigurationSidelink&lt;/i&gt; and is&lt;i&gt; &lt;/i&gt;to be mapped to a sidelink DRB, which is not established;', '', '…', '', '[TS 38.331, clause 5.8.9.1a.1.1]', '', 'For NR sidelink communication, a sidelink DRB release is initiated in the following cases:', '', '1&amp;gt;\tfor groupcast, broadcast and unicast, if &lt;i&gt;slrb-Uu-ConfigIndex &lt;/i&gt;(if any) of the sidelink DRB is&lt;i&gt; &lt;/i&gt;included in &lt;i&gt;sl-RadioBearerToReleaseList &lt;/i&gt;in&lt;i&gt; sl-ConfigDedicatedNR&lt;/i&gt;; or', '', '…', '', '1&amp;gt;\tfor groupcast, broadcast and unicast, if &lt;i&gt;SL-RLC-BearerConfigIndex &lt;/i&gt;(if any) of the sidelink DRB is included in &lt;i&gt;sl-RLC-BearerToReleaseList &lt;/i&gt;in &lt;i&gt;sl-ConfigDedicatedNR&lt;/i&gt;; or', '', '1&amp;gt;\tfor unicast, if no sidelink QoS flow with data indicated by upper layers is mapped to the sidelink DRB for transmission, which is (re)configured by receiving &lt;i&gt;SIB12&lt;/i&gt; or &lt;i&gt;SidelinkPreconfigNR&lt;/i&gt;, and if no sidelink QoS flow mapped to the sidelink DRB, which is (re)configured by receiving &lt;i&gt;RRCReconfigurationSidelink&lt;/i&gt;, has data; or', '', '1&amp;gt;\tfor unicast, if SLRB-PC5-ConfigIndex (if any) of the sidelink DRB is included in slrb-ConfigToReleaseList in RRCReconfigurationSidelink or if sl-ResetConfig is included in RRCReconfigurationSidelink; or', '', '1&amp;gt;\tfor unicast, when the corresponding PC5-RRC connection is released due to sidelink RLF being detected, according to clause 5.8.9.3; or', '', '1&amp;gt;\tfor unicast, when the corresponding PC5-RRC connection is released due to upper layer request according to clause 5.8.9.5.', '', '12.2.6.1.3\tTest description', '', '12.2.6.1.3.1\tPre-test conditions', '', 'System Simulator:', '', '-\tSS-NW', '', '-\tNR Cell 1', '', '-\tSystem information combination 14 as defined in TS 38.508-1 [4] clause 4.4.3.1 is used in NR Cell 1.', '', '-\tNR-SS-UE', '', '-\tNR-SS-UE1: Operating as NR sidelink communication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and Test Mode (&lt;i&gt;On&lt;/i&gt;) with UE test loop mode E as defined in TS 38.508-1 [4] subclause 4.4A on NR Cell 1, using generic parameters Sidelink (&lt;i&gt;On&lt;/i&gt;), Cast Type (Unicast), GNSS Sync (&lt;i&gt;On&lt;/i&gt;) and UE initiated unicast mode NR sidelink communication procedure in subclause 4.9.22.', '', '12.2.6.1.3.2\tTest procedure sequence', '', 'Table 12.2.6.1.3.2-1: Main behaviour', '', 'St', '', 'Procedure', '', 'Message Sequence', '', 'TP', '', 'Verdict', '', '', '', '', '', 'U - S', '', 'Message', '', '', '', '', '', '1', '', 'The UE is configured by upper layer to establish a new unicast SL DRB.', '', 'Note: This step is triggered by MMI or AT command', '', '-', '', '-', '', '-', '', '-', '', '2', '', 'The UE sends a &lt;i&gt;RRCReconfigurationSidelink&lt;/i&gt; message to establish a unicast mode SL DRB.', '', '--&amp;gt;', '', 'PC5-RRC: RRCReconfigurationSidelink', '', '1', '', 'P', '', '3', '', 'The NR-SS-UE1 sends a RRCReconfigurationSidelinkComplete message.', '', '&amp;lt;--', '', 'PC5-RRC: RRCReconfigurationCompleteSidelink', '', '-', '', '-', '', '3A', '', 'The SS transmits a CLOSE UE TEST LOOP message to close UE test loop mode E (Receive Mode).', '', '&amp;lt;--', '', 'TC: CLOSE UE TEST LOOP', '', '', '', '', '', '3B', '', 'The UE transmits a CLOSE UE TEST LOOP COMPLETE message.', '', '--&amp;gt;', '', 'TC: CLOSE UE TEST LOOP COMPLETE', '', '', '', '', '', '4', '', 'The NR-SS-UE1 transmits the data on SL DRB to the UE.', '', 'NOTE: it is expected that the UE shall receive the data - if they were received is checked in step 6.', '', '-', '', '-', '', '-', '', '-', '', '5', '', 'The NR-NW transmits an UE TEST LOOP NR SIDELINK PACKET COUNTER REQUEST message.', '', '&amp;lt;--', '', 'TC: UE TEST LOOP NR SIDELINK PACKET COUNTER REQUEST', '', '-', '', '-', '', '6', '', 'Check: Does the UE respond with UE TEST LOOP NR SIDELINK PACKET COUNTER RESPONSE?', '', '--&amp;gt;', '', 'TC: UE TEST LOOP NR SIDELINK PACKET COUNTER RESPONSE', '', '-', '', '-', '', '6A', '', 'The SS transmits an OPEN UE TEST LOOP message to open UE test loop mode E.', '', '&amp;lt;--', '', 'TC: OPEN UE TEST LOOP', '', '', '', '', '', '6B', '', 'The UE transmits an OPEN UE TEST LOOP COMPLETE message.', '', '--&amp;gt;', '', 'TC: OPEN UE TEST LOOP COMPLETE', '', '', '', '', '', '7', '', 'The UE is configured by upper layer to release the unicast SL DRB added by step 2.', '', 'Note: This step is triggered by MMI or AT command', '', '-', '', '-', '', '-', '', '-', '', '8', '', 'The UE sends a &lt;i&gt;RRCReconfigurationSidelink&lt;/i&gt; message to release the unicast mode SL DRB added by step 2.', '', '--&amp;gt;', '', 'PC5-RRC: RRCReconfigurationSidelink', '', '2', '', 'P', '', '9', '', 'The NR-SS-UE1 sends a RRCReconfigurationCompleteSidelink message.', '', '&amp;lt;--', '', 'PC5-RRC: RRCReconfigurationCompleteSidelink', '', '-', '', '-', '', '', '', '12.2.6.1.3.3\tSpecific message contents', '', 'Table 12.2.6.1.3.3-1: RRCReconfigurationSidelink (Step 2, Table 12.2.6.1.3.2-1)', '', 'Derivation Path: TS 38.508-1 [4], Table 4.6.1A-3 with condition SL_DRB and TX', '', 'Information Element', '', 'Value/Remark', '', 'Comment', '', 'Condition', '', 'RRCReconfigurationSidelink ::= SEQUENCE {', '', '', '', '', '', '', '', '  criticalExtensions CHOICE {', '', '', '', '', '', '', '', '    rrcReconfigurationSidelink-r16 SEQUENCE {', '', '', '', '', '', '', '', '      slrb-ConfigToAddModList-r16 SEQUENCE (SIZE (1..maxNrofSLRB-r16))&lt;span style="color:993366"&gt; &lt;/span&gt;OF SLRB-Config-r16 {', '', '1 entry', '', '', '', '', '', '        SLRB-Config-r16[1] SEQUENCE {', '', '', '', 'entry 1', '', '', '', '          slrb-PC5-ConfigIndex-r16', '', '(1…512)', '', '', '', '', '', '        }', '', '', '', '', '', '', '', '      }', '', '', '', '', '', '', '', '    }', '', '', '', '', '', '', '', '  }', '', '', '', '', '', '', '', '}', '', '', '', '', '', '', '', '', '', 'Table 12.2.6.1.3.3-2: RRCReconfigurationCompleteSidelink (Step 3 and step 9, Table 12.2.6.1.3.2-1)', '', 'Derivation path: TS 38.508-1 [4], Table 4.6.1A-4 with condition RX', '', '', '', 'Table 12.2.6.1.3.3-3: CLOSE UE TEST LOOP (Step 3A, Table 12.2.6.1.3.2-1)', '', 'Derivation Path: TS 38.508-1 [4], Table 4.9.31.3-2', '', '', '', 'Table 12.2.6.1.3.3-4: UE TEST LOOP NR SIDELINK PACKET COUNTER REQUEST (Step 5, Table 12.2.6.1.3.2-1)', '', 'Derivation Path: TS 38.508-1 [4], Table 4.9.31.3-4', '', '', '', 'Table 12.2.6.1.3.3-5: UE TEST LOOP NR SIDELINK PACKET COUNTER RESPONSE (Step 6, Table 12.2.6.1.3.2-1)', '', 'Derivation Path: TS 38.508-1 [4], Table 4.9.31.3-5', '', '', '', 'Table 12.2.6.1.3.3-6: RRCReconfigurationSidelink (Step 8, Table 12.2.6.1.3.2-1)', '', 'Derivation path: TS 38.508-1 [4], Table 4.6.1A-3 with condition TX',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'Same value as slrb-PC5-ConfigIndex-r16 in RRCReconfigurationSidelink in step 2', '', 'entry 1', '', '', '', '        }', '', '', '', '', '', '', '', '      }', '', '', '', '', '', '', '', '    }', '', '', '', '', '', '', '', '  }', '', '', '', '', '', '', '', '}', '', '', '', '', '', '', '', '', '']</t>
  </si>
  <si>
    <t>&lt;h4&gt;12.2.7.1	Inter-carrier concurrent operation / Sidelink CSI reporting / Configuration&lt;/h4&gt;</t>
  </si>
  <si>
    <t>['', '12.2.7.1.1\tTest Purpose (TP)', '', '(1)', '', '&lt;b&gt;with&lt;/b&gt; {&lt;span style="color:000000;font-size:20pt"&gt; &lt;/span&gt;UE in NR RRC_CONNECTED state and having established PC5 RRC connection with peer UE }', '', '&lt;b&gt;ensure that&lt;/b&gt; {', '', '  &lt;b&gt;when&lt;/b&gt; { UE is configured by upper layer to configure SL CSI-RS resource to peer UE }', '', '    &lt;b&gt;then&lt;/b&gt; { UE sends an &lt;i&gt;RRCReconfigurationSidelink&lt;/i&gt; message including sl-CSI-RS-Config and &lt;i&gt;sl-LatencyBoundCSI-Report&lt;/i&gt; to peer UE and starts to transmit SL CSI-RS }', '', '            }', '', '', '', '(2)', '', '&lt;b&gt;with&lt;/b&gt; {&lt;span style="color:000000;font-size:20pt"&gt; &lt;/span&gt;UE in NR RRC_CONNECTED and having established PC5 RRC connection with peer UE }', '', '&lt;b&gt;ensure that&lt;/b&gt; {', '', '  &lt;b&gt;when&lt;/b&gt; { UE is configured by upper layer to trigger SL CSI report }', '', "    &lt;b&gt;then&lt;/b&gt; { UE sends an SCI format 2-A to trigger SL CSI report and the '&lt;i&gt;CSI request&lt;/i&gt;' field in the corresponding SCI format 2-A is set to 1 }", '', '            }', '', '', '', '12.2.7.1.2\tConformance requirements', '', 'References: The conformance requirements covered in the current TC are specified in: TS 38.331 clause 5.8.9.1.1, 5.8.9.1.2, TS 38.214 clause 8.5.2.2, 8.2.1, TS 38.212 clause 8.3.1.1 and 8.4.1.1. Unless otherwise stated these are Rel-16 requirements. ', '', '[TS 38.331, clause 5.8.9.1.1]',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38.214, clause 8.5.2.2]', '', 'The UE can be configured with one CSI-RS pattern as indicated by the higher layer parameters &lt;i&gt;sl-CSI-RS-FreqAllocation, sl-OneAntennaPort, sl-CSI-RS-FirstSymbol &lt;/i&gt;in&lt;i&gt; SL-CSI-RS-Config&lt;/i&gt;.', '', 'Parameters for which the UE shall assume non-zero transmission power for CSI-RS are configured according to clause 8.2.1. ', '', 'A UE is not expected to be configured such that a CSI-RS and the corresponding PSCCH can be mapped to the same resource element. A UE is not expected to receive sidelink CSI-RS and PSSCH DM-RS, nor CSI-RS and 2nd-stage SCI, on the same symbol.', '', 'Sidelink CSI-RS shall be transmitted according to [4, TS 38.211] in the resource blocks used for the PSSCH associated with the SCI format 2-A triggering a report.',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'The following parameters for CSI-RS transmission are configured for each CSI-RS configuration:', '', '-\t&lt;i&gt;sl-CSI-RS-FirstSymbol&lt;/i&gt; indicates the first OFDM symbol in a PRB used for SL CSI-RS', '', '-\t&lt;i&gt;sl-CSI-RS-FreqAllocation&lt;/i&gt; indicates the number of antenna ports and the frequency domain allocation for SL CSI-RS. ', '', 'When the UE is configured with &lt;i&gt;Q&lt;/i&gt;&lt;i&gt;&lt;sub&gt;p&lt;/sub&gt;&lt;/i&gt;={1,2} CSI-RS port(s) in sidelink and the number of scheduled layers is &lt;latex&gt;nlayerPSSCH&lt;/latex&gt;,', '', '-\tThe CSI-RS scaling factor &lt;latex&gt;βCSIRS&lt;/latex&gt; specified in clause 8.4.1.5.3 of [4, TS 38.211] is given by &lt;latex&gt;βCSIRS=βDMRSPSSCH∙nlayerPSSCHQp &lt;/latex&gt; where &lt;latex&gt;βDMRSPSSCH&lt;/latex&gt; is the scaling factor for the corresponding PSSCH specified in clause 8.3.1.5 of [4, TS 38.211].', '', '[TS 38.212, clause 8.3.1.1]', '', 'SCI format 1-A is used for the scheduling of PSSCH and 2&lt;sup&gt;nd&lt;/sup&gt;-stage-SCI on PSSCH ', '', 'The following information is transmitted by means of the SCI format 1-A:', '', '-\tPriority – 3 bits as specified in clause 5.4.3.3 of [12, TS 23.287] and clause 5.22.1.3.1 of [8, TS 38.321].', '', '-\tFrequency resource assignment –&lt;latex&gt; log2(N subChannel SLN subChannel SL + 12)&lt;/latex&gt;&lt;span style="font-size:24pt"&gt; &lt;/span&gt;bits when the value of the higher layer parameter &lt;i&gt;sl-MaxNumPerReserve&lt;/i&gt; is configured to 2; otherwise &lt;latex&gt;log2(N subChannel SLN subChannel SL + 12N subChannel SL + 16)&lt;/latex&gt;&lt;span style="font-size:24pt"&gt; &lt;/span&gt;bits when the value of the higher layer parameter &lt;i&gt;sl-MaxNumPerReserve&lt;/i&gt; is configured to 3, as defined in clause 8.1.5 of [6, TS 38.214].', '', '-\tTime resource assignment – 5 bits when the value of the higher layer parameter &lt;i&gt;sl-MaxNumPerReserve&lt;/i&gt; is configured to 2; otherwise 9&lt;span style="font-size:24pt"&gt; &lt;/span&gt;bits when the value of the higher layer parameter &lt;i&gt;sl-MaxNumPerReserve&lt;/i&gt; is configured to 3, as defined in clause 8.1.5 of [6, TS 38.214].', '', '-\tResource reservation period –&lt;latex&gt;log2Nrsv_period&lt;/latex&gt; bits as defined in clause 16.4 of [5, TS 38.213], where &lt;latex&gt;Nrsv_period&lt;/latex&gt; is the number of entries in the higher layer parameter &lt;i&gt;sl-ResourceReservePeriodList&lt;/i&gt;, if higher layer parameter &lt;i&gt;sl-MultiReserveResource &lt;/i&gt;is configured; 0 bit otherwise.', '', '-\tDMRS pattern –&lt;latex&gt; log2Npattern&lt;/latex&gt; bits as defined in clause 8.4.1.1.2 of [4, TS 38.211], where &lt;latex&gt;Npattern&lt;/latex&gt; is the number of DMRS patterns configured by higher layer parameter &lt;i&gt;sl-PSSCH-DMRS-TimePatternList&lt;/i&gt;.', '', '-\t2&lt;sup&gt;nd&lt;/sup&gt;-stage SCI format – 2 bits as defined in Table 8.3.1.1-1.', '', '-\tBeta_offset indicator – 2 bits as provided by higher layer parameter &lt;i&gt;sl-BetaOffsets2ndSCI &lt;/i&gt;and Table 8.3.1.1-2.', '', '-\tNumber of DMRS port – 1 bit as defined in Table 8.3.1.1-3.', '', '-\tModulation and coding scheme – 5 bits as defined in clause 8.1.3 of [6, TS 38.214].', '', '-\tAdditional MCS table indicator – as defined in clause 8.1.3.1 of [6, TS 38.214]: 1 bit if one MCS table is configured by higher layer parameter &lt;i&gt;sl-Additional-MCS-Table&lt;/i&gt;; 2 bits if two MCS tables are configured by higher layer parameter &lt;i&gt;sl- Additional-MCS-Table&lt;/i&gt;; 0 bit otherwise.', '', '-\tPSFCH overhead indication – 1 bit as defined clause 8.1.3.2 of [6, TS 38.214] if higher layer parameter &lt;i&gt;sl-PSFCH-Period &lt;/i&gt;= 2 or 4; 0 bit otherwise.', '', '-\tReserved – a number of bits as determined by higher layer parameter &lt;i&gt;sl-NumReservedBits&lt;/i&gt;, with value set to zero.', '', '', '', 'Table 8.3.1.1-1: 2&lt;sup&gt;nd&lt;/sup&gt;-stage SCI formats', '', 'Value of 2nd-stage SCI format field', '', '2nd-stage SCI format', '', '00', '', 'SCI format 2-A', '', '01', '', 'SCI format 2-B', '', '10', '', 'Reserved', '', '11', '', 'Reserved', '', '', '', 'Table 8.3.1.1-2: Mapping of Beta_offset indicator values to indexes in Table 9.3-2 of [5, TS38.213]', '', 'Value of Beta_offset indicator', '', 'Beta_offset index in Table 9.3-2 of [5, TS38.213]', '', '00', '', '1st index provided by higher layer parameter &lt;i&gt;sl-BetaOffsets2ndSCI&lt;/i&gt;', '', '01', '', '2nd index provided by higher layer parameter &lt;i&gt;sl-BetaOffsets2ndSCI&lt;/i&gt;', '', '10', '', '3rd index provided by higher layer parameter &lt;i&gt;sl-BetaOffsets2ndSCI&lt;/i&gt;', '', '11', '', '4th index provided by higher layer parameter &lt;i&gt;sl-BetaOffsets2ndSCI&lt;/i&gt;', '', '', '', 'Table 8.3.1.1-3: Number of DMRS port(s)', '', 'Value of the Number of DMRS port field', '', 'Antenna ports', '', '0', '', '1000', '', '1', '', '1000 and 1001', '', '', '', '[TS 38.212, clause 8.4.1.1]', '', 'SCI format 2-A is used for the decoding of PSSCH, with HARQ operation when HARQ-ACK information includes ACK or NACK, when HARQ-ACK information includes only NACK, or when there is no feedback of HARQ-ACK information.', '', 'The following information is transmitted by means of the SCI format 2-A:', '', '-\tHARQ process number – &lt;latex&gt;4&lt;/latex&gt; bits.', '', '-\tNew data indicator – 1 bit.', '', '-\tRedundancy version – 2 bits as defined in Table 7.3.1.1.1-2.', '', '-\tSource ID – 8 bits as defined in clause 8.1 of [6, TS 38.214].', '', '-\tDestination ID – 16 bits as defined in clause 8.1 of [6, TS 38.214]. ', '', '-\tHARQ feedback enabled/disabled indicator – 1 bit as defined in clause 16.3 of [5, TS 38.213].', '', '-\tCast type indicator – 2 bits as defined in Table 8.4.1.1-1 and in clause 8.1 of [6, TS 38.214].', '', '-\tCSI request – 1 bit as defined in clause 8.2.1 of [6, TS 38.214] and in clause 8.1 of [6, TS 38.214].', '', 'Table 8.4.1.1-1: Cast type indicator', '', 'Value of Cast type indicator', '', 'Cast type', '', '00', '', 'Broadcast', '', '01', '', 'Groupcast ', '', 'when HARQ-ACK information includes ACK or NACK', '', '10', '', 'Unicast', '', '11', '', 'Groupcast', '', 'when HARQ-ACK information includes only NACK', '', '', '', '12.2.7.1.3\tTest description', '', '12.2.7.1.3.1\tPre-test conditions', '', 'System Simulator:', '', '-\tSS-NW', '', '-\tNR Cell 1', '', '-\tSystem information combination 14 as defined in TS 38.508-1 [4] clause 4.4.3.1 is used in NR Cell 1.', '', '-\tNR-SS-UE', '', '-\tNR-SS-UE1: Operating as NR sidelink communication transmitting and receiving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as defined in TS 38.508-1 [4] subclause 4.4A on NR Cell 1 with parameters Sidelink (On), Cast Type (&lt;i&gt;Unicast&lt;/i&gt;), GNSS Sync (&lt;i&gt;On&lt;/i&gt;) and UE initiated unicast mode NR sidelink communication procedure in subclause 4.9.22.', '', '12.2.7.1.3.2\tTest procedure sequence', '', 'Table 12.2.7.1.3.2-1: Main behaviour', '', 'St', '', 'Procedure', '', 'Message Sequence', '', 'TP', '', 'Verdict', '', '', '', '', '', 'U - S', '', 'Message', '', '', '', '', '', '1', '', 'Cause the UE to configure SL CSI-RS resource.', '', 'Note: This step is triggered by MMI or AT command', '', '-', '', '-', '', '-', '', '-', '', '2', '', 'Check: Does the UE transmit a &lt;i&gt;RRCReconfigurationSidelink&lt;/i&gt; message including IEs sl-CSI-RS-Config and &lt;i&gt;sl-LatencyBoundCSI-Report&lt;/i&gt; on SL-SRB3?', '', '--&amp;gt;', '', 'PC5 RRC: &lt;i&gt;RRCReconfigurationSidelink&lt;/i&gt;', '', '1', '', 'P', '', '3', '', 'The NR-SS-UE1 transmits a &lt;i&gt;RRCReconfigurationCompleteSidelink &lt;/i&gt;message on SL-SRB3.', '', '&amp;lt;--', '', 'PC5 RRC: &lt;i&gt;RRCReconfigurationCompleteSidelink&lt;/i&gt;', '', '-', '', '-', '', '3A', '', 'UE is configured by upper layer to trigger SL CSI report.', '', 'Note: This step is triggered by MMI or AT command.', '', '-', '', '-', '', '-', '', '-', '', '4', '', "Check: Does the UE transmit an SCI format 2-A to trigger SL CSI report and the '&lt;i&gt;CSI request&lt;/i&gt;' field in the corresponding SCI format 2-A is set to 1.", '', '--&amp;gt;', '', 'PSSCH (SCI format 2-A)', '', '2', '', 'P', '', '5', '', '.Void', '', '-', '', '-', '', '-', '', '-', '', '', '', '12.2.7.1.3.3\tSpecific message contents', '', 'Table 12.2.7.1.3.3-1: &lt;i&gt;SIB12-IEs-r16&lt;/i&gt; (preamble)', '', '&lt;b&gt;Derivation Path: TS 38.508-1 [4], Table 4.6.2-14A&lt;/b&gt;', '', 'Information Element', '', 'Value/remark', '', 'Comment', '', 'Condition', '', 'SIB12-IEs-r16 ::= SEQUENCE {', '', '', '', '', '', '', '', '  sl-ConfigCommonNR-r16 SEQUENCE {', '', '', '', '', '', '', '', '    sl-CSI-Acquisition-r16', '', 'enabled', '', '', '', '', '', '  }', '', '', '', '', '', '', '', '}', '', '', '', '', '', '', '', '', '', 'Table 12.2.7.1.3.3-2: &lt;i&gt;RRCReconfigurationSidelink &lt;/i&gt;(step 2, Table 12.2.7.1.3.2-1)',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12.2.7.1.3.3-3: &lt;i&gt;RRCReconfigurationCompleteSidelink &lt;/i&gt;(step 3, Table 12.2.7.1.3.2-1)', '', 'Derivation path: TS 38.508-1 [4], Table 4.6.1A-4 with condition RX', '', '', '']</t>
  </si>
  <si>
    <t>&lt;h4&gt;12.2.7.2	Inter-carrier concurrent operation / Sidelink CSI reporting / Reporting&lt;/h4&gt;</t>
  </si>
  <si>
    <t>['', '12.2.7.2.1\tTest Purpose (TP)', '', '(1)', '', '&lt;b&gt;with&lt;/b&gt; { UE has established PC5 RRC connection with peer UE and is configured by peer UE to perform CSI measurement. }', '', '&lt;b&gt;ensure that&lt;/b&gt; {', '', '  &lt;b&gt;when&lt;/b&gt; { UE receives a SCI format 2-A to trigger SL CSI report. }', '', '    &lt;b&gt;then&lt;/b&gt; { UE sends an CSI reporting MAC-CE to peer UE within SL CSI report latency requirement. }', '', '            }', '', '', '', '12.2.7.2.2\tConformance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 '', '1&amp;gt;\telse:', '', '2&amp;gt;\tset the content of the &lt;i&gt;RRCReconfigurationCompleteSidelink&lt;/i&gt; message;', '', '3&amp;gt;\tsubmit the &lt;i&gt;RRCReconfigurationCompleteSidelink&lt;/i&gt; message to lower layers for transmission;',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 '', '[TS 38.214, clause 8.5.1.1]', '', 'The UE shall calculate CSI parameters (if reported) assuming the following dependencies between CSI parameters (if reported)', '', '-\tCQI shall be calculated conditioned on the reported RI', '', 'The CSI reporting can be aperiodic (using [10, TS 38.321]). Table 8.5.1.1-1 shows the supported combinations of CSI reporting configurations and CSI-RS configurations and how the CSI reporting is triggered for CSI-RS configuration. Aperiodic CSI-RS is configured and triggered/activated as described in Clause 8.5.1.2.', '', 'Table 8.5.1.1-1: Triggering/Activation of CSI reporting for the possible CSI-RS Configurations', '', 'CSI-RS Configuration', '', 'Aperiodic CSI Reporting', '', 'Aperiodic CSI-RS', '', 'Triggered by SCI.', '', '', '', 'For CSI reporting, wideband CQI reporting is supported. A wideband CQI is reported for a single codeword for the entire CSI reporting band.', '', '[TS 38.214, clause 8.5.1.2]', '', '&lt;span style="color:000000"&gt;The CSI-triggering UE is not allowed to trigger another aperiodic CSI report for the same UE before the last slot of the expected reception or completion of the ongoing aperiodic CSI report associated with the SCI format 2-A with the \'&lt;/span&gt;&lt;span style="color:000000"&gt;&lt;i&gt;CSI request&lt;/i&gt;&lt;/span&gt;&lt;span style="color:000000"&gt;\' field set to 1, where the last slot of the expected reception of the ongoing aperiodic CSI report is given by [10, TS38.321].&lt;/span&gt;', '', "An aperiodic CSI report is triggered by an SCI format 2-A with the '&lt;i&gt;CSI request&lt;/i&gt;' field set to 1. ", '', 'A UE is not expected to transmit a sidelink CSI-RS and a sidelink PT-RS which overlap.', '', '[TS 38.321, clause 5.22.1.7]', '',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'NOTE:\tThe MAC entity configured with Sidelink resource allocation mode 1 may trigger a Scheduling Request if transmission of a pending SL-CSI reporting with the sidelink grant(s) cannot fulfil the latency requirement associated to the SL-CSI reporting.', '', '12.2.7.2.3\tTest description', '', '12.2.7.2.3.1\tPre-test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uses NR Cell 1 as its synchronization reference source.', '', 'UE:', '', '-\tUE is authorised to perform NR sidelink communication.', '', '-\tUE uses NR Cell 1 as its synchronization reference source.', '', '-\tThe UE is equipped with below information in UE or in a USIM containing default values (as per TS 38.508-1 [4]) except for those listed in Table 12.2.7.2.3.1-1.', '', 'Table 12.2.7.2.3.1-1: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38.508-1[4] Table 4.10.1-1', '', '', '', '', '', 'Preamble:', '', '-\tThe UE is in state 3N-B as defined in TS 38.508-1 [4], subclause 4.4A, using generic procedure parameter Sidelink (On), Unicast (On), and Test Mode (On) as defined in TS 38.508-1 [4], subclause 4.5.1 and &lt;span style="color:000000"&gt;using UE initiated unicast mode NR sidelink communication procedure as defined in &lt;/span&gt;TS 38.508-1 [4] &lt;span style="color:000000"&gt;subclause 4.9.22&lt;/span&gt;.', '', '12.2.7.2.3.2\tTest procedure sequence', '', '&lt;b&gt;Table 12.2.7.2.3.2-1: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enable SL CSI reporting&lt;/span&gt;',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NR-SS-UE 1 transmits an &lt;/span&gt;&lt;span style="font-size:18pt"&gt;&lt;i&gt;RRCReconfigurationSidelink&lt;/i&gt;&lt;/span&gt;&lt;span style="font-size:18pt"&gt; message to provide sidelink CSI-RS resource and reporting configuration.&lt;/span&gt;', '', '&lt;span style="font-size:18pt"&gt;&amp;lt;--&lt;/span&gt;', '', '&lt;span style="font-size:18pt"&gt;NR PC5 RRC: &lt;/span&gt;&lt;span style="font-size:18pt"&gt;&lt;i&gt;RRCReconfigurationSidelink&lt;/i&gt;&lt;/span&gt;', '', '&lt;span style="font-size:18pt"&gt;-&lt;/span&gt;', '', '&lt;span style="font-size:18pt"&gt;-&lt;/span&gt;', '', '&lt;span style="font-size:18pt"&gt;4&lt;/span&gt;', '', '&lt;span style="font-size:18pt"&gt;The UE transmits an RRCReconfigurationCompleteSidelink message&lt;/span&gt;', '', '&lt;span style="font-size:18pt"&gt;--&amp;gt;&lt;/span&gt;', '', '&lt;span style="font-size:18pt"&gt;NR PC5 RRC: &lt;/span&gt;&lt;span style="font-size:18pt"&gt;&lt;i&gt;RRCReconfigurationCompleteSidelink&lt;/i&gt;&lt;/span&gt;', '', '&lt;span style="font-size:18pt"&gt;-&lt;/span&gt;', '', '&lt;span style="font-size:18pt"&gt;-&lt;/span&gt;', '', '&lt;span style="font-size:18pt"&gt;5&lt;/span&gt;', '', '&lt;span style="font-size:18pt"&gt;The NR-SS-UE 1 transmits a SCI format 2-A with CSI request = 1 and starts transmitting SL CSI-RS according to the SL CSI-RS resource configuration included in &lt;/span&gt;&lt;span style="font-size:18pt"&gt;&lt;i&gt;RRCReconfigurationSidelink&lt;/i&gt;&lt;/span&gt;&lt;span style="font-size:18pt"&gt; message.&lt;/span&gt;', '', '&lt;span style="font-size:18pt"&gt;&amp;lt;--&lt;/span&gt;', '', '&lt;span style="font-size:18pt"&gt;SCI format 2-A&lt;/span&gt;', '', '&lt;span style="font-size:18pt"&gt;-&lt;/span&gt;', '', '&lt;span style="font-size:18pt"&gt;-&lt;/span&gt;', '', '&lt;span style="font-size:18pt"&gt;6&lt;/span&gt;', '', '&lt;span style="font-size:18pt"&gt;Check: Does the UE transmit a SL CSI reporting MAC-CE before slot n+k?&lt;/span&gt;', '', '', '', '&lt;span style="font-size:18pt"&gt;NOTE: Slot n is the slot that UE receives SCI format 2-A with CSI request = 1. k is the SL CSI report latency requirement (in slots) indicated by sl-LatencyBoundCSI-Report.&lt;/span&gt;', '', '&lt;span style="font-size:18pt"&gt;--&amp;gt;&lt;/span&gt;', '', '&lt;span style="font-size:18pt"&gt;MAC CE (Sidelink CSI Reporting)&lt;/span&gt;', '', '&lt;span style="font-size:18pt"&gt;1&lt;/span&gt;', '', '&lt;span style="font-size:18pt"&gt;P&lt;/span&gt;', '', '', '', '12.2.7.2.3.3\tSpecific message contents', '', 'Table 12.2.7.2.3.3-1: RRCReconfiguration (Table 12.2.7.2.3.2-1,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38.508-1 Table 4.6.6-7 with condition SELECTED and SL_CSI_REPORT', '', '', '', '', '', '              }', '', '', '', '', '', '', '', '            }', '', '', '', '', '', '', '', '          }', '', '', '', '', '', '', '', '        }', '', '', '', '', '', '', '', '      }', '', '', '', '', '', '', '', '    }', '', '', '', '', '', '', '', '  }', '', '', '', '', '', '', '', '}', '', '', '', '', '', '', '', '', '', 'Table 12.2.7.2.3.3-2: RRCReconfigurationSidelink (Table 12.2.7.2.3.2-1, Step 3)', '', 'Derivation Path: TS 38.508-1 [4], Table 4.6.1A-3 with condition RX and SL_CSI', '', '', '', 'Table 12.2.7.2.3.3-3: RRCReconfigurationCompleteSidelink (Table 12.2.7.2.3.2-1, Step 4)', '', 'Derivation Path: TS 38.508-1 [4], Table 4.6.1A-4 with condition TX', '', '', '']</t>
  </si>
  <si>
    <t>&lt;h4&gt;12.2.8.1	Inter-carrier concurrent operation / Sidelink failure / PC5 RRC Reconfiguration Failure / Initiating UE side 12.2.8.1.1	Test Purpose (TP)&lt;/h4&gt;</t>
  </si>
  <si>
    <t>['', '(1)', '', '&lt;b&gt;with&lt;/b&gt; { UE is in connected state. UE has established PC5 RRC connection with peer UE on unicast sidelink and has sent an RRCReconfigurationSidelink message to peer UE. }', '', '&lt;b&gt;ensure that&lt;/b&gt; {', '', '  &lt;b&gt;when&lt;/b&gt; { UE receives an RRCReconfigurationFailureSidelink from peer UE. }', '', '    &lt;b&gt;then&lt;/b&gt; { UE continues to use the configuration used prior to corresponding RRCReconfigurationSidelink message and sends a SidelinkUEInformation message to indicate sidelink reconfiguration failure. }', '', '            }', '', '', '', '12.2.8.1.2\tConformance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5.8.9.1.8]', '', 'The UE shall perform the following actions upon reception of the &lt;i&gt;RRCReconfigurationFailureSidelink&lt;/i&gt;:', '', '1&amp;gt;\tstop timer T400 for the destination, if running;', '', '1&amp;gt;\tcontinue using the configuration used prior to corresponding &lt;i&gt;RRCReconfigurationSidelink&lt;/i&gt; message;', '', '1&amp;gt;\tif UE is in RRC_CONNECTED:', '', '2&amp;gt;\tperform the sidelink UE information for NR sidelink communication procedure, as specified in 5.8.3.3 or sub-clause 5.10.15 in TS 36.331 [10];',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 '', '6&amp;gt;\telse if &lt;i&gt;RRCReconfigurationFailureSidelink&lt;/i&gt; is received:', '', '7&amp;gt;\tset &lt;i&gt;sl-Failure&lt;/i&gt; as &lt;i&gt;configFailure &lt;/i&gt;for the associated destination for the NR sidelink communication transmission;', '', '…', '', '1&amp;gt;\telse:', '', '2&amp;gt;\tsubmit the &lt;i&gt;SidelinkUEInformationNR&lt;/i&gt; message to lower layers for transmission.', '', '12.2.8.1.3\tTest description', '', '12.2.8.1.3.1\tPre-test conditions', '', 'System Simulator:', '', '-\tNR Cell', '', '-\tNR Cell 1 is the serving cell.', '', '-\tSystem information combination NR-14 as defined in TS 38.508-1 [4] clause 4.4.3.1.2 is used in NR cell 1.', '', '-\tNR-SS-UE', '', '-\tNR-SS-UE1 operating as NR sidelink communication device on the resources (i.e. the frequency included in pre-configuration) that UE is expected to use for transmission and reception via PC5 interface.', '', '-\tNR-SS-UE1 is synchronised on GNSS.', '', '-\tGNSS simulator', '', '-\tThe GNSS simulator is started and configured for Scenario #1.', '', 'UE:', '', '-\tUE is authorised to perform NR sidelink communication.', '', '-\tThe UE is equipped with below information in UE or in a USIM containing default values (as per TS 38.508-1 [4]) except for those listed in Table 12.2.8.1.3.1-1.', '', '-\tUE is synchronised on GNSS.', '', 'Table 12.2.8.1.3.1-1: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Table 12.2.8.1.3.3-1', '', '', '', '', '', 'Preamble:', '', '-\tThe UE is in state 3N-B as defined in TS 38.508-1 [4], subclause 4.4A, using generic procedure parameter Sidelink (On), Unicast (On), and Test Mode (On) as defined in TS 38.508-1 [4], subclause 4.5.1 and UE initiated unicast mode NR sidelink communication procedure in subclause 4.9.22.', '', '12.2.8.1.3.2\tTest procedure sequence', '', '&lt;b&gt;Table 12.2.8.1.3.2-1: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'NOTE:\tUE continuously sends SDAP SDUs on SL-DRB',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style="font-size:18pt"&gt;3&lt;/span&gt;', '', '&lt;span style="font-size:18pt"&gt;The SS transmits an RRCReconfiguration message to reconfigure SDAP entity of the established SL DRB associated to the PC5 unicast link between the UE and the NR-SS-UE1 to sl-SDAP-Header = absent.&lt;/span&gt;',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the established SL DRB associated to the PC5 unicast link between the UE and the NR-SS-UE1.&lt;/span&gt;', '', '&lt;span style="font-size:18pt"&gt;--&amp;gt;&lt;/span&gt;', '', '&lt;span style="font-size:18pt"&gt;PC5 RRC: &lt;/span&gt;&lt;span style="font-size:18pt"&gt;&lt;i&gt;RRCReconfigurationSidelink&lt;/i&gt;&lt;/span&gt;', '', '&lt;span style="font-size:18pt"&gt;-&lt;/span&gt;', '', '&lt;span style="font-size:18pt"&gt;-&lt;/span&gt;', '', '&lt;span style="font-size:18pt"&gt;6&lt;/span&gt;', '', '&lt;span style="font-size:18pt"&gt;The NR-SS-UE1 transmits an RRCReconfigurationFailureSidelink message&lt;/span&gt;', '', '&lt;span style="font-size:18pt"&gt;&amp;lt;--&lt;/span&gt;', '', '&lt;span style="font-size:18pt"&gt;PC5 RRC: &lt;/span&gt;&lt;span style="font-size:18pt"&gt;&lt;i&gt;RRCReconfigurationFailureSidelink&lt;/i&gt;&lt;/span&gt;', '', '&lt;span style="font-size:18pt"&gt;-&lt;/span&gt;', '', '&lt;span style="font-size:18pt"&gt;-&lt;/span&gt;', '', '&lt;span style="font-size:18pt"&gt;7&lt;/span&gt;', '', '&lt;span style="font-size:18pt"&gt;Check: Does the UE transmit a SidelinkUEInfomationNR message to inform NR Cell 1 the PC5 RRC reconfiguration failure?&lt;/span&gt;', '', '&lt;span style="font-size:18pt"&gt;--&amp;gt;&lt;/span&gt;', '', '&lt;span style="font-size:18pt"&gt;NR RRC: &lt;/span&gt;&lt;span style="font-size:18pt"&gt;&lt;i&gt;SidelinkUEInfomationNR&lt;/i&gt;&lt;/span&gt;', '', '&lt;span style="font-size:18pt"&gt;1&lt;/span&gt;', '', '&lt;span style="font-size:18pt"&gt;P&lt;/span&gt;', '', '&lt;span style="font-size:18pt"&gt;8&lt;/span&gt;', '', '&lt;span style="font-size:18pt"&gt;Check: Does the SDAP PDUs transmitted on the established SL DRB associated to the PC5 unicast link between the UE and the NR-SS-UE1 without SDAP header?&lt;/span&gt;', '', '&lt;span style="font-size:18pt"&gt;-&lt;/span&gt;', '', '&lt;span style="font-size:18pt"&gt;-&lt;/span&gt;', '', '&lt;span style="font-size:18pt"&gt;1&lt;/span&gt;', '', '&lt;span style="font-size:18pt"&gt;F&lt;/span&gt;', '', '&lt;span style="font-size:18pt"&gt;9&lt;/span&gt;',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style="font-size:18pt"&gt;10&lt;/span&gt;',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 '', '12.2.8.1.3.3\tSpecific message contents', '', 'Table 12.2.8.1.3.3-1: CLOSE UE TEST LOOP (Table 12.2.8.1.3.2-1, Step 1)',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12.2.8.1.3.3-2: RRCReconfiguraion (Table 12.2.8.1.3.2-1,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12.2.8.1.3.3-3', '', '', '', '              }', '', '', '', '', '', '', '', '            }', '', '', '', '', '', '', '', '          }', '', '', '', '', '', '', '', '        }', '', '', '', '', '', '', '', '      }', '', '', '', '', '', '', '', '    }', '', '', '', '', '', '', '', '  }', '', '', '', '', '', '', '', '}', '', '', '', '', '', '', '', '', '', 'Table 12.2.8.1.3.3-3: SL-ConfigDedicatedNR (Table 12.2.8.1.3.3-2)',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'n', '', 'n is the SLRB-Uu-ConfigIndex of the SL-DRB associated with the PC5 unicast link between the UE and NR-SS-UE1', '', '', '', '      sl-SDAP-Config-r16 SEQUENCE {', '', '', '', '', '', '', '', '        sl-SDAP-Header-r16', '', 'absent', '', '', '', '', '', '      }', '', '', '', '', '', '', '', '    }', '', '', '', '', '', '', '', '  }', '', '', '', '', '', '', '', '}', '', '', '', '', '', '', '', '', '', 'Table 12.2.8.1.3.3-4: RRCReconfigurationSidelink (Table 12.2.8.1.3.2-1,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12.2.8.1.3.3-5: RRCReconfigurationFailureSidelink (Table 12.2.8.1.3.2-1, Step 6)', '', 'Derivation Path: TS 38.508-1 [4], Table 4.6.1A-5 with condition RX', '', '', '', 'Table 12.2.8.1.3.3-6: SidelinkUEInformationNR (Table 12.2.8.1.3.2-1, Step 7)',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NR-SS-UE1', '', '', '', '', '', '          sl-Failure-r16', '', 'configFailure', '', '', '', '', '', '        }', '', '', '', '', '', '', '', '      }', '', '', '', '', '', '', '', '    }', '', '', '', '', '', '', '', '  }', '', '', '', '', '', '', '', '}', '', '', '', '', '', '', '', '', '']</t>
  </si>
  <si>
    <t>&lt;h4&gt;12.2.8.3	Inter-carrier concurrent operation / Sidelink failure / Sidelink radio link failure / transmission side&lt;/h4&gt;</t>
  </si>
  <si>
    <t>['', '12.2.8.3.1\tTest Purpose (TP)', '', '(1)', '', '&lt;b&gt;with&lt;/b&gt; { UE is in connected state. UE has established PC5 RRC connection with peer UE on unicast sidelink and has sent an RRCReconfigurationSidelink message to peer UE }', '', '&lt;b&gt;ensure that&lt;/b&gt; {', '', "  &lt;b&gt;when&lt;/b&gt; { UE doesn't receive RRCReconfigurationCompleteSidelink or RRCReconfigurationFailure before T400 expires. }", '', '    &lt;b&gt;then&lt;/b&gt; { UE releases PC5-RRC connection and indicates the release to upper layer and sends a SidelinkUEInformationNR message to indicate SL RLF. }', '', '            }', '', '', '', '(2)', '', '&lt;b&gt;with&lt;/b&gt; { UE is in connected state. UE has established PC5 RRC connection with peer UE on unicast sidelink and has established a AM SL DRB }', '', '&lt;b&gt;ensure that&lt;/b&gt; {', '', '  &lt;b&gt;when&lt;/b&gt; { Retransmission number of the AM SL DRB reaches the maximum number of retransmissions. }', '', '    &lt;b&gt;then&lt;/b&gt; { UE releases PC5-RRC connection and indicates the release to upper layer and sends a SidelinkUEInformationNR message to indicate SL RLF. }', '', '            }', '', '', '', '(3)', '', '&lt;b&gt;with&lt;/b&gt; { UE is in connected state. UE has established PC5 RRC connection with peer UE on unicast sidelink. }', '', '&lt;b&gt;ensure that&lt;/b&gt; {', '', '  &lt;b&gt;when&lt;/b&gt; { MAC detects that maximum number of consecutive HARQ DTX has been reached. }', '', '    &lt;b&gt;then&lt;/b&gt; { UE releases PC5-RRC connection and indicates the release to upper layer and sends a SidelinkUEInformationNR message to indicate SL RLF. }', '', '            }', '', '', '', '12.2.8.3.2\tConformance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'1&amp;gt;\tstart timer T400 for the destination associated with the sidelink DRB;', '', '…', '', 'The UE shall submit the &lt;i&gt;RRCReconfigurationSidelink&lt;/i&gt; message to lower layers for transmission.', '', '[TS 38.331, clause 5.8.9.3]', '', 'The UE shall:', '', '1&amp;gt;\tupon indication from sidelink RLC entity that the maximum number of retransmissions for a specific destination has been reached; or', '', '1&amp;gt;\tupon T400 expiry for a specific destination; or', '', '1&amp;gt;\tupon indication from MAC entity that the maximum number of consecutive HARQ DTX for a specific destination has been reached; or', '', '1&amp;gt;\tupon integrity check failure indication from sidelink PDCP entity concerning SL-SRB2 or SL-SRB3 for a specific destination:', '', '2&amp;gt;\tconsider sidelink radio link failure to be detected for this destination;', '', '2&amp;gt;\trelease the DRBs of this destination, in according to sub-clause 5.8.9.1a.1;', '', '2&amp;gt;\trelease the SRBs of this destination, in according to sub-clause 5.8.9.1a.3;', '', '2&amp;gt;\tdiscard the NR sidelink communication related configuration of this destination;', '', '2&amp;gt;\treset the sidelink specific MAC of this destination;', '', '2&amp;gt;\tconsider the PC5-RRC connection is released for the destination;', '', '2&amp;gt;\tindicate the release of the PC5-RRC connection to the upper layers for this destination (i.e. PC5 is unavailable);', '', '2&amp;gt;\tif UE is in RRC_CONNECTED:', '', '3&amp;gt;\tperform the sidelink UE information for NR sidelink communication procedure, as specified in 5.8.3.3;', '', 'NOTE:\tIt is up to UE implementation on whether and how to indicate to upper layers to maintain the keep-alive procedure [55]. ',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'6&amp;gt;\tif the sidelink RLF is detected as specified in sub-clause 5.8.9.3:', '', '7&amp;gt;\tset &lt;i&gt;sl-Failure&lt;/i&gt; as &lt;i&gt;rlf&lt;/i&gt; for the associated destination for the NR sidelink communication transmission;', '', '…', '', '1&amp;gt;\telse:', '', '2&amp;gt;\tsubmit the &lt;i&gt;SidelinkUEInformationNR&lt;/i&gt; message to lower layers for transmission.', '', '[TS 38.322, clause 5.3.2]', '', '…', '', 'When an RLC SDU or an RLC SDU segment is considered for retransmission, the transmitting side of the AM RLC entity shall:', '', '-\tif the RLC SDU or RLC SDU segment is considered for retransmission for the first time:', '', '-\tset the RETX_COUNT associated with the RLC SDU to zero.', '', '-\telse, if it (the RLC SDU or the RLC SDU segment that is considered for retransmission) is not pending for retransmission already and the RETX_COUNT associated with the RLC SDU has not been incremented due to another negative acknowledgment in the same STATUS PDU:', '', '-\tincrement the RETX_COUNT.', '', '-\tif RETX_COUNT = &lt;i&gt;maxRetxThreshold&lt;/i&gt;:', '', '-\tindicate to upper layers that max retransmission has been reached.', '', '…', '', '[TS 38.321, clause 5.22.1.3.3]', '', 'The HARQ-based Sidelink RLF detection procedure is used to detect Sidelink RLF based on a number of consecutive DTX on PSFCH reception occasions for a PC5-RRC connection.', '', 'RRC configures the following parameter to control HARQ-based Sidelink RLF detection:', '', '-\t&lt;i&gt;sl-maxNumConsecutiveDTX&lt;/i&gt;.', '', 'The following UE variable is used for HARQ-based Sidelink RLF detection.', '', '-\t&lt;i&gt;numConsecutiveDTX&lt;/i&gt;, which is maintained for each PC5-RRC connection.', '', 'The Sidelink HARQ Entity shall (re-)initialize &lt;i&gt;numConsecutiveDTX&lt;/i&gt; to zero for each PC5-RRC connection which has been established by upper layers, if any, upon establishment of the PC5-RRC connection or (re)configuration of &lt;i&gt;sl-maxNumConsecutiveDTX&lt;/i&gt;.', '', 'The Sidelink HARQ Entity shall for each PSFCH reception occasion associated to the PSSCH transmission:', '', '1&amp;gt;\tif PSFCH reception is absent on the PSFCH reception occasion:', '', '2&amp;gt;\tincrement &lt;i&gt;numConsecutiveDTX&lt;/i&gt; by 1;', '', '2&amp;gt;\tif &lt;i&gt;numConsecutiveDTX&lt;/i&gt; reaches &lt;i&gt;sl-maxNumConsecutiveDTX&lt;/i&gt;:', '', '3&amp;gt;\tindicate HARQ-based Sidelink RLF detection to RRC.', '', '1&amp;gt;\telse:', '', '2&amp;gt;\tre-initialize &lt;i&gt;numConsecutiveDTX&lt;/i&gt; to zero.', '', '12.2.8.3.3\tTest description', '', '12.2.8.3.3.1\tPre-test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is synchronised on GNSS.', '', 'UE:', '', '-\tUE is authorised to perform NR sidelink communication.', '', '-\tUE is synchronised on GNSS.', '', '-\tThe UE is equipped with below information in UE or in a USIM containing default values (as per TS 38.508-1 [4]) except for those listed in Table 12.2.8.3.3.1-1.', '', 'Table 12.2.8.3.3.1-1: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38.508-1 [4] Table 4.10.1-1', '', '', '', '', '', 'Preamble:', '', '-\tThe UE is in state 3N-B as defined in TS 38.508-1 [4], subclause 4.4A, using generic procedure parameter Sidelink (On), Unicast (On), and Test Mode (On) as defined in TS 38.508-1 [4], subclause 4.5.1 and using the UE initiated procedure to establish unicast link as defined in TS 38.508-1 [4] subclause 4.9.22.', '', '12.2.8.3.3.2\tTest procedure sequence', '', '&lt;b&gt;Table 12.2.8.3.3.2-1: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style="font-size:18pt"&gt;2A&lt;/span&gt;', '', '&lt;span style="font-size:18pt"&gt;The UE starts to transmit on PC5 unicast link&lt;/span&gt;', '', '&lt;span style="font-size:18pt"&gt;-&lt;/span&gt;', '', '&lt;span style="font-size:18pt"&gt;-&lt;/span&gt;', '', '&lt;span style="font-size:18pt"&gt;-&lt;/span&gt;', '', '&lt;span style="font-size:18pt"&gt;-&lt;/span&gt;', '', '&lt;span style="font-size:18pt"&gt;3&lt;/span&gt;', '', '&lt;span style="font-size:18pt"&gt;The SS transmits an RRCReconfiguration message to reconfigure PC5 RRC connection between the UE and the NR-SS-UE 1&lt;/span&gt;',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PC5 RRC connection between the UE and the NR-SS-UE 1.&lt;/span&gt;', '', '', '', '&lt;span style="font-size:18pt"&gt;NOTE: UE is expected to start timer T400 as specified in TS 38.331 clause 5.8.9.1.2.&lt;/span&gt;', '', '&lt;span style="font-size:18pt"&gt;--&amp;gt;&lt;/span&gt;', '', '&lt;span style="font-size:18pt"&gt;NR PC5 RRC: &lt;/span&gt;&lt;span style="font-size:18pt"&gt;&lt;i&gt;RRCReconfigurationSidelink&lt;/i&gt;&lt;/span&gt;', '', '&lt;span style="font-size:18pt"&gt;-&lt;/span&gt;', '', '&lt;span style="font-size:18pt"&gt;-&lt;/span&gt;', '', '&lt;span style="font-size:18pt"&gt;6&lt;/span&gt;', '', '&lt;span style="font-size:18pt"&gt;Void&lt;/span&gt;', '', '&lt;span style="font-size:18pt"&gt;-&lt;/span&gt;', '', '&lt;span style="font-size:18pt"&gt;-&lt;/span&gt;', '', '&lt;span style="font-size:18pt"&gt;-&lt;/span&gt;', '', '&lt;span style="font-size:18pt"&gt;-&lt;/span&gt;', '', '&lt;span style="font-size:18pt"&gt;7&lt;/span&gt;', '', '&lt;span style="font-size:18pt"&gt;Check: Does the UE transmit a SidelinkUEInfomationNR message after expiry of T400 to inform NR Cell 1 the sidelink radio link failure?&lt;/span&gt;', '', '&lt;span style="font-size:18pt"&gt;--&amp;gt;&lt;/span&gt;', '', '&lt;span style="font-size:18pt"&gt;NR RRC: &lt;/span&gt;&lt;span style="font-size:18pt"&gt;&lt;i&gt;SidelinkUEInfomationNR&lt;/i&gt;&lt;/span&gt;', '', '&lt;span style="font-size:18pt"&gt;1&lt;/span&gt;', '', '&lt;span style="font-size:18pt"&gt;P&lt;/span&gt;', '', '&lt;span style="font-size:18pt"&gt;7A&lt;/span&gt;', '', '&lt;span style="font-size:18pt"&gt;Does UE send SDAP SDUs on SL DRB#n in the next 5 seconds?&lt;/span&gt;', '', '&lt;span style="font-size:18pt"&gt;-&lt;/span&gt;', '', '&lt;span style="font-size:18pt"&gt;-&lt;/span&gt;', '', '&lt;span style="font-size:18pt"&gt;-&lt;/span&gt;', '', '&lt;span style="font-size:18pt"&gt;F&lt;/span&gt;', '', '&lt;span style="font-size:18pt"&gt;8&lt;/span&gt;',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style="font-size:18pt"&gt;9&lt;/span&gt;',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style="font-size:18pt"&gt;10&lt;/span&gt;', '', '&lt;span style="font-size:18pt"&gt;Void&lt;/span&gt;', '', '&lt;span style="font-size:18pt"&gt;-&lt;/span&gt;', '', '&lt;span style="font-size:18pt"&gt;-&lt;/span&gt;', '', '&lt;span style="font-size:18pt"&gt;-&lt;/span&gt;', '', '&lt;span style="font-size:18pt"&gt;-&lt;/span&gt;', '', '&lt;span style="font-size:18pt"&gt;11&lt;/span&gt;',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style="font-size:18pt"&gt;12&lt;/span&gt;',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style="font-size:18pt"&gt;13&lt;/span&gt;',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style="font-size:18pt"&gt;13A&lt;/span&gt;', '', '&lt;span style="font-size:18pt"&gt;The UE starts to transmit on PC5 unicast link&lt;/span&gt;', '', '&lt;span style="font-size:18pt"&gt;-&lt;/span&gt;', '', '&lt;span style="font-size:18pt"&gt;-&lt;/span&gt;', '', '&lt;span style="font-size:18pt"&gt;-&lt;/span&gt;', '', '&lt;span style="font-size:18pt"&gt;-&lt;/span&gt;', '', '&lt;span style="font-size:18pt"&gt;14&lt;/span&gt;', '', '&lt;span style="font-size:18pt"&gt;The NR-SS-UE 1 stops transmitting RLC acknowledgments for the RLC PDUs transmitted by the UE&lt;/span&gt;', '', '&lt;span style="font-size:18pt"&gt;-&lt;/span&gt;', '', '&lt;span style="font-size:18pt"&gt;-&lt;/span&gt;', '', '&lt;span style="font-size:18pt"&gt;-&lt;/span&gt;', '', '&lt;span style="font-size:18pt"&gt;-&lt;/span&gt;', '', '&lt;span style="font-size:18pt"&gt;15&lt;/span&gt;',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style="font-size:18pt"&gt;2&lt;/span&gt;', '', '&lt;span style="font-size:18pt"&gt;P&lt;/span&gt;', '', '&lt;span style="font-size:18pt"&gt;15A&lt;/span&gt;', '', '&lt;span style="font-size:18pt"&gt;Does UE send SDAP SDUs on SL DRB#n in the next 5 seconds?&lt;/span&gt;', '', '&lt;span style="font-size:18pt"&gt;-&lt;/span&gt;', '', '&lt;span style="font-size:18pt"&gt;-&lt;/span&gt;', '', '&lt;span style="font-size:18pt"&gt;2&lt;/span&gt;', '', '&lt;span style="font-size:18pt"&gt;F&lt;/span&gt;', '', '&lt;span style="font-size:18pt"&gt;16&lt;/span&gt;',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style="font-size:18pt"&gt;17&lt;/span&gt;',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style="font-size:18pt"&gt;18&lt;/span&gt;', '', '&lt;span style="font-size:18pt"&gt;Void&lt;/span&gt;', '', '&lt;span style="font-size:18pt"&gt;-&lt;/span&gt;', '', '&lt;span style="font-size:18pt"&gt;-&lt;/span&gt;', '', '&lt;span style="font-size:18pt"&gt;-&lt;/span&gt;', '', '&lt;span style="font-size:18pt"&gt;-&lt;/span&gt;', '', '&lt;span style="font-size:18pt"&gt;19&lt;/span&gt;',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style="font-size:18pt"&gt;20&lt;/span&gt;',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style="font-size:18pt"&gt;21&lt;/span&gt;',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style="font-size:18pt"&gt;21A&lt;/span&gt;', '', '&lt;span style="font-size:18pt"&gt;The UE starts to transmit on PC5 unicast link&lt;/span&gt;', '', '&lt;span style="font-size:18pt"&gt;-&lt;/span&gt;', '', '&lt;span style="font-size:18pt"&gt;-&lt;/span&gt;', '', '&lt;span style="font-size:18pt"&gt;-&lt;/span&gt;', '', '&lt;span style="font-size:18pt"&gt;-&lt;/span&gt;', '', '&lt;span style="font-size:18pt"&gt;22&lt;/span&gt;', '', '&lt;span style="font-size:18pt"&gt;The NR-SS-UE 1 stops transmitting HARQ ACK/NACK for the MAC PDUs transmitted by the UE.&lt;/span&gt;', '', '&lt;span style="font-size:18pt"&gt;-&lt;/span&gt;', '', '&lt;span style="font-size:18pt"&gt;-&lt;/span&gt;', '', '&lt;span style="font-size:18pt"&gt;-&lt;/span&gt;', '', '&lt;span style="font-size:18pt"&gt;-&lt;/span&gt;', '', '&lt;span style="font-size:18pt"&gt;23&lt;/span&gt;',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style="font-size:18pt"&gt;3&lt;/span&gt;', '', '&lt;span style="font-size:18pt"&gt;P&lt;/span&gt;', '', '&lt;span style="font-size:18pt"&gt;23A&lt;/span&gt;', '', '&lt;span style="font-size:18pt"&gt;Does UE send SDAP SDUs on SL DRB#n in the next 5 seconds?&lt;/span&gt;', '', '&lt;span style="font-size:18pt"&gt;-&lt;/span&gt;', '', '&lt;span style="font-size:18pt"&gt;-&lt;/span&gt;', '', '&lt;span style="font-size:18pt"&gt;3&lt;/span&gt;', '', '&lt;span style="font-size:18pt"&gt;F&lt;/span&gt;', '', '&lt;span style="font-size:18pt"&gt;24&lt;/span&gt;',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style="font-size:18pt"&gt;25&lt;/span&gt;',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style="font-size:18pt"&gt;26&lt;/span&gt;', '', '&lt;span style="font-size:18pt"&gt;Void&lt;/span&gt;', '', '&lt;span style="font-size:18pt"&gt;-&lt;/span&gt;', '', '&lt;span style="font-size:18pt"&gt;-&lt;/span&gt;', '', '&lt;span style="font-size:18pt"&gt;-&lt;/span&gt;', '', '&lt;span style="font-size:18pt"&gt;-&lt;/span&gt;', '', '', '', '12.2.8.3.3.3\tSpecific message contents', '', 'Table 12.2.8.3.3.3-1: CLOSE UE TEST LOOP (Table 12.2.8.3.3.2-1, Step 1, 12 and 20)',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12.2.8.3.3.3-2: RRCReconfiguraion (Table 12.2.8.3.3.2-1,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12.2.8.3.3.3-3', '', '', '', '              }', '', '', '', '', '', '', '', '            }', '', '', '', '', '', '', '', '          }', '', '', '', '', '', '', '', '        }', '', '', '', '', '', '', '', '      }', '', '', '', '', '', '', '', '    }', '', '', '', '', '', '', '', '  }', '', '', '', '', '', '', '', '}', '', '', '', '', '', '', '', '', '', 'Table 12.2.8.3.3.3-3: SL-ConfigDedicatedNR (Table 12.2.8.3.3.3-2)',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'1', '', '', '', '', '', '      sl-SDAP-Config-r16 SEQUENCE {', '', '', '', '', '', '', '', '        sl-SDAP-Header-r16', '', 'absent', '', '', '', '', '', '      }', '', '', '', '', '', '', '', '    }', '', '', '', '', '', '', '', '  }', '', '', '', '', '', '', '', '}', '', '', '', '', '', '', '', '', '', 'Table 12.2.8.3.3.3-4: RRCReconfigurationSidelink (Table 12.2.8.3.3.2-1,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12.2.8.3.3.3-5: SidelinkUEInformationNR (Table 12.2.8.3.3.2-1, Step 7, 15 and 23)',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 1', '', '', '', '', '', '          sl-Failure-r16', '', 'rlf', '', '', '', '', '', '        }', '', '', '', '', '', '', '', '      }', '', '', '', '', '', '', '', '    }', '', '', '', '', '', '', '', '  }', '', '', '', '', '', '', '', '}', '', '', '', '', '', '', '', '', '']</t>
  </si>
  <si>
    <t>&lt;h5&gt;14.2.5.2.1	MBS Multicast/ Session management / UE-requested PDU session establishment / UE-requested PDU session modification / Join MBS multicast session / Accepted14.2.5.2.1.1	Test Purpose (TP)&lt;/h5&gt;</t>
  </si>
  <si>
    <t xml:space="preserve">['', '(1)', '', '&lt;b&gt;&lt;i&gt;with &lt;/i&gt;&lt;/b&gt;{ UE is in 5GMM-REGISTERED state}', '', 'ensure that {', '', '&lt;b&gt;&lt;i&gt;  when&lt;/i&gt;&lt;/b&gt; { UE requests to establish a new PDU session associated with MBS multicast sessions and the UE at the same time intends to join two MBS multicast sessions }', '', '&lt;b&gt;&lt;i&gt;    then&lt;/i&gt;&lt;/b&gt; { UE sends PDU SESSION ESTABLISHMENT REQUEST or PDU SESSION MODIFICATION REQUEST including the Requested MBS container IE with MBS operation setting to "Join MBS session" }', '', '            }', '', '', '', '(2)', '', '&lt;b&gt;&lt;i&gt;with &lt;/i&gt;&lt;/b&gt;{ UE is in 5GMM-REGISTERED state and has sent PDU SESSION ESTABLISHMENT REQUEST or PDU SESSION MODIFICATION REQUEST including the Requested MBS container IE with MBS operation setting to "Join MBS session"}', '', 'ensure that {', '', '&lt;b&gt;&lt;i&gt;  when&lt;/i&gt;&lt;/b&gt; { UE receives PDU SESSION ESTABLISHMENT ACCEPT or PDU SESSION MODIFICATION COMMAND message including Received MBS container IE with MBS decision setting to "MBS join is accepted" }', '', '&lt;b&gt;&lt;i&gt;    then&lt;/i&gt;&lt;/b&gt; { UE shall consider that it has successfully joined the MBS session and shall store the received TMGI}', '', '            }', '', '', '', '14.2.5.2.1.2\tConformance requirements', '', 'References: The conformance requirements covered in the present TC are specified in: TS 24.501, clauses 6.4.1.2, 6.4.1.3, 6.4.2.2 and 6.3.2.2. Unless otherwise stated these are Rel-17 requirements.', '', '[TS 24.501, clause 6.4.1.2]', '', 'If the UE requests to:', '', 'a)\testablish a new PDU session;', '', 'b)\tperform handover of an existing PDU session from non-3GPP access to 3GPP access;', '', 'c)\ttransfer an existing PDN connection in the EPS to the 5GS according to subclause\xa04.8.2.3.1;', '', 'd)\ttransfer an existing PDN connection in untrusted non-3GPP access connected to the EPC to the 5GS; or', '', 'e)\testablish user plane resources over 3GPP access of an MA PDU session established over non-3GPP access only;', '', 'and the UE at the same time intends to join one or more multicast MBS sessions that is associated to the PDU session, the UE should include the Requested MBS container IE in the PDU SESSION ESTABLISHMENT REQUEST message. In that case, the UE shall set the MBS operation to "Join multicast MBS session" and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6.4.1.3]', '', 'If the PDU SESSION ESTABLISHMENT REQUEST included the Requested MBS container IE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'[TS 24.501, clause 6.4.2.2]', '', 'If the UE requests to join or leave one or more multicast MBS sessions associated with a PDU session, the UE shall include the Requested MBS container IE in the PDU SESSION MODIFICATION REQUEST message and shall set the MBS operation to "Join multicast MBS session" for the join case or to "Leave multicast MBS session" for the leave case. The UE shall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6.3.2.2]', '', 'If the network-requested PDU session modification procedure is triggered by a UE-requested PDU session modification procedure and the UE has included the Requested MBS container IE in the PDU SESSION MODIFICATION REQUEST message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'14.2.5.2.1.3\tTest description', '', '14.2.5.2.1.3.1\tPre-test conditions', '', 'System Simulator:', '', '-\tNR Cell 1 is the Serving cell.', '', '-\tSystem information combination NR-1 as defined in TS 38.508-1 [4] clause 4.4.3.1.2 is used in NR cell 1.', '', 'UE:', '', '-\tUE is made interested in receiving MBS Multicast service with MBS Service ID ‘000101’H and ‘000102’H.', '', 'Preamble:', '', '-\tThe UE is in state 1N-A on NR Cell 1 (serving cell) according to TS 38.508-1 [4] Table 4.4A.2-1 with Test Mode = on to activate UE TEST MODE C and Test Loop Function = off.', '', '14.2.5.2.1.3.2\tTest procedure sequence', '', 'Table 14.2.5.2.1.3.2-1: Main behaviour', '', 'St', '', 'Procedure', '', 'Message Sequence', '', 'TP', '', 'Verdict', '', '', '', '', '', 'U - S', '', 'Message', '', '', '', '', '', '1a1-1b12a1', '', 'Check: Does steps 1a1 to 1b12a1 of the generic procedures described in TS 38.508-1 subclause 4.9.34 perform on NR Cell 1 to establish an associated PDU Session to the MBS DNN and join in two MBS Multicast session?', '', 'Note: One MBS session Id is TMGI-1, and another MBS session Id is TMGI-2.', '', '-', '', '-', '', '1', '', '-', '', '2', '', 'The SS transmits an &lt;i&gt;RRCRelease&lt;/i&gt; message', '', '&amp;lt;--', '', 'NR RRC: &lt;i&gt;RRCRelease&lt;/i&gt;', '', '-', '', '-', '', '3-17', '', 'Check: Does UE respond to paging with TMGI-1 and receive the MRB associated with TMGI-1 as specified in steps 1 to 15 of the procedure in TS 38.508-1[4] Table 4.9.38.2.2-1?', '', '-', '', '-', '', '2', '', '-', '', '18', '', 'The SS transmits an OPEN UE TEST LOOP message.', '', '&amp;lt;--', '', 'NR RRC: &lt;i&gt;DLInformationTransfer&lt;/i&gt;', '', 'TC: OPEN UE TEST LOOP', '', '-', '', '-', '', '19', '', 'The UE transmits an OPEN UE TEST LOOP COMPLETE message.', '', '--&amp;gt;', '', 'NR RRC: &lt;i&gt;ULInformationTransfer&lt;/i&gt;', '', 'TC: OPEN UE TEST LOOP COMPLETE', '', '-', '', '-', '', '20', '', 'The SS transmits an &lt;i&gt;RRCRelease&lt;/i&gt; message', '', '&amp;lt;--', '', 'NR RRC: &lt;i&gt;RRCRelease&lt;/i&gt;', '', '-', '', '-', '', '21-35', '', 'Check: Does UE respond to paging with TMGI-2 and receive the MRB associated with TMGI-2 as specified in steps 1 to 15 of the procedure in TS 38.508-1[4] Table 4.9.38.2.2-1?', '', '-', '', '-', '', '2', '', '-', '', '', '', '14.2.5.2.1.3.3\tSpecific message contents', '', '&lt;span style="color:000000"&gt;Table 14.2.5.2.1.3.3-1&lt;/span&gt;: ACTIVATE TEST MODE (preamble, Table 14.2.5.2.1.3.2-1)', '', 'Derivation Path: TS 36.508 [6], Table 4.7A-1, condition UE TEST LOOP MODE C', '', '', '', '&lt;span style="color:000000"&gt;Table 14.2.5.2.1.3.3-2&lt;/span&gt;:&lt;i&gt; &lt;/i&gt;PDU SESSION MODIFICATION REQUEST (step 1a14, Table 14.2.5.2.1.3.2-1)', '', 'Derivation Path: TS 38.508-1 [4], Table 4.7.2-7.',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'TMGI-2', '', '', '', '      MBMS Service ID', '', '‘000102’H', '', '', '', '', '', '      MCC', '', 'See 38.508-1[4] table 4.4.2-3', '', '', '', '', '', '      MNC', '', 'See 38.508-1[4] table 4.4.2-3', '', '', '', '', '', '', '', '&lt;span style="color:000000"&gt;Table 14.2.5.2.1.3.3-3&lt;/span&gt;:&lt;i&gt; &lt;/i&gt;PDU SESSION MODIFICATION COMMAND (step 1a15, Table 14.2.5.2.1.3.2-1)', '', 'Derivation Path: TS 38.508-1 [4], Table 4.7.2-9',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'&lt;span style="color:000000"&gt;Table 14.2.5.2.1.3.3-4&lt;/span&gt;:&lt;i&gt; RRCReconfiguration&lt;/i&gt; (step 1a15,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'm=1', '', 'Table 14.2.5.2.1.3.3-5', '', '', '', '      nonCriticalExtension SEQUENCE {', '', '', '', '', '', '', '', '        masterCellGroup', '', 'CellGroupConfig with condition MRBm and UM_PTM', '', 'm=1', '', 'Table 14.2.5.2.1.3.3-6', '', '', '', '        dedicatedNAS-MessageList SEQUENCE (SIZE(1..maxDRB)) OF DedicatedNAS-Message {}', '', 'DedicatedNAS-Message', '', '', '', '', '', '      }', '', '', '', '', '', '', '', '    }', '', '', '', '', '', '', '', '  }', '', '', '', '', '', '', '', '}', '', '', '', '', '', '', '', '', '', '&lt;span style="color:000000"&gt;Table 14.2.5.2.1.3.3&lt;/span&gt;-5: &lt;i&gt;RadioBearerConfig &lt;/i&gt;(&lt;span style="color:000000"&gt;Table 14.2.5.2.1.3.3-4&lt;/span&gt;)', '', ' &lt;b&gt;Derivation Path: TS 38.508-1 [4], Table 4.6.3-132 with condition MRBm and UM_PTM (m=1)&lt;/b&gt;', '', 'Information Element', '', 'Value/remark', '', 'Comment', '', 'Condition', '', 'RadioBearerConfig ::= SEQUENCE {', '', '', '', '', '', '', '', '  mrb-ToAddModList-r17 SEQUENCE (SIZE (1..maxDRB)) OF MRB-ToAddMod-r17 {', '', '2 entries', '', '', '', '', '', '   MRB-ToAddMod-r17 [1] SEQUENCE {', '', '', '', 'entry 1', '', '', '', '      mbs-SessionId-r17', '', 'TMGI with condition TMGI-1', '', 'Table &lt;span style="color:000000"&gt;14.2.5.2.1.3.3&lt;/span&gt;-7', '', '', '', '      mrb-Identity-r17', '', 'MRB-Identity with condition MRBm', '', 'm=1', '', '', '', '      pdcp-Config-r17', '', 'PDCP-Config with condition MRB_Initialization and UM_MRB and MRBm', '', 'm=1', '', '', '', '}', '', '', '', '', '', '', '', '   MRB-ToAddMod-r17 [2] SEQUENCE {', '', '', '', 'entry 2', '', '', '', '      mbs-SessionId-r17', '', 'TMGI with condition TMGI-2', '', 'Table &lt;span style="color:000000"&gt;14.2.5.2.1.3.3&lt;/span&gt;-7', '', '', '', '      mrb-Identity-r17', '', 'MRB-Identity with condition MRBm', '', 'm=2', '', '', '', '      pdcp-Config-r17', '', 'PDCP-Config with condition MRB_Initialization and UM_MRB and MRBm', '', 'm=2', '', '', '', '}', '', '', '', '', '', '', '', '  }', '', '', '', '', '', '', '', '}', '', '', '', '', '', '', '', '', '', 'Table &lt;span style="color:000000"&gt;14.2.5.2.1.3.3&lt;/span&gt;-6: &lt;i&gt;CellGroupConfig &lt;/i&gt;(&lt;span style="color:000000"&gt;Table 14.2.5.2.1.3.3-4&lt;/span&gt;)', '', '&lt;b&gt;Derivation Path: TS 38.508-1 [4], Table 4.6.3-19 with condition MRBm and UM_PTM (m=1)&lt;/b&gt;', '', 'Information Element', '', 'Value/remark', '', 'Comment', '', 'Condition', '', 'CellGroupConfig ::= SEQUENCE {', '', '', '', '', '', '', '', '  rlc-BearerToAddModList SEQUENCE (SIZE(1..maxLCH)) OF RLC-BearerConfig {', '', '2 entries', '', '', '', '', '', '    RLC-BearerConfig[1]', '', 'RLC-BearerConfig with conditions UM_DLonly and PTM and MRBm', '', 'entry 1', '', 'm=1', '', '', '', '    RLC-BearerConfig[2]', '', 'RLC-BearerConfig with conditions UM_DLonly and PTM and MRBm', '', 'entry 2', '', 'm=2',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style="color:000000"&gt;14.2.5.2.1.3.3&lt;/span&gt;-7: &lt;i&gt;TMGI &lt;/i&gt;(&lt;span style="color:000000"&gt;Table 14.2.5.2.1.3.3&lt;/span&gt;-5)', '', '&lt;b&gt;Derivation Path: TS 38.508-1 [4], Table 4.6.7-9&lt;/b&gt;', '', 'Information Element', '', 'Value/remark', '', 'Comment', '', 'Condition', '', 'TMGI-r17 ::= SEQUENCE {', '', '', '', '', '', '', '', '  plmn-Id-r17 CHOICE {', '', '', '', '', '', '', '', '    plmn-Index-r17', '', '1', '', '', '', '', '', '  }', '', '', '', '', '', '', '', '  serviceId-r17', '', '‘000101’H', '', 'OCTET STRING (SIZE (3))', '', 'TMGI-1', '', '', '', '‘000102’H', '', 'OCTET STRING (SIZE (3))', '', 'TMGI-2', '', '}', '', '', '', '', '', '', '', '', '', 'Table &lt;span style="color:000000"&gt;14.2.5.2.1.3.3&lt;/span&gt;-8:&lt;i&gt; &lt;/i&gt;PDU SESSION ESTABLISHMENT REQUEST (step 1b9, Table 14.2.5.2.1.3.2-1)', '', 'Derivation Path: TS 38.508-1 [4], Table 4.7.2-1.',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 '', '', '', '      MBMS Service ID', '', '‘000101’H', '', 'TMGI-2', '', '', '', '      MCC', '', 'See 38.508-1[4] table 4.4.2-3', '', '', '', '', '', '      MNC', '', 'See 38.508-1[4] table 4.4.2-3', '', '', '', '', '', '', '', 'Table &lt;span style="color:000000"&gt;14.2.5.2.1.3.3&lt;/span&gt;-9:&lt;i&gt; &lt;/i&gt;PDU SESSION ESTABLISHMENT ACCEPT (step 1b10, Table 14.2.5.2.1.3.2-1)', '', 'Derivation Path: TS 38.508-1 [4], Table 4.7.2-2.',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'Table &lt;span style="color:000000"&gt;14.2.5.2.1.3.3&lt;/span&gt;-10:&lt;i&gt; RRCReconfiguration&lt;/i&gt; (step 1b10,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'Table &lt;span style="color:000000"&gt;14.2.5.2.1.3.3&lt;/span&gt;-11', '', '', '', '      nonCriticalExtension SEQUENCE {', '', '', '', '', '', '', '', '        masterCellGroup', '', 'CellGroupConfig', '', 'Table &lt;span style="color:000000"&gt;14.2.5.2.1.3.3&lt;/span&gt;-12', '', '', '', '        dedicatedNAS-MessageList SEQUENCE (SIZE(1..maxDRB)) OF DedicatedNAS-Message {}', '', 'DedicatedNAS-Message', '', '', '', '', '', '      }', '', '', '', '', '', '', '', '    }', '', '', '', '', '', '', '', '  }', '', '', '', '', '', '', '', '}', '', '', '', '', '', '', '', '', '', 'Table &lt;span style="color:000000"&gt;14.2.5.2.1.3.3&lt;/span&gt;-11: &lt;i&gt;RadioBearerConfig &lt;/i&gt;(Table &lt;span style="color:000000"&gt;14.2.5.2.1.3.3&lt;/span&gt;-10)', '', ' &lt;b&gt;Derivation Path: TS 38.508-1 [4], Table 4.6.3-132&lt;/b&gt;', '', 'Information Element', '', 'Value/remark', '', 'Comment', '', 'Condition', '', 'RadioBearerConfig ::= SEQUENCE {', '', '', '', '', '', '', '', '  drb-ToAddModList SEQUENCE (SIZE (1..maxDRB)) OF DRB-ToAddMod {', '', '1 entry', '', '', '', '', '', '    DRB-ToAddMod[1] SEQUENCE {', '', '', '', 'entry 1', '', '', '', '      cnAssociation CHOICE {', '', '', '', '', '', '', '', '        sdap-Config', '', 'SDAP-Config', '', '', '', '', '', '      }', '', '', '', '', '', '', '', '      drb-Identity', '', 'DRB-Identity with condition DRBn', '', 'n is chosen as the next available number higher or equal to 2', '', '', '', '      reestablishPDCP', '', 'Not present', '', '', '', '', '', '      recoverPDCP', '', 'Not present', '', '', '', '', '', '      pdcp-Config', '', 'PDCP-Config ', '', '', '', '', '', '    }', '', '', '', '', '', '', '', '  }', '', '', '', '', '', '', '', '  mrb-ToAddModList-r17 SEQUENCE (SIZE (1..maxDRB)) OF MRB-ToAddMod-r17 {', '', '2 entries', '', '', '', '', '', '   MRB-ToAddMod-r17 [1] SEQUENCE {', '', '', '', 'entry 1', '', '', '', '      mbs-SessionId-r17', '', 'TMGI with condition TMGI-1', '', '', '', '', '', '      mrb-Identity-r17', '', 'MRB-Identity with condition MRBm', '', 'm=1', '', '', '', '      pdcp-Config-r17', '', 'PDCP-Config with condition MRB_Initialization and UM_MRB and MRBm', '', 'm=1', '', '', '', '}', '', '', '', '', '', '', '', '   MRB-ToAddMod-r17 [2] SEQUENCE {', '', '', '', 'entry 2', '', '', '', '      mbs-SessionId-r17', '', 'TMGI with condition TMGI-2', '', '', '', '', '', '      mrb-Identity-r17', '', 'MRB-Identity with condition MRBm', '', 'm=2', '', '', '', '      pdcp-Config-r17', '', 'PDCP-Config with condition MRB_Initialization and UM_MRB and MRBm', '', 'm=2', '', '', '', '}', '', '', '', '', '', '', '', '  }', '', '', '', '', '', '', '', '}', '', '', '', '', '', '', '', '', '', 'Table &lt;span style="color:000000"&gt;14.2.5.2.1.3.3&lt;/span&gt;-12: &lt;i&gt;CellGroupConfig &lt;/i&gt;(Table &lt;span style="color:000000"&gt;14.2.5.2.1.3.3&lt;/span&gt;-11)', '', '&lt;b&gt;Derivation Path: TS 38.508-1 [4], Table 4.6.3-19&lt;/b&gt;', '', 'Information Element', '', 'Value/remark', '', 'Comment', '', 'Condition', '', 'CellGroupConfig ::= SEQUENCE {', '', '', '', '', '', '', '', '  rlc-BearerToAddModList SEQUENCE (SIZE(1..maxLCH)) OF RLC-BearerConfig {', '', '3 entries', '', '', '', '', '', '    RLC-BearerConfig[1]', '', 'RLC-BearerConfig with conditions UM_DLonly and PTM and MRBm', '', 'entry 1', '', 'm=1', '', '', '', '    RLC-BearerConfig[2]', '', 'RLC-BearerConfig with conditions UM_DLonly and PTM and MRBm', '', 'entry 2', '', 'm=2', '', '', '', '   RLC-BearerConfig[3]', '', 'RLC-BearerConfig with conditions AM and DRBn', '', 'entry 3', '', 'n is set to the same value as for the radioBearerConfig IE in Table &lt;span style="color:000000"&gt;14.2.5.2.1.3.3&lt;/span&gt;-11',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style="color:000000"&gt;14.2.5.2.1.3.3&lt;/span&gt;-13: &lt;i&gt;Paging&lt;/i&gt; (step 3, step 21, Table 14.2.5.2.1.3.2-1)', '', 'Derivation Path: TS 38.508-1 [4], Table 4.6.1-9, condition TMGI', '', 'Information Element', '', 'Value/remark', '', 'Comment', '', 'Condition', '', 'Paging ::= SEQUENCE {', '', '', '', '', '', '', '', '  pagingRecordList ', '', 'Not present', '', '', '', '', '', '  nonCriticalExtension SEQUENCE {', '', '', '', '', '', '', '', '    pagingGroupList-r17 SEQUENCE (SIZE(1..maxNrofPageGroup-r17)) OF TMGI-r17 {', '', '1 entry', '', '', '', '', '', '      TMGI-r17[1]', '', 'TMGI with condition TMGI-1', '', 'entry 1', '', 'Table &lt;span style="color:000000"&gt;14.2.5.2.1.3.3&lt;/span&gt;-7', '', 'Step 3', '', '', '', 'TMGI with condition TMGI-2', '', 'entry 1', '', 'Table &lt;span style="color:000000"&gt;14.2.5.2.1.3.3&lt;/span&gt;-7', '', 'Step 21', '', '      }', '', '', '', '', '', '', '', '    }', '', '', '', '', '', '', '', '  }', '', '', '', '', '', '', '', '}', '', '', '', '', '', '', '', '', '', 'Table &lt;span style="color:000000"&gt;14.2.5.2.1.3.3&lt;/span&gt;-14:&lt;i&gt; RRCReconfiguration&lt;/i&gt; (step 11 and step 29, Table 14.2.5.2.1.3.2-1)', '', 'Derivation Path: TS 38.508-1 [4],Table 4.6.1-13 and condition NR ', '', 'Information Element', '', 'Value/remark', '', 'Comment', '', 'Condition', '', 'RRCReconfiguration ::= SEQUENCE {', '', '', '', '', '', '', '', '  criticalExtensions CHOICE {', '', '', '', '', '', '', '', '    rrcReconfiguration ::= SEQUENCE {', '', '', '', '', '', '', '', '      radioBearerConfig', '', 'RadioBearerConfig with condition MRBm', '', 'm=1', '', 'Step 11', '', '', '', 'RadioBearerConfig with condition MRBm', '', 'm=2', '', 'Step 29', '', '      nonCriticalExtension SEQUENCE {', '', '', '', '', '', '', '', '        masterCellGroup', '', 'CellGroupConfig with condition MRBm and UM_PTM', '', 'm=1', '', 'Step 11', '', '', '', 'CellGroupConfig with condition MRBm and UM_PTM', '', 'm=2', '', 'Step 29', '', '      }', '', '', '', '', '', '', '', '    }', '', '', '', '', '', '', '', '  }', '', '', '', '', '', '', '', '}', '', '', '', '', '', '', '', '', '', 'Table &lt;span style="color:000000"&gt;14.2.5.2.1.3.3&lt;/span&gt;-15: CLOSE UE TEST LOOP (step 13 and step 31, Table 14.2.5.2.1.3.2-1)', '', 'Derivation Path: TS 38.508-1 [4], Table 4.7A-3, condition UE TEST LOOP MODE C and Multicast MRB', '', 'Information Element', '', 'Value/remark', '', 'Comment', '', 'Condition', '', 'UE test loop mode C LB setup', '', '', '', '', '', '', '', '  MRB ID', '', '‘ 0 0 0 0 0 0 0 0', '', '0 0 0 0 0 0 0 0 ', '', '0 0 0 0 0 0 0 0 ’B', '', 'MRB-Identity is 1', '', 'Step 13', '', ' ', '', '‘ 0 0 0 0 0 0 0 0', '', '0 0 0 0 0 0 0 0 ', '', '1 0 0 0 0 0 0 0 ’B', '', 'MRB-Identity is 2', '', 'Step 31', '', '', '', '14.2.5.2.2\tMBS Multicast/ Session management / UE-requested PDU session establishment / UE-requested PDU session modification / Join MBS multicast session / Rejected / User is outside of local MBS service area14.2.5.2.2.1\tTest Purpose (TP)', '', '(1)', '', '&lt;b&gt;&lt;i&gt;with &lt;/i&gt;&lt;/b&gt;{ UE is in 5GMM-REGISTERED state and has sent PDU SESSION ESTABLISHMENT REQUEST or PDU SESSION MODIFICATION REQUEST including the Requested MBS container IE with MBS operation setting to "Join MBS session" }', '', 'ensure that {', '', '&lt;b&gt;&lt;i&gt;  when&lt;/i&gt;&lt;/b&gt; { UE receives PDU SESSION ESTABLISHMENT ACCEPT or PDU SESSION MODIFICATION COMMAND message including Received MBS container IE with MBS decision setting to "MBS join is rejected" and Rejection cause setting to "User is outside of local MBS service area" }', '', '&lt;b&gt;&lt;i&gt;    then&lt;/i&gt;&lt;/b&gt; { UE shall not request to join the same MBS session if the UE is camping on a cell that is outside the received MBS service area }', '', '            }', '', '', '', '(2)', '', '&lt;b&gt;&lt;i&gt;with &lt;/i&gt;&lt;/b&gt;{ UE is in 5GMM-REGISTERED state and has received the "MBS join is rejected" with Rejection cause setting to "User is outside of local MBS service area"}', '', 'ensure that {', '', '&lt;b&gt;&lt;i&gt;  when&lt;/i&gt;&lt;/b&gt; { UE move to another cell that is inside the received MBS service area }', '', '&lt;b&gt;&lt;i&gt;    then&lt;/i&gt;&lt;/b&gt; { UE could join the MBS session in the new cell if this MBS session is still needed }', '', '            }', '', '', '', '14.2.5.2.2.2\tConformance requirements', '', 'References: The conformance requirements covered in the present TC are specified in: TS 24.501, clauses 6.4.1.3 and 6.3.2.3. Unless otherwise stated these are Rel-17 requirements.', '', '[TS 24.501, clause 6.4.1.3]', '', 'If the PDU SESSION ESTABLISHMENT ACCEPT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 '[TS 24.501, clause 6.3.2.3]', '', 'If the PDU SESSION MODIFICATION COMMAND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'14.2.5.2.2.3\tTest description', '', '14.2.5.2.2.3.1\tPre-test conditions', '', 'System Simulator:', '', '-\tNR Cell 1 is the Serving Cell and NR Cell 11 is the intra-frequency neighbour cell of NR Cell 1.', '', '-\tNR Cell 1 "Serving cell"', '', '-\tNR Cell 11 "Non-Suitable "Off" cell".', '', '-\tSystem information combination NR-2 as defined in TS 38.508-1 [4] clause 4.4.3.1.2 is used in NR cells.', '', 'UE:', '', '-\tUE is made interested in receiving MBS Multicast service with MBS Service ID ‘000101’H.', '', 'Preamble:', '', '-\tThe UE is in state 1N-A on NR Cell 1 (serving cell) according to TS 38.508-1 [4] Table 4.4A.2-1 with Test Mode = on to activate UE TEST MODE C and Test Loop Function = off.', '', '14.2.5.2.2.3.2\tTest procedure sequence', '', 'Table 14.2.5.2.2.3.2-1: Main behaviour', '', 'St', '', 'Procedure', '', 'Message Sequence', '', 'TP', '', 'Verdict', '', '', '', '', '', 'U - S', '', 'Message', '', '', '', '', '', '-', '', 'EXCEPTION: Step 1a1 to 1b12a1 describe behaviour that depends on the UE capability the “lower case letter” identifies a step sequence that take place.', '', '-', '', '-', '', '-', '', '-', '', '1a1-1a14', '', 'Steps 1a1 to 1a14 of the generic procedures described in TS 38.508-1[4] subclause 4.9.34 are performed on NR Cell 1 to establish an </t>
  </si>
  <si>
    <t>&lt;h2&gt;4.1	Protocol conformance test cases applicability&lt;/h2&gt;</t>
  </si>
  <si>
    <t>38523_2.docx</t>
  </si>
  <si>
    <t>['', 'Table 4.1-1a: Applicability of Protocol conformance Idle mode test cases, ref. TS 38.523-1 [2]', '', '&lt;span style="font-size:16pt"&gt;Clause&lt;/span&gt;', '', '&lt;span style="font-size:16pt"&gt;TC Title&lt;/span&gt;', '', '&lt;span style="font-size:16pt"&gt;Release&lt;/span&gt;', '', '&lt;span style="font-size:16pt"&gt;Applicability Condition&lt;/span&gt;', '', '&lt;span style="font-size:16pt"&gt;Applicability Comment&lt;/span&gt;', '', '&lt;span style="font-size:16pt"&gt;&lt;b&gt;6&lt;/b&gt;&lt;/span&gt;', '', '&lt;span style="font-size:16pt"&gt;&lt;b&gt;Idle mode operations&lt;/b&gt;&lt;/span&gt;', '', '', '', '', '', '', '', '&lt;span style="font-size:16pt"&gt;&lt;b&gt;6.1&lt;/b&gt;&lt;/span&gt;', '', '&lt;span style="font-size:16pt"&gt;&lt;b&gt;NR idle mode operations&lt;/b&gt;&lt;/span&gt;', '', '', '', '', '', '', '', '&lt;span style="font-size:16pt"&gt;&lt;b&gt;6.1.1&lt;/b&gt;&lt;/span&gt;', '', '&lt;span style="font-size:16pt"&gt;&lt;b&gt;NG-RAN Only PLMN Selection&lt;/b&gt;&lt;/span&gt;', '', '', '', '', '', '', '', '&lt;span style="font-size:16pt"&gt;6.1.1.1&lt;/span&gt;', '', '&lt;span style="font-size:16pt"&gt;PLMN selection of RPLMN, HPLMN/EHPLMN, UPLMN and OPLMN / Automatic mode&lt;/span&gt;', '', '&lt;span style="font-size:16pt"&gt;Rel-15&lt;/span&gt;', '', '&lt;span style="font-size:16pt"&gt;C21&lt;/span&gt;', '', '&lt;span style="font-size:16pt"&gt;UEs supporting 5G Core&lt;/span&gt;', '', '&lt;span style="font-size:16pt"&gt;6.1.1.2&lt;/span&gt;', '', '&lt;span style="font-size:16pt"&gt;PLMN selection of "Other PLMN/access technology combinations" / Automatic mode&lt;/span&gt;', '', '&lt;span style="font-size:16pt"&gt;Rel-15&lt;/span&gt;', '', '&lt;span style="font-size:16pt"&gt;C21&lt;/span&gt;', '', '&lt;span style="font-size:16pt"&gt;UEs supporting 5G Core&lt;/span&gt;', '', '&lt;span style="font-size:16pt"&gt;6.1.1.3&lt;/span&gt;', '', '&lt;span style="font-size:16pt"&gt;Cell reselection of ePLMN in manual mode&lt;/span&gt;', '', '&lt;span style="font-size:16pt"&gt;Rel-15&lt;/span&gt;', '', '&lt;span style="font-size:16pt"&gt;C21&lt;/span&gt;', '', '&lt;span style="font-size:16pt"&gt;UEs supporting 5G Core&lt;/span&gt;', '', '&lt;span style="font-size:16pt"&gt;6.1.1.4&lt;/span&gt;', '', '&lt;span style="font-size:16pt"&gt;PLMN selection in shared network environment / Automatic mode&lt;/span&gt;', '', '&lt;span style="font-size:16pt"&gt;Rel-15&lt;/span&gt;', '', '&lt;span style="font-size:16pt"&gt;C21&lt;/span&gt;', '', '&lt;span style="font-size:16pt"&gt;UEs supporting 5G Core&lt;/span&gt;', '', '&lt;span style="font-size:16pt"&gt;6.1.1.4a&lt;/span&gt;', '', '&lt;span style="font-size:16pt"&gt;PLMN selection in shared network environment / Automatic mode / Cells broadcasting multiple PLMN IDs with unique TAC\'s, RAN areas, and cell identities&lt;/span&gt;', '', '&lt;span style="font-size:16pt"&gt;Rel-15&lt;/span&gt;', '', '&lt;span style="font-size:16pt"&gt;C21&lt;/span&gt;', '', '&lt;span style="font-size:16pt"&gt;UEs supporting 5G Core&lt;/span&gt;', '', '&lt;span style="font-size:16pt"&gt;6.1.1.5&lt;/span&gt;', '', '&lt;span style="font-size:16pt"&gt;PLMN selection of RPLMN, HPLMN/EHPLMN, UPLMN and OPLMN / Automatic mode / User reselection&lt;/span&gt;', '', '&lt;span style="font-size:16pt"&gt;Rel-15&lt;/span&gt;', '', '&lt;span style="font-size:16pt"&gt;C36&lt;/span&gt;', '', '&lt;span style="font-size:16pt"&gt;UEs supporting 5G Core and user initiated PLMN reselection in automatic mode on NR&lt;/span&gt;', '', '&lt;span style="font-size:16pt"&gt;6.1.1.6&lt;/span&gt;', '', '&lt;span style="font-size:16pt"&gt;PLMN selection / Periodic reselection / MinimumPeriodicSearchTimer&lt;/span&gt;', '', '&lt;span style="font-size:16pt"&gt;Rel-15&lt;/span&gt;', '', '&lt;span style="font-size:16pt"&gt;C34&lt;/span&gt;', '', '&lt;span style="font-size:16pt"&gt;UEs supporting 5G Core and MinimumPeriodicSearchTimer&lt;/span&gt;', '', '&lt;span style="font-size:16pt"&gt;6.1.1.7&lt;/span&gt;', '', '&lt;span style="font-size:16pt"&gt;PLMN selection of RPLMN or (E)HPLMN; Automatic mode&lt;/span&gt;', '', '&lt;span style="font-size:16pt"&gt;Rel-15&lt;/span&gt;', '', '&lt;span style="font-size:16pt"&gt;C21&lt;/span&gt;', '', '&lt;span style="font-size:16pt"&gt;UEs supporting 5G Core&lt;/span&gt;', '', '&lt;span style="font-size:16pt"&gt;6.1.1.8&lt;/span&gt;', '', '&lt;span style="font-size:16pt"&gt;PLMN selection of RPLMN or (E)HPLMN; Manual mode&lt;/span&gt;', '', '&lt;span style="font-size:16pt"&gt;Rel-15&lt;/span&gt;', '', '&lt;span style="font-size:16pt"&gt;C91&lt;/span&gt;', '', '&lt;span style="font-size:16pt"&gt;UEs supporting 5G Core and ManualModeNetworkSelectionException&lt;/span&gt;', '', '&lt;span style="font-size:16pt"&gt;&lt;b&gt;6.1.2&lt;/b&gt;&lt;/span&gt;', '', '&lt;span style="font-size:16pt"&gt;&lt;b&gt;NG-RAN Only Cell Selection&lt;/b&gt;&lt;/span&gt;', '', '', '', '', '', '', '', '&lt;span style="font-size:16pt"&gt;6.1.2.1&lt;/span&gt;', '', '&lt;span style="font-size:16pt"&gt;Cell selection / Qrxlevmin &amp;amp; Cell reselection (Intra NR)&lt;/span&gt;', '', '&lt;span style="font-size:16pt"&gt;Rel-15&lt;/span&gt;', '', '&lt;span style="font-size:16pt"&gt;C21&lt;/span&gt;', '', '&lt;span style="font-size:16pt"&gt;UEs supporting 5G Core&lt;/span&gt;', '', '&lt;span style="font-size:16pt"&gt;6.1.2.2&lt;/span&gt;', '', '&lt;span style="font-size:16pt"&gt;Cell selection / Qqualmin / Intra NR / Serving cell becomes non-suitable (Srxlev &amp;gt; 0, Squal &amp;lt; 0)&lt;/span&gt;', '', '&lt;span style="font-size:16pt"&gt;Rel-15&lt;/span&gt;', '', '&lt;span style="font-size:16pt"&gt;C21&lt;/span&gt;', '', '&lt;span style="font-size:16pt"&gt;UEs supporting 5G Core&lt;/span&gt;', '', '&lt;span style="font-size:16pt"&gt;6.1.2.3&lt;/span&gt;', '', '&lt;span style="font-size:16pt"&gt;Cell selection / Intra NR / Serving cell becomes non-suitable (S&amp;lt;0, MIB Indicated barred)&lt;/span&gt;', '', '&lt;span style="font-size:16pt"&gt;Rel-15&lt;/span&gt;', '', '&lt;span style="font-size:16pt"&gt;C21&lt;/span&gt;', '', '&lt;span style="font-size:16pt"&gt;UEs supporting 5G Core&lt;/span&gt;', '', '&lt;span style="font-size:16pt"&gt;6.1.2.3a&lt;/span&gt;', '', '&lt;span style="font-size:16pt"&gt;Intra frequency reselection not allowed&lt;/span&gt;', '', '&lt;span style="font-size:16pt"&gt;Rel-15&lt;/span&gt;', '', '&lt;span style="font-size:16pt"&gt;C21&lt;/span&gt;', '', '&lt;span style="font-size:16pt"&gt;UEs supporting 5G Core&lt;/span&gt;', '', '&lt;span style="font-size:16pt"&gt;6.1.2.4&lt;/span&gt;', '', '&lt;span style="font-size:16pt"&gt;Cell reselection for interband operation&lt;/span&gt;', '', '&lt;span style="font-size:16pt"&gt;Rel-15&lt;/span&gt;', '', '&lt;span style="font-size:16pt"&gt;C37&lt;/span&gt;', '', '&lt;span style="font-size:16pt"&gt;UEs supporting 5G Core and more than 1 FDD or TDD NR band&lt;/span&gt;', '', '&lt;span style="font-size:16pt"&gt;6.1.2.5&lt;/span&gt;', '', '&lt;span style="font-size:16pt"&gt;Cell reselection for interband operation using Pcompensation / Between FDD and TDD&lt;/span&gt;', '', '&lt;span style="font-size:16pt"&gt;Rel-15&lt;/span&gt;', '', '&lt;span style="font-size:16pt"&gt;C38&lt;/span&gt;', '', '&lt;span style="font-size:16pt"&gt;UEs supporting 5G Core and NR FDD and NR TDD&lt;/span&gt;', '', '&lt;span style="font-size:16pt"&gt;6.1.2.7&lt;/span&gt;', '', '&lt;span style="font-size:16pt"&gt;Cell reselection / Equivalent PLMN&lt;/span&gt;', '', '&lt;span style="font-size:16pt"&gt;Rel-15&lt;/span&gt;', '', '&lt;span style="font-size:16pt"&gt;C21&lt;/span&gt;', '', '&lt;span style="font-size:16pt"&gt;UEs supporting 5G Core&lt;/span&gt;', '', '&lt;span style="font-size:16pt"&gt;6.1.2.8&lt;/span&gt;', '', '&lt;span style="font-size:16pt"&gt;Cell reselection / Equivalent PLMN / Single Frequency operation&lt;/span&gt;', '', '&lt;span style="font-size:16pt"&gt;Rel-15&lt;/span&gt;', '', '&lt;span style="font-size:16pt"&gt;C21&lt;/span&gt;', '', '&lt;span style="font-size:16pt"&gt;UEs supporting 5G Core&lt;/span&gt;', '', '&lt;span style="font-size:16pt"&gt;6.1.2.9&lt;/span&gt;', '', '&lt;span style="font-size:16pt"&gt;Cell reselection using Qhyst, Qoffset and Treselection&lt;/span&gt;', '', '&lt;span style="font-size:16pt"&gt;Rel-15&lt;/span&gt;', '', '&lt;span style="font-size:16pt"&gt;C21&lt;/span&gt;', '', '&lt;span style="font-size:16pt"&gt;UEs supporting 5G Core&lt;/span&gt;', '', '&lt;span style="color:000000;font-size:16pt"&gt;6.1.2.11&lt;/span&gt;', '', '&lt;span style="color:000000;font-size:16pt"&gt;Area Specific SIBs using systemInformationAreaID&lt;/span&gt;', '', '&lt;span style="font-size:16pt"&gt;Rel-15&lt;/span&gt;', '', '&lt;span style="font-size:16pt"&gt;C21&lt;/span&gt;', '', '&lt;span style="font-size:16pt"&gt;UEs supporting 5G Core&lt;/span&gt;', '', '&lt;span style="color:000000;font-size:16pt"&gt;6.1.2.12&lt;/span&gt;', '', '&lt;span style="color:000000;font-size:16pt"&gt;Cell reselection using cell status and cell reservations / cellReservedForOtherUse&lt;/span&gt;', '', '&lt;span style="color:000000;font-size:16pt"&gt;Rel-15&lt;/span&gt;', '', '&lt;span style="color:000000;font-size:16pt"&gt;C21&lt;/span&gt;', '', '&lt;span style="color:000000;font-size:16pt"&gt;UEs supporting 5G Core&lt;/span&gt;', '', '&lt;span style="color:000000;font-size:16pt"&gt;6.1.2.13&lt;/span&gt;', '', '&lt;span style="color:000000;font-size:16pt"&gt;Cell reselection using cell status and cell reservations / Access Identity 0, 1, 2 and 12 to 14 - cellReservedForOperatorUse&lt;/span&gt;', '', '&lt;span style="color:000000;font-size:16pt"&gt;Rel-15&lt;/span&gt;', '', '&lt;span style="color:000000;font-size:16pt"&gt;C21&lt;/span&gt;', '', '&lt;span style="color:000000;font-size:16pt"&gt;UEs supporting 5G Core&lt;/span&gt;', '', '&lt;span style="color:000000;font-size:16pt"&gt;6.1.2.14&lt;/span&gt;', '', '&lt;span style="color:000000;font-size:16pt"&gt;Cell reselection using cell status and cell reservations / Access Identity 11 or 15 - cellReservedForOperatorUse&lt;/span&gt;', '', '&lt;span style="color:000000;font-size:16pt"&gt;Rel-15&lt;/span&gt;', '', '&lt;span style="color:000000;font-size:16pt"&gt;C21&lt;/span&gt;', '', '&lt;span style="color:000000;font-size:16pt"&gt;UEs supporting 5G Core&lt;/span&gt;', '', '&lt;span style="font-size:16pt"&gt;6.1.2.15&lt;/span&gt;', '', '&lt;span style="font-size:16pt"&gt;Cell reselection in shared network environment&lt;/span&gt;', '', '&lt;span style="font-size:16pt"&gt;Rel-15&lt;/span&gt;', '', '&lt;span style="font-size:16pt"&gt;C21&lt;/span&gt;', '', '&lt;span style="font-size:16pt"&gt;UEs supporting 5G Core&lt;/span&gt;', '', '&lt;span style="font-size:16pt"&gt;6.1.2.15a&lt;/span&gt;', '', '&lt;span style="font-size:16pt"&gt;Cell reselection in shared network environment / Cells broadcasting multiple PLMN IDs with unique TAC\'s, RAN areas, and cell identities&lt;/span&gt;', '', '&lt;span style="font-size:16pt"&gt;Rel-15&lt;/span&gt;', '', '&lt;span style="font-size:16pt"&gt;C21&lt;/span&gt;', '', '&lt;span style="font-size:16pt"&gt;UEs supporting 5G Core&lt;/span&gt;', '', '&lt;span style="font-size:16pt"&gt;6.1.2.16&lt;/span&gt;', '', '&lt;span style="font-size:16pt"&gt;Inter-frequency cell reselection (equal priority)&lt;/span&gt;', '', '&lt;span style="font-size:16pt"&gt;Rel-15&lt;/span&gt;', '', '&lt;span style="font-size:16pt"&gt;C21&lt;/span&gt;', '', '&lt;span style="font-size:16pt"&gt;UEs supporting 5G Core&lt;/span&gt;', '', '&lt;span style="font-size:16pt"&gt;6.1.2.17&lt;/span&gt;', '', '&lt;span style="font-size:16pt"&gt;Cell reselection / Cell-specific reselection parameters provided by the network in a neighbouring cell list&lt;/span&gt;', '', '&lt;span style="font-size:16pt"&gt;Rel-15&lt;/span&gt;', '', '&lt;span style="font-size:16pt"&gt;C21&lt;/span&gt;', '', '&lt;span style="font-size:16pt"&gt;UEs supporting 5G Core&lt;/span&gt;', '', '&lt;span style="font-size:16pt"&gt;6.1.2.18&lt;/span&gt;', '', '&lt;span style="font-size:16pt"&gt;Cell reselection, Sintrasearch, Snonintrasearch&lt;/span&gt;', '', '&lt;span style="font-size:16pt"&gt;Rel-15&lt;/span&gt;', '', '&lt;span style="font-size:16pt"&gt;C21&lt;/span&gt;', '', '&lt;span style="font-size:16pt"&gt;UEs supporting 5G Core&lt;/span&gt;', '', '&lt;span style="font-size:16pt"&gt;6.1.2.19&lt;/span&gt;', '', '&lt;span style="font-size:16pt"&gt;Speed dependent cell reselection&lt;/span&gt;', '', '&lt;span style="font-size:16pt"&gt;Rel-15&lt;/span&gt;', '', '&lt;span style="font-size:16pt"&gt;C21&lt;/span&gt;', '', '&lt;span style="font-size:16pt"&gt;UEs supporting 5G Core&lt;/span&gt;', '', '&lt;span style="font-size:16pt"&gt;6.1.2.20&lt;/span&gt;', '', '&lt;span style="font-size:16pt"&gt;Inter-frequency cell reselection according to cell reselection priority provided by SIBs&lt;/span&gt;', '', '&lt;span style="font-size:16pt"&gt;Rel-15&lt;/span&gt;', '', '&lt;span style="font-size:16pt"&gt;C21&lt;/span&gt;', '', '&lt;span style="font-size:16pt"&gt;UEs supporting 5G Core&lt;/span&gt;', '', '&lt;span style="font-size:16pt"&gt;6.1.2.21&lt;/span&gt;', '', '&lt;span style="font-size:16pt"&gt;Cell reselection, SIntraSearchQ and SnonIntraSearchQ&lt;/span&gt;', '', '&lt;span style="font-size:16pt"&gt;Rel-15&lt;/span&gt;', '', '&lt;span style="font-size:16pt"&gt;C21&lt;/span&gt;', '', '&lt;span style="font-size:16pt"&gt;UEs supporting 5G Core&lt;/span&gt;', '', '&lt;span style="font-size:16pt"&gt;6.1.2.22&lt;/span&gt;', '', '&lt;span style="font-size:16pt"&gt;Inter-frequency cell reselection based on common priority information with parameters ThreshX, HighQ, ThreshX, LowQ and ThreshServing, LowQ&lt;/span&gt;', '', '&lt;span style="font-size:16pt"&gt;Rel-15&lt;/span&gt;', '', '&lt;span style="font-size:16pt"&gt;C21&lt;/span&gt;', '', '&lt;span style="font-size:16pt"&gt;UEs supporting 5G Core&lt;/span&gt;', '', '&lt;span style="font-size:16pt"&gt;6.1.2.23&lt;/span&gt;', '', '&lt;span style="font-size:16pt"&gt;Cell reselection / MFBI&lt;/span&gt;', '', '&lt;span style="font-size:16pt"&gt;Rel-15&lt;/span&gt;', '', '&lt;span style="font-size:16pt"&gt;C21&lt;/span&gt;', '', '&lt;span style="font-size:16pt"&gt;UEs supporting 5G Core&lt;/span&gt;', '', '&lt;span style="font-size:16pt"&gt;6.1.2.24&lt;/span&gt;', '', '&lt;span style="font-size:16pt"&gt;Slice-based cell reselection / Re-seletion priorities provided by SIB16&lt;/span&gt;', '', '&lt;span style="font-size:16pt"&gt;Rel-17&lt;/span&gt;', '', '&lt;span style="font-size:16pt"&gt;C240&lt;/span&gt;', '', '&lt;span style="font-size:16pt"&gt;UEs supporting 5G Core and slice based cell reselection&lt;/span&gt;', '', '&lt;span style="font-size:16pt"&gt;6.1.2.25&lt;/span&gt;', '', '&lt;span style="font-size:16pt"&gt;Slice-based cell reselection / Re-derive reselection priority for frequency&lt;/span&gt;', '', '&lt;span style="font-size:16pt"&gt;Rel-17&lt;/span&gt;', '', '&lt;span style="font-size:16pt"&gt;C240&lt;/span&gt;', '', '&lt;span style="font-size:16pt"&gt;UEs supporting 5G Core and slice based cell reselection&lt;/span&gt;', '', '&lt;span style="font-size:16pt"&gt;6.1.2.26&lt;/span&gt;', '', '&lt;span style="font-size:16pt"&gt;Cell Selection / RedCap&lt;/span&gt;', '', '&lt;span style="font-size:16pt"&gt;Rel-17&lt;/span&gt;', '', '&lt;span style="font-size:16pt"&gt;C212&lt;/span&gt;', '', '&lt;span style="font-size:16pt"&gt;UEs supporting 5G Core and RedCap&lt;/span&gt;', '', '&lt;span style="font-size:16pt"&gt;6.1.2.27&lt;/span&gt;', '', '&lt;span style="font-size:16pt"&gt;Cell reselection / inter-frequency / RedCap&lt;/span&gt;', '', '&lt;span style="font-size:16pt"&gt;Rel-17&lt;/span&gt;', '', '&lt;span style="font-size:16pt"&gt;C212&lt;/span&gt;', '', '&lt;span style="font-size:16pt"&gt;UEs supporting 5G Core and RedCap&lt;/span&gt;', '', '&lt;span style="font-size:16pt"&gt;&lt;b&gt;6.2&lt;/b&gt;&lt;/span&gt;', '', '&lt;span style="font-size:16pt"&gt;&lt;b&gt;Multi-mode environment&lt;/b&gt;&lt;/span&gt;', '', '', '', '', '', '', '', '&lt;span style="font-size:16pt"&gt;&lt;b&gt;6.2.1&lt;/b&gt;&lt;/span&gt;', '', '&lt;span style="font-size:16pt"&gt;&lt;b&gt;Inter-RAT PLMN selection&lt;/b&gt;&lt;/span&gt;', '', '', '', '', '', '', '', '&lt;span style="font-size:16pt"&gt;6.2.1.1&lt;/span&gt;', '', '&lt;span style="font-size:16pt"&gt;Inter-RAT PLMN Selection / Selection of correct RAT for OPLMN / Automatic mode&lt;/span&gt;', '', '&lt;span style="font-size:16pt"&gt;Rel-15&lt;/span&gt;', '', '&lt;span style="font-size:16pt"&gt;C32&lt;/span&gt;', '', '&lt;span style="font-size:16pt"&gt;UEs supporting 5G Core and E-UTRA&lt;/span&gt;', '', '&lt;span style="font-size:16pt"&gt;6.2.1.2&lt;/span&gt;', '', '&lt;span style="font-size:16pt"&gt;Inter-RAT PLMN Selection / Selection of correct RAT for UPLMN / Automatic mode&lt;/span&gt;', '', '&lt;span style="font-size:16pt"&gt;Rel-15&lt;/span&gt;', '', '&lt;span style="font-size:16pt"&gt;C32&lt;/span&gt;', '', '&lt;span style="font-size:16pt"&gt;UEs supporting 5G Core and E-UTRA&lt;/span&gt;', '', '&lt;span style="font-size:16pt"&gt;6.2.1.3&lt;/span&gt;', '', '&lt;span style="font-size:16pt"&gt;Inter-RAT PLMN Selection / Selection of correct PLMN and RAT in shared network environment / Automatic mode&lt;/span&gt;', '', '&lt;span style="font-size:16pt"&gt;Rel-15&lt;/span&gt;', '', '&lt;span style="font-size:16pt"&gt;C32&lt;/span&gt;', '', '&lt;span style="font-size:16pt"&gt;UEs supporting 5G Core and E-UTRA&lt;/span&gt;', '', '&lt;span style="font-size:16pt"&gt;6.2.1.4&lt;/span&gt;', '', '&lt;span style="font-size:16pt"&gt;Inter-RAT PLMN Selection / Selection of correct RAT from the OPLMN list / Manual mode&lt;/span&gt;', '', '&lt;span style="font-size:16pt"&gt;Rel-15&lt;/span&gt;', '', '&lt;span style="font-size:16pt"&gt;C32&lt;/span&gt;', '', '&lt;span style="font-size:16pt"&gt;UEs supporting 5G Core and E-UTRA&lt;/span&gt;', '', '&lt;span style="font-size:16pt"&gt;6.2.1.5&lt;/span&gt;', '', '&lt;span style="font-size:16pt"&gt;Inter-RAT Background HPLMN Search / Search for correct RAT for HPLMN / Automatic mode&lt;/span&gt;', '', '&lt;span style="font-size:16pt"&gt;Rel-15&lt;/span&gt;', '', '&lt;span style="font-size:16pt"&gt;C32&lt;/span&gt;', '', '&lt;span style="font-size:16pt"&gt;UEs supporting 5G Core and E-UTRA&lt;/span&gt;', '', '&lt;span style="color:000000;font-size:16pt"&gt;&lt;b&gt;6.2.2&lt;/b&gt;&lt;/span&gt;', '', '&lt;span style="color:000000;font-size:16pt"&gt;&lt;b&gt;Inter-RAT Cell Selection&lt;/b&gt;&lt;/span&gt;', '', '', '', '', '', '', '', '&lt;span style="font-size:16pt"&gt;6.2.2.1&lt;/span&gt;', '', '&lt;span style="font-size:16pt"&gt;Inter-RAT cell selection / From NR RRC_IDLE to EUTRA_Idle / Serving cell becomes non-suitable&lt;/span&gt;', '', '&lt;span style="font-size:16pt"&gt;Rel-15&lt;/span&gt;', '', '&lt;span style="font-size:16pt"&gt;C32&lt;/span&gt;', '', '&lt;span style="font-size:16pt"&gt;UEs supporting 5G Core and E-UTRA&lt;/span&gt;', '', '&lt;span style="font-size:16pt"&gt;6.2.2.2&lt;/span&gt;', '', '&lt;span style="font-size:16pt"&gt;Inter-RAT cell selection / From E-UTRA_Idle to NR RRC_IDLE / Serving cell becomes non-suitable&lt;/span&gt;', '', '&lt;span style="font-size:16pt"&gt;Rel-15&lt;/span&gt;', '', '&lt;span style="font-size:16pt"&gt;C32&lt;/span&gt;', '', '&lt;span style="font-size:16pt"&gt;UEs supporting 5G Core and E-UTRA&lt;/span&gt;', '', '&lt;span style="color:000000;font-size:16pt"&gt;&lt;b&gt;6.2.3&lt;/b&gt;&lt;/span&gt;', '', '&lt;span style="color:000000;font-size:16pt"&gt;&lt;b&gt;Inter-RAT Cell Reselection&lt;/b&gt;&lt;/span&gt;', '', '', '', '', '', '', '', '&lt;span style="font-size:16pt"&gt;6.2.3.1&lt;/span&gt;', '', '&lt;span style="font-size:16pt"&gt;Inter-RAT cell reselection / From E-UTRA_IDLE to NR RRC_IDLE (lower priority &amp;amp; higher priority, Srxlev based)&lt;/span&gt;', '', '&lt;span style="font-size:16pt"&gt;Rel-15&lt;/span&gt;', '', '&lt;span style="font-size:16pt"&gt;C32&lt;/span&gt;', '', '&lt;span style="font-size:16pt"&gt;UEs supporting 5G Core and E-UTRA&lt;/span&gt;', '', '&lt;span style="font-size:16pt"&gt;6.2.3.2&lt;/span&gt;', '', '&lt;span style="font-size:16pt"&gt;Inter-RAT cell reselection / From E-UTRA_IDLE to NR RRC_IDLE (lower priority &amp;amp; higher priority, Squal based)&lt;/span&gt;', '', '&lt;span style="font-size:16pt"&gt;Rel-15&lt;/span&gt;', '', '&lt;span style="font-size:16pt"&gt;C32&lt;/span&gt;', '', '&lt;span style="font-size:16pt"&gt;UEs supporting 5G Core and E-UTRA&lt;/span&gt;', '', '&lt;span style="font-size:16pt"&gt;6.2.3.3&lt;/span&gt;', '', '&lt;span style="font-size:16pt"&gt;Inter-RAT cell reselection / From NR RRC_IDLE to E-UTRA_IDLE (lower priority &amp;amp; higher priority, Srxlev based)&lt;/span&gt;', '', '&lt;span style="font-size:16pt"&gt;Rel-15&lt;/span&gt;', '', '&lt;span style="font-size:16pt"&gt;C32&lt;/span&gt;', '', '&lt;span style="font-size:16pt"&gt;UEs supporting 5G Core and E-UTRA&lt;/span&gt;', '', '&lt;span style="font-size:16pt"&gt;6.2.3.4&lt;/span&gt;', '', '&lt;span style="font-size:16pt"&gt;Inter-RAT cell reselection / From NR RRC_IDLE to E-UTRA_IDLE (lower priority &amp;amp; higher priority, Squal based)&lt;/span&gt;', '', '&lt;span style="font-size:16pt"&gt;Rel-15&lt;/span&gt;', '', '&lt;span style="font-size:16pt"&gt;C32&lt;/span&gt;', '', '&lt;span style="font-size:16pt"&gt;UEs supporting 5G Core and E-UTRA&lt;/span&gt;', '', '&lt;span style="font-size:16pt"&gt;6.2.3.5&lt;/span&gt;', '', '&lt;span style="font-size:16pt"&gt;Inter-RAT cell reselection / From NR RRC_IDLE to E-UTRA_IDLE according to RAT priority provided by dedicated signalling (RRCRelease)&lt;/span&gt;', '', '&lt;span style="font-size:16pt"&gt;Rel-15&lt;/span&gt;', '', '&lt;span style="font-size:16pt"&gt;C32&lt;/span&gt;', '', '&lt;span style="font-size:16pt"&gt;UEs supporting 5G Core and E-UTRA&lt;/span&gt;', '', '&lt;span style="font-size:16pt"&gt;6.2.3.6&lt;/span&gt;', '', '&lt;span style="font-size:16pt"&gt;Inter-RAT cell reselection / From E-UTRA_IDLE to NR RRC_IDLE according to RAT priority provided by dedicated signalling (RRConnRelease)&lt;/span&gt;', '', '&lt;span style="font-size:16pt"&gt;Rel-15&lt;/span&gt;', '', '&lt;span style="font-size:16pt"&gt;C32&lt;/span&gt;', '', '&lt;span style="font-size:16pt"&gt;UEs supporting 5G Core and E-UTRA&lt;/span&gt;', '', '&lt;span style="font-size:16pt"&gt;6.2.3.7&lt;/span&gt;', '', '&lt;span style="font-size:16pt"&gt;Inter-RAT cell reselection / From NR RRC_IDLE to E-UTRA RRC_IDLE, Snonintrasearch&lt;/span&gt;', '', '&lt;span style="font-size:16pt"&gt;Rel-15&lt;/span&gt;', '', '&lt;span style="font-size:16pt"&gt;C32&lt;/span&gt;', '', '&lt;span style="font-size:16pt"&gt;UEs supporting 5G Core and E-UTRA&lt;/span&gt;', '', '&lt;span style="font-size:16pt"&gt;6.2.3.8&lt;/span&gt;', '', '&lt;span style="font-size:16pt"&gt;Inter-RAT cell reselection / From E-UTRA RRC_IDLE to NR RRC_Idle, Snonintrasearch&lt;/span&gt;', '', '&lt;span style="font-size:16pt"&gt;Rel-15&lt;/span&gt;', '', '&lt;span style="font-size:16pt"&gt;C32&lt;/span&gt;', '', '&lt;span style="font-size:16pt"&gt;UEs supporting 5G Core and E-UTRA&lt;/span&gt;', '', '&lt;span style="font-size:16pt"&gt;6.2.3.9&lt;/span&gt;', '', '&lt;span style="font-size:16pt"&gt;Void&lt;/span&gt;', '', '', '', '', '', '', '', '&lt;span style="font-size:16pt"&gt;6.2.3.10&lt;/span&gt;', '', '&lt;span style="font-size:16pt"&gt;Inter-RAT cell reselection / From E-UTRA_IDLE to NR RRC_IDLE / schedulingInfoList-v12j0&lt;/span&gt;', '', '&lt;span style="font-size:16pt"&gt;Rel-15&lt;/span&gt;', '', '&lt;span style="font-size:16pt"&gt;C32&lt;/span&gt;', '', '&lt;span style="font-size:16pt"&gt;UEs supporting 5G Core and E-UTRA&lt;/span&gt;', '', '&lt;span style="font-size:16pt"&gt;6.2.3.11&lt;/span&gt;', '', '&lt;span style="font-size:16pt"&gt;Inter-RAT cell reselection / From E-UTRA_IDLE to NR RRC_IDLE / schedulingInfoListExt-r12&lt;/span&gt;', '', '&lt;span style="font-size:16pt"&gt;Rel-15&lt;/span&gt;', '', '&lt;span style="font-size:16pt"&gt;C32&lt;/span&gt;', '', '&lt;span style="font-size:16pt"&gt;UEs supporting 5G Core and E-UTRA&lt;/span&gt;', '', '&lt;span style="font-size:16pt"&gt;&lt;b&gt;6.3&lt;/b&gt;&lt;/span&gt;', '', '&lt;span style="font-size:16pt"&gt;&lt;b&gt;5GS Steering of Roaming&lt;/b&gt;&lt;/span&gt;', '', '', '', '', '', '', '', '&lt;span style="font-size:16pt"&gt;&lt;b&gt;6.3.1&lt;/b&gt;&lt;/span&gt;', '', '&lt;span style="font-size:16pt"&gt;&lt;b&gt;Steering of Roaming&lt;/b&gt;&lt;/span&gt;', '', '', '', '', '', '', '', '&lt;span style="font-size:16pt"&gt;6.3.1.1&lt;/span&gt;', '', '&lt;span style="font-size:16pt"&gt;Steering of UE in roaming during registration/security check successful using List Type 1&lt;/span&gt;', '', '&lt;span style="font-size:16pt"&gt;Rel-15&lt;/span&gt;', '', '&lt;span style="font-size:16pt"&gt;C21&lt;/span&gt;', '', '&lt;span style="font-size:16pt"&gt;UEs supporting 5G Core&lt;/span&gt;', '', '&lt;span style="font-size:16pt"&gt;6.3.1.2&lt;/span&gt;', '', '&lt;span style="font-size:16pt"&gt;Steering of UE in roaming during registration/security check successful but SOR Transparent container indicates ACK has been NOT been requested&lt;/span&gt;', '', '&lt;span style="font-size:16pt"&gt;Rel-15&lt;/span&gt;', '', '&lt;span style="font-size:16pt"&gt;C21&lt;/span&gt;', '', '&lt;span style="font-size:16pt"&gt;UEs supporting 5G Core&lt;/span&gt;', '', '&lt;span style="font-size:16pt"&gt;6.3.1.3&lt;/span&gt;', '', '&lt;span style="font-size:16pt"&gt;Steering of UE in roaming during registration/security check unsuccessful/Automatic mode&lt;/span&gt;', '', '&lt;span style="font-size:16pt"&gt;Rel-15&lt;/span&gt;', '', '&lt;span style="font-size:16pt"&gt;C21&lt;/span&gt;', '', '&lt;span style="font-size:16pt"&gt;UEs supporting 5G Core&lt;/span&gt;', '', '&lt;span style="font-size:16pt"&gt;6.3.1.4&lt;/span&gt;', '', '&lt;span style="font-size:16pt"&gt;Steering of UE in roaming during registration/security check unsuccessful/Manual mode&lt;/span&gt;', '', '&lt;span style="font-size:16pt"&gt;Rel-15&lt;/span&gt;', '', '&lt;span style="font-size:16pt"&gt;C21&lt;/span&gt;', '', '&lt;span style="font-size:16pt"&gt;UEs supporting 5G Core&lt;/span&gt;', '', '&lt;span style="font-size:16pt"&gt;6.3.1.5&lt;/span&gt;', '', '&lt;span style="font-size:16pt"&gt;Steering of UE in roaming during registration/UE configured to receive Steering of Roaming information but does not receive Steering of Roaming from Network&lt;/span&gt;', '', '&lt;span style="font-size:16pt"&gt;Rel-15&lt;/span&gt;', '', '&lt;span style="font-size:16pt"&gt;C21&lt;/span&gt;', '', '&lt;span style="font-size:16pt"&gt;UEs supporting 5G Core&lt;/span&gt;', '', '&lt;span style="font-size:16pt"&gt;6.3.1.7&lt;/span&gt;', '', '&lt;span style="font-size:16pt"&gt;Steering of UE in roaming during registration/security check unsuccessful but emergency service pending to be activated&lt;/span&gt;', '', '&lt;span style="font-size:16pt"&gt;Rel-15&lt;/span&gt;', '', '&lt;span style="font-size:16pt"&gt;C92&lt;/span&gt;', '', '&lt;span style="font-size:16pt"&gt;UEs supporting 5G Core and emergency services in NR connected to 5GCN&lt;/span&gt;', '', '&lt;span style="font-size:16pt"&gt;6.3.1.8&lt;/span&gt;', '', '&lt;span style="font-size:16pt"&gt;Steering of UE in roaming after registration/Automatic PLMN selection mode&lt;/span&gt;', '', '&lt;span style="font-size:16pt"&gt;Rel-15&lt;/span&gt;', '', '&lt;span style="font-size:16pt"&gt;C21&lt;/span&gt;', '', '&lt;span style="font-size:16pt"&gt;UEs supporting 5G Core&lt;/span&gt;', '', '&lt;span style="font-size:16pt"&gt;6.3.1.9&lt;/span&gt;', '', '&lt;span style="font-size:16pt"&gt;Steering of UE in roaming after registration/Manual PLMN selection mode&lt;/span&gt;', '', '&lt;span style="font-size:16pt"&gt;Rel-15&lt;/span&gt;', '', '&lt;span style="font-size:16pt"&gt;C21&lt;/span&gt;', '', '&lt;span style="font-size:16pt"&gt;UEs supporting 5G Core&lt;/span&gt;', '', '&lt;span style="font-size:16pt"&gt;6.3.1.10&lt;/span&gt;', '', '&lt;span style="font-size:16pt"&gt;Steering of UE in roaming during mobility update registration&lt;/span&gt;', '', '&lt;span style="font-size:16pt"&gt;Rel-15&lt;/span&gt;', '', '&lt;span style="font-size:16pt"&gt;C21&lt;/span&gt;', '', '&lt;span style="font-size:16pt"&gt;UEs supporting 5G Core&lt;/span&gt;', '', '&lt;span style="font-size:16pt"&gt;&lt;b&gt;6.3.2&lt;/b&gt;&lt;/span&gt;', '', '&lt;span style="font-size:16pt"&gt;&lt;b&gt;Steering of Roaming with using SOR-CMCI&lt;/b&gt;&lt;/span&gt;', '', '', '', '', '', '', '', '&lt;span style="font-size:16pt"&gt;6.3.2.1&lt;/span&gt;', '', '&lt;span style="font-size:16pt"&gt;Steering of UE in roaming after registration / SOR-CMCI rule / DNN of the PDU session / DL NAS transport&lt;/span&gt;', '', '&lt;span style="font-size:16pt"&gt;Rel-17&lt;/span&gt;', '', '&lt;span style="font-size:16pt"&gt;C21&lt;/span&gt;', '', '&lt;span style="font-size:16pt"&gt;UEs supporting 5G Core&lt;/span&gt;', '', '&lt;span style="font-size:16pt"&gt;6.3.2.2&lt;/span&gt;', '', '&lt;span style="font-size:16pt"&gt;Steering of UE in roaming after registration / SOR-CMCI rule / MMTEL voice call / DL NAS transport&lt;/span&gt;', '', '&lt;span style="font-size:16pt"&gt;Rel-17&lt;/span&gt;', '', '&lt;span style="font-size:16pt"&gt;C234&lt;/span&gt;', '', '&lt;span style="font-size:16pt"&gt;NR and IMS voice over NR and MTSI Speech and preconditions and NG.114 v1.0&lt;/span&gt;', '', '&lt;span style="font-size:16pt"&gt;6.3.2.3&lt;/span&gt;', '', '&lt;span style="font-size:16pt"&gt;Steering of UE in roaming after registration / SOR-CMCI rule / match all / DL NAS transport&lt;/span&gt;', '', '&lt;span style="font-size:16pt"&gt;Rel-17&lt;/span&gt;', '', '&lt;span style="font-size:16pt"&gt;C21&lt;/span&gt;', '', '&lt;span style="font-size:16pt"&gt;UEs supporting 5G Core&lt;/span&gt;', '', '&lt;span style="font-size:16pt"&gt;6.3.2.4&lt;/span&gt;', '', '&lt;span style="font-size:16pt"&gt;Steering of UE in roaming after registration / SOR-CMCI rule / DNN of the PDU session / update Tsor-cm Timer / DL NAS transport&lt;/span&gt;', '', '&lt;span style="font-size:16pt"&gt;Rel-17&lt;/span&gt;', '', '&lt;span style="font-size:16pt"&gt;C21&lt;/span&gt;', '', '&lt;span style="font-size:16pt"&gt;UEs supporting 5G Core&lt;/span&gt;', '', '&lt;span style="font-size:16pt"&gt;6.3.2.5&lt;/span&gt;', '', '&lt;span style="font-size:16pt"&gt;Steering of UE in roaming after registration / SOR-CMCI rule / DNN of the PDU session / store SOR-CMCI in ME / DL NAS transport&lt;/span&gt;', '', '&lt;span style="font-size:16pt"&gt;Rel-17&lt;/span&gt;', '', '&lt;span style="font-size:16pt"&gt;C21&lt;/span&gt;', '', '&lt;span style="font-size:16pt"&gt;UEs supporting 5G Core&lt;/span&gt;', '', '&lt;span style="font-size:16pt"&gt;6.3.2.6&lt;/span&gt;', '', '&lt;span style="font-size:16pt"&gt;Steering of UE in roaming after registration / SOR-CMCI rule / match all / Emergency call / DL NAS transport&lt;/span&gt;', '', '&lt;span style="font-size:16pt"&gt;Rel-17&lt;/span&gt;', '', '&lt;span style="font-size:16pt"&gt;C92&lt;/span&gt;', '', '&lt;span style="font-size:16pt"&gt;UEs supporting 5G Core and emergency services in NR connected to 5GCN&lt;/span&gt;', '', '&lt;span style="color:000000;font-size:16pt"&gt;&lt;b&gt;6.4&lt;/b&gt;&lt;/span&gt;', '', '&lt;span style="color:000000;font-size:16pt"&gt;&lt;b&gt;UE Procedures in RRC_INACTIVE state&lt;/b&gt;&lt;/span&gt;', '', '', '', '', '', '', '', '&lt;span style="color:000000;font-size:16pt"&gt;&lt;b&gt;6.4.1&lt;/b&gt;&lt;/span&gt;', '', '&lt;span style="color:000000;font-size:16pt"&gt;&lt;b&gt;NG-RAN Only PLMN Selection in RRC_INACTIVE state&lt;/b&gt;&lt;/span&gt;', '', '', '', '', '', '', '', '&lt;span style="font-size:16pt"&gt;6.4.1.1&lt;/span&gt;', '', '&lt;span style="font-size:16pt"&gt;PLMN Selection / Higher priority/HPLMN in Automatic PLMN Selection mode&lt;/span&gt;', '', '&lt;span style="font-size:16pt"&gt;Rel-15&lt;/span&gt;', '', '&lt;span style="font-size:16pt"&gt;C109&lt;/span&gt;', '', '&lt;span style="font-size:16pt"&gt;UEs supporting 5G Core and RRC_INACTIVE&lt;/span&gt;', '', '&lt;span style="font-size:16pt"&gt;6.4.1.2&lt;/span&gt;', '', '&lt;span style="font-size:16pt"&gt;Cell reselection of ePLMN in manual mode&lt;/span&gt;', '', '&lt;span style="font-size:16pt"&gt;Rel-15&lt;/span&gt;', '', '&lt;span style="font-size:16pt"&gt;C109&lt;/span&gt;', '', '&lt;span style="font-size:16pt"&gt;UEs supporting 5G Core and RRC_INACTIVE&lt;/span&gt;', '', '&lt;span style="color:000000;font-size:16pt"&gt;&lt;b&gt;6.4.2&lt;/b&gt;&lt;/span&gt;', '', '&lt;span style="color:000000;font-size:16pt"&gt;&lt;b&gt;Cell Selection / Qrxlevmin &amp;amp; Cell Reselection (Intra NR in RRC_INACTIVE state&lt;/b&gt;&lt;/span&gt;', '', '', '', '', '', '', '', '&lt;span style="color:000000;font-size:16pt"&gt;6.4.2.1&lt;/span&gt;', '', '&lt;span style="color:000000;font-size:16pt"&gt;Cell Selection / Qrxlevmin &amp;amp; Cell Reselection (Intra NR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style="color:000000;font-size:16pt"&gt;6.4.2.2&lt;/span&gt;', '', '&lt;span style="color:000000;font-size:16pt"&gt;Inter-frequency cell reselection according to cell reselection priority provided by SIBs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style="color:000000;font-size:16pt"&gt;6.4.2.3&lt;/span&gt;', '', '&lt;span style="color:000000;font-size:16pt"&gt;Slice-based cell reselection in RRC_INACTIVE state / Re-selection priorities provided by SIB16&lt;/span&gt;', '', '\t&lt;span style="font-size:16pt"&gt;Rel-17&lt;/span&gt;', '', '&lt;span style="font-size:16pt"&gt;C241&lt;/span&gt;', '', '&lt;span style="color:000000;font-size:16pt"&gt;UEs supporting 5G Core&lt;/span&gt;&lt;span style="font-size:16pt"&gt; and RRC_INACTIVE and slice based cell reselection&lt;/span&gt;', '', '&lt;span style="color:000000;font-size:16pt"&gt;&lt;b&gt;6.4.3&lt;/b&gt;&lt;/span&gt;', '', '&lt;span style="color:000000;font-size:16pt"&gt;&lt;b&gt;Inter-RAT Cell Reselection&lt;/b&gt;&lt;/span&gt;', '', '\t', '', '', '', '', '', '&lt;span style="color:000000;font-size:16pt"&gt;6.4.3.1&lt;/span&gt;', '', '&lt;span style="color:000000;font-size:16pt"&gt;Inter-RAT cell reselection From NR RRC_INACTIVE to E-UTRA RRC_IDLE (lower priority &amp;amp; higher priority, Srxlev based)&lt;/span&gt;', '', '\t&lt;span style="color:000000;font-size:16pt"&gt;Rel-15&lt;/span&gt;', '', '&lt;span style="color:000000;font-size:16pt"&gt;C110&lt;/span&gt;', '', '&lt;span style="color:000000;font-size:16pt"&gt;UEs supporting 5G Core and E-UTRA&lt;/span&gt;&lt;span style="font-size:16pt"&gt; and RRC_INACTIVE&lt;/span&gt;', '', '&lt;span style="color:000000;font-size:16pt"&gt;&lt;b&gt;6.5&lt;/b&gt;&lt;/span&gt;', '', '&lt;span style="color:000000;font-size:16pt"&gt;&lt;b&gt;SNPN and CAG Selection&lt;/b&gt;&lt;/span&gt;', '', '\t', '', '', '', '', '', '&lt;span style="font-size:16pt"&gt;&lt;b&gt;6.5.1&lt;/b&gt;&lt;/span&gt;', '', '&lt;span style="font-size:16pt"&gt;&lt;b&gt;SNPN Only Selection&lt;/b&gt;&lt;/span&gt;', '', '\t', '', '', '', '', '', '&lt;span style="font-size:16pt"&gt;6.5.1.1&lt;/span&gt;', '', '&lt;span style="font-size:16pt"&gt;SNPN Selection in Manual Mode&lt;/span&gt;', '', '\t&lt;span style="color:000000;font-size:16pt"&gt;Rel-16&lt;/span&gt;', '', '&lt;span style="color:000000;font-size:16pt"&gt;C131&lt;/span&gt;', '', '&lt;span style="font-size:16pt"&gt;UEs supporting 5G Core and SNPN&lt;/span&gt;', '', '&lt;span style="font-size:16pt"&gt;6.5.1.2&lt;/span&gt;', '', '&lt;span style="font-size:16pt"&gt;SNPN Selection in Automatic Mode&lt;/span&gt;', '', '\t&lt;span style="color:000000;font-size:16pt"&gt;Rel-16&lt;/span&gt;', '', '&lt;span style="color:000000;font-size:16pt"&gt;C131&lt;/span&gt;', '', '&lt;span style="font-size:16pt"&gt;UEs supporting 5G Core and SNPN&lt;/span&gt;', '', '&lt;span style="font-size:16pt"&gt;6.5.1.3&lt;/span&gt;', '', '&lt;span style="font-size:16pt"&gt;SNPN / User Reselection in Automatic Mode&lt;/span&gt;', '', '\t&lt;span style="color:000000;font-size:16pt"&gt;Rel-16&lt;/span&gt;', '', '&lt;span style="color:000000;font-size:16pt"&gt;C167&lt;/span&gt;', '', '&lt;span style="font-size:16pt"&gt;UEs supporting 5G Core and SNPN and user initiated SNPN reselection in automatic mode on NR&lt;/span&gt;', '', '&lt;span style="font-size:16pt"&gt;&lt;b&gt;6.5.2&lt;/b&gt;&lt;/span&gt;', '', '&lt;span style="font-size:16pt"&gt;&lt;b&gt;CAG (Closed Acccess Group)&lt;/b&gt;&lt;/span&gt;', '', '\t', '', '', '', '', '', '&lt;span style="font-size:16pt"&gt;6.5.2.1&lt;/span&gt;', '', '&lt;span style="font-size:16pt"&gt;CAG Selection in Manual Mode&lt;/span&gt;', '', '\t&lt;span style="color:000000;font-size:16pt"&gt;Rel-16&lt;/span&gt;', '', '&lt;span style="color:000000;font-size:16pt"&gt;C132&lt;/span&gt;', '', '&lt;span style="font-size:16pt"&gt;UEs supporting 5G Core and CAG&lt;/span&gt;', '', '&lt;span style="font-size:16pt"&gt;6.5.2.2&lt;/span&gt;', '', '&lt;span style="font-size:16pt"&gt;CAG Selection in Automatic Mode&lt;/span&gt;', '', '\t&lt;span style="color:000000;font-size:16pt"&gt;Rel-16&lt;/span&gt;', '', '&lt;span style="color:000000;font-size:16pt"&gt;C132&lt;/span&gt;', '', '&lt;span style="font-size:16pt"&gt;UEs supporting 5G Core and CAG&lt;/span&gt;', '', '&lt;span style="font-size:16pt"&gt;6.5.2.3&lt;/span&gt;', '', '&lt;span style="font-size:16pt"&gt;CAG / Limited Service / No Suitable cell&lt;/span&gt;', '', '\t&lt;span style="color:000000;font-size:16pt"&gt;Rel-16&lt;/span&gt;', '', '&lt;span style="color:000000;font-size:16pt"&gt;C132&lt;/span&gt;', '', '&lt;span style="font-size:16pt"&gt;UEs supporting 5G Core and CAG&lt;/span&gt;', '', '&lt;span style="font-size:16pt"&gt;6.5.2.4&lt;/span&gt;', '', '&lt;span style="font-size:16pt"&gt;CAG / cell reselection / Within allowed CAG/ non-CAG cell to CAG cell&lt;/span&gt;', '', '\t&lt;span style="color:000000;font-size:16pt"&gt;Rel-16&lt;/span&gt;', '', '&lt;span style="color:000000;font-size:16pt"&gt;C168&lt;/span&gt;', '', '&lt;span style="font-size:16pt"&gt;UEs supporting 5G Core and CAG and Autonomous search function on NR&lt;/span&gt;', '', '&lt;span style="f</t>
  </si>
  <si>
    <t>&lt;h2&gt;6.1	Upper tester interface&lt;/h2&gt;</t>
  </si>
  <si>
    <t>38523_3.docx</t>
  </si>
  <si>
    <t>['', 'The Upper Tester (UT) interface is the same as specified in TS 36.523-3 [12] clause 5.', '', 'In addition, the following MMI commands are defined.', '', 'Table 6.1-1: MMI commands', '', 'Command', '', 'Parameters', '', '', '', 'Name', '', 'Value', '', '"CAPABILITY_ENQUIRY"', '', '"Freq. Band List"', '', '&amp;lt;charstring&amp;gt;', '', '', '', '"Two-Way"', '', '"TRUE" / "FALSE"', '', '"CHANGE_RAC_ID"', '', '(none)', '', '"CLEAR_RSNPN"', '', '(none)', '', '"NO_PRECONDITIONS"', '', '(none)', '', '"PERIODICAL_ MEASUREMENT_PSBCH_RSRP"', '', '"Report Interval"', '', '&amp;lt;charstring&amp;gt;', '', '"SET_MUSIM_UAI"', '', '"RRC_STATE"', '', '"idle” / "inactive" / "outOfConnected"', '', '', '', '"STARTING_SFN"', '', 'NOTE 1', '', '&amp;lt;integer&amp;gt;', '', '', '', '"STARTING_SUBFRAME"', '', 'NOTE 1', '', '&amp;lt;integer&amp;gt;', '', '', '', '"GAP_LENGTH"', '', 'NOTE 1', '', '“ms3” / “ms4” / “ms6” / “ms10” / “ms20” ', '', '', '', '"GAP_REPETITION"', '', 'NOTE 1', '', '“ms20” / “ms40” / “ms80” / “ms160” / “ms320” / “ms640” / “ms1280” / “ms2560” / “ms5120”', '', '', '', '"GAP_OFFSET"', '', 'NOTE 1', '', '&amp;lt;integer&amp;gt;', '', '"SL_CSI_RS_CONFIGURATION"', '', '"Freq. allocation One antenna Port"', '', '&amp;lt;charstring&amp;gt;', '', '', '', '“First symbol"', '', '&amp;lt;charstring&amp;gt;', '', '', '', '"Latency Bound"', '', '&amp;lt;charstring&amp;gt;', '', '"SL_CSI_REPORT"', '', '(none)', '', '"SNPN_AUTOMATIC"', '', '(none)', '', '"SNPN_MANUAL"', '', '"PLMN"', '', '&amp;lt;PLMN ID&amp;gt;', '', '', '', '"N_ID"', '', '&amp;lt;N ID&amp;gt;', '', '"SNPN_SUBSCRIBER_DATA"', '', '"PLMN"', '', '&amp;lt;PLMN ID&amp;gt;', '', '', '', '"N_ID"', '', '&amp;lt;N ID&amp;gt;', '', '', '', '"ACCESS_ID"', '', '"ACCESS_ID"', '', '"UEAI"', '', '"SL-QoS Flow ID"', '', '&amp;lt;charstring&amp;gt;', '', '"UNICAST_SLDRB"', '', '"Action"', '', '"ESTABLISH" / "MODIFY" / "RELEASE"', '', 'NOTE 1:\tThese 5 parameters make up one instance of musim-GapInfo. Up to 4 instances of musim-GapInfo make up the musim-GapPreferenceList, which is itself optional. Each of these parameters is therefore also optional.', '', '', '', 'The following AT commands are also applied in the TTCN.', '', 'Table 6.1-2: AT Commands', '', 'Command', '', 'AT+C5GNSSAI', '', 'AT+C5GNSSAIRDP', '', 'AT+C5GQOS', '', 'AT+CGBRRREQ', '', 'AT+CLCCS', '', 'AT+CMICO', '', 'AT+CNASCREL', '', 'AT+CPAGRES', '', 'AT+CPAGTCC', '', 'AT+CPSDO', '', 'AT+CREJPAG', '', '', '', 'AT commands are referred to TS 27.007 [49].', '']</t>
  </si>
  <si>
    <t>&lt;h2&gt;A.2.1	EN-DC Test Suites&lt;/h2&gt;</t>
  </si>
  <si>
    <t>['', 'Table A.2.1-1 lists all approved test cases.', '', 'For a given test case, the following variants are distinguished (if applicable):', '', '- FR1: FR1 NR frequency band(s) in the NR cell(s).', '', '- FR2: FR2 NR frequency band(s) in the NR cell(s).', '', '- FRx: Mix of FR1 NR frequency band(s) and FR2 NR frequency band(s) in the NR cell(s).', '', 'An "X" in columns FR1, FR2 or FRx indicates the test case is approved for the respective variant.', '', 'An "-" in columns FR1, FR2 or FRx indicates the test case is not applicable to the respective variant.', '', 'Table A.2.1-1: EN-DC TTCN test cases', '', '&lt;b&gt;Test case&lt;/b&gt;', '', '&lt;b&gt;Description&lt;/b&gt;', '', '&lt;b&gt;FR1&lt;/b&gt;', '', '&lt;b&gt;FR2&lt;/b&gt;', '', '&lt;b&gt;FRx&lt;/b&gt;', '', '7.1.1.1.1.ENDC', '', 'Correct selection of RACH parameters / Random access preamble and PRACH resource explicitly signalled to the UE by RRC / contention free random access procedure', '', 'X', '', 'X', '', '-', '', '7.1.1.1.1a.ENDC', '', 'Correct selection of RACH parameters / Random access preamble and PRACH resource explicitly signalled to the UE by PDCCH Order / contention free random access procedure', '', 'X', '', 'X', '', '-', '', '7.1.1.1.2.ENDC', '', 'Random access procedure / Successful/ C-RNTI Based/Preamble selected by MAC itself', '', 'X', '', 'X', '', '-', '', '7.1.1.2.1.ENDC', '', 'Correct Handling of DL MAC PDU / Assignment / HARQ process', '', 'X', '', 'X', '', '-', '', '7.1.1.2.2.ENDC', '', 'Correct Handling of DL HARQ process PDSCH Aggregation', '', 'X', '', '', '', '-', '', '7.1.1.3.1.ENDC', '', 'Correct Handling of UL MAC PDU / Assignment / HARQ process', '', 'X', '', 'X', '', '-', '', '7.1.1.3.2.ENDC', '', 'Logical channel prioritization handling', '', 'X', '', 'X', '', '-', '', '7.1.1.3.2b.ENDC', '', 'Logical channel prioritization handling with Mapping restrictions', '', 'X', '', 'X', '', '-', '', '7.1.1.3.3.ENDC', '', 'Correct handling of MAC control information / Scheduling requests', '', 'X', '', 'X', '', '-', '', '7.1.1.3.4.ENDC', '', 'Correct handling of MAC control information / Buffer status / UL data arrive in the UE Tx buffer / Regular BSR', '', 'X', '', 'X', '', '-', '', '7.1.1.3.5.ENDC', '', 'Correct handling of MAC control information / Buffer Status / UL resources are allocated / Padding BSR', '', 'X', '', 'X', '', '-', '', '7.1.1.3.6.ENDC', '', 'Correct handling of MAC control information / Buffer status / Periodic BSR timer expires', '', 'X', '', 'X', '', '-', '', '7.1.1.3.7.ENDC', '', 'UE power headroom reporting / Periodic reporting / DL pathloss change reporting', '', 'X', '', 'X', '', '-', '', '7.1.1.3.9.ENDC', '', 'Correct Handling of UL  HARQ process/ PUSCH Aggregation', '', 'X', '', 'X', '', '-', '', '7.1.1.3.8.1.ENDC', '', 'UE power headroom reporting / SCell activation / DL pathloss change reporting / Intra-band Contiguous CA', '', 'X', '', 'X', '', '-', '', '7.1.1.3.8.2.ENDC', '', 'UE power headroom reporting / SCell activation / DL pathloss change reporting/ Inter-band CA', '', 'X', '', '', '', '', '', '7.1.1.4.1.1.ENDC', '', 'DL-SCH Transport Block Size selection / DCI format 1_0', '', 'X', '', '', '', '-', '', '7.1.1.4.2.1.ENDC', '', 'UL-SCH transport block size selection / DCI format 0_0 / Transform precoding disabled', '', 'X', '', '', '', '-', '', '7.1.1.4.2.3.ENDC', '', 'UL-SCH transport block size selection / DCI format 0_1 / RA type 0/RA Type 1 / Transform precoding disabled', '', 'X', '', '', '', '-', '', '7.1.1.4.2.4.ENDC', '', 'UL-SCH transport block size selection / DCI format 0_1 / RA type 0/RA Type 1 / 256QAM / Transform precoding disabled', '', 'X', '', '', '', '-', '', '7.1.1.4.2.5.ENDC', '', 'UL-SCH Transport Block Size selection / DCI format 0_0 / Transform precoding and 64QAM', '', 'X', '', '', '', '-', '', '7.1.1.5.1.ENDC', '', 'DRX operation / Short cycle not configured / Parameters configured by RRC', '', 'X', '', 'X', '', '-', '', '7.1.1.5.2.ENDC', '', 'DRX operation / Short cycle not configured /Long DRX command MAC control element reception', '', 'X', '', 'X', '', '-', '', '7.1.1.5.3.ENDC', '', 'DRX operation / Short cycle configured / Parameters configured by RRC', '', 'X', '', 'X', '', '-', '', '7.1.1.5.4.ENDC', '', 'DRX Operation / Short cycle configured / DRX command MAC control element reception', '', 'X', '', 'X', '', '-', '', '7.1.1.5.5.ENDC', '', '&lt;span style="font-size:16pt"&gt;DRX Operation / Short cycle configured / Long DRX command MAC control element reception&lt;/span&gt;', '', 'X', '', 'X', '', '-', '', '7.1.1.6.1.ENDC', '', 'Correct handling of DL assignment / Semi-persistent case', '', 'X', '', '', '', '-', '', '7.1.1.6.2.ENDC', '', 'Correct handling of UL grant / configured grant Type 1 ', '', 'X', '', '', '', '-', '', '7.1.1.6.3.ENDC', '', 'Correct handling of UL grant / configured grant Type 2 ', '', 'X', '', '', '', '-', '', '7.1.1.7.1.1.ENDC', '', 'Activation/Deactivation of SCells / Activation/Deactivation MAC control element reception / sCellDeactivationTimer / Intra-band Contiguous CA', '', 'X', '', 'X', '', '-', '', '7.1.1.7.1.2.ENDC', '', 'Activation/Deactivation of SCells / Activation/Deactivation MAC control element reception / sCellDeactivationTimer / Inter-band CA', '', 'X', '', '', '', '', '', '7.1.1.7.1.3.ENDC', '', 'Activation/Deactivation of SCells / Activation/Deactivation MAC control element reception / sCellDeactivationTimer / Intra-band non-Contiguous CA', '', 'X', '', 'X', '', '-', '', '7.1.1.8.1.ENDC', '', 'Bandwidth Part (BWP) operation UL/DL', '', 'X', '', '', '', '-', '', '7.1.1.9.1.ENDC', '', 'MAC Reset', '', 'X', '', 'X', '', '-', '', '7.1.1.12.3.ENDC', '', 'DRX adaptation / UE wakeup indication', '', 'X', '', '', '', '-', '', '7.1.2.2.1.ENDC', '', 'UM RLC / Segmentation and reassembly / 6-bit SN / Segmentation Info (SI) field', '', 'X', '', 'X', '', '-', '', '7.1.2.2.2.ENDC', '', 'UM RLC / Segmentation and reassembly / 12-bit SN / Segmentation Info (SI) field', '', 'X', '', 'X', '', '-', '', '7.1.2.2.3.ENDC', '', 'UM RLC / 6-bit SN / Correct use of sequence numbering', '', 'X', '', 'X', '', '-', '', '7.1.2.2.4.ENDC', '', 'UM RLC / 12-bit SN / Correct use of sequence numbering', '', 'X', '', 'X', '', '-', '', '7.1.2.2.5.ENDC', '', 'UM RLC / Receive Window operation and t-Reassembly expiry', '', 'X', '', 'X', '', '-', '', '7.1.2.2.6.ENDC', '', 'UM RLC / RLC re-establishment procedure', '', 'X', '', 'X', '', '-', '', '7.1.2.3.1.ENDC', '', 'AM RLC / 12-bit SN/Segmentation and reassembly / Segmentation Info (SI) field', '', 'X', '', 'X', '', '-', '', '7.1.2.3.2.ENDC', '', 'AM RLC / 18-bit SN/Segmentation and reassembly / Segmentation Info (SI) field', '', 'X', '', 'X', '', '-', '', '7.1.2.3.3.ENDC', '', 'AM RLC / 12-bit SN / Correct use of sequence numbering', '', 'X', '', 'X', '', '-', '', '7.1.2.3.4.ENDC', '', 'AM RLC / 18-bit SN / Correct use of sequence numbering', '', 'X', '', 'X', '', '-', '', '7.1.2.3.5.ENDC', '', 'AM RLC / Control of transmit window / Control of receive window', '', 'X', '', 'X', '', '-', '', '7.1.2.3.5a.ENDC', '', 'AM RLC / 18-bit SN / Control of transmit window / Control of receive window', '', 'X', '', 'X', '', '-', '', '7.1.2.3.6.ENDC', '', 'AM RLC / Polling for status', '', 'X', '', 'X', '', '-', '', '7.1.2.3.7.ENDC', '', 'AM RLC / Receiver status triggers', '', 'X', '', 'X', '', '-', '', '7.1.2.3.8.ENDC', '', 'AM RLC / Reconfiguration of RLC parameters by upper layers', '', 'X', '', 'X', '', '-', '', '7.1.2.3.9.ENDC', '', 'AM RLC / Reassembling of AMD PDUs', '', 'X', '', 'X', '', '-', '', '7.1.2.3.10.ENDC', '', 'AM RLC / Re-transmission of RLC PDU with and without re-segmentation', '', 'X', '', 'X', '', '-', '', '7.1.2.3.11.ENDC', '', 'AM RLC / RLC re-establishment procedure', '', 'X', '', 'X', '', '-', '', '7.1.3.1.1.ENDC', '', 'Maintenance of PDCP sequence numbers / User plane / 12-bit SN', '', 'X', '', 'X', '', '-', '', '7.1.3.1.2.ENDC', '', 'Maintenance of PDCP sequence numbers / User plane / 18-bit SN', '', 'X', '', 'X', '', '-', '', '7.1.3.2.1.ENDC', '', 'Integrity protection / Correct functionality of encryption algorithm SNOW3G / SRB / DRB', '', 'X', '', 'X', '', '-', '', '7.1.3.2.2.ENDC', '', 'Integrity protection / Correct functionality of encryption algorithm AES / SRB / DRB', '', 'X', '', 'X', '', '-', '', '7.1.3.2.3.ENDC', '', 'Integrity protection / Correct functionality of encryption algorithm ZUC / SRB / DRB', '', 'X', '', 'X', '', '-', '', '7.1.3.3.1.ENDC', '', 'Ciphering and deciphering / Correct functionality of encryption algorithm SNOW3G / SRB / DRB', '', 'X', '', 'X', '', '-', '', '7.1.3.3.2.ENDC', '', 'Ciphering and deciphering / Correct functionality of encryption algorithm AES / SRB / DRB', '', 'X', '', 'X', '', '-', '', '7.1.3.3.3.ENDC', '', 'Ciphering and deciphering / Correct functionality of encryption algorithm ZUC / SRB / DRB', '', 'X', '', 'X', '', '-', '', '7.1.3.4.1.ENDC', '', 'PDCP handover / Lossless handover / PDCP sequence number maintenance/PDCP status report to convey the information on missing or acknowledged PDCP SDUs at handover/ In-order delivery and duplicate elimination in the downlink', '', 'X', '', 'X', '', '-', '', '7.1.3.4.2.ENDC', '', 'PDCP handover / Non-lossless handover / PDCP sequence number maintenance', '', 'X', '', 'X', '', '-', '', '7.1.3.5.1.ENDC', '', 'PDCP Discard', '', 'X', '', 'X', '', '-', '', '7.1.3.5.2.ENDC', '', 'PDCP Uplink Routing / Split DRB', '', 'X', '', 'X', '', '-', '', '7.1.3.5.3.ENDC', '', 'PDCP Data Recovery', '', 'X', '', 'X', '', '-', '', '7.1.3.5.4.ENDC', '', 'PDCP reordering / Maximum re-ordering delay below t-Reordering / t-Reordering timer operations', '', 'X', '', 'X', '', '-', '', '7.1.3.5.5.ENDC', '', 'PDCP Duplication', '', 'X', '', 'X', '', '-', '', '8.2.1.1.1.ENDC', '', 'UE capability transfer / Success / EN-DC', '', 'X', '', 'X', '', '-', '', '8.2.2.1.1.ENDC', '', 'SRB3 Establishment, Reconfiguration and Release / NR addition, modification and release / EN-DC', '', 'X', '', 'X', '', '-', '', '8.2.2.2.1.ENDC', '', 'Split SRB Establishment and Release / EN-DC', '', 'X', '', 'X', '', '-', '', '8.2.2.3.1.ENDC', '', 'Simultaneous SRB3 and Split SRB / Sequential message flow on SRB3 and Split SRB with one UL path / EN-DC', '', 'X', '', 'X', '', '-', '', '8.2.2.4.1.ENDC', '', 'PSCell addition, modification and release / SCG DRB / EN-DC', '', 'X', '', 'X', '', '-', '', '8.2.2.5.1.ENDC', '', 'PSCell addition, modification and release / Split DRB / EN-DC', '', 'X', '', 'X', '', '-', '', '8.2.2.6.1.ENDC', '', 'Bearer Modification / MCG DRB / SRB / PDCP version change / EN-DC', '', 'X', '', 'X', '', '-', '', '8.2.2.7.1.ENDC', '', 'Bearer Modification / Handling for bearer type change without security key change / EN-DC', '', 'X', '', 'X', '', '-', '', '8.2.2.8.1.ENDC', '', 'Bearer Modification / Handling for bearer type change with security key change / EN-DC', '', 'X', '', 'X', '', '-', '', '8.2.2.9.1.ENDC', '', 'Bearer Modification / Uplink data path / Split DRB Reconfiguration / EN-DC', '', 'X', '', 'X', '', '-', '', '8.2.3.1.1.ENDC', '', 'Measurement configuration control and reporting / Inter-RAT measurements / Event B1 / Measurement of NR cells / EN-DC', '', 'X', '', 'X', '', '-', '', '8.2.3.2.1.ENDC', '', 'Measurement configuration control and reporting / Inter-RAT measurements / Event B1 / Measurement of NR cells / RSRQ based measurements / EN-DC', '', 'X', '', '', '', '-', '', '8.2.3.3.1.ENDC', '', 'Measurement configuration control and reporting / Inter-RAT measurements / Periodic reporting / Measurement of NR cells / EN-DC', '', 'X', '', 'X', '', '-', '', '8.2.3.4.1.ENDC', '', 'Measurement configuration control and reporting / Event A1 / Measurement of NR PSCell / EN-DC', '', 'X', '', 'X', '', '-', '', '8.2.3.5.1.ENDC', '', 'Measurement configuration control and reporting / Event A2 / Measurement of NR PSCell / EN-DC', '', 'X', '', 'X', '', '-', '', '8.2.3.6.1.ENDC', '', 'Measurement configuration control and reporting / Event A3 / Measurement of Neighbour NR cell / Intra-frequency measurements / EN-DC', '', 'X', '', 'X', '', '-', '', '8.2.3.6.1a.ENDC', '', 'Measurement configuration control and reporting / Event A3 / Measurement of Neighbour NR cell / Inter-frequency measurements / EN-DC', '', 'X', '', 'X', '', '-', '', '8.2.3.6.1b.ENDC', '', 'Measurement configuration control and reporting / Event A3 / Measurement of Neighbour NR cell / Inter-band measurements / EN-DC', '', '', '', 'X', '', '-', '', '8.2.3.7.1.ENDC', '', 'Measurement configuration control and reporting / Event A4 / Measurement of Neighbour NR cell / Intra-frequency measurements / EN-DC', '', 'X', '', 'X', '', '-', '', '8.2.3.7.1a.ENDC', '', 'Measurement configuration control and reporting / Event A4 / Measurement of Neighbour NR cell / Inter-frequency measurements / EN-DC', '', 'X', '', 'X', '', '-', '', '8.2.3.7.1b.ENDC', '', 'Measurement configuration control and reporting / Event A4 / Measurement of Neighbour NR cell / Inter-band measurements / EN-DC', '', 'X', '', 'X', '', '-', '', '8.2.3.8.1.ENDC', '', 'Measurement configuration control and reporting / Event A5 / Measurement of Neighbour NR cell / Intra-frequency measurements / EN-DC', '', 'X', '', 'X', '', '-', '', '8.2.3.8.1a.ENDC', '', 'Measurement configuration control and reporting / Event A5 / Measurement of Neighbour NR cell / Inter-frequency measurements / EN-DC', '', 'X', '', 'X', '', '-', '', '8.2.3.8.1b.ENDC', '', 'Measurement configuration control and reporting / Event A5 / Measurement of Neighbour NR cell / Inter-band measurements / EN-DC', '', 'X', '', 'X', '', '-', '', '8.2.3.11.1.ENDC', '', 'Measurement configuration control and reporting / Measurement Gaps / NR FR1 / EN-DC', '', 'X', '', '-', '', '-', '', '8.2.3.12.1.ENDC', '', 'Measurement configuration control and reporting / Inter-RAT measurements / Event B2 / Measurement of NR cells / EN-DC', '', 'X', '', '', '', '-', '', '8.2.3.13.1.ENDC', '', 'PCell Handover with SCG change / Reconfiguration with sync / SCG DRB / EN-DC', '', 'X', '', '', '', '-', '', '8.2.3.14.1.ENDC', '', 'SCG change / Reconfiguration with sync / Split DRB / EN-DC', '', 'X', '', 'X', '', '-', '', '8.2.3.15.1.ENDC', '', 'Measurement configuration control and reporting / Two simultaneous events A2 and A3 (intra-frequency measurements) / Measurement of Neighbour NR cells / EN-DC', '', 'X', '', '', '', '-', '', '8.2.3.16.1.ENDC', '', 'Measurement configuration control and reporting / SRB3 / Intra NR measurements / EN-DC', '', 'X', '', 'X', '', '-', '', '8.2.3.17.1.ENDC', '', 'Measurement configuration control and reporting / SFTD / EN-DC', '', 'X', '', '', '', '-', '', '8.2.4.1.1.1.ENDC', '', 'NR CA / NR SCell addition / modification / release / Success / EN-DC / Intra-band Contiguous CA', '', 'X', '', 'X', '', '-', '', '8.2.4.1.1.2.ENDC', '', 'NR CA / NR SCell addition / modification / release / Success / EN-DC / Intra-band non-Contiguous CA', '', 'X', '', 'X', '', '-', '', '8.2.4.1.1.3.ENDC', '', 'NR CA / NR SCell addition / modification / release / Success / EN-DC / Inter-band CA', '', 'X', '', '', '', '-', '', '8.2.4.1.1.4.ENDC', '', 'NR CA / NR SCell addition / modification / release / Success / EN-DC / Active SCG SCell addition / Intra-band Contiguous CA', '', 'X', '', 'X', '', '-', '', '8.2.4.1.1.5.ENDC', '', 'NR CA / NR SCell addition / modification / release / Success / EN-DC / Active SCG SCell addition / Intra-band non-Contiguous CA', '', 'X', '', 'X', '', '-', '', '8.2.4.1.1.6.ENDC', '', 'NR CA / NR SCell addition / modification / release / Success / EN-DC / Active SCG SCell addition / Inter-band CA', '', 'X', '', '', '', '', '', '8.2.4.2.1.1.ENDC', '', 'NR CA / Simultaneous PSCell and SCell addition / PSCell and SCell change / CA Release / EN-DC / Intra-band Contiguous CA', '', 'X', '', 'X', '', '-', '', '8.2.4.2.1.2.ENDC', '', 'NR CA / Simultaneous PSCell and SCell addition / PSCell and SCell change / CA Release / EN-DC / Intra-band non-Contiguous CA', '', 'X', '', 'X', '', '-', '', '8.2.4.2.1.3.ENDC', '', 'NR CA / Simultaneous PSCell and SCell addition / PSCell and SCell change / CA Release / EN-DC / Inter-band CA', '', 'X', '', '', '', '', '', '8.2.4.3.1.1.ENDC', '', 'NR CA / SCell change / Intra-NR measurement event A6 / SRB3 / EN-DC / Intra-band Contiguous CA', '', 'X', '', 'X', '', '-', '', '8.2.4.3.1.2.ENDC', '', 'NR CA / SCell change / Intra-NR measurement event A6 / SRB3 / EN-DC / Intra-band non-Contiguous CA', '', 'X', '', '', '', '-', '', '8.2.4.3.1.3.ENDC', '', 'NR CA / SCell change / Intra-NR measurement event A6 / SRB3 / EN-DC / Inter-band CA', '', 'X', '', '', '', '', '', '8.2.5.1.1.ENDC', '', 'Radio link failure / PSCell addition failure - random access problem / EN-DC', '', 'X', '', 'X', '', '', '', '8.2.5.2.1.ENDC', '', 'Radio link failure / PSCell out of sync indication / Radio link failure / EN-DC', '', 'X', '', 'X', '', '-', '', '8.2.5.3.1.ENDC', '', 'Radio link failure / rlc-MaxNumRetx failure / EN-DC', '', 'X', '', 'X', '', '', '', '8.2.5.4.1.ENDC', '', 'Reconfiguration failure / SCG change failure / EN-DC', '', 'X', '', 'X', '', '-', '', '8.2.6.2.1.ENDC', '', 'Processing delay / PSCell addition / SCG DRB / Success / Latency check / EN-DC', '', 'X', '', 'X', '', '-', '', '10.2.1.1.ENDC', '', 'Default EPS bearer context activation', '', 'X', '', 'X', '', '-', '', '10.2.1.2.ENDC', '', 'Dedicated EPS bearer context activation', '', 'X', '', 'X', '', '-', '', '10.2.2.1.ENDC', '', 'EPS bearer resource allocation / modification', '', 'X', '', 'X', '', '-', '', '', '']</t>
  </si>
  <si>
    <t>&lt;h2&gt;A.2.2	NR/5GC Test Suites&lt;/h2&gt;</t>
  </si>
  <si>
    <t>['', 'Table A.2.2-1 lists all approved test cases.', '', 'For a given test case, the following variants are distinguished (if applicable):', '', '-\tFR1: FR1 NR frequency band(s) in the NR cell(s).', '', '-\tFR2: FR2 NR frequency band(s) in the NR cell(s).', '', '-\tFRx: Mix of FR1 NR frequency band(s) and FR2 NR frequency band(s) in the NR cell(s).', '', 'An "X" in columns FR1 or FR2 indicates the test case is approved for the respective variant.', '', 'An "-" in columns FR1, FR2 or FRx indicates the test case is not applicable to the respective variant.', '', 'Table A.2.2-1: NR/5GC TTCN test cases', '', '&lt;b&gt;Test case&lt;/b&gt;', '', '&lt;b&gt;Description&lt;/b&gt;', '', '&lt;b&gt;FR1&lt;/b&gt;', '', '&lt;b&gt;FR2&lt;/b&gt;', '', '&lt;b&gt;FRx&lt;/b&gt;', '', '6.1.1.1.NR5GC', '', 'PLMN selection of RPLMN, HPLMN/EHPLMN, UPLMN and OPLMN / Automatic mode', '', 'X', '', '', '', '-', '', '6.1.1.2.NR5GC', '', 'PLMN selection of "Other PLMN/access technology combinations" / Automatic mode', '', 'X', '', '', '', '-', '', '6.1.1.3.NR5GC', '', 'Cell reselection of ePLMN in manual mode', '', 'X', '', 'X', '', '-', '', '6.1.1.4.NR5GC', '', 'PLMN selection in shared network environment / Automatic mode', '', 'X', '', 'X', '', '-', '', '6.1.1.4a.NR5GC', '', "PLMN selection in shared network environment / Automatic mode / Cells broadcasting multiple PLMN IDs with unique TAC's, RAN areas, and cell identities", '', 'X', '', 'X', '', '-', '', '6.1.1.5.NR5GC', '', 'PLMN selection of RPLMN, HPLMN/EHPLMN, UPLMN and OPLMN / Automatic mode / User reselection', '', 'X', '', '', '', '-', '', '6.1.1.6.NR5GC', '', 'PLMN selection / Periodic reselection / MinimumPeriodicSearchTimer', '', 'X', '', '', '', '-', '', '6.1.1.7.NR5GC', '', 'PLMN selection of RPLMN or (E)HPLMN; Automatic mode', '', 'X', '', '', '', '-', '', '6.1.1.8.NR5GC', '', 'PLMN selection of RPLMN or (E)HPLMN; Manual mode', '', 'X', '', '', '', '-', '', '6.1.2.1.NR5GC', '', 'Cell Selection/Qrxlevmin &amp;amp; Cell Reselection (Intra NR)', '', 'X', '', 'X', '', '-', '', '6.1.2.2.NR5GC', '', 'Cell Selection/Qqualmin/Intra NR / Serving cell becomes non-suitable (Srxlev &amp;gt; 0, Squal &amp;lt; 0)', '', '', '', '', '', '-', '', '6.1.2.3.NR5GC', '', 'Cell selection / Intra NR/ Serving cell becomes non-suitable (S&amp;lt;0  , MIB Indicated barred)', '', 'X', '', 'X', '', '-', '', '6.1.2.4.NR5GC', '', 'Cell reselection for interband operation', '', 'X', '', '', '', '-', '', '6.1.2.5.NR5GC', '', 'Cell reselection for interband operation using Pcompensation / Between FDD and TDD', '', 'X', '', '', '', '-', '', '6.1.2.7.NR5GC', '', 'Cell reselection / Equivalent PLMN', '', 'X', '', 'X', '', '-', '', '6.1.2.8.NR5GC', '', 'Cell reselection / Equivalent PLMN / Single Frequency operation', '', 'X', '', 'X', '', '-', '', '6.1.2.9.NR5GC', '', 'Cell reselection using Qhyst, Qoffset and Treselection', '', 'X', '', 'X', '', '-', '', '6.1.2.11.NR5GC', '', 'Area Specific SIBs using systemInformationAreaID ', '', 'X', '', 'X', '', '-', '', '6.1.2.12.NR5GC', '', 'Cell reselection using cell status and cell reservations /  cellReservedForOtherUse ', '', 'X', '', 'X', '', '-', '', '6.1.2.13.NR5GC', '', 'Cell reselection using cell status and cell reservations / Access Identity 1 , 2 and 12 to 14 - cellReservedForOperatorUse', '', 'X', '', 'X', '', '-', '', '6.1.2.14.NR5GC', '', 'Cell reselection using cell status and cell reservations / Access Identity 11 or 15  - cellReservedForOperatorUse', '', 'X', '', '', '', '-', '', '6.1.2.15.NR5GC', '', 'Cell reselection in shared network environment', '', 'X', '', 'X', '', '-', '', '6.1.2.15a.NR5GC', '', "Cell reselection in shared network environment / Cells broadcasting multiple PLMN IDs with unique TAC's, RAN areas, and cell identities", '', 'X', '', 'X', '', '-', '', '6.1.2.16.NR5GC', '', 'Inter-frequency cell reselection (equal priority)', '', 'X', '', 'X', '', '-', '', '6.1.2.17.NR5GC', '', 'Cell reselection / Cell-specific reselection parameters provided by the network in a neighbouring cell list', '', 'X', '', 'X', '', '-', '', '6.1.2.18.NR5GC', '', 'Cell reselection, Sintrasearch, Snonintrasearch', '', 'X', '', '', '', '-', '', '6.1.2.19.NR5GC', '', 'Speed Dependent Cell Reselection', '', 'X', '', 'X', '', '-', '', '6.1.2.20.NR5GC', '', 'Inter-frequency cell reselection according to cell reselection priority provided by SIBs', '', 'X', '', '', '', '-', '', '6.1.2.21.NR5GC', '', 'Cell reselection , SIntraSearchQ and SnonIntraSearchQ', '', 'X', '', '', '', '-', '', '6.1.2.22.NR5GC', '', 'Inter-frequency cell reselection based on common priority information with parameters ThreshX, HighQ, ThreshX, LowQ and ThreshServing, LowQ', '', 'X', '', '', '', '-', '', '6.1.2.23.NR5GC', '', 'Cell Reselection / MFBI', '', 'X', '', '', '', '-', '', '6.1.2.24.NR5GC', '', 'Slice-based cell reselection / Re-seletion priorities provided by SIB16', '', 'X', '', '', '', '-', '', '6.1.2.25.NR5GC', '', 'Slice-based cell reselection / Re-derive re-selection priority for frequency', '', 'X', '', '', '', '-', '', '6.1.2.26.NR5GC', '', 'Cell Selection / RedCap', '', 'X', '', '', '', '-', '', '6.1.2.27.NR5GC', '', 'Cell reselection / inter-freguency / RedCap', '', 'X', '', '', '', '-', '', '6.2.1.1.NR5GC', '', 'Inter-RAT PLMN Selection / Selection of correct RAT for OPLMN / Automatic mode', '', 'X', '', '', '', '-', '', '6.2.1.2.NR5GC', '', 'Inter-RAT PLMN Selection / Selection of correct RAT for UPLMN / Automatic mode', '', 'X', '', '', '', '-', '', '6.2.1.3.NR5GC', '', 'Inter-RAT PLMN Selection / Selection of correct PLMN and RAT in shared network environment / Automatic mode', '', 'X', '', '', '', '-', '', '6.2.1.4.NR5GC', '', 'Inter-RAT PLMN Selection / Selection of correct RAT from the OPLMN list / Manual mode', '', 'X', '', '', '', '-', '', '6.2.1.5.NR5GC', '', 'Inter-RAT Background HPLMN Search / Search for correct RAT for HPLMN / Automatic Mode', '', 'X', '', '', '', '-', '', '6.2.2.1.NR5GC', '', 'Inter-RAT cell selection / From NR RRC_IDLE to EUTRA_Idle / Serving cell becomes non-suitable', '', 'X', '', '', '', '-', '', '6.2.2.2.NR5GC', '', 'Inter-RAT cell selection / From E-UTRA_Idle to NR RRC_IDLE / Serving cell becomes non-suitable', '', 'X', '', '', '', '-', '', '6.2.3.1.NR5GC', '', 'Inter-RAT cell reselection / From E-UTRA_Idle to NR RRC_IDLE  (lower priority &amp;amp; higher priority , Srxlev based)', '', 'X', '', '', '', '-', '', '6.2.3.2.NR5GC', '', 'Inter-RAT cell reselection / From E-UTRA_Idle to NR RRC_IDLE  (lower priority &amp;amp; higher priority , Squal based)', '', 'X', '', '', '', '-', '', '6.2.3.3.NR5GC', '', 'Inter-RAT cell reselection / From NR RRC_Idle to E-UTRA_IDLE  (lower priority &amp;amp; higher priority , Srxlev based)', '', 'X', '', '', '', '-', '', '6.2.3.4.NR5GC', '', 'Inter-RAT cell reselection / From NR RRC_Idle to E-UTRA_IDLE  (lower priority &amp;amp; higher priority , Squal based)', '', 'X', '', '', '', '-', '', '6.2.3.5.NR5GC', '', 'Inter-RAT cell reselection / From NR RRC_IDLE to E-UTRA_Idle according to RAT priority provided by dedicated signalling (RRCRelease)', '', 'X', '', '', '', '-', '', '6.2.3.6.NR5GC', '', 'Inter-RAT cell reselection / From E-UTRA_Idle to NR RRC_IDLE according to RAT priority provided by dedicated signalling (RRConnRelease)', '', 'X', '', '', '', '-', '', '6.2.3.7.NR5GC', '', 'Inter-RAT cell reselection / From NR RRC_IDLE to E-UTRA RRC_Idle, Snonintrasearch', '', 'X', '', '', '', '-', '', '6.2.3.8.NR5GC', '', 'Inter-RAT cell reselection / From E-UTRA RRC_IDLE to NR RRC_Idle, Snonintrasearch', '', 'X', '', '', '', '-', '', '6.2.3.10.NR5GC', '', 'Inter-RAT cell reselection / From E-UTRA_Idle to NR RRC_IDLE / schedulingInfoList-v12j0', '', 'X', '', '', '', '-', '', '6.2.3.11.NR5GC', '', 'Inter-RAT cell reselection / From E-UTRA_Idle to NR RRC_IDLE / schedulingInfoListExt-r12', '', 'X', '', '', '', '-', '', '6.3.1.1.NR5GC', '', 'Steering of UE in roaming during registration/security check successful using List Type 1', '', 'X', '', '', '', '-', '', '6.3.1.2.NR5GC', '', 'Steering of UE in roaming during registration/security check successful but SOR Transparent container indicates ACK has been NOT been requested', '', 'X', '', '', '', '-', '', '6.3.1.3.NR5GC', '', 'Steering of UE in roaming during registration/security check unsuccessful/Automatic mode', '', 'X', '', '', '', '-', '', '6.3.1.4.NR5GC', '', 'Steering of UE in roaming during registration/security check unsuccessful/Manual mode', '', 'X', '', 'X', '', '-', '', '6.3.1.5.NR5GC', '', 'Steering of UE in roaming during registration/UE configured to receive Steering of Roaming information but does not receive Steering of Roaming from Network', '', 'X', '', '', '', '-', '', '6.3.1.7.NR5GC', '', 'Steering of UE in roaming during registration/security check unsuccessful but emergency service pending to be activated', '', 'X', '', 'X', '', '-', '', '6.3.1.8.NR5GC', '', 'Steering of UE in roaming after registration/automatic plmn selection mode', '', 'X', '', '', '', '-', '', '6.3.1.9.NR5GC', '', 'Steering of UE in roaming after registration/manual plmn selection mode ', '', 'X', '', 'X', '', '-', '', '6.3.1.10.NR5GC', '', 'Steering of UE in roaming during mobility update registration', '', 'X', '', '', '', '', '', '6.3.2.1.NR5GC', '', 'Steering of UE in roaming after registration / SOR-CMCI rule / DNN of the PDU session / DL NAS transport', '', 'X', '', '', '', '-', '', '6.3.2.2.NR5GC', '', 'Steering of UE in roaming after registration / SOR-CMCI rule / MMTEL voice call / DL NAS transport', '', 'X', '', '', '', '-', '', '6.3.2.3.NR5GC', '', 'Steering of UE in roaming after registration / SOR-CMCI rule / match all / DL NAS transport', '', 'X', '', '', '', '-', '', '6.3.2.4.NR5GC', '', 'Steering of UE in roaming after registration / SOR-CMCI rule / DNN of the PDU session / update Tsor-cm Timer / DL NAS transport', '', 'X', '', '', '', '-', '', '6.3.2.5.NR5GC', '', 'Steering of UE in roaming after registration / SOR-CMCI rule / DNN of the PDU session / store SOR-CMCI in ME / DL NAS transport', '', 'X', '', '', '', '-', '', '6.3.2.6.NR5GC', '', 'Steering of UE in roaming after registration / SOR-CMCI rule / match all / Emergency call / DL NAS transport', '', 'X', '', '', '', '-', '', '6.4.1.1.NR5GC', '', 'PLMN Selection/Higher priority/HPLMN in Automatic PLMN Selection Mode', '', 'X', '', '', '', '-', '', '6.4.1.2.NR5GC', '', 'Cell reselection of ePLMN in manual mode', '', 'X', '', 'X', '', '-', '', '6.4.2.1.NR5GC', '', 'Cell Selection/Qrxlevmin &amp;amp; Cell Reselection (Intra NR in RRC_INACTIVE state)', '', 'X', '', '', '', '-', '', '6.4.2.2.NR5GC', '', 'Inter-frequency cell reselection according to cell reselection priority provided by SIBs in RRC_INACTIVE state', '', 'X', '', '', '', '-', '', '6.4.2.3.NR5GC', '', 'Slice-based cell reselection in RRC_INACTIVE state / Re-seletion priorities provided by SIB16', '', 'X', '', '', '', '-', '', '6.4.3.1.NR5GC', '', 'Inter-RAT cell reselection / From NR RRC_INACTIVE to E-UTRA RRC_IDLE  (lower priority &amp;amp; higher priority , Srxlev based)', '', 'X', '', '', '', '-', '', '6.5.1.1.NR5GC', '', 'SNPN Selection in Manual Mode', '', 'X', '', '', '', '-', '', '6.5.1.2.NR5GC', '', 'SNPN Selection in Automatic Mode', '', 'X', '', '', '', '-', '', '6.5.2.1.NR5GC', '', 'CAG Selection in Manual Mode', '', 'X', '', '', '', '-', '', '6.5.2.2.NR5GC', '', 'CAG Selection in Automatic Mode', '', 'X', '', '', '', '-', '', '6.5.2.3.NR5GC', '', 'CAG / Limited Service / No Suitable cell', '', 'X', '', '', '', '-', '', '6.5.2.4.NR5GC', '', 'CAG / cell reselection / Within allowed CAG/ non-CAG cell to CAG cell', '', 'X', '', '', '', '-', '', '6.5.2.6.NR5GC', '', 'CAG/ Cell Reservation', '', 'X', '', '', '', '-', '', '7.1.1.1.1.NR5GC', '', 'Correct selection of RACH parameters / Random access preamble and PRACH resource explicitly signalled to the UE by RRC / contention free random access procedure', '', 'X', '', 'X', '', '-', '', '7.1.1.1.1a.NR5GC', '', 'Correct selection of RACH parameters / Random access preamble and PRACH resource explicitly signalled to the UE by PDCCH Order / contention free random access procedure', '', 'X', '', 'X', '', '-', '', '7.1.1.1.2.NR5GC', '', 'Random access procedure / Successful/ C-RNTI Based/Preamble selected by MAC itself', '', 'X', '', 'X', '', '-', '', '7.1.1.1.3.NR5GC', '', 'Random access procedure / Successful/SI request', '', 'X', '', 'X', '', '-', '', '7.1.1.1.6.NR5GC', '', 'Random access procedure / Successful/ Temporary C-RNTI Based/Preamble selected by MAC itself ', '', 'X', '', 'X', '', '-', '', '7.1.1.1.16.NR5GC', '', 'Random access procedure / RedCap UE identification / Msg3-based / CCCH1', '', 'X', '', '', '', '-', '', '7.1.1.1.17.NR5GC', '', 'Random access procedure / RedCap UE identification', '', 'X', '', '', '', '-', '', '7.1.1.2.1.NR5GC', '', 'Correct Handling of DL MAC PDU / Assignment / HARQ process', '', 'X', '', 'X', '', '-', '', '7.1.1.2.2.NR5GC', '', 'Correct Handling of DL HARQ process PDSCH Aggregation', '', 'X', '', '', '', '-', '', '7.1.1.2.3.NR5GC', '', 'Correct HARQ process handling / CCCH', '', 'X', '', 'X', '', '-', '', '7.1.1.2.4.NR5GC', '', 'Correct HARQ process handling / BCCH', '', 'X', '', 'X', '', '-', '', '7.1.1.3.1.NR5GC', '', 'Correct Handling of UL MAC PDU / Assignment / HARQ process', '', 'X', '', 'X', '', '-', '', '7.1.1.3.2.NR5GC', '', 'Logical channel prioritization handling', '', 'X', '', 'X', '', '-', '', '7.1.1.3.2b.NR5GC', '', 'Logical channel prioritization handling with Mapping restrictions', '', 'X', '', 'X', '', '-', '', '7.1.1.3.3.NR5GC', '', 'Correct handling of MAC control information / Scheduling requests', '', 'X', '', 'X', '', '-', '', '7.1.1.3.4.NR5GC', '', 'Correct handling of MAC control information / Buffer status / UL data arrive in the UE Tx buffer / Regular BSR', '', 'X', '', 'X', '', '-', '', '7.1.1.3.5.NR5GC', '', 'Correct handling of MAC control information / Buffer Status / UL resources are allocated / Padding BSR', '', 'X', '', 'X', '', '-', '', '7.1.1.3.6.NR5GC', '', 'Correct handling of MAC control information / Buffer status / Periodic BSR timer expires', '', 'X', '', 'X', '', '-', '', '7.1.1.3.7.NR5GC', '', 'UE power headroom reporting / Periodic reporting / DL pathloss change reporting', '', 'X', '', 'X', '', '-', '', '7.1.1.3.8.1.NR5GC', '', 'UE power headroom reporting / SCell activation / DL pathloss change reporting / Intra-band Contiguous CA', '', 'X', '', '', '', '-', '', '7.1.1.3.8.2.NR5GC', '', 'UE power headroom reporting / SCell activation / DL pathloss change reporting/ Inter-band CA', '', 'X', '', '', '', '', '', '7.1.1.3.9.NR5GC', '', 'Correct Handling of UL  HARQ process/ PUSCH Aggregation', '', 'X', '', 'X', '', '-', '', '7.1.1.4.1.1.NR5GC', '', 'DL-SCH Transport Block Size selection / DCI format 1_0', '', 'X', '', '', '', '-', '', '7.1.1.4.2.1.NR5GC', '', 'UL-SCH transport block size selection / DCI format 0_0 / Transform precoding disabled', '', 'X', '', '', '', '-', '', '7.1.1.4.2.3.NR5GC', '', 'UL-SCH transport block size selection / DCI format 1_1 / RA type 0 / RA Type 1 / Transform precoding disabled', '', 'X', '', '', '', '-', '', '7.1.1.4.2.4.NR5GC', '', 'UL-SCH transport block size selection / DCI format 0_1 / RA type 0/RA Type 1 / 256QAM / Transform precoding disabled', '', 'X', '', '', '', '-', '', '7.1.1.4.2.5.NR5GC', '', 'UL-SCH Transport Block Size selection / DCI format 0_0 / Transform precoding and 64QAM', '', 'X', '', '', '', '-', '', '7.1.1.5.1.NR5GC', '', 'DRX operation / Short cycle not configured / Parameters configured by RRC', '', 'X', '', 'X', '', '-', '', '7.1.1.5.2.NR5GC', '', 'DRX operation / Short cycle not configured /Long DRX command MAC control element reception', '', 'X', '', 'X', '', '-', '', '7.1.1.5.3.NR5GC', '', 'DRX operation / Short cycle configured / Parameters configured by RRC', '', 'X', '', 'X', '', '-', '', '7.1.1.5.4.NR5GC', '', 'DRX Operation / Short cycle configured / DRX command MAC control element reception', '', 'X', '', 'X', '', '-', '', '7.1.1.5.5.NR5GC', '', 'DRX Operation / Short cycle configured / Long DRX command MAC control element reception', '', 'X', '', 'X', '', '-', '', '7.1.1.6.1.NR5GC', '', 'Correct handling of DL assignment / Semi-persistent case', '', 'X', '', '', '', '-', '', '7.1.1.6.2.NR5GC', '', 'Correct handling of UL grant / configured grant Type 1 ', '', 'X', '', '', '', '', '', '7.1.1.6.3.NR5GC', '', 'Correct handling of UL grant / configured grant Type 2 ', '', 'X', '', '', '', '-', '', '7.1.1.7.1.1.NR5GC', '', 'Activation/Deactivation of SCells / Activation/Deactivation MAC control element reception / sCellDeactivationTimer / Intra-band Contiguous CA', '', 'X', '', 'X', '', '-', '', '7.1.1.7.1.2.NR5GC', '', 'Activation/Deactivation of SCells / Activation/Deactivation MAC control element reception / sCellDeactivationTimer / Inter-band CA', '', 'X', '', '', '', '', '', '7.1.1.7.1.3.NR5GC', '', 'Activation/Deactivation of SCells / Activation/Deactivation MAC control element reception / sCellDeactivationTimer / Intra-band non-Contiguous CA', '', 'X', '', '', '', '-', '', '7.1.1.8.1.NR5GC', '', 'Bandwidth Part (BWP) operation UL/DL', '', 'X', '', '', '', '', '', '7.1.1.8.3.NR5GC', '', 'Separate BWP / IDLE / RedCap', '', 'X', '', '', '', '-', '', '7.1.1.9.1.NR5GC', '', 'MAC Reset', '', 'X', '', 'X', '', '-', '', '7.1.1.10.1.NR5GC', '', 'DataInactivityTimer expiry', '', 'X', '', 'X', '', '-', '', '7.1.1.12.3.NR5GC', '', 'DRX adaptation / UE wakeup indication', '', 'X', '', '', '', '-', '', '7.1.2.2.1.NR5GC', '', 'UM RLC / Segmentation and reassembly / 6-bit SN / Segmentation Info (SI) field', '', 'X', '', 'X', '', '-', '', '7.1.2.2.2.NR5GC', '', 'UM RLC / Segmentation and reassembly / 12-bit SN / Segmentation Info (SI) field', '', 'X', '', 'X', '', '-', '', '7.1.2.2.3.NR5GC', '', 'UM RLC / 6-bit SN / Correct use of sequence numbering', '', 'X', '', 'X', '', '-', '', '7.1.2.2.4.NR5GC', '', 'UM RLC / 12-bit SN / Correct use of sequence numbering', '', 'X', '', 'X', '', '-', '', '7.1.2.2.5.NR5GC', '', 'UM RLC / Receive Window operation and t-Reassembly expiry', '', 'X', '', 'X', '', '-', '', '7.1.2.2.6.NR5GC', '', 'UM RLC / RLC re-establishment procedure', '', 'X', '', 'X', '', '-', '', '7.1.2.3.1.NR5GC', '', 'AM RLC / 12-bit SN/Segmentation and reassembly / Segmentation Info (SI) field', '', 'X', '', 'X', '', '-', '', '7.1.2.3.2.NR5GC', '', 'AM RLC / 18-bit SN/Segmentation and reassembly / Segmentation Info (SI) field', '', 'X', '', 'X', '', '-', '', '7.1.2.3.3.NR5GC', '', 'AM RLC / 12-bit SN / Correct use of sequence numbering', '', 'X', '', 'X', '', '-', '', '7.1.2.3.4.NR5GC', '', 'AM RLC / 18-bit SN / Correct use of sequence numbering', '', 'X', '', 'X', '', '-', '', '7.1.2.3.5.NR5GC', '', 'AM RLC / Control of transmit window / Control of receive window', '', 'X', '', 'X', '', '-', '', '7.1.2.3.5a.NR5GC', '', 'AM RLC / 18-bit SN / Control of transmit window / Control of receive window', '', 'X', '', 'X', '', '-', '', '7.1.2.3.6.NR5GC', '', 'AM RLC / Polling for status', '', 'X', '', 'X', '', '-', '', '7.1.2.3.7.NR5GC', '', 'AM RLC / Receiver status triggers', '', 'X', '', 'X', '', '-', '', '7.1.2.3.8.NR5GC', '', 'AM RLC / Reconfiguration of RLC parameters by upper layers', '', 'X', '', 'X', '', '-', '', '7.1.2.3.9.NR5GC', '', 'AM RLC / Reassembling of AMD PDUs', '', 'X', '', 'X', '', '-', '', '7.1.2.3.10.NR5GC', '', 'AM RLC / Re-transmission of RLC PDU with and without re-segmentation', '', 'X', '', 'X', '', '-', '', '7.1.2.3.11.NR5GC', '', 'AM RLC / RLC re-establishment procedure', '', 'X', '', 'X', '', '-', '', '7.1.3.1.1.NR5GC', '', 'Maintenance of PDCP sequence numbers / User plane / 12-bit SN', '', 'X', '', 'X', '', '-', '', '7.1.3.1.2.NR5GC', '', 'Maintenance of PDCP sequence numbers / User plane / 18-bit SN', '', 'X', '', 'X', '', '-', '', '7.1.3.2.1.NR5GC', '', 'Integrity protection / Correct functionality of encryption algorithm SNOW3G / SRB / DRB', '', 'X', '', 'X', '', '-', '', '7.1.3.2.2.NR5GC', '', 'Integrity protection / Correct functionality of encryption algorithm AES / SRB / DRB', '', 'X', '', 'X', '', '-', '', '7.1.3.2.3.NR5GC', '', 'Integrity protection / Correct functionality of encryption algorithm ZUC / SRB / DRB', '', 'X', '', 'X', '', '-', '', '7.1.3.3.1.NR5GC', '', 'Ciphering and deciphering / Correct functionality of encryption algorithm SNOW3G / SRB / DRB', '', 'X', '', 'X', '', '-', '', '7.1.3.3.2.NR5GC', '', 'Ciphering and deciphering / Correct functionality of encryption algorithm AES / SRB / DRB', '', 'X', '', 'X', '', '-', '', '7.1.3.3.3.NR5GC', '', 'Ciphering and deciphering / Correct functionality of encryption algorithm ZUC / SRB / DRB', '', 'X', '', 'X', '', '-', '', '7.1.3.4.1.NR5GC', '', 'PDCP handover / Lossless handover / PDCP sequence number maintenance/PDCP status report to convey the information on missing or acknowledged PDCP SDUs at handover/ In-order delivery and duplicate elimination in the downlink', '', 'X', '', 'X', '', '-', '', '7.1.3.4.2.NR5GC', '', 'PDCP handover / Non-lossless handover / PDCP sequence number maintenance', '', 'X', '', 'X', '', '-', '', '7.1.3.4.3.NR5GC', '', 'PDCP handover / DAPS handover / Status reporting / Intra-frequency', '', 'X', '', '-', '', '-', '', '7.1.3.4.4.NR5GC', '', 'PDCP handover / DAPS handover with key change / Status reporting / Inter-frequency', '', 'X', '', '-', '', '-', '', '7.1.3.5.1.NR5GC', '', 'PDCP Discard', '', 'X', '', 'X', '', '-', '', '7.1.3.5.2.NR5GC', '', 'PDCP Uplink Routing / Split DRB', '', '-', '', '-', '', 'X', '', '7.1.3.5.3.NR5GC', '', 'PDCP Data Recovery', '', '', '', '-', '', 'X', '', '7.1.3.5.4.NR5GC', '', 'PDCP reordering / Maximum re-ordering delay below t-Reordering / t-Reordering timer operations', '', 'X', '', 'X', '', '-', '', '7.1.4.1.NR5GC', '', 'SDAP Data Transfer and PDU Header Handling UL/DL', '', 'X', '', 'X', '', '-', '', '7.1.4.2.NR5GC', '', 'SDAP Data Transfer handling without Header UL/DL', '', 'X', '', 'X', '', '-', '', '8.1.1.1.1.NR5GC', '', 'RRC / Paging for connection / Multiple paging records', '', 'X', '', 'X', '', '-', '', '8.1.1.1.2.NR5GC', '', 'RRC / Paging for connection / Shared network environment', '', 'X', '', 'X', '', '-', '', '8.1.1.1a.3.NR5GC', '', 'Paging Early Indication without subgrouping / RRC_IDLE', '', 'X', '', '', '', '-', '', '8.1.1.2.1.NR5GC', '', 'RRC connection establishment / Return to idle state after T300 expiry', '', 'X', '', 'X', '', '-', '', '8.1.1.2.3.NR5GC', '', 'RRC connection establishment / RRC Reject with wait time', '', 'X', '', 'X', '', '-', '', '8.1.1.2.4.NR5GC', '', 'RRC connection establishment / Extended value, spare fields and non-critical extensions in SI', '', 'X', '', 'X', '', '-', '', '8.1.1.3.1.NR5GC', '', 'RRC connection release / Redirection to another NR frequency', '', 'X', '', 'X', '', '-', '', '8.1.1.3.2.NR5GC', '', 'RRC connection release / Redirection from NR to E-UTRAN', '', 'X', '', 'X', '', '-', '', '8.1.1.3.3.NR5GC', '', 'RRC connection release / Success / With priority information', '', 'X', '', 'X', '', '-', '', '8.1.1.3.4.NR5GC', '', 'RRC connection release / Success / With priority information / E-UTRA', '', 'X', '', '', '', '-', '', '8.1.1.3.7.NR5GC', '', 'RRC connection release / Success / Deprioritisation / Frequency / T325 expiry', '', 'X', '', 'X', '', '-', '', '8.1.1.3.7a.NR5GC', '', 'RRC connection release / Success / Deprioritisation / NR / T325 expiry', '', 'X', '', '', '', '-', '', '8.1.1.3.7b.NR5GC', '', 'RRC connection release / Success / Deprioritisation / Deletion of Stored deprioritisation request', '', 'X', '', '', '', '-', '', '8.1.1.3.8.NR5GC', '', 'RRC connection release / Redirection to another NR frequency / MPS Priority Indication', '', 'X', '', '', '', '-', '', '8.1.1.3.9.NR5GC', '', 'RRC connection release / Success / With slice specific cell reselection information', '', 'X', '', '', '', '-', '', '8.1.1.4.1.NR5GC', '', 'RRC resume / Suspend-Resume / RNA update / Success', '', 'X', '', 'X', '', '-', '', '8.1.1.4.2.NR5GC', '', 'RRC resume / Suspend-Resume / RRC setup / T319 expiry', '', 'X', '', 'X', '', '-', '', '8.1.2.1.1.NR5GC', '', 'RRC reconfiguration / DRB / SRB / Establishment / Modification / Release / Success', '', 'X', '', 'X', '', '-', '', '8.1.2.1.2.NR5GC', '', 'RRC reconfiguration / RRC bearer establishment / uplinkTxDirectCurrentList', '', 'X', '', 'X', '', '-', '', '8.1.2.1.4.NR5GC', '', 'RRC reconfiguration / Dedicated RLF timer', '', 'X', '', 'X', '', '-', '', '8.1.2.1.5.1.NR5GC', '', 'NR CA / RRC reconfiguration / SCell addition / modification / release / Success / Intra-band Contiguous CA', '', 'X', '', 'X', '', '-', '', '8.1.2.1.5.2.NR5GC', '', 'NR CA / RRC reconfiguration / SCell addition / modification / release / Success / Inter-band CA', '', 'X', '', '', '', '-', '', '8.1.2.1.5.3.NR5GC', '', 'NR CA / RRC reconfiguration / SCell addition / modification / release / Success / Intra-band non-contiguous CA', '', 'X', '', '', '', '-', '', '8.1.3.1.1.NR5GC', '', 'Measurement configuration control and reporting / Intra NR measurements / Event A1 / Event A2', '', 'X', '', '', '', '-', '', '8.1.3.1.2.NR5GC', '', 'Measurement configuration control and reporting / Event A3 / Measurement of Neighbor NR cell / Intra-frequency measurements', '', 'X', '', 'X', '', '-', '', '8.1.3.1.3.NR5GC', '', 'Measurement configuration control and reporting / Event A3 / Measurement of Neighbor NR cell / Inter-frequency measurements', '', 'X', '', 'X', '', '-', '', '8.1.3.1.4.NR5GC', '', 'Measurement configuration control and reporting / Event A3 / Measurement of Neighbor NR cell / Inter-band measurements', '', 'X', '', '', '', '-', '', '8.1.3.1.5.NR5GC', '', 'Measurement configuration control and reporting / Event A4 / Measurement of Neighbor NR cell / Intra-frequency measurements', '', 'X', '', 'X', '', '-', '', '8.1.3.1.6.NR5GC', '', 'Measurement configuration control and reporting / Event A4 / Measurement of Neighbor NR cell / Inter-frequency measurements', '', 'X', '', 'X', '', '-', '', '8.1.3.1.7.NR5GC', '', 'Measurement configuration control and reporting / Event A4 / Measurement of Neighbor NR cell / Inter-band measurements', '', 'X', '', '', '', '-', '', '8.1.3.1.8.NR5GC', '', 'Measurement configuration control and reporting / Event A5 / Measurement of Neighbor NR cell / Intra-frequency measurements', '', 'X', '', 'X', '', '-', '', '8.1.3.1.9.NR5GC', '', 'Measurement configuration control and reporting / Event A5 / Measurement of Neighbor NR cell / Inter-frequency measurements', '', 'X', '', '', '', '-', '', '8.1.3.1.10.NR5GC', '', 'Measurement configuration control and reporting / Event A5 / Measurement of Neighbor NR cell / Inter-band measurements', '', 'X', '', '', '', '-', '', '8.1.3.1.11.NR5GC', '', 'Measurement configuration control and reporting / Intra NR measurements / Two simultaneous events A3 (intra and inter-frequency measurements) / RSRQ based measurements', '', 'X', '', '', '', '-', '', '8.1.3.1.12.NR5GC', '', 'Measurement configuration control and reporting / Intra NR measurements / Two simultaneous events A5 (intra and inter-frequency measurements) / SINR based measurements', '', 'X', '', '', '', '-', '', '8.1.3.1.15A.NR5GC', '', 'Measurement configuration control and reporting / Intra NR measurements / Exclude-listed cells', '', 'X', '', 'X', '', '-', '', '8.1.3.1.16.NR5GC', '', 'Measurement configuration control and reporting / Intra NR measurements / Allow-listed cells', '', 'X', '', 'X', '', '-', '', '8.1.3.1.17.1.NR5GC', '', 'NR CA / Measurement configuration control and reporting / Intra NR measurements / Event A6 / Intra-band Contiguous CA', '', 'X', '', '', '', '-', '', '8.1.3.1.17.2.NR5GC', '', 'NR CA / Measurement configuration control and reporting / Intra NR measurements / Event A6 / Inter-band CA', '', 'X', '', '', '', '', '', '8.1.3.1.17.3.NR5GC', '', 'NR CA / Measurement configuration control and reporting / Intra NR measurements / Event A6 / Intra-band non-Contiguous CA', '', 'X', '', '', '', '-', '', '8.1.3.1.18.1.NR5GC', '', 'NR CA / Measurement configuration control and reporting / Intra NR measurements / Additional measurement reporting / Intra-band Contiguous CA', '', 'X', '', '', '', '-', '', '8.1.3.1.18.2.NR5GC', '', 'NR CA / Measurement configuration control and reporting / Intra NR measurements / Additional measurement reporting / Inter-band CA', '', 'X', '', '', '', '', '', '8.1.3.1.18.3.NR5GC', '', 'NR CA / Measurement configuration control and reporting / Intra NR measurements / Additional measurement reporting / Intra-band non-Contiguous CA', '', 'X', '', '', '', '-', '', '8.1.3.1.20.NR5GC', '', 'Measurement configuration control and reporting / Measurement Gaps / gapFR1', '', 'X', '', '', '', '-', '', '8.1.3.1.23.NR5GC', '', 'Measurement configuration control and reporting / Intra NR measurements / Continuation of the measurements after RRC Resume', '', 'X', '', 'X', '', '-', '', '8.1.3.2.1.NR5GC', '', 'Measurement configuration control and reporting / Inter-RAT measurements / Event B1 / Measurement of E-UTRA cells', '', 'X', '', '', '', '-', '', '8.1.3.2.2.NR5GC', '', 'Measurement configuration control and reporting / Inter-RAT measurements / Event B2 / Measurement of E-UTRA cells', '', 'X', '', '', '', '-', '', '8.1.3.2.3.NR5GC', '', 'Measurement configuration control and reporting / Inter-RAT measurements / Event B2 / Measurement of E-UTRA cells / RSRQ based measurements', '', 'X', '', '', '', '-', '', '8.1.3.2.4.NR5GC', '', 'Measurement configuration control and reporting / Inter-RAT measurements / Event B2 / Measurement of E-UTRA cells / SINR based measurements', '', 'X', '', '', '', '-', '', '8.1.3.3.1.NR5GC', '', 'Measurement configuration control and reporting / CGI reporting of NR cell', '', 'X', '', '', '', '-', '', '8.1.3.3.2.NR5GC', '', 'Measurement configuration control and reporting / CGI reporting of E-UTRA cell', '', 'X', '', '', '', '-', '', '8.1.4.1.2.NR5GC', '', 'Intra NR handover / Success / Inter-frequency', '', 'X', '', 'X', '', '-', '', '8.1.4.1.5.NR5GC', '', 'Intra NR handover / Failure / Re-establishment successful', '', 'X', '', 'X', '', '-', '', '8.1.4.1.6.NR5GC', '', 'Intra NR handover / Failure / Re-establishment failure', '', 'X', '', 'X', '', '-', '', '8.1.4.1.7.1.NR5GC', '', 'NR CA / Intra NR handover / Success / PCell Change and SCell addition / SCell release / Intra-band Contiguous CA', '', 'X', '', '', '', '-', '', '8.1.4.1.7.2.NR5GC', '', 'NR CA / Intra NR handover / Success / PCell Change and SCell addition / SCell release / Inter-band CA', '', 'X', '', '', '', '', '', '8.1.4.1.7.3.NR5GC', '', 'NR CA / Intra NR handover / Success / PCell Change and SCell addition / SCell release/ Intra-band non-contiguous CA', '', 'X', '', '', '', '-', '', '8.1.4.1.8.1.NR5GC', '', 'NR CA / Intra NR handover / Success / PCell Change / SCell no Change / Intra-band Contiguous CA', '', 'X', '', '', '', '-', '', '8.1.4.1.8.2.NR5GC', '', 'NR CA / Intra NR handover / Success / PCell Change / SCell no Change / Inter-band CA', '', 'X', '', '', '', '', '', '8.1.4.1.8.3.NR5GC', '', 'NR CA / Intra NR handover / Success / PCell Change / SCell no Change / Intra-band non-contiguous CA', '', 'X', '', '', '', '-', '', '8.1.4.1.9.1.NR5GC', '', 'NR CA / Intra NR handover / Failure / Re-establishment successful / Intra-band Contiguous CA', '', 'X', '', '', '', '-', '', '8.1.4.1.9.2.NR5GC', '', 'NR CA / Intra NR handover / Failure / Re-establishment successful / Inter-band CA', '', 'X', '', '', '', '', '', '8.1.4.1.9.3.NR5GC', '', 'NR CA / Intra NR handover / Failure / Re-establishment successful / Intra-band non-contiguous CA', '', 'X', '', '', '', '-', '', '8.1.4.1.10.NR5GC', '', 'eCall Only mode / Intra NR handover / Success / Inter-frequency', '', 'X', '', '', '', '-', '', '8.1.4.2.1.1.NR5GC', '', 'Inter-RAT handover / From NR to E-UTRA / Success', '', 'X', '', 'X', '', '-', '', '8.1.4.2.1.2.NR5GC', '', 'Inter-RAT handover / From NR to EN-DC / Success', '', 'X', '', '', '', '-', '', '8.1.4.2.2.1.NR5GC', '', 'Inter-RAT handover / From E-UTRA to NR / Success', '', 'X', '', 'X', '', '-', '', '8.1.4.3.1.NR5GC', '', 'DAPS handover with key change / Success / Intra-frequency', '', 'X', '', '-', '', '-', '', '8.1.4.3.2.NR5GC', '', 'DAPS handover / HO Failure and source link available / HO Success and RLF in source / Intra-frequency', '', 'X', '', '-', '', '-', '', '8.1.4.3.4.NR5GC', '', 'DAPS handover with key change / Success / Inter-frequency', '', 'X', '', '-', '', '-', '', '8.1.4.3.5.NR5GC', '', 'DAPS handover / HO Failure and source link available / HO Success and RLF in source / Inter-frequency', '', 'X', '', '-', '', '-', '', '8.1.4.4.1.NR5GC', '', 'Conditional handover / Success / A3 / A5 / A3+A5', '', 'X', '', '', '', '-', '', '8.1.4.4.2.NR5GC', '', 'Conditional handover / modify conditional handover configuration', '', 'X', '', '', '', '-', '', '8.1.4.4.3.NR5GC', '', 'Conditional han</t>
  </si>
  <si>
    <t>&lt;h2&gt;D.3.1	SRB_DATA_ASPs&lt;/h2&gt;</t>
  </si>
  <si>
    <t>['', 'ASP Definitions to send/receive peer-to-peer messages on SRBs', '', 'NR_C_Plane_Request_Type', '', '&lt;b&gt;TTCN-3 Record Type&lt;/b&gt;', '', '&lt;b&gt;Name&lt;/b&gt;', '', '&lt;b&gt;NR_C_Plane_Request_Type&lt;/b&gt;', '', '&lt;b&gt;Comment&lt;/b&gt;', '', 'RRC and/or NAS PDU to be send to the UE;', '', 'Note: it may be necessary to allow more than one NAS PDU (-&amp;gt; "record of")', '', 'Rrc', '', '', '', 'opt', '', 'omit:    NAS message shall be present; NAS message shall be sent in DLInformationTransfer', '', 'present: if NAS message is present also, (piggybacked) NAS PDU shall be security protected', '', "         (if necessary) and inserted in RRC PDU's DedicatedInfoNAS", '', 'Nas', '', 'NG_NAS_MSG_RequestList_Type', '', 'opt', '', 'omit:    RRC message shall be present; RRC message does not contain (piggybacked) NAS PDU', '', 'present: if RRC message is omitted =&amp;gt; NAS message shall be sent embedded in DLInformationTransfer', '', '         if RRC message is present =&amp;gt; NAS message is piggybacked in RRC message', '', 'in case of RRC message is sent on CCCH, NAS message shall be omitted', '', '', '', 'NR_C_Plane_Indication_Type', '', '&lt;b&gt;TTCN-3 Record Type&lt;/b&gt;', '', '&lt;b&gt;Name&lt;/b&gt;', '', '&lt;b&gt;NR_C_Plane_Indication_Type&lt;/b&gt;', '', '&lt;b&gt;Comment&lt;/b&gt;', '', 'RRC and/or NAS PDU to be received from the UE;', '', 'Note: it may be necessary to allow more than one NAS PDU (-&amp;gt; "record of")', '', 'Rrc', '', '', '', 'opt', '', 'omit:    NAS message shall be present; NAS message is received in ULInformationTransfer', '', 'present: if NAS message is present also, DedicatedInfoNAS contains unstructured and', '', '         ciphered NAS message and the NAS message is the deciphered message in structured format', '', 'Nas', '', 'NG_NAS_MSG_IndicationList_Type', '', 'opt', '', 'omit:    RRC message shall be present; RRC message does not contain (piggybacked) NAS PDU', '', 'present: if RRC message is omitted =&amp;gt; NAS message has been received in ULInformationTransfer', '', '         if RRC message is present =&amp;gt; NAS message has been piggybacked in RRC message', '', 'NOTE:', '', '  even though currently (DEC 08 ASN.1) there is no RRC PDU in UL containing more than one', '', '  DedicatedInfoNAS we provide a list to allow extendability', '', '', '', 'NR_SRB_COMMON_REQ', '', '&lt;b&gt;TTCN-3 Record Type&lt;/b&gt;', '', '&lt;b&gt;Name&lt;/b&gt;', '', '&lt;b&gt;NR_SRB_COMMON_REQ&lt;/b&gt;', '', '&lt;b&gt;Comment&lt;/b&gt;', '', 'common ASP to send PDUs to SRB0, SRB1, SRB2 or SRB3', '', 'Common', '', '', '', '', '', 'CellId : identifier of the cell', '', 'RoutingInfo : SRB0, SRB1, SRB2, SRB3', '', 'RlcBearerRouting : TTCN provides the id of the cell hosting the RLC bearer which the SS shall use to send the data out to the UE (for non-split bearers in general same as CellId)', '', "MacBearerRouting : If NR CA is configured, TTCN provides the id of the cell hosting the physical layer, which the SS shall use to send the data out to the UE. Else 'omit'", '', 'TimingInfo : Now in normal cases;', '', '             For latency tests TimingInfo can be set to the SFN/subframe', '', '             in which the RRC messages shall be sent out (in this case and', '', '             if the RRC PDU is too long to be sent in one TTI', '', '             the TimingInfo corresponds to the first TTI)', '', 'ControlInfo', '', '  CnfFlag:=false;', '', '  FollowOnFlag', '', '    true: Indicates that the message(s) to be sent on the same TTI will follow', '', '          NOTE 1: When FollowOnFlag is true, TimingInfo shall always be "Now". Otherwise SS shall produce an error', '', '          NOTE 2: the FollowOnFlag applies only for messages of the same SRB', '', '    false: Indicates that no more message(s) will follow', '', 'Signalling', '', '', '', '', '', '', '', '', '', 'NR_SRB_COMMON_IND', '', '&lt;b&gt;TTCN-3 Record Type&lt;/b&gt;', '', '&lt;b&gt;Name&lt;/b&gt;', '', '&lt;b&gt;NR_SRB_COMMON_IND&lt;/b&gt;', '', '&lt;b&gt;Comment&lt;/b&gt;', '', 'common ASP to receive PDUs from SRB0, SRB1, SRB2, SRB3 or SRB4', '', 'Common', '', '', '', '', '', 'CellId : identifier of the cell', '', 'RoutingInfo : SRB0, SRB1, SRB2, SRB3, SRB4', '', "RoutingInfoSUL : The SS shall include this field when data is received from SUL carrier. Else 'omit'.", '', 'RlcBearerRouting : The SS shall provide the id of the cell hosting the RLC bearer in which the data has been received from the UE', '', "MacBearerRouting : If NR CA is configured, the SS shall provide the id of the cell hosting the physical layer in which the data has been received from the UE. Else 'omit'", '', 'TimingInfo : time when message has been received', '', '             (as received from the SS by the NAS emulator)', '', 'Signalling', '', '', '', '', '', '', '', '', '']</t>
  </si>
  <si>
    <t>&lt;h3&gt;D.11.2.2	NR_SL_SS_UE_Config&lt;/h3&gt;</t>
  </si>
  <si>
    <t>['', 'NR_SL_SS_UE_Config: Basic Type Definitions', '', '&lt;b&gt;TTCN-3 Basic Types&lt;/b&gt;', '', '&lt;b&gt;NR_SL_SCS_SpecificCarrierList_Type&lt;/b&gt;', '', 'SL_FreqConfigCommon_r16.sl_SCS_SpecificCarrierList_r16', '', '', '', '&lt;b&gt;NR_FrequencyShift7p5khzSL_Type&lt;/b&gt;', '', 'SL_FreqConfigCommon_r16.frequencyShift7p5khzSL_r16', '', '', '', '&lt;b&gt;NR_ValueN_Type&lt;/b&gt;', '', 'SL_FreqConfigCommon_r16.valueN_r16', '', '', '', '&lt;b&gt;NR_SL_PSCCH_Config_Type&lt;/b&gt;', '', 'SL_ResourcePool_r16.sl_PSCCH_Config_r16', '', '', '', '&lt;b&gt;NR_SL_PSSCH_Config_Type&lt;/b&gt;', '', 'SL_ResourcePool_r16.sl_PSSCH_Config_r16', '', '', '', '&lt;b&gt;NR_SL_PSFCH_Config_Type&lt;/b&gt;', '', 'SL_ResourcePool_r16.sl_PSFCH_Config_r16', '', '', '', '&lt;b&gt;NR_SL_SubchannelSize_Type&lt;/b&gt;', '', 'SL_ResourcePool_r16.sl_SubchannelSize_r16', '', '', '', '&lt;b&gt;NR_SL_StartRB_Subchannel_Type&lt;/b&gt;', '', 'SL_ResourcePool_r16.sl_StartRB_Subchannel_r16', '', '', '', '&lt;b&gt;NR_SL_NumSubchannel_Type&lt;/b&gt;', '', 'SL_ResourcePool_r16.sl_NumSubchannel_r16', '', '', '', '&lt;b&gt;NR_SL_Additional_MCS_Table_Type&lt;/b&gt;', '', 'SL_ResourcePool_r16.sl_Additional_MCS_Table_r16', '', '', '', '&lt;b&gt;NR_SL_PTRS_Config_Type&lt;/b&gt;', '', 'SL_ResourcePool_r16.sl_PTRS_Config_r16', '', '', '', '&lt;b&gt;NR_SL_RB_Number_Type&lt;/b&gt;', '', 'SL_ResourcePool_r16.sl_RB_Number_r16', '', '', '', '&lt;b&gt;NR_SL_TimeResource_Type&lt;/b&gt;', '', 'SL_ResourcePool_r16.sl_TimeResource_r16', '', '', '', '&lt;b&gt;NR_SL_X_Overhead_Type&lt;/b&gt;', '', 'SL_ResourcePool_r16.sl_X_Overhead_r16', '', '', '', '&lt;b&gt;NR_SL_MaxNumPerReserve_Type&lt;/b&gt;', '', 'SL_UE_SelectedConfigRP_r16.sl_MaxNumPerReserve_r16', '', '', '', '&lt;b&gt;NR_SL_MultiReserveResource_Type&lt;/b&gt;', '', 'SL_UE_SelectedConfigRP_r16.sl_MultiReserveResource_r16', '', '', '', '&lt;b&gt;NR_SL_ResourceReservePeriodList_Type&lt;/b&gt;', '', 'SL_UE_SelectedConfigRP_r16.sl_ResourceReservePeriodList_r16', '', '', '', '&lt;b&gt;NR_ASN1_SL_LatencyBoundCSI_Report_Type&lt;/b&gt;', '', 'RRCReconfigurationSidelink_r16_IEs.sl_LatencyBoundCSI_Report_r16', '', '', '', '&lt;b&gt;NR_SidelinkChannelPower_Type&lt;/b&gt;', '', 'integer', '', 'see TS 38.213, clause 16.2', '', '&lt;b&gt;SL_SSId_Type&lt;/b&gt;', '', 'SL_SyncConfig_r16.sl_SSID_r16', '', '', '', '', '', 'NR_SL_ConfigRequest_Type', '', '&lt;b&gt;TTCN-3 Union Type&lt;/b&gt;', '', '&lt;b&gt;Name&lt;/b&gt;', '', '&lt;b&gt;NR_SL_ConfigRequest_Type&lt;/b&gt;', '', '&lt;b&gt;Comment&lt;/b&gt;', '', '', '', 'AddOrReconfigure', '', '', '', 'For one NR-SS-UE configuration:', '', 'SS_UE_Id : identifier of the NR-SS-UE to be configured', '', 'RoutingInfo : None', '', "TimingInfo : 'Now' for initial configuration; specific TimingInfo may be used for reconfiguration", '', 'ControlInfo : FollowOnFlag:=false', '', 'Release', '', '', '', 'To remove all NR-SS-UEs completely', '', 'SS_UE_Id : ss_UE_NonSpecific', '', 'RoutingInfo : None', '', 'TimingInfo : Now', '', 'ControlInfo : FollowOnFlag:=false', '', '', '', 'NR_SL_ConfigInfo_Type', '', '&lt;b&gt;TTCN-3 Record Type&lt;/b&gt;', '', '&lt;b&gt;Name&lt;/b&gt;', '', '&lt;b&gt;NR_SL_ConfigInfo_Type&lt;/b&gt;', '', '&lt;b&gt;Comment&lt;/b&gt;', '', '', '', 'TimingSyncSource', '', '', '', 'opt', '', 'Mandatory at initial NR-SS-UE configuration', '', 'Power', '', '', '', 'opt', '', 'Reference power for the RS of each antenna in Tx', '', 'Initially configured as switched OFF', '', 'SL_BWP_PoolConfigList', '', '', '', 'opt', '', 'Mandatory at initial NR-SS-UE configuration. In release 16 only one entry can be configured', '', '', '', 'NR_SS_UE_Power_Type', '', '&lt;b&gt;TTCN-3 Record Type&lt;/b&gt;', '', '&lt;b&gt;Name&lt;/b&gt;', '', '&lt;b&gt;NR_SS_UE_Power_Type&lt;/b&gt;', '', '&lt;b&gt;Comment&lt;/b&gt;', '', '', '', 'MaxReferencePower', '', '', '', 'opt', '', 'Maximum value of NR-SS-UE reference power (in dBm/15kHz as per TS 38.508-1 clause 6.2.1.3 )', '', 'NR-SS-UE is initialised with this reference power;', '', "its value can't be reconfigured during test execution, attenuation is used to change NR-SS-UE power level", '', 'its value is the upper bound of the NR-SS-UE power during the test case', '', 'Attenuation', '', '', '', '', '', 'Initial attenuation: Off', '', '', '', 'NR_SL_BWP_PoolConfigList_Type', '', '&lt;b&gt;TTCN-3 Record of Type&lt;/b&gt;', '', '&lt;b&gt;Name&lt;/b&gt;', '', '&lt;b&gt;NR_SL_BWP_PoolConfigList_Type&lt;/b&gt;', '', '&lt;b&gt;Comment&lt;/b&gt;', '', '', '', 'record  of ', '', '', '', 'NR_SL_BWP_PoolConfig_Type', '', '&lt;b&gt;TTCN-3 Record Type&lt;/b&gt;', '', '&lt;b&gt;Name&lt;/b&gt;', '', '&lt;b&gt;NR_SL_BWP_PoolConfig_Type&lt;/b&gt;', '', '&lt;b&gt;Comment&lt;/b&gt;', '', '', '', 'SL_FrequencyInfo', '', '', '', 'opt', '', 'mandatory at first configuration', '', 'SL_BWP_ConfigList', '', '', '', 'opt', '', 'mandatory at first configuration', '', 'SyncConfig', '', '', '', 'opt', '', 'mandatory at first configuration', '', '', '', 'NR_SL_Frequency_Type', '', '&lt;b&gt;TTCN-3 Record Type&lt;/b&gt;', '', '&lt;b&gt;Name&lt;/b&gt;', '', '&lt;b&gt;NR_SL_Frequency_Type&lt;/b&gt;', '', '&lt;b&gt;Comment&lt;/b&gt;', '', '', '', 'Band', '', 'integer', '', 'opt', '', '', '', 'SL_SCS_SpecificCarrierList', '', '', '', 'opt', '', '', '', 'SL_AbsoluteFrequencyPointA', '', '', '', 'opt', '', '', '', 'SL_AbsoluteFrequencySSB', '', '', '', 'opt', '', '', '', 'FrequencyShift7p5khzSL', '', '', '', 'opt', '', 'As per TS 38.101-1 clause 5.4E.2.1', '', 'ValueN', '', '', '', 'opt', '', '', '', '', '', 'NR_SL_BWP_ConfigList_Type', '', '&lt;b&gt;TTCN-3 Record of Type&lt;/b&gt;', '', '&lt;b&gt;Name&lt;/b&gt;', '', '&lt;b&gt;NR_SL_BWP_ConfigList_Type&lt;/b&gt;', '', '&lt;b&gt;Comment&lt;/b&gt;', '', '', '', 'record  of ', '', '', '', 'NR_SL_BWP_Config_Type', '', '&lt;b&gt;TTCN-3 Record Type&lt;/b&gt;', '', '&lt;b&gt;Name&lt;/b&gt;', '', '&lt;b&gt;NR_SL_BWP_Config_Type&lt;/b&gt;', '', '&lt;b&gt;Comment&lt;/b&gt;', '', '', '', 'SL_BWP_Id', '', 'BWP_Id', '', '', '', '', '', 'ActiveBwp', '', 'boolean', '', 'opt', '', 'Indicates to NR-SS-UE which BWP is currently used - only one active at a time', '', 'SL_PreconfigGeneral', '', '', '', 'opt', '', 'mandatory at first configuration', '', 'SL_BWP_Generic', '', '', '', 'opt', '', 'mandatory at first configuration', '', 'SL_RxPool', '', '', '', 'opt', '', '', '', 'SL_TxPool', '', '', '', 'opt', '', '', '', '', '', 'NR_ASN1_SL_PreconfigGeneral', '', '&lt;b&gt;TTCN-3 Record Type&lt;/b&gt;', '', '&lt;b&gt;Name&lt;/b&gt;', '', '&lt;b&gt;NR_ASN1_SL_PreconfigGeneral&lt;/b&gt;', '', '&lt;b&gt;Comment&lt;/b&gt;', '', '', '', 'R16', '', 'SL_PreconfigGeneral_r16', '', '', '', '', '', '', '', 'NR_SL_RxPoolConfig_Type', '', '&lt;b&gt;TTCN-3 Record Type&lt;/b&gt;', '', '&lt;b&gt;Name&lt;/b&gt;', '', '&lt;b&gt;NR_SL_RxPoolConfig_Type&lt;/b&gt;', '', '&lt;b&gt;Comment&lt;/b&gt;', '', '', '', 'SL_ResourcePool', '', '', '', 'opt', '', '', '', 'SL_CSI_RS', '', '', '', 'opt', '', 'Configuration for sidelink CSI reception', '', '', '', 'NR_SL_TxPoolConfig_Type', '', '&lt;b&gt;TTCN-3 Record Type&lt;/b&gt;', '', '&lt;b&gt;Name&lt;/b&gt;', '', '&lt;b&gt;NR_SL_TxPoolConfig_Type&lt;/b&gt;', '', '&lt;b&gt;Comment&lt;/b&gt;', '', '', '', 'SL_ResourcePool', '', '', '', 'opt', '', '', '', 'SL_SCI', '', '', '', 'opt', '', '', '', 'RelativePscchPsschTxPower', '', '', '', 'opt', '', '', '', 'SL_CSI_RS', '', '', '', 'opt', '', 'Configuration for sidelink CSI transmission', '', '', '', 'NR_ASN1_SL_BWP_Generic_Type', '', '&lt;b&gt;TTCN-3 Union Type&lt;/b&gt;', '', '&lt;b&gt;Name&lt;/b&gt;', '', '&lt;b&gt;NR_ASN1_SL_BWP_Generic_Type&lt;/b&gt;', '', '&lt;b&gt;Comment&lt;/b&gt;', '', '', '', 'R16', '', 'SL_BWP_Generic_r16', '', '', '', '', '', 'NR_ASN1_SL_PSSCH_TxParameters_r16', '', '&lt;b&gt;TTCN-3 Record Type&lt;/b&gt;', '', '&lt;b&gt;Name&lt;/b&gt;', '', '&lt;b&gt;NR_ASN1_SL_PSSCH_TxParameters_r16&lt;/b&gt;', '', '&lt;b&gt;Comment&lt;/b&gt;', '', '', '', 'R16', '', 'SL_PSSCH_TxParameters_r16', '', '', '', '', '', '', '', 'NR_SL_ResourcePool_Type', '', '&lt;b&gt;TTCN-3 Record Type&lt;/b&gt;', '', '&lt;b&gt;Name&lt;/b&gt;', '', '&lt;b&gt;NR_SL_ResourcePool_Type&lt;/b&gt;', '', '&lt;b&gt;Comment&lt;/b&gt;', '', '', '', 'SL_PSCCH_Config', '', '', '', 'opt', '', '', '', 'SL_PSSCH_Config', '', '', '', 'opt', '', '', '', 'SL_PSSCH_TxParameters', '', '', '', 'opt', '', 'In reception: set according to UE applied transmission parameters. In transmission: set to the NR-SS-UE transmission parameters to be selected acc to TS 38.321 clause 5.22.1.1', '', 'SL_PSFCH_Config', '', '', '', 'opt', '', '', '', 'SL_SubchannelSize', '', '', '', 'opt', '', '', '', 'SL_StartRB_Subchannel', '', '', '', 'opt', '', '', '', 'SL_NumSubchannel', '', '', '', 'opt', '', '', '', 'SL_Additional_MCS_Table', '', '', '', 'opt', '', '', '', 'SL_PTRS_Config', '', '', '', 'opt', '', '', '', 'SL_MultiReserveResource', '', '', '', 'opt', '', '', '', 'SL_MaxNumPerReserve', '', '', '', 'opt', '', '', '', 'SL_ResourceReservePeriodList', '', '', '', 'opt', '', '', '', 'SL_RB_Number', '', '', '', 'opt', '', '', '', 'SL_TimeResource', '', '', '', 'opt', '', '', '', 'SL_X_Overhead', '', '', '', 'opt', '', '', '', '', '', 'NR_SL_SCI_Tx_Type', '', '&lt;b&gt;TTCN-3 Record Type&lt;/b&gt;', '', '&lt;b&gt;Name&lt;/b&gt;', '', '&lt;b&gt;NR_SL_SCI_Tx_Type&lt;/b&gt;', '', '&lt;b&gt;Comment&lt;/b&gt;', '', '', '', 'PSCCH_Sci', '', '', '', 'opt', '', '1st-stage SCI formats', '', 'PSSCH_Sci', '', '', '', 'opt', '', '2nd-stage SCI formats', '', '', '', 'NR_SL_PSCCH_Sci_Tx_Type', '', '&lt;b&gt;TTCN-3 Union Type&lt;/b&gt;', '', '&lt;b&gt;Name&lt;/b&gt;', '', '&lt;b&gt;NR_SL_PSCCH_Sci_Tx_Type&lt;/b&gt;', '', '&lt;b&gt;Comment&lt;/b&gt;', '', '', '', 'SciFormat1A', '', '', '', 'Acc to TS 38.212 cl 8.3.1.1 SCI format 1-A', '', '', '', 'NR_SL_ResourceReservationPeriod_Type', '', '&lt;b&gt;TTCN-3 Union Type&lt;/b&gt;', '', '&lt;b&gt;Name&lt;/b&gt;', '', '&lt;b&gt;NR_SL_ResourceReservationPeriod_Type&lt;/b&gt;', '', '&lt;b&gt;Comment&lt;/b&gt;', '', 'TS 38.212 clause 8.3.1.1', '', 'None', '', '', '', '0 bit no Resource reservation period, if higher layer parameter sl-MultiReserveResource is not configured', '', 'Value', '', 'integer', '', 'number of bits depending on the number of entries in the higher layer parameter sl-ResourceReservePeriodList', '', '', '', 'NR_SL_AdditionalMCS_Type', '', '&lt;b&gt;TTCN-3 Union Type&lt;/b&gt;', '', '&lt;b&gt;Name&lt;/b&gt;', '', '&lt;b&gt;NR_SL_AdditionalMCS_Type&lt;/b&gt;', '', '&lt;b&gt;Comment&lt;/b&gt;', '', 'TS 38.212 clause 8.3.1.1 Additional MCS table indicator', '', 'None', '', '', '', '0 bit if 2 bits if two MCS tables is not configured by higher layer parameter sl- Additional-MCS-Table', '', 'Value', '', 'integer', '', 'as defined in clause 8.1.3.1 of TS 38.214: 1 bit if one MCS table is configured by higher layer parameter sl-Additional-MCS-Table; 2 bits if two MCS tables are configured by higher layer parameter sl- Additional-MCS-Table', '', '', '', 'NR_SL_PSFCH_OverheadIndication_Type', '', '&lt;b&gt;TTCN-3 Union Type&lt;/b&gt;', '', '&lt;b&gt;Name&lt;/b&gt;', '', '&lt;b&gt;NR_SL_PSFCH_OverheadIndication_Type&lt;/b&gt;', '', '&lt;b&gt;Comment&lt;/b&gt;', '', 'TS 38.212 cl 8.3.1.1 PSFCH overhead indication', '', 'None', '', '', '', '0 bit if sl-PSFCH-Period different from 2 and 4', '', 'Value', '', 'integer', '', '1 bit as defined clause 8.1.3.2 of TS 38.214 if higher layer parameter sl-PSFCH-Period = 2 or 4', '', 'Automatic', '', '', '', '1 bit as defined in TS 38.214 clause 8.1.3.2. Applicable when PSFCH is configured in the resource pool. Value set automatically by NR-SS-UE according to TS 38.214 clause 8.1.3.2 and TS 38.213 clause 16.3.', '', '', '', 'NR_SL_PSFCH_ConflictInfoReceiverFlag_Type', '', '&lt;b&gt;TTCN-3 Union Type&lt;/b&gt;', '', '&lt;b&gt;Name&lt;/b&gt;', '', '&lt;b&gt;NR_SL_PSFCH_ConflictInfoReceiverFlag_Type&lt;/b&gt;', '', '&lt;b&gt;Comment&lt;/b&gt;', '', 'TS 38.212 clause 8.3.1.1: Conflict information receiver flag - 0 or 1 bit', '', 'None', '', '', '', '', '', 'Value', '', '', '', "1 bit - if higher layer parameter indicationUEBScheme2 is configured to 'Enabled', where the bit value of 0 indicates that the UE cannot be a UE to receive conflict information and the bit value of 1 indicates that the UE can be a UE to receive conflict information as defined in Clause 16.3.0 of TS 38.213", '', '', '', 'NR_SL_SciFormat1A_Type', '', '&lt;b&gt;TTCN-3 Record Type&lt;/b&gt;', '', '&lt;b&gt;Name&lt;/b&gt;', '', '&lt;b&gt;NR_SL_SciFormat1A_Type&lt;/b&gt;', '', '&lt;b&gt;Comment&lt;/b&gt;', '', 'Acc to TS 38.212 cl 8.3.1.1 SCI format 1-A', '', "For all fields: 'omit' means that the information shall not be contained in the SCI", '', 'Priority', '', '', '', 'opt', '', "Priority - 3 bits as specified in clause 5.4.3.3 of TS 23.287 and clause 5.22.1.3.1 of TS 38.321. Value '000' of Priority field corresponds to priority value '1', value '001' of Priority field corresponds to priority value '2', and so on.", '', 'FreqRessourceAssignment', '', '', '', 'opt', '', 'Frequency resource assignment - Number of bits depending on sl-MaxNumPerReserve', '', 'TimeResourceAssignment', '', 'integer', '', 'opt', '', 'Time resource assignment', '', 'ResourceReservationPeriod', '', '', '', 'opt', '', 'Resource reservation period - present if higher layer parameter sl-MultiReserveResource is configured; 0 bit otherwise.', '', 'Dmrs_Pattern', '', 'integer', '', 'opt', '', 'DMRS pattern', '', 'SecondStageSCI_Format', '', '', '', 'opt', '', '2nd-stage SCI format - 2 bits as defined in Table 8.3.1.1-1.', '', 'Beta_offset', '', '', '', 'opt', '', 'Beta_offset indicator - 2 bits as provided by higher layer parameter sl-BetaOffsets2ndSCI and Table 8.3.1.1-2.', '', 'NumberDMRS_Port', '', '', '', 'opt', '', 'Number of DMRS port - 1bit as defined in Table 8.3.1.1-3.', '', 'AdditionalMCS', '', '', '', 'opt', '', 'Additional MCS table indicator', '', 'PSFCH_OverheadIndication', '', '', '', 'opt', '', 'PSFCH overhead indication', '', 'PSFCH_ConflictInfoReceiverFlag', '', '', '', 'opt', '', 'Conflict information receiver flag', '', '', '', 'NR_SL_PSSCH_Sci_Tx_Type', '', '&lt;b&gt;TTCN-3 Union Type&lt;/b&gt;', '', '&lt;b&gt;Name&lt;/b&gt;', '', '&lt;b&gt;NR_SL_PSSCH_Sci_Tx_Type&lt;/b&gt;', '', '&lt;b&gt;Comment&lt;/b&gt;', '', '', '', 'SciFormat2A', '', '', '', 'Acc to TS 38.212 cl 8.4.1.1 SCI format 2-A', '', 'SciFormat2B', '', '', '', 'Acc to TS 38.212 cl 8.4.1.2 SCI format 2-B', '', '', '', 'NR_SL_SciFormat2A_Type', '', '&lt;b&gt;TTCN-3 Record Type&lt;/b&gt;', '', '&lt;b&gt;Name&lt;/b&gt;', '', '&lt;b&gt;NR_SL_SciFormat2A_Type&lt;/b&gt;', '', '&lt;b&gt;Comment&lt;/b&gt;', '', 'Acc to TS 38.212 cl 8.4.1.1 SCI format 2-A',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'CastType', '', '', '', 'opt', '', 'Cast type indicator - 2 bits as defined in TS 38.212 Table 8.4.1.1-1 and in TS 38.214 clause 8.1', '', 'CSI_Request', '', '', '', 'opt', '', 'CSI request - 1 bit as defined in TS 38.214 cl 8.2.1 and 8.1.', '', '', '', 'NR_SL_SciFormat2B_Type', '', '&lt;b&gt;TTCN-3 Record Type&lt;/b&gt;', '', '&lt;b&gt;Name&lt;/b&gt;', '', '&lt;b&gt;NR_SL_SciFormat2B_Type&lt;/b&gt;', '', '&lt;b&gt;Comment&lt;/b&gt;', '', 'Ac to TS 38.212 clause 8.4.1.2 SCI format 2-B',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'ZoneID', '', '', '', 'opt', '', 'Zone ID - 12 bits as defined in clause 5.8.11 of TS 38.331.', '', 'CommunicationRangeReq', '', '', '', 'opt', '', 'Communication range requirement - 4 bits determined by higher layer parameter sl-ZoneConfigMCR-Index', '', '', '', 'NR_SL_RelativeTxPower_Type', '', '&lt;b&gt;TTCN-3 Record Type&lt;/b&gt;', '', '&lt;b&gt;Name&lt;/b&gt;', '', '&lt;b&gt;NR_SL_RelativeTxPower_Type&lt;/b&gt;', '', '&lt;b&gt;Comment&lt;/b&gt;', '', 'Power allocation for OFDM symbols and reference signals - TS 38.508-1 Table 6.2.1.3-1', '', 'SssbRelativeTxPower', '', '', '', 'opt', '', '', '', 'PscchRelativeTxPower', '', '', '', 'opt', '', '', '', 'PsschRelativeTxPower', '', '', '', 'opt', '', '', '', 'SlCsiRsRelativeTxPower', '', '', '', 'opt', '', '', '', '', '', 'NR_SL_SSSB_EPREs_Type', '', '&lt;b&gt;TTCN-3 Record Type&lt;/b&gt;', '', '&lt;b&gt;Name&lt;/b&gt;', '', '&lt;b&gt;NR_SL_SSSB_EPREs_Type&lt;/b&gt;', '', '&lt;b&gt;Comment&lt;/b&gt;', '', '', '', 'SsssToNRSSUE', '', '', '', 'opt', '', 'EPRE ratio of S-SSS to EPRE of NR-SS-UE', '', 'SpssToSsss', '', '', '', 'opt', '', 'EPRE ratio of S-PSS to S-SSS', '', 'PsbchDmrsToSsss', '', '', '', 'opt', '', 'EPRE ratio of PSBCH DMRS to S-SSS', '', 'PsbchToPsbchDmrs', '', '', '', 'opt', '', 'EPRE ratio of PSBCH to PSBCH DMRS', '', '', '', 'NR_SL_PSCCH_EPREs_Type', '', '&lt;b&gt;TTCN-3 Record Type&lt;/b&gt;', '', '&lt;b&gt;Name&lt;/b&gt;', '', '&lt;b&gt;NR_SL_PSCCH_EPREs_Type&lt;/b&gt;', '', '&lt;b&gt;Comment&lt;/b&gt;', '', '', '', 'PscchToNRSSUE', '', '', '', 'opt', '', 'EPRE ratio of PSCCH DMRS to EPRE or NR-SS-UE', '', 'PscchToDmrs', '', '', '', 'opt', '', 'EPRE ratio of PSCCH to PSCCH DMRS', '', '', '', 'NR_SL_PSSCH_EPREs_Type', '', '&lt;b&gt;TTCN-3 Record Type&lt;/b&gt;', '', '&lt;b&gt;Name&lt;/b&gt;', '', '&lt;b&gt;NR_SL_PSSCH_EPREs_Type&lt;/b&gt;', '', '&lt;b&gt;Comment&lt;/b&gt;', '', '', '', 'PsschToNRSSUE', '', '', '', 'opt', '', 'EPRE ratio of PSSCH DMRS to EPRE of NR-SS-UE', '', 'PsschToDmrs', '', '', '', 'opt', '', 'EPRE ratio of PSSCH to PSSCH DMRS', '', 'PsschTpPtrs', '', '', '', 'opt', '', 'EPRE ratio of SL PT-RS to PSSCH', '', 'PsfchToPssch', '', '', '', 'opt', '', 'EPRE ratio of PSFCH to PSSCH', '', '', '', 'NR_SL_CSIRS_EPREs_Type', '', '&lt;b&gt;TTCN-3 Record Type&lt;/b&gt;', '', '&lt;b&gt;Name&lt;/b&gt;', '', '&lt;b&gt;NR_SL_CSIRS_EPREs_Type&lt;/b&gt;', '', '&lt;b&gt;Comment&lt;/b&gt;', '', '', '', 'SlSciRsToNRSSUE', '', '', '', '', '', 'EPRE ratio of SL CSI-RS to EPRE of NR-SS-UE', '', '', '', 'NR_SL_CSI_RS_ConfigRx_Type', '', '&lt;b&gt;TTCN-3 Union Type&lt;/b&gt;', '', '&lt;b&gt;Name&lt;/b&gt;', '', '&lt;b&gt;NR_SL_CSI_RS_ConfigRx_Type&lt;/b&gt;', '', '&lt;b&gt;Comment&lt;/b&gt;', '', 'NR-SS-UE configured for reception of CSI-RS signal, CSI report trigger in SCI format 2-A and for transmission of sidelink CSI report.', '', 'AddOrReconfigure', '', '', '', 'Add/re-configure SL-CSI reception', '', 'Release', '', '', '', 'Stop transmission or reception', '', 'None', '', '', '', '', '', '', '', 'NR_SL_CSI_RS_ConfigParamRx_Type', '', '&lt;b&gt;TTCN-3 Record Type&lt;/b&gt;', '', '&lt;b&gt;Name&lt;/b&gt;', '', '&lt;b&gt;NR_SL_CSI_RS_ConfigParamRx_Type&lt;/b&gt;', '', '&lt;b&gt;Comment&lt;/b&gt;', '', 'According to TS 38.321 clause 5.22.1.7 and TS 38.214 clause 8.5.', '', "The MAC CE containing sidelink CSI Report (SidelinkCSI_Reporting) shall be transmitted by NR-SS-UE after reception of SCI format 2-A with CSI request set to '1'B.", '', 'The Sidelink CSI report shall be transmitted at LatencyBoundCSI_Report slots after reception of the SCI format 2-A.', '', 'CSI_RS_Config', '', '', '', '', '', '', '', 'LatencyBoundCSI_Report', '', '', '', '', '', "Offset between the SCI format 2-A with CSI request set to '1'B and the transmitted sidelink CSI report provided in SidelinkCSI_Reporting", '', 'SidelinkCSI_Reporting', '', '', '', '', '', 'Sidelink CSI report to be transmitted by NR-SS-UE - TS 38.321 clause 6.1.3.35', '', '', '', 'NR_SL_CSI_RS_ConfigTx_Type', '', '&lt;b&gt;TTCN-3 Union Type&lt;/b&gt;', '', '&lt;b&gt;Name&lt;/b&gt;', '', '&lt;b&gt;NR_SL_CSI_RS_ConfigTx_Type&lt;/b&gt;', '', '&lt;b&gt;Comment&lt;/b&gt;', '', '', '', 'AddOrReconfigure', '', '', '', 'Add/re-configure sidelink CSI for transmission', '', 'Release', '', '', '', 'Stop transmission or reception', '', 'None', '', '', '', '', '', '', '', 'NR_SL_CSI_RS_ConfigParamTx_Type', '', '&lt;b&gt;TTCN-3 Record Type&lt;/b&gt;', '', '&lt;b&gt;Name&lt;/b&gt;', '', '&lt;b&gt;NR_SL_CSI_RS_ConfigParamTx_Type&lt;/b&gt;', '', '&lt;b&gt;Comment&lt;/b&gt;', '', "According to TS 38.214 clause 8.5.2.2. CSI-RS shall be transmitted when SCI format 2-A with SCI request set to '1' is transmitted.", '', 'SlCsiRsRelativeTxPower shall be provided in NR_SL_SSSB_EPREs_Type.', '', 'SL_CSI_RS_Config', '', '', '', '', '', '', '', '', '', 'NR_ASN1_SL_CSI_RS_Config', '', '&lt;b&gt;TTCN-3 Union Type&lt;/b&gt;', '', '&lt;b&gt;Name&lt;/b&gt;', '', '&lt;b&gt;NR_ASN1_SL_CSI_RS_Config&lt;/b&gt;', '', '&lt;b&gt;Comment&lt;/b&gt;', '', '', '', 'R16', '', 'SL_CSI_RS_Config_r16', '', '', '', '', '', 'NR_SynchronisationTiming_Type', '', '&lt;b&gt;TTCN-3 Union Type&lt;/b&gt;', '', '&lt;b&gt;Name&lt;/b&gt;', '', '&lt;b&gt;NR_SynchronisationTiming_Type&lt;/b&gt;', '', '&lt;b&gt;Comment&lt;/b&gt;', '', 'To configure/reconfigure NR-SS-UE with the timing for synchronisation', '', 'InCoverage', '', '', '', 'To configure NR-SS-UE to synchronise on NR Cell', '', 'UTC_GNSS_Synchronised', '', '', '', 'To configure NR-SS-UE to synchronise on UTC of a GNSS signal', '', 'OutOfCoverageTiming', '', '', '', 'To configure NR-SS-UE out of coverage - no synchronisation source', '', 'SyncRefUE', '', '', '', 'NR-SS-UE synchronises using UE under test - NR-SS-UE configured in SyncConfigRxMode', '', '', '', 'NR_InCoverageConfig_Type', '', '&lt;b&gt;TTCN-3 Record Type&lt;/b&gt;', '', '&lt;b&gt;Name&lt;/b&gt;', '', '&lt;b&gt;NR_InCoverageConfig_Type&lt;/b&gt;', '', '&lt;b&gt;Comment&lt;/b&gt;', '', '', '', 'NR_CellId', '', '', '', '', '', 'NR cell Identity on which NR-SS-UE shall synchronise', '', '', '', 'NR_UTC_SynchronisedConfig_Type', '', '&lt;b&gt;TTCN-3 Record Type&lt;/b&gt;', '', '&lt;b&gt;Name&lt;/b&gt;', '', '&lt;b&gt;NR_UTC_SynchronisedConfig_Type&lt;/b&gt;', '', '&lt;b&gt;Comment&lt;/b&gt;', '', 'NR-SS-UE selects GNSS as the synchronization reference source - As per TS 38.331 clause 5.8.12', '', 'SL_OffsetDFN', '', 'integer', '', '', '', '', '', '', '', 'NR_OutOfCoverageTiming_Type', '', '&lt;b&gt;TTCN-3 Record Type&lt;/b&gt;', '', '&lt;b&gt;Name&lt;/b&gt;', '', '&lt;b&gt;NR_OutOfCoverageTiming_Type&lt;/b&gt;', '', '&lt;b&gt;Comment&lt;/b&gt;', '', '', '', 'TcOffset', '', 'integer (0..63)', '', 'opt', '', 'For NR according to TS 38.211 clause 4.1 Ts/Tc = 64 with Tc = 1/(480000 * 4096) and Ts = 1/(15000 * 2048);', '', 'Tcell', '', 'integer (0..307199)', '', 'opt', '', 'Frame duration Tf = 307200 * Ts = 10ms; System Time Unit Ts = 1/(15000 * 2048)', '', 'DfnOffset', '', 'integer (0..1023)', '', 'opt', '', '', '', '', '', 'NR_SL_SyncConfig_Type', '', '&lt;b&gt;TTCN-3 Record Type&lt;/b&gt;', '', '&lt;b&gt;Name&lt;/b&gt;', '', '&lt;b&gt;NR_SL_SyncConfig_Type&lt;/b&gt;', '', '&lt;b&gt;Comment&lt;/b&gt;', '', 'To configure NR-SS-UE for SLSS and MasterInformationBlockSidelink transmission/reception', '', 'SyncConfigTxMode', '', '', '', 'opt', '', 'A list needed in case one NR-SS-UE is configured to transmit different PSBCH', '', 'SyncConfigRxMode', '', '', '', 'opt', '', '', '', '', '', 'NR_SL_SyncConfigTxModeList_Type', '', '&lt;b&gt;TTCN-3 Record of Type&lt;/b&gt;', '', '&lt;b&gt;Name&lt;/b&gt;', '', '&lt;b&gt;NR_SL_SyncConfigTxModeList_Type&lt;/b&gt;', '', '&lt;b&gt;Comment&lt;/b&gt;', '', '', '', 'record  of ', '', '', '', 'NR_SL_SyncConfigTxMode_Type', '', '&lt;b&gt;TTCN-3 Union Type&lt;/b&gt;', '', '&lt;b&gt;Name&lt;/b&gt;', '', '&lt;b&gt;NR_SL_SyncConfigTxMode_Type&lt;/b&gt;', '', '&lt;b&gt;Comment&lt;/b&gt;', '', '', '', 'None', '', '', '', 'NR-SS-UE not configured for S-SS/PSBCH transmission - Used only for initial configuration when no transmission is required', '', 'SyncConfigTx', '', '', '', '', '', '', '', 'NR_SL_SyncConfigTx_Type', '', '&lt;b&gt;TTCN-3 Union Type&lt;/b&gt;', '', '&lt;b&gt;Name&lt;/b&gt;', '', '&lt;b&gt;NR_SL_SyncConfigTx_Type&lt;/b&gt;', '', '&lt;b&gt;Comment&lt;/b&gt;', '', 'To configure/reconfigure NR-SS-UE to start or stop transmitting SLSS and MasterInformationBlockSidelink', '', 'AddOrReconfigure', '', '', '', 'Add/re-configure S-SS/PSBCH', '', 'Release', '', '', '', 'Stop transmission', '', '', '', 'NR_SL_SyncTx_Type', '', '&lt;b&gt;TTCN-3 Record Type&lt;/b&gt;', '', '&lt;b&gt;Name&lt;/b&gt;', '', '&lt;b&gt;NR_SL_SyncTx_Type&lt;/b&gt;', '', '&lt;b&gt;Comment&lt;/b&gt;', '', 'To configure NR-SS-UE to transmit Reference signal, S-SS and MasterInformationBlockSidelink acc to TS 38.211 clause 8.4, TS 38.212 clause 8.1, TS 38.213 clause 8.4.3.1.', '', 'Acc to TS 38.213 cl 16.1 S-PSS symbol, a S-SSS symbol, and a PSBCH symbol have a same transmission power', '', 'NR-SS-UE is configured in transmission mode with the associated SL_TxPool', '', 'TxSyncConfig', '', '', '', 'opt', '', '', '', 'SL_TDD_Configuration', '', 'TDD_UL_DL_ConfigCommon', '', 'opt', '', 'Corresponding SL-ResourcePool-r16.sl-RxParametersNcell-r16.sl-TDD-Configuration-r16', '', 'Spss', '', '', '', 'opt', '', 'SL primary synchronization signals (S-PSS)', '', 'Ssss', '', '', '', 'opt', '', 'SL secondary synchronization signals (S-SSS)', '', 'Psbch', '', '', '', 'opt', '', 'PSBCH blocks', '', '', '', 'NR_TxSyncRefParam_Type', '', '&lt;b&gt;TTCN-3 Record Type&lt;/b&gt;', '', '&lt;b&gt;Name&lt;/b&gt;', '', '&lt;b&gt;NR_TxSyncRefParam_Type&lt;/b&gt;', '', '&lt;b&gt;Comment&lt;/b&gt;', '', '', '', 'SL_SSID', '', 'SL_SyncConfig_r16.sl_SSID_r16', '', '', '', '', '', 'MasterInformationBlockSidelink', '', 'MasterInformationBlockSidelink', '', 'opt', '', 'directFrameNumber and slotIndex set to a dummy value - to be set by NR-SS-UE', '', 'MasterInformationBlockSidelink using fixed periodicity (16ms) to TS 38.213 clause 16.1;', '', 'The position of S-SS/PSBCH blocks in frequency and time domain is specified in TS 38.211 clause 8.4.3 and TS 38.213 clause 16.1.', '', 'The NR-SS-UE configuration for S-SS/PSBCH blocks is defined by SL_SSB_TimeAllocation_r16 and NR_SL_Frequency_Type', '', 'SL_SSB_TimeAllocation', '', 'SL_SSB_TimeAllocation_r16', '', 'opt', '', '', '', '', '', 'NR_SidelinkPrimarySyncSignal_Type', '', '&lt;b&gt;TTCN-3 Record Type&lt;/b&gt;', '', '&lt;b&gt;Name&lt;/b&gt;', '', '&lt;b&gt;NR_SidelinkPrimarySyncSignal_Type&lt;/b&gt;', '', '&lt;b&gt;Comment&lt;/b&gt;', '', '', '', 'RelativeTxPower', '', '', '', 'opt', '', 'Power for S-PSS relative to the NR-SS-UE power level - value in dB', '', '', '', 'NR_SidelinkSecondarySyncSignal_Type', '', '&lt;b&gt;TTCN-3 Record Type&lt;/b&gt;', '', '&lt;b&gt;Name&lt;/b&gt;', '', '&lt;b&gt;NR_SidelinkSecondarySyncSignal_Type&lt;/b&gt;', '', '&lt;b&gt;Comment&lt;/b&gt;', '', '', '', 'RelativeTxPower', '', '', '', 'opt', '', 'Power for S-SSS relative to the NR-SS-UE power level - value in dB', '', '', '', 'NR_PsbchConfig_Type', '', '&lt;b&gt;TTCN-3 Record Type&lt;/b&gt;', '', '&lt;b&gt;Name&lt;/b&gt;', '', '&lt;b&gt;NR_PsbchConfig_Type&lt;/b&gt;', '', '&lt;b&gt;Comment&lt;/b&gt;', '', '', '', 'RelativeTxPower', '', '', '', 'opt', '', 'Power for PSBCH relative to the NR-SS-UE power level - value in dB', '', '', '', 'NR_SL_SyncConfigRxMode_Type', '', '&lt;b&gt;TTCN-3 Union Type&lt;/b&gt;', '', '&lt;b&gt;Name&lt;/b&gt;', '', '&lt;b&gt;NR_SL_SyncConfigRxMode_Type&lt;/b&gt;', '', '&lt;b&gt;Comment&lt;/b&gt;', '', '', '', 'None', '', '', '', 'NR-SS-UE not configured for S-SS/PSBCH reception - Used only for initial configuration when no reception is required', '', 'SyncConfigRx', '', '', '', '', '', '', '', 'NR_SL_SyncConfigRx_Type', '', '&lt;b&gt;TTCN-3 Union Type&lt;/b&gt;', '', '&lt;b&gt;Name&lt;/b&gt;', '', '&lt;b&gt;NR_SL_SyncConfigRx_Type&lt;/b&gt;', '', '&lt;b&gt;Comment&lt;/b&gt;', '', 'to configure/reconfigure NR-SS-UE to start or stop receiving S-SS/PSBCH - FFS is a list is needed', '', 'AddOrReconfigure', '', '', '', 'Add/re-configure reception of SLSSID', '', 'Release', '', '', '', 'Stop SLSS and SBCCH reception', '', '', '', 'NR_SL_SyncRx_Type', '', '&lt;b&gt;TTCN-3 Record Type&lt;/b&gt;', '', '&lt;b&gt;Name&lt;/b&gt;', '', '&lt;b&gt;NR_SL_SyncRx_Type&lt;/b&gt;', '', '&lt;b&gt;Comment&lt;/b&gt;', '', 'To configure NR-SS-UE for reception of S-SS/PSBCH with one or two synchronisation SSB Time allocation sources.', '', 'SL_SSID', '', '', '', 'opt', '', '', '', 'SL_SSB_TimeAllocation', '', '', '', 'opt', '', 'List of the SSB_TimeAllocation to be used by UE', '', '', '', 'NR_SL_SSB_TimeAllocation_Type', '', '&lt;b&gt;TTCN-3 Union Type&lt;/b&gt;', '', '&lt;b&gt;Name&lt;/b&gt;', '', '&lt;b&gt;NR_SL_SSB_TimeAllocation_Type&lt;/b&gt;', '', '&lt;b&gt;Comment&lt;/b&gt;', '', '', '', 'SL_SSB_TimeAllocationList', '', '', '', 'List of the SSB_TimeAllocation to be used by UE', '', 'AnyValue', '', '', '', 'Any value is expected', '', '', '', 'NR_SL_SSB_TimeAllocationList_Type', '', '&lt;b&gt;TTCN-3 Record of Type&lt;/b&gt;', '', '&lt;b&gt;Name&lt;/b&gt;', '', '&lt;b&gt;NR_SL_SSB_TimeAllocationList_Type&lt;/b&gt;', '', '&lt;b&gt;Comment&lt;/b&gt;', '', '', '', 'record length(1..2) of SL_SSB_TimeAllocation_r16', '', '', '', 'NR_SL_SSID_Type', '', '&lt;b&gt;TTCN-3 Union Type&lt;/b&gt;', '', '&lt;b&gt;Name&lt;/b&gt;', '', '&lt;b&gt;NR_SL_SSID_Type&lt;/b&gt;', '', '&lt;b&gt;Comment&lt;/b&gt;', '', '', '', 'SL_SSId_Value', '', '', '', 'As per TS 38.211 clause 8.4.2.1', '', 'AnyValue', '', '', '', 'Any value is expected', '', '', '', 'NR_SL_System_IndicationControl_Type', '', '&lt;b&gt;TTCN-3 Union Type&lt;/b&gt;', '', '&lt;b&gt;Name&lt;/b&gt;', '', '&lt;b&gt;NR_SL_System_IndicationControl_Type&lt;/b&gt;', '', '&lt;b&gt;Comment&lt;/b&gt;', '', 'Initially all indications are disabled in NR-SS-UE', '', "(i.e. it shall not be necessary in 'normal' test cases to use this primitive but only if a specific indication is needed);", '', 'omit means indication mode is not changed.', '', "TimingInfo : 'Now' (in general)", '', 'SyncRefReporting', '', '', '', 'To enable/disable reporting of start and stop of reception of NR sidelink S-SS/PSBCH.', '', 'NOTE:', '', 'this is applicable when NR-SS-UE is configured with SyncConfigRx', '', 'NR-SS-UE reports an indication every time when SLSSID/MasterInformationBlockSidelink reception from UE has toggled in the subframes configured for SLSS/MasterInformationBlockSidelink reception', '', 'PSSCH_SciReporting', '', '', '', 'To enable/disable reporting of reception of NR PSSCH SCI-2A or SCI-2B', '', 'NOTE:', '', 'NR-SS-UE reports an indication every time an SCI format 2-A or SCI format 2-B is received', '', 'SidelinkCSIReportingMAC_CE', '', '', '', 'To enable/disable reporting of Sidelink CSI Reporting MAC CE received from UE', '', '', '']</t>
  </si>
  <si>
    <t>&lt;h2&gt;I.5.2	2 AoA Test Cases&lt;/h2&gt;</t>
  </si>
  <si>
    <t>38533_Annexes.docx</t>
  </si>
  <si>
    <t>['', 'The 2 AoA test cases follow Setups 3 and 4, see Clauses A.9.3 and A.9.4, respectively. Here, the re-positioning approach is applicable only when the pedestal is not obstructing the beam paths between each of the 2 active AoA probes and the pedestal is not in closer proximity to the measurement antennas/reflectors than the DUT. Therefore, for the selected DUT alignment option and orientation, the positioner shall always be in the back hemispheres of each of the active AoA probe for each test iteration.', '', 'This requirement is illustrated next using the example 2 AoA RRM system from Figure I.5-1. Figure I.5.2-1 shows the acceptable directions of test for the re-positioner concept separately for each active probe. The directions of testing (AoAs) within the respective yellow highlighted upper hemisphere shall be considered so the &lt;span style="color:000000"&gt;pedestal is not obstructing any of the beam paths. In this case, &lt;/span&gt;the re-positioning approach applies and the optimized QoQZ MU is applicable to the assessed MU of the test system. The different test conditions and orientations from Clause N.2 of TS 38.521-2 [18] can be used for each test iteration to prevent the &lt;span style="color:000000"&gt;pedestal from obstructing the beam paths.&lt;/span&gt;', '', 'When the directions of testing (AoAs) are outside the yellow highlighted upper hemisphere for at least one active probe, i.e., the pedestal is obstructing at least one beam path, the re-positioning approach no longer applies. In this case, the calculated MU for QoQZ shall include the full range of rotation angles described in the QoQZ procedure, Annex O of [18].', '', '----media/image18.emf----', '', 'Figure I.5.2-1: Ranges of possible directions of testing (AoAs) for each active probe', '', '', '', '', 'Annex J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style="font-size:16pt"&gt;2017-08&lt;/span&gt;', '', '&lt;span style="font-size:16pt"&gt;RAN5#76&lt;/span&gt;', '', '&lt;span style="font-size:16pt"&gt;R5-175205&lt;/span&gt;', '', '&lt;span style="font-size:16pt"&gt;-&lt;/span&gt;', '', '&lt;span style="font-size:16pt"&gt;-&lt;/span&gt;', '', '&lt;span style="font-size:16pt"&gt;-&lt;/span&gt;', '', '&lt;span style="font-size:16pt"&gt;Introduction of TS 38.533 &lt;/span&gt;', '', '&lt;span style="font-size:16pt"&gt;0.0.1&lt;/span&gt;', '', '&lt;span style="font-size:16pt"&gt;2018-08&lt;/span&gt;', '', '&lt;span style="font-size:16pt"&gt;RAN5#80&lt;/span&gt;', '', '&lt;span style="font-size:16pt"&gt;R5-184115&lt;/span&gt;', '', '&lt;span style="font-size:16pt"&gt;-&lt;/span&gt;', '', '&lt;span style="font-size:16pt"&gt;-&lt;/span&gt;', '', '&lt;span style="font-size:16pt"&gt;-&lt;/span&gt;', '', '&lt;span style="font-size:16pt"&gt;Added specification structure including headers up to third level&lt;/span&gt;', '', '&lt;span style="font-size:16pt"&gt;0.0.2&lt;/span&gt;', '', '&lt;span style="font-size:16pt"&gt;2018-11&lt;/span&gt;', '', '&lt;span style="font-size:16pt"&gt;RAN5#81&lt;/span&gt;', '', '&lt;span style="font-size:16pt"&gt;R5-186706&lt;/span&gt;', '', '&lt;span style="font-size:16pt"&gt;-&lt;/span&gt;', '', '&lt;span style="font-size:16pt"&gt;-&lt;/span&gt;', '', '&lt;span style="font-size:16pt"&gt;-&lt;/span&gt;', '', '&lt;span style="font-size:16pt"&gt;Added references and common sections&lt;/span&gt;', '', '&lt;span style="font-size:16pt"&gt;0.1.0&lt;/span&gt;', '', '&lt;span style="font-size:16pt"&gt;2018-11&lt;/span&gt;', '', '&lt;span style="font-size:16pt"&gt;RAN5#81&lt;/span&gt;', '', '&lt;span style="font-size:16pt"&gt;R5-187847&lt;/span&gt;', '', '&lt;span style="font-size:16pt"&gt;-&lt;/span&gt;', '', '&lt;span style="font-size:16pt"&gt;-&lt;/span&gt;', '', '&lt;span style="font-size:16pt"&gt;-&lt;/span&gt;', '', '&lt;span style="font-size:16pt"&gt;Added RMCs, OCGN, SMTC and SSB configurations to Annex A&lt;/span&gt;', '', '&lt;span style="font-size:16pt"&gt;0.1.0&lt;/span&gt;', '', '&lt;span style="font-size:16pt"&gt;2018-11&lt;/span&gt;', '', '&lt;span style="font-size:16pt"&gt;RAN5#81&lt;/span&gt;', '', '&lt;span style="font-size:16pt"&gt;R5-187996&lt;/span&gt;', '', '&lt;span style="font-size:16pt"&gt;-&lt;/span&gt;', '', '&lt;span style="font-size:16pt"&gt;-&lt;/span&gt;', '', '&lt;span style="font-size:16pt"&gt;-&lt;/span&gt;', '', '&lt;span style="font-size:16pt"&gt;Added test cases 6.7.1.1.1 to 6.7.1.2.2&lt;/span&gt;', '', '&lt;span style="font-size:16pt"&gt;0.1.0&lt;/span&gt;', '', '&lt;span style="font-size:16pt"&gt;2018-11&lt;/span&gt;', '', '&lt;span style="font-size:16pt"&gt;RAN5#81&lt;/span&gt;', '', '&lt;span style="font-size:16pt"&gt;R5-187997&lt;/span&gt;', '', '&lt;span style="font-size:16pt"&gt;-&lt;/span&gt;', '', '&lt;span style="font-size:16pt"&gt;-&lt;/span&gt;', '', '&lt;span style="font-size:16pt"&gt;-&lt;/span&gt;', '', '&lt;span style="font-size:16pt"&gt;Added test cases 4.6.2.1 to 4.6.2.8&lt;/span&gt;', '', '&lt;span style="font-size:16pt"&gt;0.1.0&lt;/span&gt;', '', '&lt;span style="font-size:16pt"&gt;2018-11&lt;/span&gt;', '', '&lt;span style="font-size:16pt"&gt;RAN5#81&lt;/span&gt;', '', '&lt;span style="font-size:16pt"&gt;R5-187998&lt;/span&gt;', '', '&lt;span style="font-size:16pt"&gt;-&lt;/span&gt;', '', '&lt;span style="font-size:16pt"&gt;-&lt;/span&gt;', '', '&lt;span style="font-size:16pt"&gt;-&lt;/span&gt;', '', '&lt;span style="font-size:16pt"&gt;Added test cases 5.6.2.1 to 5.6.2.4&lt;/span&gt;', '', '&lt;span style="font-size:16pt"&gt;0.1.0&lt;/span&gt;', '', '&lt;span style="font-size:16pt"&gt;2018-11&lt;/span&gt;', '', '&lt;span style="font-size:16pt"&gt;RAN5#81&lt;/span&gt;', '', '&lt;span style="font-size:16pt"&gt;R5-187999&lt;/span&gt;', '', '&lt;span style="font-size:16pt"&gt;-&lt;/span&gt;', '', '&lt;span style="font-size:16pt"&gt;-&lt;/span&gt;', '', '&lt;span style="font-size:16pt"&gt;-&lt;/span&gt;', '', '&lt;span style="font-size:16pt"&gt;Added test cases 6.6.2.1 to 6.6.2.8&lt;/span&gt;', '', '&lt;span style="font-size:16pt"&gt;0.1.0&lt;/span&gt;', '', '&lt;span style="font-size:16pt"&gt;2018-11&lt;/span&gt;', '', '&lt;span style="font-size:16pt"&gt;RAN5#81&lt;/span&gt;', '', '&lt;span style="font-size:16pt"&gt;R5-188000&lt;/span&gt;', '', '&lt;span style="font-size:16pt"&gt;-&lt;/span&gt;', '', '&lt;span style="font-size:16pt"&gt;-&lt;/span&gt;', '', '&lt;span style="font-size:16pt"&gt;-&lt;/span&gt;', '', '&lt;span style="font-size:16pt"&gt;Added test cases 7.6.2.1 to 7.6.2.4&lt;/span&gt;', '', '&lt;span style="font-size:16pt"&gt;0.1.0&lt;/span&gt;', '', '&lt;span style="font-size:16pt"&gt;2018-11&lt;/span&gt;', '', '&lt;span style="font-size:16pt"&gt;RAN5#81&lt;/span&gt;', '', '&lt;span style="font-size:16pt"&gt;R5-188001&lt;/span&gt;', '', '&lt;span style="font-size:16pt"&gt;-&lt;/span&gt;', '', '&lt;span style="font-size:16pt"&gt;-&lt;/span&gt;', '', '&lt;span style="font-size:16pt"&gt;-&lt;/span&gt;', '', '&lt;span style="font-size:16pt"&gt;Added test case 4.4.1.1&lt;/span&gt;', '', '&lt;span style="font-size:16pt"&gt;0.1.0&lt;/span&gt;', '', '&lt;span style="font-size:16pt"&gt;2018-11&lt;/span&gt;', '', '&lt;span style="font-size:16pt"&gt;RAN5#81&lt;/span&gt;', '', '&lt;span style="font-size:16pt"&gt;R5-188002&lt;/span&gt;', '', '&lt;span style="font-size:16pt"&gt;-&lt;/span&gt;', '', '&lt;span style="font-size:16pt"&gt;-&lt;/span&gt;', '', '&lt;span style="font-size:16pt"&gt;-&lt;/span&gt;', '', '&lt;span style="font-size:16pt"&gt;Added test cases 4.7.1.1.1 to 4.7.1.2.2&lt;/span&gt;', '', '&lt;span style="font-size:16pt"&gt;0.1.0&lt;/span&gt;', '', '&lt;span style="font-size:16pt"&gt;2018-11&lt;/span&gt;', '', '&lt;span style="font-size:16pt"&gt;RAN5#81&lt;/span&gt;', '', '&lt;span style="font-size:16pt"&gt;R5-188005&lt;/span&gt;', '', '&lt;span style="font-size:16pt"&gt;-&lt;/span&gt;', '', '&lt;span style="font-size:16pt"&gt;-&lt;/span&gt;', '', '&lt;span style="font-size:16pt"&gt;-&lt;/span&gt;', '', '&lt;span style="font-size:16pt"&gt;Added Annexes B to H&lt;/span&gt;', '', '&lt;span style="font-size:16pt"&gt;0.1.0&lt;/span&gt;', '', '&lt;span style="font-size:16pt"&gt;2018-11&lt;/span&gt;', '', '&lt;span style="font-size:16pt"&gt;RAN5#81&lt;/span&gt;', '', '&lt;span style="font-size:16pt"&gt;R5-188011&lt;/span&gt;', '', '&lt;span style="font-size:16pt"&gt;-&lt;/span&gt;', '', '&lt;span style="font-size:16pt"&gt;-&lt;/span&gt;', '', '&lt;span style="font-size:16pt"&gt;-&lt;/span&gt;', '', '&lt;span style="font-size:16pt"&gt;Added test case 4.4.3.1&lt;/span&gt;', '', '&lt;span style="font-size:16pt"&gt;0.1.0&lt;/span&gt;', '', '&lt;span style="font-size:16pt"&gt;2019-01&lt;/span&gt;', '', '&lt;span style="font-size:16pt"&gt;RAN5#4 5G-NR AH&lt;/span&gt;', '', '&lt;span style="font-size:16pt"&gt;R5-190448&lt;/span&gt;', '', '&lt;span style="font-size:16pt"&gt;-&lt;/span&gt;', '', '&lt;span style="font-size:16pt"&gt;-&lt;/span&gt;', '', '&lt;span style="font-size:16pt"&gt;-&lt;/span&gt;', '', '&lt;span style="font-size:16pt"&gt;Updating FR1 MU for timing measurements&lt;/span&gt;', '', '&lt;span style="font-size:16pt"&gt;0.2.0&lt;/span&gt;', '', '&lt;span style="font-size:16pt"&gt;2019-01&lt;/span&gt;', '', '&lt;span style="font-size:16pt"&gt;RAN5#4 5G-NR AH&lt;/span&gt;', '', '&lt;span style="font-size:16pt"&gt;R5-190476&lt;/span&gt;', '', '&lt;span style="font-size:16pt"&gt;-&lt;/span&gt;', '', '&lt;span style="font-size:16pt"&gt;-&lt;/span&gt;', '', '&lt;span style="font-size:16pt"&gt;-&lt;/span&gt;', '', '&lt;span style="font-size:16pt"&gt;Addition of band group power offsets&lt;/span&gt;', '', '&lt;span style="font-size:16pt"&gt;0.2.0&lt;/span&gt;', '', '&lt;span style="font-size:16pt"&gt;2019-01&lt;/span&gt;', '', '&lt;span style="font-size:16pt"&gt;RAN5#4 5G-NR AH&lt;/span&gt;', '', '&lt;span style="font-size:16pt"&gt;R5-190477&lt;/span&gt;', '', '&lt;span style="font-size:16pt"&gt;-&lt;/span&gt;', '', '&lt;span style="font-size:16pt"&gt;-&lt;/span&gt;', '', '&lt;span style="font-size:16pt"&gt;-&lt;/span&gt;', '', '&lt;span style="font-size:16pt"&gt;Update of the annexes&lt;/span&gt;', '', '&lt;span style="font-size:16pt"&gt;0.2.0&lt;/span&gt;', '', '&lt;span style="font-size:16pt"&gt;2019-01&lt;/span&gt;', '', '&lt;span style="font-size:16pt"&gt;RAN5#4 5G-NR AH&lt;/span&gt;', '', '&lt;span style="font-size:16pt"&gt;R5-190478&lt;/span&gt;', '', '&lt;span style="font-size:16pt"&gt;-&lt;/span&gt;', '', '&lt;span style="font-size:16pt"&gt;-&lt;/span&gt;', '', '&lt;span style="font-size:16pt"&gt;-&lt;/span&gt;', '', '&lt;span style="font-size:16pt"&gt;Changes to 4.7.1.x tests&lt;/span&gt;', '', '&lt;span style="font-size:16pt"&gt;0.2.0&lt;/span&gt;', '', '&lt;span style="font-size:16pt"&gt;2019-01&lt;/span&gt;', '', '&lt;span style="font-size:16pt"&gt;RAN5#4 5G-NR AH&lt;/span&gt;', '', '&lt;span style="font-size:16pt"&gt;R5-190479&lt;/span&gt;', '', '&lt;span style="font-size:16pt"&gt;-&lt;/span&gt;', '', '&lt;span style="font-size:16pt"&gt;-&lt;/span&gt;', '', '&lt;span style="font-size:16pt"&gt;-&lt;/span&gt;', '', '&lt;span style="font-size:16pt"&gt;Addition of 4.7.2.x tests&lt;/span&gt;', '', '&lt;span style="font-size:16pt"&gt;0.2.0&lt;/span&gt;', '', '&lt;span style="font-size:16pt"&gt;2019-01&lt;/span&gt;', '', '&lt;span style="font-size:16pt"&gt;RAN5#4 5G-NR AH&lt;/span&gt;', '', '&lt;span style="font-size:16pt"&gt;R5-190480&lt;/span&gt;', '', '&lt;span style="font-size:16pt"&gt;-&lt;/span&gt;', '', '&lt;span style="font-size:16pt"&gt;-&lt;/span&gt;', '', '&lt;span style="font-size:16pt"&gt;-&lt;/span&gt;', '', '&lt;span style="font-size:16pt"&gt;Addition of 4.7.4.x tests&lt;/span&gt;', '', '&lt;span style="font-size:16pt"&gt;0.2.0&lt;/span&gt;', '', '&lt;span style="font-size:16pt"&gt;2019-01&lt;/span&gt;', '', '&lt;span style="font-size:16pt"&gt;RAN5#4 5G-NR AH&lt;/span&gt;', '', '&lt;span style="font-size:16pt"&gt;R5-190481&lt;/span&gt;', '', '&lt;span style="font-size:16pt"&gt;-&lt;/span&gt;', '', '&lt;span style="font-size:16pt"&gt;-&lt;/span&gt;', '', '&lt;span style="font-size:16pt"&gt;-&lt;/span&gt;', '', '&lt;span style="font-size:16pt"&gt;Changes to 6.7.1.x tests&lt;/span&gt;', '', '&lt;span style="font-size:16pt"&gt;0.2.0&lt;/span&gt;', '', '&lt;span style="font-size:16pt"&gt;2019-01&lt;/span&gt;', '', '&lt;span style="font-size:16pt"&gt;RAN5#4 5G-NR AH&lt;/span&gt;', '', '&lt;span style="font-size:16pt"&gt;R5-190482&lt;/span&gt;', '', '&lt;span style="font-size:16pt"&gt;-&lt;/span&gt;', '', '&lt;span style="font-size:16pt"&gt;-&lt;/span&gt;', '', '&lt;span style="font-size:16pt"&gt;-&lt;/span&gt;', '', '&lt;span style="font-size:16pt"&gt;Addition of 6.7.2.x tests&lt;/span&gt;', '', '&lt;span style="font-size:16pt"&gt;0.2.0&lt;/span&gt;', '', '&lt;span style="font-size:16pt"&gt;2019-01&lt;/span&gt;', '', '&lt;span style="font-size:16pt"&gt;RAN5#4 5G-NR AH&lt;/span&gt;', '', '&lt;span style="font-size:16pt"&gt;R5-190483&lt;/span&gt;', '', '&lt;span style="font-size:16pt"&gt;-&lt;/span&gt;', '', '&lt;span style="font-size:16pt"&gt;-&lt;/span&gt;', '', '&lt;span style="font-size:16pt"&gt;-&lt;/span&gt;', '', '&lt;span style="font-size:16pt"&gt;Addition of 6.7.4.x tests&lt;/span&gt;', '', '&lt;span style="font-size:16pt"&gt;0.2.0&lt;/span&gt;', '', '&lt;span style="font-size:16pt"&gt;2019-01&lt;/span&gt;', '', '&lt;span style="font-size:16pt"&gt;RAN5#4 5G-NR AH&lt;/span&gt;', '', '&lt;span style="font-size:16pt"&gt;R5-190512&lt;/span&gt;', '', '&lt;span style="font-size:16pt"&gt;-&lt;/span&gt;', '', '&lt;span style="font-size:16pt"&gt;-&lt;/span&gt;', '', '&lt;span style="font-size:16pt"&gt;-&lt;/span&gt;', '', '&lt;span style="font-size:16pt"&gt;Addition of EN-DC FR1 radio link monitoring out-of-sync test for PSCell configured with CSI-RS-based RLM RS in non-DRX mode test case 4.5.1.5&lt;/span&gt;', '', '&lt;span style="font-size:16pt"&gt;0.2.0&lt;/span&gt;', '', '&lt;span style="font-size:16pt"&gt;2019-01&lt;/span&gt;', '', '&lt;span style="font-size:16pt"&gt;RAN5#4 5G-NR AH&lt;/span&gt;', '', '&lt;span style="font-size:16pt"&gt;R5-190513&lt;/span&gt;', '', '&lt;span style="font-size:16pt"&gt;-&lt;/span&gt;', '', '&lt;span style="font-size:16pt"&gt;-&lt;/span&gt;', '', '&lt;span style="font-size:16pt"&gt;-&lt;/span&gt;', '', '&lt;span style="font-size:16pt"&gt;Addition of EN-DC FR1 radio link monitoring in-sync test for PSCell configured with CSI-RS-based RLM RS in non-DRX mode test case 4.5.1.6&lt;/span&gt;', '', '&lt;span style="font-size:16pt"&gt;0.2.0&lt;/span&gt;', '', '&lt;span style="font-size:16pt"&gt;2019-01&lt;/span&gt;', '', '&lt;span style="font-size:16pt"&gt;RAN5#4 5G-NR AH&lt;/span&gt;', '', '&lt;span style="font-size:16pt"&gt;R5-190514&lt;/span&gt;', '', '&lt;span style="font-size:16pt"&gt;-&lt;/span&gt;', '', '&lt;span style="font-size:16pt"&gt;-&lt;/span&gt;', '', '&lt;span style="font-size:16pt"&gt;-&lt;/span&gt;', '', '&lt;span style="font-size:16pt"&gt;Addition of EN-DC FR1 radio link monitoring out-of-sync test for PSCell configured with CSI-RS-based RLM RS in DRX mode test case 4.5.1.7&lt;/span&gt;', '', '&lt;span style="font-size:16pt"&gt;0.2.0&lt;/span&gt;', '', '&lt;span style="font-size:16pt"&gt;2019-01&lt;/span&gt;', '', '&lt;span style="font-size:16pt"&gt;RAN5#4 5G-NR AH&lt;/span&gt;', '', '&lt;span style="font-size:16pt"&gt;R5-190515&lt;/span&gt;', '', '&lt;span style="font-size:16pt"&gt;-&lt;/span&gt;', '', '&lt;span style="font-size:16pt"&gt;-&lt;/span&gt;', '', '&lt;span style="font-size:16pt"&gt;-&lt;/span&gt;', '', '&lt;span style="font-size:16pt"&gt;Addition of EN-DC FR1 radio link monitoring in-sync test for PSCell configured with CSI-RS-based RLM RS in DRX mode test case 4.5.1.8&lt;/span&gt;', '', '&lt;span style="font-size:16pt"&gt;0.2.0&lt;/span&gt;', '', '&lt;span style="font-size:16pt"&gt;2019-01&lt;/span&gt;', '', '&lt;span style="font-size:16pt"&gt;RAN5#4 5G-NR AH&lt;/span&gt;', '', '&lt;span style="font-size:16pt"&gt;R5-190516&lt;/span&gt;', '', '&lt;span style="font-size:16pt"&gt;-&lt;/span&gt;', '', '&lt;span style="font-size:16pt"&gt;-&lt;/span&gt;', '', '&lt;span style="font-size:16pt"&gt;-&lt;/span&gt;', '', '&lt;span style="font-size:16pt"&gt;Addition of EN-DC FR1 interruptions at transitions between active and non-active during DRX in synchronous EN-DC test case 4.5.2.1&lt;/span&gt;', '', '&lt;span style="font-size:16pt"&gt;0.2.0&lt;/span&gt;', '', '&lt;span style="font-size:16pt"&gt;2019-01&lt;/span&gt;', '', '&lt;span style="font-size:16pt"&gt;RAN5#4 5G-NR AH&lt;/span&gt;', '', '&lt;span style="font-size:16pt"&gt;R5-190517&lt;/span&gt;', '', '&lt;span style="font-size:16pt"&gt;-&lt;/span&gt;', '', '&lt;span style="font-size:16pt"&gt;-&lt;/span&gt;', '', '&lt;span style="font-size:16pt"&gt;-&lt;/span&gt;', '', '&lt;span style="font-size:16pt"&gt;Addition of EN-DC FR1 interruptions at transitions between active and non-active during DRX in asynchronous EN-DC test case 4.5.2.2&lt;/span&gt;', '', '&lt;span style="font-size:16pt"&gt;0.2.0&lt;/span&gt;', '', '&lt;span style="font-size:16pt"&gt;2019-01&lt;/span&gt;', '', '&lt;span style="font-size:16pt"&gt;RAN5#4 5G-NR AH&lt;/span&gt;', '', '&lt;span style="font-size:16pt"&gt;R5-190518&lt;/span&gt;', '', '&lt;span style="font-size:16pt"&gt;-&lt;/span&gt;', '', '&lt;span style="font-size:16pt"&gt;-&lt;/span&gt;', '', '&lt;span style="font-size:16pt"&gt;-&lt;/span&gt;', '', '&lt;span style="font-size:16pt"&gt;Addition of EN-DC FR1 interruptions during measurements on deactivated NR SCC in synchronous EN-DC test case 4.5.2.3&lt;/span&gt;', '', '&lt;span style="font-size:16pt"&gt;0.2.0&lt;/span&gt;', '', '&lt;span style="font-size:16pt"&gt;2019-01&lt;/span&gt;', '', '&lt;span style="font-size:16pt"&gt;RAN5#4 5G-NR AH&lt;/span&gt;', '', '&lt;span style="font-size:16pt"&gt;R5-190519&lt;/span&gt;', '', '&lt;span style="font-size:16pt"&gt;-&lt;/span&gt;', '', '&lt;span style="font-size:16pt"&gt;-&lt;/span&gt;', '', '&lt;span style="font-size:16pt"&gt;-&lt;/span&gt;', '', '&lt;span style="font-size:16pt"&gt;Addition of EN-DC FR1 interruptions during measurements on deactivated NR SCC in asynchronous EN-DC test case 4.5.2.4&lt;/span&gt;', '', '&lt;span style="font-size:16pt"&gt;0.2.0&lt;/span&gt;', '', '&lt;span style="font-size:16pt"&gt;2019-01&lt;/span&gt;', '', '&lt;span style="font-size:16pt"&gt;RAN5#4 5G-NR AH&lt;/span&gt;', '', '&lt;span style="font-size:16pt"&gt;R5-190520&lt;/span&gt;', '', '&lt;span style="font-size:16pt"&gt;-&lt;/span&gt;', '', '&lt;span style="font-size:16pt"&gt;-&lt;/span&gt;', '', '&lt;span style="font-size:16pt"&gt;-&lt;/span&gt;', '', '&lt;span style="font-size:16pt"&gt;Addition of EN-DC FR1 interruptions during measurements on deactivated E-UTRAN SCC in synchronous EN-DC test case 4.5.2.5&lt;/span&gt;', '', '&lt;span style="font-size:16pt"&gt;0.2.0&lt;/span&gt;', '', '&lt;span style="font-size:16pt"&gt;2019-01&lt;/span&gt;', '', '&lt;span style="font-size:16pt"&gt;RAN5#4 5G-NR AH&lt;/span&gt;', '', '&lt;span style="font-size:16pt"&gt;R5-190582&lt;/span&gt;', '', '&lt;span style="font-size:16pt"&gt;-&lt;/span&gt;', '', '&lt;span style="font-size:16pt"&gt;-&lt;/span&gt;', '', '&lt;span style="font-size:16pt"&gt;-&lt;/span&gt;', '', '&lt;span style="font-size:16pt"&gt;Annex F correction&lt;/span&gt;', '', '&lt;span style="font-size:16pt"&gt;0.2.0&lt;/span&gt;', '', '&lt;span style="font-size:16pt"&gt;2019-01&lt;/span&gt;', '', '&lt;span style="font-size:16pt"&gt;RAN5#4 5G-NR AH&lt;/span&gt;', '', '&lt;span style="font-size:16pt"&gt;R5-190803&lt;/span&gt;', '', '&lt;span style="font-size:16pt"&gt;-&lt;/span&gt;', '', '&lt;span style="font-size:16pt"&gt;-&lt;/span&gt;', '', '&lt;span style="font-size:16pt"&gt;-&lt;/span&gt;', '', '&lt;span style="font-size:16pt"&gt;Update Annex G in TS 38.533&lt;/span&gt;', '', '&lt;span style="font-size:16pt"&gt;0.2.0&lt;/span&gt;', '', '&lt;span style="font-size:16pt"&gt;2019-01&lt;/span&gt;', '', '&lt;span style="font-size:16pt"&gt;RAN5#4 5G-NR AH&lt;/span&gt;', '', '&lt;span style="font-size:16pt"&gt;R5-190874&lt;/span&gt;', '', '&lt;span style="font-size:16pt"&gt;-&lt;/span&gt;', '', '&lt;span style="font-size:16pt"&gt;-&lt;/span&gt;', '', '&lt;span style="font-size:16pt"&gt;-&lt;/span&gt;', '', '&lt;span style="font-size:16pt"&gt;Addition of NR test case 6.6.1.1-reporting without gap non-DRX&lt;/span&gt;', '', '&lt;span style="font-size:16pt"&gt;0.2.0&lt;/span&gt;', '', '&lt;span style="font-size:16pt"&gt;2019-01&lt;/span&gt;', '', '&lt;span style="font-size:16pt"&gt;RAN5#4 5G-NR AH&lt;/span&gt;', '', '&lt;span style="font-size:16pt"&gt;R5-190875&lt;/span&gt;', '', '&lt;span style="font-size:16pt"&gt;-&lt;/span&gt;', '', '&lt;span style="font-size:16pt"&gt;-&lt;/span&gt;', '', '&lt;span style="font-size:16pt"&gt;-&lt;/span&gt;', '', '&lt;span style="font-size:16pt"&gt;Addition of NR test case 6.6.1.2-reporting without gap DRX&lt;/span&gt;', '', '&lt;span style="font-size:16pt"&gt;0.2.0&lt;/span&gt;', '', '&lt;span style="font-size:16pt"&gt;2019-01&lt;/span&gt;', '', '&lt;span style="font-size:16pt"&gt;RAN5#4 5G-NR AH&lt;/span&gt;', '', '&lt;span style="font-size:16pt"&gt;R5-190876&lt;/span&gt;', '', '&lt;span style="font-size:16pt"&gt;-&lt;/span&gt;', '', '&lt;span style="font-size:16pt"&gt;-&lt;/span&gt;', '', '&lt;span style="font-size:16pt"&gt;-&lt;/span&gt;', '', '&lt;span style="font-size:16pt"&gt;Addition of NR test case 6.6.1.3-with gap non DRX&lt;/span&gt;', '', '&lt;span style="font-size:16pt"&gt;0.2.0&lt;/span&gt;', '', '&lt;span style="font-size:16pt"&gt;2019-01&lt;/span&gt;', '', '&lt;span style="font-size:16pt"&gt;RAN5#4 5G-NR AH&lt;/span&gt;', '', '&lt;span style="font-size:16pt"&gt;R5-190877&lt;/span&gt;', '', '&lt;span style="font-size:16pt"&gt;-&lt;/span&gt;', '', '&lt;span style="font-size:16pt"&gt;-&lt;/span&gt;', '', '&lt;span style="font-size:16pt"&gt;-&lt;/span&gt;', '', '&lt;span style="font-size:16pt"&gt;Addition of NR test case 6.6.1.4-with gap DRX&lt;/span&gt;', '', '&lt;span style="font-size:16pt"&gt;0.2.0&lt;/span&gt;', '', '&lt;span style="font-size:16pt"&gt;2019-01&lt;/span&gt;', '', '&lt;span style="font-size:16pt"&gt;RAN5#4 5G-NR AH&lt;/span&gt;', '', '&lt;span style="font-size:16pt"&gt;R5-190878&lt;/span&gt;', '', '&lt;span style="font-size:16pt"&gt;-&lt;/span&gt;', '', '&lt;span style="font-size:16pt"&gt;-&lt;/span&gt;', '', '&lt;span style="font-size:16pt"&gt;-&lt;/span&gt;', '', '&lt;span style="font-size:16pt"&gt;Addition of NR test case 6.6.1.5-without gap non DRX SBI reading&lt;/span&gt;', '', '&lt;span style="font-size:16pt"&gt;0.2.0&lt;/span&gt;', '', '&lt;span style="font-size:16pt"&gt;2019-01&lt;/span&gt;', '', '&lt;span style="font-size:16pt"&gt;RAN5#4 5G-NR AH&lt;/span&gt;', '', '&lt;span style="font-size:16pt"&gt;R5-190879&lt;/span&gt;', '', '&lt;span style="font-size:16pt"&gt;-&lt;/span&gt;', '', '&lt;span style="font-size:16pt"&gt;-&lt;/span&gt;', '', '&lt;span style="font-size:16pt"&gt;-&lt;/span&gt;', '', '&lt;span style="font-size:16pt"&gt;Addition of NR test case 6.6.1.6-with gap non DRX SBI reading&lt;/span&gt;', '', '&lt;span style="font-size:16pt"&gt;0.2.0&lt;/span&gt;', '', '&lt;span style="font-size:16pt"&gt;2019-01&lt;/span&gt;', '', '&lt;span style="font-size:16pt"&gt;RAN5#4 5G-NR AH&lt;/span&gt;', '', '&lt;span style="font-size:16pt"&gt;R5-190880&lt;/span&gt;', '', '&lt;span style="font-size:16pt"&gt;-&lt;/span&gt;', '', '&lt;span style="font-size:16pt"&gt;-&lt;/span&gt;', '', '&lt;span style="font-size:16pt"&gt;-&lt;/span&gt;', '', '&lt;span style="font-size:16pt"&gt;CR to 38.533 annex for event triggered reporting test cases&lt;/span&gt;', '', '&lt;span style="font-size:16pt"&gt;0.2.0&lt;/span&gt;', '', '&lt;span style="font-size:16pt"&gt;2019-01&lt;/span&gt;', '', '&lt;span style="font-size:16pt"&gt;RAN5#4 5G-NR AH&lt;/span&gt;', '', '&lt;span style="font-size:16pt"&gt;R5-190881&lt;/span&gt;', '', '&lt;span style="font-size:16pt"&gt;-&lt;/span&gt;', '', '&lt;span style="font-size:16pt"&gt;-&lt;/span&gt;', '', '&lt;span style="font-size:16pt"&gt;-&lt;/span&gt;', '', '&lt;span style="font-size:16pt"&gt;Addition of EN-DC FR1 event triggered reporting test case 4.6.1.5&lt;/span&gt;', '', '&lt;span style="font-size:16pt"&gt;0.2.0&lt;/span&gt;', '', '&lt;span style="font-size:16pt"&gt;2019-01&lt;/span&gt;', '', '&lt;span style="font-size:16pt"&gt;RAN5#4 5G-NR AH&lt;/span&gt;', '', '&lt;span style="font-size:16pt"&gt;R5-190882&lt;/span&gt;', '', '&lt;span style="font-size:16pt"&gt;-&lt;/span&gt;', '', '&lt;span style="font-size:16pt"&gt;-&lt;/span&gt;', '', '&lt;span style="font-size:16pt"&gt;-&lt;/span&gt;', '', '&lt;span style="font-size:16pt"&gt;Addition of EN-DC FR1 event triggered reporting test case 4.6.1.6&lt;/span&gt;', '', '&lt;span style="font-size:16pt"&gt;0.2.0&lt;/span&gt;', '', '&lt;span style="font-size:16pt"&gt;2019-01&lt;/span&gt;', '', '&lt;span style="font-size:16pt"&gt;RAN5#4 5G-NR AH&lt;/span&gt;', '', '&lt;span style="font-size:16pt"&gt;R5-190883&lt;/span&gt;', '', '&lt;span style="font-size:16pt"&gt;-&lt;/span&gt;', '', '&lt;span style="font-size:16pt"&gt;-&lt;/span&gt;', '', '&lt;span style="font-size:16pt"&gt;-&lt;/span&gt;', '', '&lt;span style="font-size:16pt"&gt;Addition of EN-DC FR1 event triggered reporting test case 4.6.1.3&lt;/span&gt;', '', '&lt;span style="font-size:16pt"&gt;0.2.0&lt;/span&gt;', '', '&lt;span style="font-size:16pt"&gt;2019-01&lt;/span&gt;', '', '&lt;span style="font-size:16pt"&gt;RAN5#4 5G-NR AH&lt;/span&gt;', '', '&lt;span style="font-size:16pt"&gt;R5-190884&lt;/span&gt;', '', '&lt;span style="font-size:16pt"&gt;-&lt;/span&gt;', '', '&lt;span style="font-size:16pt"&gt;-&lt;/span&gt;', '', '&lt;span style="font-size:16pt"&gt;-&lt;/span&gt;', '', '&lt;span style="font-size:16pt"&gt;Addition of EN-DC FR1 event triggered reporting test case 4.6.1.4&lt;/span&gt;', '', '&lt;span style="font-size:16pt"&gt;0.2.0&lt;/span&gt;', '', '&lt;span style="font-size:16pt"&gt;2019-01&lt;/span&gt;', '', '&lt;span style="font-size:16pt"&gt;RAN5#4 5G-NR AH&lt;/span&gt;', '', '&lt;span style="font-size:16pt"&gt;R5-190885&lt;/span&gt;', '', '&lt;span style="font-size:16pt"&gt;-&lt;/span&gt;', '', '&lt;span style="font-size:16pt"&gt;-&lt;/span&gt;', '', '&lt;span style="font-size:16pt"&gt;-&lt;/span&gt;', '', '&lt;span style="font-size:16pt"&gt;Addition of default config for event triggered test cases&lt;/span&gt;', '', '&lt;span style="font-size:16pt"&gt;0.2.0&lt;/span&gt;', '', '&lt;span style="font-size:16pt"&gt;2019-01&lt;/span&gt;', '', '&lt;span style="font-size:16pt"&gt;RAN5#4 5G-NR AH&lt;/span&gt;', '', '&lt;span style="font-size:16pt"&gt;R5-190886&lt;/span&gt;', '', '&lt;span style="font-size:16pt"&gt;-&lt;/span&gt;', '', '&lt;span style="font-size:16pt"&gt;-&lt;/span&gt;', '', '&lt;span style="font-size:16pt"&gt;-&lt;/span&gt;', '', '&lt;span style="font-size:16pt"&gt;Introduction of 5G RRM TC 4.5.3.1&lt;/span&gt;', '', '&lt;span style="font-size:16pt"&gt;0.2.0&lt;/span&gt;', '', '&lt;span style="font-size:16pt"&gt;2019-01&lt;/span&gt;', '', '&lt;span style="font-size:16pt"&gt;RAN5#4 5G-NR AH&lt;/span&gt;', '', '&lt;span style="font-size:16pt"&gt;R5-190887&lt;/span&gt;', '', '&lt;span style="font-size:16pt"&gt;-&lt;/span&gt;', '', '&lt;span style="font-size:16pt"&gt;-&lt;/span&gt;', '', '&lt;span style="font-size:16pt"&gt;-&lt;/span&gt;', '', '&lt;span style="font-size:16pt"&gt;Introduction of 5G RRM TC 4.5.3.2&lt;/span&gt;', '', '&lt;span style="font-size:16pt"&gt;0.2.0&lt;/span&gt;', '', '&lt;span style="font-size:16pt"&gt;2019-01&lt;/span&gt;', '', '&lt;span style="font-size:16pt"&gt;RAN5#4 5G-NR AH&lt;/span&gt;', '', '&lt;span style="font-size:16pt"&gt;R5-190888&lt;/span&gt;', '', '&lt;span style="font-size:16pt"&gt;-&lt;/span&gt;', '', '&lt;span style="font-size:16pt"&gt;-&lt;/span&gt;', '', '&lt;span style="font-size:16pt"&gt;-&lt;/span&gt;', '', '&lt;span style="font-size:16pt"&gt;Introduction of 5G RRM TC 4.5.3.3&lt;/span&gt;', '', '&lt;span style="font-size:16pt"&gt;0.2.0&lt;/span&gt;', '', '&lt;span style="font-size:16pt"&gt;2019-01&lt;/span&gt;', '', '&lt;span style="font-size:16pt"&gt;RAN5#4 5G-NR AH&lt;/span&gt;', '', '&lt;span style="font-size:16pt"&gt;R5-190889&lt;/span&gt;', '', '&lt;span style="font-size:16pt"&gt;-&lt;/span&gt;', '', '&lt;span style="font-size:16pt"&gt;-&lt;/span&gt;', '', '&lt;span style="font-size:16pt"&gt;-&lt;/span&gt;', '', '&lt;span style="font-size:16pt"&gt;Introduction of 5G RRM TC 4.6.1.1&lt;/span&gt;', '', '&lt;span style="font-size:16pt"&gt;0.2.0&lt;/span&gt;', '', '&lt;span style="font-size:16pt"&gt;2019-01&lt;/span&gt;', '', '&lt;span style="font-size:16pt"&gt;RAN5#4 5G-NR AH&lt;/span&gt;', '', '&lt;span style="font-size:16pt"&gt;R5-190890&lt;/span&gt;', '', '&lt;span style="font-size:16pt"&gt;-&lt;/span&gt;', '', '&lt;span style="font-size:16pt"&gt;-&lt;/span&gt;', '', '&lt;span style="font-size:16pt"&gt;-&lt;/span&gt;', '', '&lt;span style="font-size:16pt"&gt;Introduction of 5G RRM TC 4.6.1.2&lt;/span&gt;', '', '&lt;span style="font-size:16pt"&gt;0.2.0&lt;/span&gt;', '', '&lt;span style="font-size:16pt"&gt;2019-01&lt;/span&gt;', '', '&lt;span style="font-size:16pt"&gt;RAN5#4 5G-NR AH&lt;/span&gt;', '', '&lt;span style="font-size:16pt"&gt;R5-190891&lt;/span&gt;', '', '&lt;span style="font-size:16pt"&gt;-&lt;/span&gt;', '', '&lt;span style="font-size:16pt"&gt;-&lt;/span&gt;', '', '&lt;span style="font-size:16pt"&gt;-&lt;/span&gt;', '', '&lt;span style="font-size:16pt"&gt;Introduction of 5G RRM TC 5.5.3.1&lt;/span&gt;', '', '&lt;span style="font-size:16pt"&gt;0.2.0&lt;/span&gt;', '', '&lt;span style="font-size:16pt"&gt;2019-01&lt;/span&gt;', '', '&lt;span style="font-size:16pt"&gt;RAN5#4 5G-NR AH&lt;/span&gt;', '', '&lt;span style="font-size:16pt"&gt;R5-190892&lt;/span&gt;', '', '&lt;span style="font-size:16pt"&gt;-&lt;/span&gt;', '', '&lt;span style="font-size:16pt"&gt;-&lt;/span&gt;', '', '&lt;span style="font-size:16pt"&gt;-&lt;/span&gt;', '', '&lt;span style="font-size:16pt"&gt;Introduction of 5G RRM TC 6.6.3.1&lt;/span&gt;', '', '&lt;span style="font-size:16pt"&gt;0.2.0&lt;/span&gt;', '', '&lt;span style="font-size:16pt"&gt;2019-01&lt;/span&gt;', '', '&lt;span style="font-size:16pt"&gt;RAN5#4 5G-NR AH&lt;/span&gt;', '', '&lt;span style="font-size:16pt"&gt;R5-190893&lt;/span&gt;', '', '&lt;span style="font-size:16pt"&gt;-&lt;/span&gt;', '', '&lt;span style="font-size:16pt"&gt;-&lt;/span&gt;', '', '&lt;span style="font-size:16pt"&gt;-&lt;/span&gt;', '', '&lt;span style="font-size:16pt"&gt;pCR for Addition of TC 6.5.1.3 NR SA FR1 RLM OOS in DRX&lt;/span&gt;', '', '&lt;span style="font-size:16pt"&gt;0.2.0&lt;/span&gt;', '', '&lt;span style="font-size:16pt"&gt;2019-01&lt;/span&gt;', '', '&lt;span style="font-size:16pt"&gt;RAN5#4 5G-NR AH&lt;/span&gt;', '', '&lt;span style="font-size:16pt"&gt;R5-190894&lt;/span&gt;', '', '&lt;span style="font-size:16pt"&gt;-&lt;/span&gt;', '', '&lt;span style="font-size:16pt"&gt;-&lt;/span&gt;', '', '&lt;span style="font-size:16pt"&gt;-&lt;/span&gt;', '', '&lt;span style="font-size:16pt"&gt;pCR for Addition of TC 6.4.3.1 NR SA FR1 TAA Accuracy&lt;/span&gt;', '', '&lt;span style="font-size:16pt"&gt;0.2.0&lt;/span&gt;', '', '&lt;span style="font-size:16pt"&gt;2019-01&lt;/span&gt;', '', '&lt;span style="font-size:16pt"&gt;RAN5#4 5G-NR AH&lt;/span&gt;', '', '&lt;span style="font-size:16pt"&gt;R5-190895&lt;/span&gt;', '', '&lt;span style="font-size:16pt"&gt;-&lt;/span&gt;', '', '&lt;span style="font-size:16pt"&gt;-&lt;/span&gt;', '', '&lt;span style="font-size:16pt"&gt;-&lt;/span&gt;', '', '&lt;span style="font-size:16pt"&gt;pCR for Modification of TC 4.4.3.1 EN-DC FR1 TAA accuracy&lt;/span&gt;', '', '&lt;span style="font-size:16pt"&gt;0.2.0&lt;/span&gt;', '', '&lt;span style="font-size:16pt"&gt;2019-01&lt;/span&gt;', '', '&lt;span style="font-size:16pt"&gt;RAN5#4 5G-NR AH&lt;/span&gt;', '', '&lt;span style="font-size:16pt"&gt;R5-190896&lt;/span&gt;', '', '&lt;span style="font-size:16pt"&gt;-&lt;/span&gt;', '', '&lt;span style="font-size:16pt"&gt;-&lt;/span&gt;', '', '&lt;span style="font-size:16pt"&gt;-&lt;/span&gt;', '', '&lt;span style="font-size:16pt"&gt;pCR for Addition of TC 6.5.1.1 NR SA FR1 RLM OOS&lt;/span&gt;', '', '&lt;span style="font-size:16pt"&gt;0.2.0&lt;/span&gt;', '', '&lt;span style="font-size:16pt"&gt;2019-01&lt;/span&gt;', '', '&lt;span style="font-size:16pt"&gt;RAN5#4 5G-NR AH&lt;/span&gt;', '', '&lt;span style="font-size:16pt"&gt;R5-190897&lt;/span&gt;', '', '&lt;span style="font-size:16pt"&gt;-&lt;/span&gt;', '', '&lt;span style="font-size:16pt"&gt;-&lt;/span&gt;', '', '&lt;span style="font-size:16pt"&gt;-&lt;/span&gt;', '', '&lt;span style="font-size:16pt"&gt;pCR for Addition of TC 4.5.1.1 EN-DC FR1 RLM OOS&lt;/span&gt;', '', '&lt;span style="font-size:16pt"&gt;0.2.0&lt;/span&gt;', '', '&lt;span style="font-size:16pt"&gt;2019-01&lt;/span&gt;', '', '&lt;span style="font-size:16pt"&gt;RAN5#4 5G-NR AH&lt;/span&gt;', '', '&lt;span style="font-size:16pt"&gt;R5-190898&lt;/span&gt;', '', '&lt;span style="font-size:16pt"&gt;-&lt;/span&gt;', '', '&lt;span style="font-size:16pt"&gt;-&lt;/span&gt;', '', '&lt;span style="font-size:16pt"&gt;-&lt;/span&gt;', '', '&lt;span style="font-size:16pt"&gt;pCR for Addition of TC 4.5.1.3 EN-DC FR1 RLM OOS in DRX&lt;/span&gt;', '', '&lt;span style="font-size:16pt"&gt;0.2.0&lt;/span&gt;', '', '&lt;span style="font-size:16pt"&gt;2019-01&lt;/span&gt;', '', '&lt;span style="font-size:16pt"&gt;RAN5#4 5G-NR AH&lt;/span&gt;', '', '&lt;span style="font-size:16pt"&gt;R5-190899&lt;/span&gt;', '', '&lt;span style="font-size:16pt"&gt;-&lt;/span&gt;', '', '&lt;span style="font-size:16pt"&gt;-&lt;/span&gt;', '', '&lt;span style="font-size:16pt"&gt;-&lt;/span&gt;', '', '&lt;span style="font-size:16pt"&gt;Update to EN-DC FR1 transmit timing accuracy test&lt;/span&gt;', '', '&lt;span style="font-size:16pt"&gt;0.2.0&lt;/span&gt;', '', '&lt;span style="font-size:16pt"&gt;2019-01&lt;/span&gt;', '', '&lt;span style="font-size:16pt"&gt;RAN5#4 5G-NR AH&lt;/span&gt;', '', '&lt;span style="font-size:16pt"&gt;R5-190900&lt;/span&gt;', '', '&lt;span style="font-size:16pt"&gt;-&lt;/span&gt;', '', '&lt;span style="font-size:16pt"&gt;-&lt;/span&gt;', '', '&lt;span style="font-size:16pt"&gt;-&lt;/span&gt;', '', '&lt;span style="font-size:16pt"&gt;Addition of EN-DC FR1 RLM IS non-DRX test with SSB-based RLM RS&lt;/span&gt;', '', '&lt;span style="font-size:16pt"&gt;0.2.0&lt;/span&gt;', '', '&lt;span style="font-size:16pt"&gt;2019-01&lt;/span&gt;', '', '&lt;span style="font-size:16pt"&gt;RAN5#4 5G-NR AH&lt;/span&gt;', '', '&lt;span style="font-size:16pt"&gt;R5-190901&lt;/span&gt;', '', '&lt;span style="font-size:16pt"&gt;-&lt;/span&gt;', '', '&lt;span style="font-size:16pt"&gt;-&lt;/span&gt;', '', '&lt;span style="font-size:16pt"&gt;-&lt;/span&gt;', '', '&lt;span style="font-size:16pt"&gt;Addition of EN-DC FR1 RLM IS DRX test with SSB-based RLM RS&lt;/span&gt;', '', '&lt;span style="font-size:16pt"&gt;0.2.0&lt;/span&gt;', '', '&lt;span style="font-size:16pt"&gt;2019-01&lt;/span&gt;', '', '&lt;span style="font-size:16pt"&gt;RAN5#4 5G-NR AH&lt;/span&gt;', '', '&lt;span style="font-size:16pt"&gt;R5-190902&lt;/span&gt;', '', '&lt;span style="font-size:16pt"&gt;-&lt;/span&gt;', '', '&lt;span style="font-size:16pt"&gt;-&lt;/span&gt;', '', '&lt;span style="font-size:16pt"&gt;-&lt;/span&gt;', '', '&lt;span style="font-size:16pt"&gt;Addition of NR SA FR1 RLM IS non-DRX test with SSB-based RLM RS&lt;/span&gt;', '', '&lt;span style="font-size:16pt"&gt;0.2.0&lt;/span&gt;', '', '&lt;span style="font-size:16pt"&gt;2019-01&lt;/span&gt;', '', '&lt;span style="font-size:16pt"&gt;RAN5#4 5G-NR AH&lt;/span&gt;', '', '&lt;span style="font-size:16pt"&gt;R5-190903&lt;/span&gt;', '', '&lt;span style="font-size:16pt"&gt;-&lt;/span&gt;', '', '&lt;span style="font-size:16pt"&gt;-&lt;/span&gt;', '', '&lt;span style="font-size:16pt"&gt;-&lt;/span&gt;', '', '&lt;span style="font-size:16pt"&gt;Addition of NR SA FR1 RLM IS DRX test with SSB-based RLM RS&lt;/span&gt;', '', '&lt;span style="font-size:16pt"&gt;0.2.0&lt;/span&gt;', '', '&lt;span style="font-size:16pt"&gt;2019-01&lt;/span&gt;', '', '&lt;span style="font-size:16pt"&gt;RAN5#4 5G-NR AH&lt;/span&gt;', '', '&lt;span style="font-size:16pt"&gt;R5-190904&lt;/span&gt;', '', '&lt;span style="font-size:16pt"&gt;-&lt;/span&gt;', '', '&lt;span style="font-size:16pt"&gt;-&lt;/span&gt;', '', '&lt;span style="font-size:16pt"&gt;-&lt;/span&gt;', '', '&lt;span style="font-size:16pt"&gt;Correction of RRM 5G Test Cases 4.6.2 - EN-DC FR1-FR1 Inter-frequency measurements&lt;/span&gt;', '', '&lt;span style="font-size:16pt"&gt;0.2.0&lt;/span&gt;', '', '&lt;span style="font-size:16pt"&gt;2019-01&lt;/span&gt;', '', '&lt;span style="font-size:16pt"&gt;RAN5#4 5G-NR AH&lt;/span&gt;', '', '&lt;span style="font-size:16pt"&gt;R5-190905&lt;/span&gt;', '', '&lt;span style="font-size:16pt"&gt;-&lt;/span&gt;', '', '&lt;span style="font-size:16pt"&gt;-&lt;/span&gt;', '', '&lt;span style="font-size:16pt"&gt;-&lt;/span&gt;', '', '&lt;span style="font-size:16pt"&gt;Correction of RRM 5G Test Cases 6.6.2 - NR SA FR1-FR1 Inter-frequency measurements&lt;/span&gt;', '', '&lt;span style="font-size:16pt"&gt;0.2.0&lt;/span&gt;', '', '&lt;span style="font-size:16pt"&gt;2019-01&lt;/span&gt;', '', '&lt;span style="font-size:16pt"&gt;RAN5#4 5G-NR AH&lt;/span&gt;', '', '&lt;span style="font-size:16pt"&gt;R5-190906&lt;/span&gt;', '', '&lt;span style="font-size:16pt"&gt;-&lt;/span&gt;', '', '&lt;span style="font-size:16pt"&gt;-&lt;/span&gt;', '', '&lt;span style="font-size:16pt"&gt;-&lt;/span&gt;', '', '&lt;span style="font-size:16pt"&gt;Correction of RRM 5G Test Cases 7.6.2 - NR SA FR2-FR2 Inter-frequency measurements&lt;/span&gt;', '', '&lt;span style="font-size:16pt"&gt;0.2.0&lt;/span&gt;', '', '&lt;span style="font-size:16pt"&gt;2019-01&lt;/span&gt;', '', '&lt;span style="font-size:16pt"&gt;RAN5#4 5G-NR AH&lt;/span&gt;', '', '&lt;span style="font-size:16pt"&gt;R5-190907&lt;/span&gt;', '', '&lt;span style="font-size:16pt"&gt;-&lt;/span&gt;', '', '&lt;span style="font-size:16pt"&gt;-&lt;/span&gt;', '', '&lt;span style="font-size:16pt"&gt;-&lt;/span&gt;', '', '&lt;span style="font-size:16pt"&gt;Addition of RRM Test Cases 4.5.2.6: EN-DC FR1 interruptions during measurements on deactivated E-UTRAN SCC in asynchronous EN-DC&lt;/span&gt;', '', '&lt;span style="font-size:16pt"&gt;0.2.0&lt;/span&gt;', '', '&lt;span style="font-size:16pt"&gt;2019-01&lt;/span&gt;', '', '&lt;span style="font-size:16pt"&gt;RAN5#4 5G-NR AH&lt;/span&gt;', '', '&lt;span style="font-size:16pt"&gt;R5-190908&lt;/span&gt;', '', '&lt;span style="font-size:16pt"&gt;-&lt;/span&gt;', '', '&lt;span style="font-size:16pt"&gt;-&lt;/span&gt;', '', '&lt;span style="font-size:16pt"&gt;-&lt;/span&gt;', '', '&lt;span style="font-size:16pt"&gt;Addition of RRM Test Cases 5.5.2.1: EN-DC FR2 interruptions at transitions between active and non-active during DRX in synchronous EN-DC&lt;/span&gt;', '', '&lt;span style="font-size:16</t>
  </si>
  <si>
    <t>38133_B1_XX.docx</t>
  </si>
  <si>
    <t>TS 38.104</t>
  </si>
  <si>
    <t>TS 38.106</t>
  </si>
  <si>
    <t>TS 38.108</t>
  </si>
  <si>
    <t>TS 38.113</t>
  </si>
  <si>
    <t>TS 38.114</t>
  </si>
  <si>
    <t>TS 38.124</t>
  </si>
  <si>
    <t>TS 38.151</t>
  </si>
  <si>
    <t>TS 38.161</t>
  </si>
  <si>
    <t>TS 38.174</t>
  </si>
  <si>
    <t>TS 38.175</t>
  </si>
  <si>
    <t>TS 38.181</t>
  </si>
  <si>
    <t>TS 38.201</t>
  </si>
  <si>
    <t>TS 38.202</t>
  </si>
  <si>
    <t>TS 38.211</t>
  </si>
  <si>
    <t>TS 38.212</t>
  </si>
  <si>
    <t>TS 38.213</t>
  </si>
  <si>
    <t>TS 38.214</t>
  </si>
  <si>
    <t>TS 38.215</t>
  </si>
  <si>
    <t>TS 38.300</t>
  </si>
  <si>
    <t>TS 38.304</t>
  </si>
  <si>
    <t>TS 38.305</t>
  </si>
  <si>
    <t>TS 38.306</t>
  </si>
  <si>
    <t>TS 38.307</t>
  </si>
  <si>
    <t>TS 38.314</t>
  </si>
  <si>
    <t>TS 38.321</t>
  </si>
  <si>
    <t>TS 38.322</t>
  </si>
  <si>
    <t>TS 38.323</t>
  </si>
  <si>
    <t>TS 38.331</t>
  </si>
  <si>
    <t>TS 38.340</t>
  </si>
  <si>
    <t>TS 38.351</t>
  </si>
  <si>
    <t>TS 38.355</t>
  </si>
  <si>
    <t>TS 38.401</t>
  </si>
  <si>
    <t>TS 38.410</t>
  </si>
  <si>
    <t>TS 38.411</t>
  </si>
  <si>
    <t>TS 38.412</t>
  </si>
  <si>
    <t>TS 38.413</t>
  </si>
  <si>
    <t>TS 38.414</t>
  </si>
  <si>
    <t>TS 38.470</t>
  </si>
  <si>
    <t>TS 38.471</t>
  </si>
  <si>
    <t>TS 38.472</t>
  </si>
  <si>
    <t>TS 38.473</t>
  </si>
  <si>
    <t>TS 38.474</t>
  </si>
  <si>
    <t>TS 38.509</t>
  </si>
  <si>
    <t>TS 38.522</t>
  </si>
  <si>
    <t>TS 38.551</t>
  </si>
  <si>
    <t>TS 38.561</t>
  </si>
  <si>
    <t>A.5.5.6.4.2.1</t>
  </si>
  <si>
    <t>Annex C: Change History</t>
  </si>
  <si>
    <t>22.2 --&gt; Annex A: Change History</t>
  </si>
  <si>
    <t>8.5.3, 9.1 --&gt; Annex A: Change History</t>
  </si>
  <si>
    <t>8.1.2.1a</t>
  </si>
  <si>
    <t>A.4.3.7</t>
  </si>
  <si>
    <t>I.5.2 2 -&gt; Annex J: Change History</t>
  </si>
  <si>
    <t>TS 38.101-1</t>
  </si>
  <si>
    <t>TS 38.101-2</t>
  </si>
  <si>
    <t>TS 38.101-3</t>
  </si>
  <si>
    <t>TS 38.101-4</t>
  </si>
  <si>
    <t>TS 38.101-5</t>
  </si>
  <si>
    <t>TS 38.115-1</t>
  </si>
  <si>
    <t>TS 38.115-2</t>
  </si>
  <si>
    <t>TS 38.133</t>
  </si>
  <si>
    <t>TS 38.141-1</t>
  </si>
  <si>
    <t>TS 38.141-2</t>
  </si>
  <si>
    <t xml:space="preserve"> TS 38.171</t>
  </si>
  <si>
    <t>TS 38.176-1</t>
  </si>
  <si>
    <t>TS 38.176-2</t>
  </si>
  <si>
    <t>TS 38.508-1</t>
  </si>
  <si>
    <t>TS 38.508-2</t>
  </si>
  <si>
    <t>TS 38.521-1</t>
  </si>
  <si>
    <t>TS 38.521-2</t>
  </si>
  <si>
    <t>TS 38.521-3</t>
  </si>
  <si>
    <t>TS 38.521-4</t>
  </si>
  <si>
    <t>TS 38.521-5</t>
  </si>
  <si>
    <t>TS 38.523-1</t>
  </si>
  <si>
    <t>TS 38.523-2</t>
  </si>
  <si>
    <t>TS 38.523-3</t>
  </si>
  <si>
    <t>TS 38.533</t>
  </si>
  <si>
    <t>V18.2.0 (2024-03)</t>
  </si>
  <si>
    <t>V18.1.0 (2024-03)</t>
  </si>
  <si>
    <t>V18.1.0 (2023-12)</t>
  </si>
  <si>
    <t>V18.0.1 (2024-03)</t>
  </si>
  <si>
    <t>V18.3.0 (2024-06)</t>
  </si>
  <si>
    <t>V18.1.0 (2024-04)</t>
  </si>
  <si>
    <t>V18.2.0 (2024-06)</t>
  </si>
  <si>
    <t>V18.1.0 (2024-06)</t>
  </si>
  <si>
    <t>V17.5.0 (2024-03)</t>
  </si>
  <si>
    <t>V17.6.0 (2024-03)</t>
  </si>
  <si>
    <t>V17.6.1 (2024-03)</t>
  </si>
  <si>
    <t>V17.11.0 (2024-06)</t>
  </si>
  <si>
    <t>V18.2.1 (2024-03)</t>
  </si>
  <si>
    <t>V17.2.0 (2024-06)</t>
  </si>
  <si>
    <t>Technical Specification Group Radio Access Network; NR; User Equipment (UE) radio transmission and reception; Part 1: Range 1 Standalone</t>
  </si>
  <si>
    <t>Technical Specification Group Radio Access Network; NR; User Equipment (UE) radio transmission and reception; Part 2: Range 2 Standalone</t>
  </si>
  <si>
    <t>Technical Specification Group Radio Access Network; NR; User Equipment (UE) radio transmission and reception;
Part 3: Range 1 and Range 2 Interworking operation with other radios</t>
  </si>
  <si>
    <t>Technical Specification Group Radio Access Network; NR; User Equipment (UE) radio transmission and reception; Part 4: Performance requirements</t>
  </si>
  <si>
    <t>Technical Specification Group Radio Access Network; NR; User Equipment (UE) radio transmission and reception; Part 5: Satellite access Radio Frequency (RF) and performance requirements</t>
  </si>
  <si>
    <t>Technical Specification Group Radio Access Network; NR; Base Station (BS) radio transmission and reception</t>
  </si>
  <si>
    <t>Technical Specification Group Radio Access Network; NR; NR Repeater Radio Transmission and Reception</t>
  </si>
  <si>
    <t>Technical Specification Group Radio Access Network; NR; Satellite Access Node radio transmission and reception</t>
  </si>
  <si>
    <t>Technical Specification Group Radio Access Network; NR; Base Station (BS) ElectroMagnetic Compatibility (EMC)</t>
  </si>
  <si>
    <t>Technical Specification Group Radio Access Network; NR; Repeaters ElectroMagnetic Compatibility (EMC)</t>
  </si>
  <si>
    <t>Technical Specification Group Radio Access Network; NR; Repeater conformance testing - Part 1: Conducted conformance testing</t>
  </si>
  <si>
    <t>Technical Specification Group Radio Access Network; NR; Repeater conformance testing  Part 2: Radiated conformance testing</t>
  </si>
  <si>
    <t>Technical Specification Group Radio Access Network; NR; ElectroMagnetic Compatibility (EMC) requirements for mobile terminals and ancillary equipment</t>
  </si>
  <si>
    <t>Technical Specification Group Radio Access Network; NR; Requirements for support of radio resource management</t>
  </si>
  <si>
    <t>Technical Specification Group Radio Access Network; NR; Base Station (BS) conformance testing Part 1: Conducted conformance testing</t>
  </si>
  <si>
    <t>Technical Specification Group Radio Access Network; NR; Base Station (BS) conformance testing Part 2: Radiated conformance testing</t>
  </si>
  <si>
    <t xml:space="preserve">Technical Specification Group Radio Access Network; NR; Multiple Input Multiple Output (MIMO) Over-the-Air (OTA) performance requirements for NR UEs </t>
  </si>
  <si>
    <t>Technical Specification Group Radio Access Network; NR; User Equipment (UE) TRP (Total Radiated Power) and TRS (Total Radiated Sensitivity) requirements; Range 1 Standalone and Range 1 Interworking operation with other radios</t>
  </si>
  <si>
    <t>Technical Specification Group Radio Access Network; NR; Requirements for support of Assisted Global Navigation Satellite System (A-GNSS)</t>
  </si>
  <si>
    <t>Technical Specification Group Radio Access Network; NR; Integrated access and backhaul radio transmission and reception</t>
  </si>
  <si>
    <t>Technical Specification Group Radio Access Network; NR; Integrated access and backhaul ElectroMagnetic Compatibility (EMC)</t>
  </si>
  <si>
    <t>Technical Specification Group Radio Access Network; NR; Integrated access and backhaul (IAB) conformance testing Part 1: Conducted conformance testing</t>
  </si>
  <si>
    <t>Technical Specification Group Radio Access Network; NR; Integrated Access and Backhaul (IAB) conformance testing; Part 2: Radiated conformance testing</t>
  </si>
  <si>
    <t>Technical Specification Group Radio Access Network; NR; Satellite Access Node (SAN) conformance testing</t>
  </si>
  <si>
    <t>Technical Specification Group Radio Access Network; NR; Physical layer; General description</t>
  </si>
  <si>
    <t>Technical Specification Group Radio Access Network; NR; Services provided by the physical layer</t>
  </si>
  <si>
    <t>Technical Specification Group Radio Access Network; NR; Physical channels and modulation</t>
  </si>
  <si>
    <t>Technical Specification Group Radio Access Network; NR; Multiplexing and channel coding</t>
  </si>
  <si>
    <t>Technical Specification Group Radio Access Network; NR; Physical layer procedures for control</t>
  </si>
  <si>
    <t>Technical Specification Group Radio Access Network; NR; Physical layer procedures for data</t>
  </si>
  <si>
    <t>Technical Specification Group Radio Access Network; NR; Physical layer measurements</t>
  </si>
  <si>
    <t>Technical Specification Group Radio Access Network; NR; NR and NG-RAN Overall Description</t>
  </si>
  <si>
    <t>Technical Specification Group Radio Access Network; NR; User Equipment (UE) procedures in Idle mode and RRC Inactive state</t>
  </si>
  <si>
    <t>Technical Specification Group Radio Access Network; NG Radio Access Network (NG-RAN); Stage 2 functional specification of User Equipment (UE) positioning in NG-RAN</t>
  </si>
  <si>
    <t>Technical Specification Group Radio Access Network; NR; User Equipment (UE) radio access capabilities</t>
  </si>
  <si>
    <t>Technical Specification Group Radio Access Network; NR; Requirements on User Equipments (UEs) supporting a release-independent frequency band</t>
  </si>
  <si>
    <t>Technical Specification Group Radio Access Network; NR; Layer 2 Measurements</t>
  </si>
  <si>
    <t>Technical Specification Group Radio Access Network; NR; Medium Access Control (MAC) protocol specification</t>
  </si>
  <si>
    <t>Technical Specification Group Radio Access Network; NR; Radio Link Control (RLC) protocol specification</t>
  </si>
  <si>
    <t>Technical Specification Group Radio Access Network; NR; Packet Data Convergence Protocol (PDCP) specification</t>
  </si>
  <si>
    <t>Technical Specification Group Radio Access Network; NR; Radio Resource Control (RRC) protocol specification</t>
  </si>
  <si>
    <t>Technical Specification Group Radio Access Network; NR; Backhaul Adaptation Protocol (BAP) specification</t>
  </si>
  <si>
    <t>Technical Specification Group Radio Access Network; NR; Sidelink Relay Adaptation Protocol (SRAP) Specification</t>
  </si>
  <si>
    <t>Technical Specification Group Radio Access Network;NR; Sidelink Positioning Protocol (SLPP); Protocol specification</t>
  </si>
  <si>
    <t>Technical Specification Group Radio Access Network; NG-RAN; Architecture description</t>
  </si>
  <si>
    <t>Technical Specification Group Radio Access Network; NG-RAN; NG general aspects and principles</t>
  </si>
  <si>
    <t>Technical Specification Group Radio Access Network; NG-RAN; NG layer 1</t>
  </si>
  <si>
    <t>Technical Specification Group Radio Access Network; NG-RAN; NG signalling transport</t>
  </si>
  <si>
    <t>Technical Specification Group Radio Access Network; NG-RAN; NG Application Protocol (NGAP)</t>
  </si>
  <si>
    <t>Technical Specification Group Radio Access Network; NG-RAN; NG data transport</t>
  </si>
  <si>
    <t>Technical Specification Group Radio Access Network; NG-RAN; F1 general aspects and principles</t>
  </si>
  <si>
    <t>Technical Specification Group Radio Access Network; NG-RAN; F1 layer 1</t>
  </si>
  <si>
    <t>Technical Specification Group Radio Access Network; NG-RAN; F1 signalling transport</t>
  </si>
  <si>
    <t>Technical Specification Group Radio Access Network; NG-RAN; F1 application protocol (F1AP)</t>
  </si>
  <si>
    <t>Technical Specification Group Radio Access Network; NG-RAN; F1 data transport</t>
  </si>
  <si>
    <t>Technical Specification Group Radio Access Network; 5GS; User Equipment (UE) conformance specification; Part 1: Common test environment</t>
  </si>
  <si>
    <t>Technical Specification Group Radio Access Network; 5GS; User Equipment (UE) conformance specification; Part 2: Common Implementation Conformance Statement (ICS) proforma</t>
  </si>
  <si>
    <t xml:space="preserve">Technical Specification Group Radio Access Network; 5GS; Special conformance testing functions for User Equipment </t>
  </si>
  <si>
    <t>Technical Specification Group Radio Access Network; NR; User Equipment (UE) conformance specification; Radio transmission and reception; Part 1: Range 1 Standalone</t>
  </si>
  <si>
    <t>Technical Specification Group Radio Access Network; NR; User Equipment (UE) conformance specification; Radio transmission and reception; Part 2: Range 2 Standalone</t>
  </si>
  <si>
    <t>Technical Specification Group Radio Access Network; NR; User Equipment (UE) conformance specification; Radio transmission and reception; Part 3: Range 1 and Range 2 Interworking operation with other radios</t>
  </si>
  <si>
    <t>Technical Specification Group Radio Access Network; NR; User Equipment (UE) conformance specification; Radio transmission and reception; Part 4: Performance requirements</t>
  </si>
  <si>
    <t xml:space="preserve">Technical Specification Group Radio Access Network; NR; User Equipment (UE) conformance specification; Radio transmission and reception; Part 5: Satellite access Radio Frequency (RF) and performance </t>
  </si>
  <si>
    <t>Technical Specification Group Radio Access Network; NR; User Equipment (UE) conformance specification; Applicability of radio transmission, radio reception and radio resource management test cases</t>
  </si>
  <si>
    <t>Technical Specification Group Radio Access Network; 5GS; User Equipment (UE) conformance specification; Part 1: Protocol</t>
  </si>
  <si>
    <t>Technical Specification Group Radio Access Network; 5GS; User Equipment (UE) conformance specification; Part 2: Applicability of protocol test cases</t>
  </si>
  <si>
    <t>Technical Specification Group Radio Access Network; 5GS; User Equipment (UE) conformance specification; Part 3: Protocol Test Suites</t>
  </si>
  <si>
    <t>Technical Specification Group Radio Access Network; NR; User Equipment (UE) conformance specification; Radio Resource Management (RRM)</t>
  </si>
  <si>
    <t>Technical Specification Group Radio Access Network; NR; User Equipment (UE) Multiple Input Multiple Output (MIMO) Over the-Air (OTA) performance; Conformance testing</t>
  </si>
  <si>
    <t>Technical Specification Group Radio Access Network; NR; User Equipment (UE) conformance specification; UE TRP (Total Radiated Power) and TRS (Total Radiated Sensitivity) requirements and test methodologies for FR1 (NR SA and EN-DC)</t>
  </si>
  <si>
    <t>38 family</t>
  </si>
  <si>
    <t>23008.docx</t>
  </si>
  <si>
    <t>23222.docx</t>
  </si>
  <si>
    <t>23247.docx</t>
  </si>
  <si>
    <t>&lt;h2&gt;5.1	LMF Discovery and Selection&lt;/h2&gt;</t>
  </si>
  <si>
    <t>23273.docx</t>
  </si>
  <si>
    <t>['', 'LMF selection functionality is supported by the AMF to determine an LMF for location estimation of the target UE or Ranging/Sidelink Positioning between Target UE and SL Reference UE. The LMF selection functionality is also supported by the LMF if it determines that it is unsuitable or unable to support location for the current UE access network or serving cell for the deferred 5GC-MT-LR procedure for periodic, triggered location events, or Modification of User Plane Connection. The LMF selection functionality may also be supported by the GMLC and the GMLC provides the selected LMF ID to AMF.', '', 'LMF reselection is a functionality supported by AMF when necessary, e.g. due to UE mobility.', '', 'The LMF selection/reselection may be performed at the AMF or LMF or GMLC based on the locally available information i.e. LMF profiles are configured locally at AMF or LMF or GMLC, or by querying NRF.', '', 'The following factors may be considered during the LMF selection:', '', '-\tLCS client type.', '', '-\tRequested Quality of Service information, e.g.:', '', '-\tLCS accuracy,', '', '-\tResponse time (latency),', '', '-\tAccess Type (3GPP /N3GPP).', '', 'NOTE\xa01:\tLocation methods may differ depending on the Access Type, e.g. in the case of WLAN Access Location determination may just correspond to retrieval of IP addressing information from the N3IWF/TNGF; As another example, for Wireline access, Location determination may just correspond to retrieval of geo coordinates corresponding to a GLI as defined in clause\xa04.7.8 of TS\xa023.316\xa0[21] or a HFC Node ID.', '', '-\tRAT type (e.g. 5G NR, eLTE, or any of the RAT Types specified for NR satellite access) and/or the serving AN node (i.e. gNB or NG-eNB) of the target UE.', '', '-\tRAN configuration information.', '', '-\tLMF capabilities, including:', '', '-\tthe support of Uu based positioning as defined in clause\xa04.3.8;', '', '-\tRanging/Sidelink positioning as defined in clause\xa04.3.8 of TS\xa023.586\xa0[40];', '', '-\tLMF user plane positioning capabilities (the capability to support LCS-UPP).', '', '-\tLMF load.', '', '-\tLMF location.', '', '-\tIndication of either a single event report or multiple event reports.', '', '-\tDuration of event reporting.', '', '-\tNetwork slicing information, e.g. S-NSSAI and/or NSI ID.', '', '-\tLMF Service Area consisting of one or more TA(s).', '', '-\tSupported GAD shapes.', '', '-\tSupport LCS when MBSR is involved.', '', '-\tRequested UE has maintained user plane connection with certain LMFs.', '', 'When receiving a NAS message from UE, including an LMF ID together with a LPP message (refer to step\xa025 in clause\xa06.3.1 for event reporting for a deferred 5GC-MT-LR), AMF sends the LPP message to the LMF, as indicated by the LMF ID.', '', 'NOTE\xa02:\tDescription on how UE encapsulates the LMF ID in the NAS message is documented in TS\xa024.571\xa0[36].', '', 'UDM may store the LMF ID in UE subscription data. During the location procedure, GMLC received the LMF ID from the UDM and provides it to AMF.', '', 'GMLC may be configured with the following parameters:', '', '-\tLMF ID and/or', '', '-\tper group ID and its correlating LMF ID.', '', 'The AMF may use locally provisioned configuration to determine LMF based on UE identify or its group information.', '', 'NOTE\xa03:\tIt is AMF implementation specific for the priority of different selection criteria from GMLC, AMF and LMF.', '', 'When the GMLC receives a MT location request from LCS client/AF, GMLC determines the LMF ID based on the configured parameters for an LCS Client/AF. In case a group ID is provided or derived from the location request, GMLC determines the correlating LMF ID based on the provisioned group ID.', '', 'GMLC may have configuration with one or several dedicated LMF ID(s), irrelevant to any LCS client/AF. When the GMLC receives a MT location request from LCS client/AF, GMLC only determines the LMF ID within the configuration for all LCS client/AF.', '', "NOTE\xa04:\tWhen AMF can't access the LMF instance of the LMF ID, by default, AMF replies to corresponding error to GMLC. GMLC could retry or fail the request accordingly; with explicit configuration to serve as backup selection in this, AMF can also select different configured LMF instance.", '']</t>
  </si>
  <si>
    <t>&lt;h1&gt;B.1	LCS privacy selection flow rule&lt;/h1&gt;</t>
  </si>
  <si>
    <t>['', 'A 5GS-MT-LR may be applied to more than one LCS privacy data in the LCS privacy profile, e.g. one or more privacy classes as defined in clause\xa05.4.2.2 and LPI as defined in clause\xa05.4.2.3. The 5GS-MT-LR may also require POI as defined in clause\xa05.4.4. The Privacy selection flow is shown in Figure B.1-1.', '', '----media/image63.emf----', '', 'Figure B.1-1: Privacy selection flow diagram', '', '', '', '', 'Annex C (informative):', 'PNI-NPN architecture to support location service with signalling optimisation', '', 'Figure C-1 shows the PNI-NPN architecture to support location services with optimisation of signalling latency and privacy, with the corresponding functional descriptions are defined in clause\xa05.13.', '', 'When UE access the NG-RAN in the local network, during the registration procedure or service request procedure, NG-RAN selects the Serving AMF in the public network. With appropriate configuration, local AMF cannot be selected as the serving AMF for the UE.', '', 'Assuming NG-RAN 1 is the serving RAN of UE. NG-RAN 2 and NG-RAN 3 illustrated in the figure below is for positioning signal measurement.', '', '----media/image64.emf----', '', 'Figure C-1 PNI-NPN architecture to support location service with signalling optimisation', '', '', 'Annex D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style="color:0000FF;font-size:16pt"&gt;2019-05&lt;/span&gt;', '', '&lt;span style="color:0000FF;font-size:16pt"&gt;SP#84&lt;/span&gt;', '', '&lt;span style="color:0000FF;font-size:16pt"&gt;SP-190455&lt;/span&gt;',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style="font-size:16pt"&gt;SP-190606&lt;/span&gt;', '', '&lt;span style="font-size:16pt"&gt;0001 &lt;/span&gt;', '', '&lt;span style="font-size:16pt"&gt;1&lt;/span&gt;', '', '&lt;span style="font-size:16pt"&gt;F&lt;/span&gt;', '', '&lt;span style="font-size:16pt"&gt;Correction on UE Assisted and UE Based Positioning Procedure&lt;/span&gt;', '', '&lt;span style="font-size:16pt"&gt;16.1.0&lt;/span&gt;', '', '&lt;span style="font-size:16pt"&gt;2019-09&lt;/span&gt;', '', '&lt;span style="font-size:16pt"&gt;SP#85&lt;/span&gt;', '', '&lt;span style="font-size:16pt"&gt;SP-190606&lt;/span&gt;', '', '&lt;span style="font-size:16pt"&gt;0002&lt;/span&gt;', '', '&lt;span style="font-size:16pt"&gt;1&lt;/span&gt;', '', '&lt;span style="font-size:16pt"&gt;F&lt;/span&gt;', '', '&lt;span style="font-size:16pt"&gt;Correction on LCS privacy selection flow rule&lt;/span&gt;', '', '&lt;span style="font-size:16pt"&gt;16.1.0&lt;/span&gt;', '', '&lt;span style="font-size:16pt"&gt;2019-09&lt;/span&gt;', '', '&lt;span style="font-size:16pt"&gt;SP#85&lt;/span&gt;', '', '&lt;span style="font-size:16pt"&gt;SP-190606&lt;/span&gt;', '', '&lt;span style="font-size:16pt"&gt;0003&lt;/span&gt;', '', '&lt;span style="font-size:16pt"&gt;-&lt;/span&gt;', '', '&lt;span style="font-size:16pt"&gt;F&lt;/span&gt;', '', '&lt;span style="font-size:16pt"&gt;Corrections to EPC Interconnection&lt;/span&gt;', '', '&lt;span style="font-size:16pt"&gt;16.1.0&lt;/span&gt;', '', '&lt;span style="font-size:16pt"&gt;2019-09&lt;/span&gt;', '', '&lt;span style="font-size:16pt"&gt;SP#85&lt;/span&gt;', '', '&lt;span style="font-size:16pt"&gt;SP-190606&lt;/span&gt;', '', '&lt;span style="font-size:16pt"&gt;0005&lt;/span&gt;', '', '&lt;span style="font-size:16pt"&gt;1&lt;/span&gt;', '', '&lt;span style="font-size:16pt"&gt;F&lt;/span&gt;', '', '&lt;span style="font-size:16pt"&gt;Corrections to LCS Privacy feature&lt;/span&gt;', '', '&lt;span style="font-size:16pt"&gt;16.1.0&lt;/span&gt;', '', '&lt;span style="font-size:16pt"&gt;2019-09&lt;/span&gt;', '', '&lt;span style="font-size:16pt"&gt;SP#85&lt;/span&gt;', '', '&lt;span style="font-size:16pt"&gt;SP-190606&lt;/span&gt;', '', '&lt;span style="font-size:16pt"&gt;0006&lt;/span&gt;', '', '&lt;span style="font-size:16pt"&gt;3&lt;/span&gt;', '', '&lt;span style="font-size:16pt"&gt;B&lt;/span&gt;', '', '&lt;span style="font-size:16pt"&gt;Support of Concurrent Location Request&lt;/span&gt;', '', '&lt;span style="font-size:16pt"&gt;16.1.0&lt;/span&gt;', '', '&lt;span style="font-size:16pt"&gt;2019-09&lt;/span&gt;', '', '&lt;span style="font-size:16pt"&gt;SP#85&lt;/span&gt;', '', '&lt;span style="font-size:16pt"&gt;SP-190606&lt;/span&gt;', '', '&lt;span style="font-size:16pt"&gt;0008&lt;/span&gt;', '', '&lt;span style="font-size:16pt"&gt;-&lt;/span&gt;', '', '&lt;span style="font-size:16pt"&gt;F&lt;/span&gt;', '', '&lt;span style="font-size:16pt"&gt;Clarification on positioning access selection in the 5GC-MO-LR procedure&lt;/span&gt;', '', '&lt;span style="font-size:16pt"&gt;16.1.0&lt;/span&gt;', '', '&lt;span style="font-size:16pt"&gt;2019-09&lt;/span&gt;', '', '&lt;span style="font-size:16pt"&gt;SP#85&lt;/span&gt;', '', '&lt;span style="font-size:16pt"&gt;SP-190606&lt;/span&gt;', '', '&lt;span style="font-size:16pt"&gt;0010&lt;/span&gt;', '', '&lt;span style="font-size:16pt"&gt;2&lt;/span&gt;', '', '&lt;span style="font-size:16pt"&gt;B&lt;/span&gt;', '', '&lt;span style="font-size:16pt"&gt;Broadcast of Assistance Data for NR&lt;/span&gt;', '', '&lt;span style="font-size:16pt"&gt;16.1.0&lt;/span&gt;', '', '&lt;span style="font-size:16pt"&gt;2019-09&lt;/span&gt;', '', '&lt;span style="font-size:16pt"&gt;SP#85&lt;/span&gt;', '', '&lt;span style="font-size:16pt"&gt;SP-190606&lt;/span&gt;', '', '&lt;span style="font-size:16pt"&gt;0011&lt;/span&gt;', '', '&lt;span style="font-size:16pt"&gt;1&lt;/span&gt;', '', '&lt;span style="font-size:16pt"&gt;F&lt;/span&gt;', '', '&lt;span style="font-size:16pt"&gt;Correction and Improvement of Low Power Periodic and Triggered Location&lt;/span&gt;', '', '&lt;span style="font-size:16pt"&gt;16.1.0&lt;/span&gt;', '', '&lt;span style="font-size:16pt"&gt;2019-09&lt;/span&gt;', '', '&lt;span style="font-size:16pt"&gt;SP#85&lt;/span&gt;', '', '&lt;span style="font-size:16pt"&gt;SP-190606&lt;/span&gt;', '', '&lt;span style="font-size:16pt"&gt;0021&lt;/span&gt;', '', '&lt;span style="font-size:16pt"&gt;1&lt;/span&gt;', '', '&lt;span style="font-size:16pt"&gt;F&lt;/span&gt;', '', '&lt;span style="font-size:16pt"&gt;Handling of NG-RAN Location Service Exposure Procedure&lt;/span&gt;', '', '&lt;span style="font-size:16pt"&gt;16.1.0&lt;/span&gt;', '', '&lt;span style="font-size:16pt"&gt;2019-09&lt;/span&gt;', '', '&lt;span style="font-size:16pt"&gt;SP#85&lt;/span&gt;', '', '&lt;span style="font-size:16pt"&gt;SP-190606&lt;/span&gt;', '', '&lt;span style="font-size:16pt"&gt;0022&lt;/span&gt;', '', '&lt;span style="font-size:16pt"&gt;1&lt;/span&gt;', '', '&lt;span style="font-size:16pt"&gt;F&lt;/span&gt;', '', '&lt;span style="font-size:16pt"&gt;3GPP access specific aspects&lt;/span&gt;', '', '&lt;span style="font-size:16pt"&gt;16.1.0&lt;/span&gt;', '', '&lt;span style="font-size:16pt"&gt;2019-09&lt;/span&gt;', '', '&lt;span style="font-size:16pt"&gt;SP#85&lt;/span&gt;', '', '&lt;span style="font-size:16pt"&gt;SP-190606&lt;/span&gt;', '', '&lt;span style="font-size:16pt"&gt;0024&lt;/span&gt;', '', '&lt;span style="font-size:16pt"&gt;1&lt;/span&gt;', '', '&lt;span style="font-size:16pt"&gt;F&lt;/span&gt;', '', '&lt;span style="font-size:16pt"&gt;Clarification of 5GC-MT-LR procedure for the commercial location service&lt;/span&gt;', '', '&lt;span style="font-size:16pt"&gt;16.1.0&lt;/span&gt;', '', '&lt;span style="font-size:16pt"&gt;2019-09&lt;/span&gt;', '', '&lt;span style="font-size:16pt"&gt;SP#85&lt;/span&gt;', '', '&lt;span style="font-size:16pt"&gt;SP-190606&lt;/span&gt;', '', '&lt;span style="font-size:16pt"&gt;0025&lt;/span&gt;', '', '&lt;span style="font-size:16pt"&gt;1&lt;/span&gt;', '', '&lt;span style="font-size:16pt"&gt;F&lt;/span&gt;', '', '&lt;span style="font-size:16pt"&gt;Completion of 5GC-MO-LR Procedure for TS 23.273&lt;/span&gt;', '', '&lt;span style="font-size:16pt"&gt;16.1.0&lt;/span&gt;', '', '&lt;span style="font-size:16pt"&gt;2019-09&lt;/span&gt;', '', '&lt;span style="font-size:16pt"&gt;SP#85&lt;/span&gt;', '', '&lt;span style="font-size:16pt"&gt;SP-190606&lt;/span&gt;', '', '&lt;span style="font-size:16pt"&gt;0028&lt;/span&gt;', '', '&lt;span style="font-size:16pt"&gt;2&lt;/span&gt;', '', '&lt;span style="font-size:16pt"&gt;F&lt;/span&gt;', '', '&lt;span style="font-size:16pt"&gt;Completion of Unified Location Service Exposure Procedure for TS 23.273&lt;/span&gt;', '', '&lt;span style="font-size:16pt"&gt;16.1.0&lt;/span&gt;', '', '&lt;span style="font-size:16pt"&gt;2019-09&lt;/span&gt;', '', '&lt;span style="font-size:16pt"&gt;SP#85&lt;/span&gt;', '', '&lt;span style="font-size:16pt"&gt;SP-190606&lt;/span&gt;', '', '&lt;span style="font-size:16pt"&gt;0030&lt;/span&gt;', '', '&lt;span style="font-size:16pt"&gt;2&lt;/span&gt;', '', '&lt;span style="font-size:16pt"&gt;F&lt;/span&gt;', '', '&lt;span style="font-size:16pt"&gt;Clarification of CHF in eLCS architecture&lt;/span&gt;', '', '&lt;span style="font-size:16pt"&gt;16.1.0&lt;/span&gt;', '', '&lt;span style="font-size:16pt"&gt;2019-09&lt;/span&gt;', '', '&lt;span style="font-size:16pt"&gt;SP#85&lt;/span&gt;', '', '&lt;span style="font-size:16pt"&gt;SP-190606&lt;/span&gt;', '', '&lt;span style="font-size:16pt"&gt;0032&lt;/span&gt;', '', '&lt;span style="font-size:16pt"&gt;1&lt;/span&gt;', '', '&lt;span style="font-size:16pt"&gt;F&lt;/span&gt;', '', '&lt;span style="font-size:16pt"&gt;IMS Interworking for location service&lt;/span&gt;', '', '&lt;span style="font-size:16pt"&gt;16.1.0&lt;/span&gt;', '', '&lt;span style="font-size:16pt"&gt;2019-09&lt;/span&gt;', '', '&lt;span style="font-size:16pt"&gt;SP#85&lt;/span&gt;', '', '&lt;span style="font-size:16pt"&gt;SP-190606&lt;/span&gt;', '', '&lt;span style="font-size:16pt"&gt;0036&lt;/span&gt;', '', '&lt;span style="font-size:16pt"&gt;1&lt;/span&gt;', '', '&lt;span style="font-size:16pt"&gt;F&lt;/span&gt;', '', '&lt;span style="font-size:16pt"&gt;Update of location service exposure description&lt;/span&gt;', '', '&lt;span style="font-size:16pt"&gt;16.1.0&lt;/span&gt;', '', '&lt;span style="font-size:16pt"&gt;2019-12&lt;/span&gt;', '', '&lt;span style="font-size:16pt"&gt;SP#86&lt;/span&gt;', '', '&lt;span style="font-size:16pt"&gt;SP-191070&lt;/span&gt;', '', '&lt;span style="font-size:16pt"&gt;0033&lt;/span&gt;', '', '&lt;span style="font-size:16pt"&gt;3&lt;/span&gt;', '', '&lt;span style="font-size:16pt"&gt;F&lt;/span&gt;', '', '&lt;span style="font-size:16pt"&gt;Package of corrections&lt;/span&gt;', '', '&lt;span style="font-size:16pt"&gt;16.2.0&lt;/span&gt;', '', '&lt;span style="font-size:16pt"&gt;2019-12&lt;/span&gt;', '', '&lt;span style="font-size:16pt"&gt;SP#86&lt;/span&gt;', '', '&lt;span style="font-size:16pt"&gt;SP-191070&lt;/span&gt;', '', '&lt;span style="font-size:16pt"&gt;0037&lt;/span&gt;', '', '&lt;span style="font-size:16pt"&gt;2&lt;/span&gt;', '', '&lt;span style="font-size:16pt"&gt;F&lt;/span&gt;', '', '&lt;span style="font-size:16pt"&gt;Delete Editor\'s Notes&lt;/span&gt;', '', '&lt;span style="font-size:16pt"&gt;16.2.0&lt;/span&gt;', '', '&lt;span style="font-size:16pt"&gt;2019-12&lt;/span&gt;', '', '&lt;span style="font-size:16pt"&gt;SP#86&lt;/span&gt;', '', '&lt;span style="font-size:16pt"&gt;SP-191070&lt;/span&gt;', '', '&lt;span style="font-size:16pt"&gt;0041&lt;/span&gt;', '', '', '', '&lt;span style="font-size:16pt"&gt;F&lt;/span&gt;', '', '&lt;span style="font-size:16pt"&gt;Update the status of event reporting&lt;/span&gt;', '', '&lt;span style="font-size:16pt"&gt;16.2.0&lt;/span&gt;', '', '&lt;span style="font-size:16pt"&gt;2019-12&lt;/span&gt;', '', '&lt;span style="font-size:16pt"&gt;SP#86&lt;/span&gt;', '', '&lt;span style="font-size:16pt"&gt;SP-191070&lt;/span&gt;', '', '&lt;span style="font-size:16pt"&gt;0045&lt;/span&gt;', '', '&lt;span style="font-size:16pt"&gt;-&lt;/span&gt;', '', '&lt;span style="font-size:16pt"&gt;F&lt;/span&gt;', '', '&lt;span style="font-size:16pt"&gt;Add Coordinate Reference System &lt;/span&gt;', '', '&lt;span style="font-size:16pt"&gt;16.2.0&lt;/span&gt;', '', '&lt;span style="font-size:16pt"&gt;2019-12&lt;/span&gt;', '', '&lt;span style="font-size:16pt"&gt;SP#86&lt;/span&gt;', '', '&lt;span style="font-size:16pt"&gt;SP-191070&lt;/span&gt;', '', '&lt;span style="font-size:16pt"&gt;0046&lt;/span&gt;', '', '&lt;span style="font-size:16pt"&gt;-&lt;/span&gt;', '', '&lt;span style="font-size:16pt"&gt;F&lt;/span&gt;', '', '&lt;span style="font-size:16pt"&gt;Corrections to bulk operation MT-LR procedure&lt;/span&gt;', '', '&lt;span style="font-size:16pt"&gt;16.2.0&lt;/span&gt;', '', '&lt;span style="font-size:16pt"&gt;2019-12&lt;/span&gt;', '', '&lt;span style="font-size:16pt"&gt;SP#86&lt;/span&gt;', '', '&lt;span style="font-size:16pt"&gt;SP-191070&lt;/span&gt;', '', '&lt;span style="font-size:16pt"&gt;0047&lt;/span&gt;', '', '&lt;span style="font-size:16pt"&gt;1&lt;/span&gt;', '', '&lt;span style="font-size:16pt"&gt;F&lt;/span&gt;', '', '&lt;span style="font-size:16pt"&gt;Corrections to MT-LR procedure for 3GPP and Non-3GPP access&lt;/span&gt;', '', '&lt;span style="font-size:16pt"&gt;16.2.0&lt;/span&gt;', '', '&lt;span style="font-size:16pt"&gt;2019-12&lt;/span&gt;', '', '&lt;span style="font-size:16pt"&gt;SP#86&lt;/span&gt;', '', '&lt;span style="font-size:16pt"&gt;SP-191070&lt;/span&gt;', '', '&lt;span style="font-size:16pt"&gt;0048&lt;/span&gt;', '', '&lt;span style="font-size:16pt"&gt;2 &lt;/span&gt;', '', '&lt;span style="font-size:16pt"&gt;F&lt;/span&gt;', '', '&lt;span style="font-size:16pt"&gt;Removal of the EN on the location information in Clause 5.3.1&lt;/span&gt;', '', '&lt;span style="font-size:16pt"&gt;16.2.0&lt;/span&gt;', '', '&lt;span style="font-size:16pt"&gt;2019-12&lt;/span&gt;', '', '&lt;span style="font-size:16pt"&gt;SP#86&lt;/span&gt;', '', '&lt;span style="font-size:16pt"&gt;SP-191070&lt;/span&gt;', '', '&lt;span style="font-size:16pt"&gt;0049&lt;/span&gt;', '', '&lt;span style="font-size:16pt"&gt;2&lt;/span&gt;', '', '&lt;span style="font-size:16pt"&gt;F&lt;/span&gt;', '', '&lt;span style="font-size:16pt"&gt;Correction on Broadcast of Assistance Data by an LMF&lt;/span&gt;', '', '&lt;span style="font-size:16pt"&gt;16.2.0&lt;/span&gt;', '', '&lt;span style="font-size:16pt"&gt;2019-12&lt;/span&gt;', '', '&lt;span style="font-size:16pt"&gt;SP#86&lt;/span&gt;', '', '&lt;span style="font-size:16pt"&gt;SP-191070&lt;/span&gt;', '', '&lt;span style="font-size:16pt"&gt;0055&lt;/span&gt;', '', '&lt;span style="font-size:16pt"&gt;1&lt;/span&gt;', '', '&lt;span style="font-size:16pt"&gt;F&lt;/span&gt;', '', '&lt;span style="font-size:16pt"&gt;Completion of Deferred 5GC-MT-LR procedure for TS 23.273&lt;/span&gt;', '', '&lt;span style="font-size:16pt"&gt;16.2.0&lt;/span&gt;', '', '&lt;span style="font-size:16pt"&gt;2019-12&lt;/span&gt;', '', '&lt;span style="font-size:16pt"&gt;SP#86&lt;/span&gt;', '', '&lt;span style="font-size:16pt"&gt;SP-191070&lt;/span&gt;', '', '&lt;span style="font-size:16pt"&gt;0056&lt;/span&gt;', '', '&lt;span style="font-size:16pt"&gt;1&lt;/span&gt;', '', '&lt;span style="font-size:16pt"&gt;F&lt;/span&gt;', '', '&lt;span style="font-size:16pt"&gt;Completion of 5GC-MT-LR Procedure for TS 23.273&lt;/span&gt;', '', '&lt;span style="font-size:16pt"&gt;16.2.0&lt;/span&gt;', '', '&lt;span style="font-size:16pt"&gt;2019-12&lt;/span&gt;', '', '&lt;span style="font-size:16pt"&gt;SP#86&lt;/span&gt;', '', '&lt;span style="font-size:16pt"&gt;SP-191070&lt;/span&gt;', '', '&lt;span style="font-size:16pt"&gt;0057&lt;/span&gt;', '', '&lt;span style="font-size:16pt"&gt;1&lt;/span&gt;', '', '&lt;span style="font-size:16pt"&gt;F&lt;/span&gt;', '', '&lt;span style="font-size:16pt"&gt;Corrections to Location Services for Miscellaneous Errors and Inconsistencies&lt;/span&gt;', '', '&lt;span style="font-size:16pt"&gt;16.2.0&lt;/span&gt;', '', '&lt;span style="font-size:16pt"&gt;2019-12&lt;/span&gt;', '', '&lt;span style="font-size:16pt"&gt;SP#86&lt;/span&gt;', '', '&lt;span style="font-size:16pt"&gt;SP-191070&lt;/span&gt;', '', '&lt;span style="font-size:16pt"&gt;0059&lt;/span&gt;', '', '&lt;span style="font-size:16pt"&gt;-&lt;/span&gt;', '', '&lt;span style="font-size:16pt"&gt;F&lt;/span&gt;', '', '&lt;span style="font-size:16pt"&gt;Update of the LMF selection function&lt;/span&gt;', '', '&lt;span style="font-size:16pt"&gt;16.2.0&lt;/span&gt;', '', '&lt;span style="font-size:16pt"&gt;2019-12&lt;/span&gt;', '', '&lt;span style="font-size:16pt"&gt;SP#86&lt;/span&gt;', '', '&lt;span style="font-size:16pt"&gt;SP-191070&lt;/span&gt;', '', '&lt;span style="font-size:16pt"&gt;0060&lt;/span&gt;', '', '&lt;span style="font-size:16pt"&gt;2&lt;/span&gt;', '', '&lt;span style="font-size:16pt"&gt;F&lt;/span&gt;', '', '&lt;span style="font-size:16pt"&gt;Correction of the procedure of obtaining Non-UE Associated Network Assistance Data&lt;/span&gt;', '', '&lt;span style="font-size:16pt"&gt;16.2.0&lt;/span&gt;', '', '&lt;span style="font-size:16pt"&gt;2019-12&lt;/span&gt;', '', '&lt;span style="font-size:16pt"&gt;SP#86&lt;/span&gt;', '', '&lt;span style="font-size:16pt"&gt;SP-191061&lt;/span&gt;', '', '&lt;span style="font-size:16pt"&gt;0061&lt;/span&gt;', '', '&lt;span style="font-size:16pt"&gt;1&lt;/span&gt;', '', '&lt;span style="font-size:16pt"&gt;F&lt;/span&gt;', '', '&lt;span style="font-size:16pt"&gt;Corrections to MO-LR procedure&lt;/span&gt;', '', '&lt;span style="font-size:16pt"&gt;16.2.0&lt;/span&gt;', '', '&lt;span style="font-size:16pt"&gt;2019-12&lt;/span&gt;', '', '&lt;span style="font-size:16pt"&gt;SP#86&lt;/span&gt;', '', '&lt;span style="font-size:16pt"&gt;SP-191070&lt;/span&gt;', '', '&lt;span style="font-size:16pt"&gt;0062&lt;/span&gt;', '', '&lt;span style="font-size:16pt"&gt;1&lt;/span&gt;', '', '&lt;span style="font-size:16pt"&gt;F&lt;/span&gt;', '', '&lt;span style="font-size:16pt"&gt;Corrections to LCS Assistance Data Broadcast procedure&lt;/span&gt;', '', '&lt;span style="font-size:16pt"&gt;16.2.0&lt;/span&gt;', '', '&lt;span style="font-size:16pt"&gt;2019-12&lt;/span&gt;', '', '&lt;span style="font-size:16pt"&gt;SP#86&lt;/span&gt;', '', '&lt;span style="font-size:16pt"&gt;SP-191070&lt;/span&gt;', '', '&lt;span style="font-size:16pt"&gt;0074&lt;/span&gt;', '', '&lt;span style="font-size:16pt"&gt;1&lt;/span&gt;', '', '&lt;span style="font-size:16pt"&gt;F&lt;/span&gt;', '', '&lt;span style="font-size:16pt"&gt;Completion of Cancellation of a Deferred 5GC-MT-LR procedure for TS 23.273&lt;/span&gt;', '', '&lt;span style="font-size:16pt"&gt;16.2.0&lt;/span&gt;', '', '&lt;span style="font-size:16pt"&gt;2019-12&lt;/span&gt;', '', '&lt;span style="font-size:16pt"&gt;SP#86&lt;/span&gt;', '', '&lt;span style="font-size:16pt"&gt;SP-191070&lt;/span&gt;', '', '&lt;span style="font-size:16pt"&gt;0076&lt;/span&gt;', '', '&lt;span style="font-size:16pt"&gt;2&lt;/span&gt;', '', '&lt;span style="font-size:16pt"&gt;F&lt;/span&gt;', '', '&lt;span style="font-size:16pt"&gt;Completion of Unified Location Service Exposure Procedure&lt;/span&gt;', '', '&lt;span style="font-size:16pt"&gt;16.2.0&lt;/span&gt;', '', '&lt;span style="font-size:16pt"&gt;2019-12&lt;/span&gt;', '', '&lt;span style="font-size:16pt"&gt;SP#86&lt;/span&gt;', '', '&lt;span style="font-size:16pt"&gt;SP-191070&lt;/span&gt;', '', '&lt;span style="font-size:16pt"&gt;0080&lt;/span&gt;', '', '&lt;span style="font-size:16pt"&gt;-&lt;/span&gt;', '', '&lt;span style="font-size:16pt"&gt;F&lt;/span&gt;', '', '&lt;span style="font-size:16pt"&gt;Addition of exception support for Periodic or Triggered Location Reporting&lt;/span&gt;', '', '&lt;span style="font-size:16pt"&gt;16.2.0&lt;/span&gt;', '', '&lt;span style="font-size:16pt"&gt;2020-03&lt;/span&gt;', '', '&lt;span style="font-size:16pt"&gt;SP#87E&lt;/span&gt;', '', '&lt;span style="font-size:16pt"&gt;SP-200064&lt;/span&gt;', '', '&lt;span style="font-size:16pt"&gt;0070&lt;/span&gt;', '', '&lt;span style="font-size:16pt"&gt;2&lt;/span&gt;', '', '&lt;span style="font-size:16pt"&gt;F&lt;/span&gt;', '', '&lt;span style="font-size:16pt"&gt;Package of editorial modification for procedures&lt;/span&gt;', '', '&lt;span style="font-size:16pt"&gt;16.3.0&lt;/span&gt;', '', '&lt;span style="font-size:16pt"&gt;2020-03&lt;/span&gt;', '', '&lt;span style="font-size:16pt"&gt;SP#87E&lt;/span&gt;', '', '&lt;span style="font-size:16pt"&gt;SP-200064&lt;/span&gt;', '', '&lt;span style="font-size:16pt"&gt;0075&lt;/span&gt;', '', '&lt;span style="font-size:16pt"&gt;2&lt;/span&gt;', '', '&lt;span style="font-size:16pt"&gt;F&lt;/span&gt;', '', '&lt;span style="font-size:16pt"&gt;Clarification on LCS QoS&lt;/span&gt;', '', '&lt;span style="font-size:16pt"&gt;16.3.0&lt;/span&gt;', '', '&lt;span style="font-size:16pt"&gt;2020-03&lt;/span&gt;', '', '&lt;span style="font-size:16pt"&gt;SP#87E&lt;/span&gt;', '', '&lt;span style="font-size:16pt"&gt;SP-200064&lt;/span&gt;', '', '&lt;span style="font-size:16pt"&gt;0081&lt;/span&gt;', '', '&lt;span style="font-size:16pt"&gt;1&lt;/span&gt;', '', '&lt;span style="font-size:16pt"&gt;F&lt;/span&gt;', '', '&lt;span style="font-size:16pt"&gt;Clarification on GMLC and NEF authorization and privacy check&lt;/span&gt;', '', '&lt;span style="font-size:16pt"&gt;16.3.0&lt;/span&gt;', '', '&lt;span style="font-size:16pt"&gt;2020-03&lt;/span&gt;', '', '&lt;span style="font-size:16pt"&gt;SP#87E&lt;/span&gt;', '', '&lt;span style="font-size:16pt"&gt;SP-200064&lt;/span&gt;', '', '&lt;span style="font-size:16pt"&gt;0089&lt;/span&gt;', '', '&lt;span style="font-size:16pt"&gt;1&lt;/span&gt;', '', '&lt;span style="font-size:16pt"&gt;F&lt;/span&gt;', '', '&lt;span style="font-size:16pt"&gt;Incorrect Services Operation for LMF non UE message transfer&lt;/span&gt;', '', '&lt;span style="font-size:16pt"&gt;16.3.0&lt;/span&gt;', '', '&lt;span style="font-size:16pt"&gt;2020-03&lt;/span&gt;', '', '&lt;span style="font-size:16pt"&gt;SP#87E&lt;/span&gt;', '', '&lt;span style="font-size:16pt"&gt;SP-200064&lt;/span&gt;', '', '&lt;span style="font-size:16pt"&gt;0091&lt;/span&gt;', '', '&lt;span style="font-size:16pt"&gt;-&lt;/span&gt;', '', '&lt;span style="font-size:16pt"&gt;F&lt;/span&gt;', '', '&lt;span style="font-size:16pt"&gt;Corrections to LMF selection &lt;/span&gt;', '', '&lt;span style="font-size:16pt"&gt;16.3.0&lt;/span&gt;', '', '&lt;span style="font-size:16pt"&gt;2020-03&lt;/span&gt;', '', '&lt;span style="font-size:16pt"&gt;SP#87E&lt;/span&gt;', '', '&lt;span style="font-size:16pt"&gt;SP-200064&lt;/span&gt;', '', '&lt;span style="font-size:16pt"&gt;0092&lt;/span&gt;', '', '&lt;span style="font-size:16pt"&gt;1 &lt;/span&gt;', '', '&lt;span style="font-size:16pt"&gt;F&lt;/span&gt;', '', '&lt;span style="font-size:16pt"&gt;TS23.273 - Correction on User Location Information&lt;/span&gt;', '', '&lt;span style="font-size:16pt"&gt;16.3.0&lt;/span&gt;', '', '&lt;span style="font-size:16pt"&gt;2020-03&lt;/span&gt;', '', '&lt;span style="font-size:16pt"&gt;SP#87E&lt;/span&gt;', '', '&lt;span style="font-size:16pt"&gt;SP-200064&lt;/span&gt;', '', '&lt;span style="font-size:16pt"&gt;0095&lt;/span&gt;', '', '&lt;span style="font-size:16pt"&gt;1&lt;/span&gt;', '', '&lt;span style="font-size:16pt"&gt;F&lt;/span&gt;', '', '&lt;span style="font-size:16pt"&gt;Clarification on group authorization and location reporting method for bulk operation&lt;/span&gt;', '', '&lt;span style="font-size:16pt"&gt;16.3.0&lt;/span&gt;', '', '&lt;span style="font-size:16pt"&gt;2020-03&lt;/span&gt;', '', '&lt;span style="font-size:16pt"&gt;SP#87E&lt;/span&gt;', '', '&lt;span style="font-size:16pt"&gt;SP-200064&lt;/span&gt;', '', '&lt;span style="font-size:16pt"&gt;0103&lt;/span&gt;', '', '&lt;span style="font-size:16pt"&gt;1&lt;/span&gt;', '', '&lt;span style="font-size:16pt"&gt;F&lt;/span&gt;', '', '&lt;span style="font-size:16pt"&gt;Complementing the function of EventNotify service operation&lt;/span&gt;', '', '&lt;span style="font-size:16pt"&gt;16.3.0&lt;/span&gt;', '', '&lt;span style="font-size:16pt"&gt;2020-03&lt;/span&gt;', '', '&lt;span style="font-size:16pt"&gt;SP#87E&lt;/span&gt;', '', '&lt;span style="font-size:16pt"&gt;SP-200064&lt;/span&gt;', '', '&lt;span style="font-size:16pt"&gt;0105&lt;/span&gt;', '', '&lt;span style="font-size:16pt"&gt;1&lt;/span&gt;', '', '&lt;span style="font-size:16pt"&gt;F&lt;/span&gt;', '', '&lt;span style="font-size:16pt"&gt;Correction to cancellation of reporting of location events procedure&lt;/span&gt;', '', '&lt;span style="font-size:16pt"&gt;16.3.0&lt;/span&gt;', '', '&lt;span style="font-size:16pt"&gt;2020-03&lt;/span&gt;', '', '&lt;span style="font-size:16pt"&gt;SP#87E&lt;/span&gt;', '', '&lt;span style="font-size:16pt"&gt;SP-200064&lt;/span&gt;', '', '&lt;span style="font-size:16pt"&gt;0106&lt;/span&gt;', '', '&lt;span style="font-size:16pt"&gt;1&lt;/span&gt;', '', '&lt;span style="font-size:16pt"&gt;D&lt;/span&gt;', '', '&lt;span style="font-size:16pt"&gt;Package of editorial modification&lt;/span&gt;', '', '&lt;span style="font-size:16pt"&gt;16.3.0&lt;/span&gt;', '', '&lt;span style="font-size:16pt"&gt;2020-03&lt;/span&gt;', '', '&lt;span style="font-size:16pt"&gt;SP#87E&lt;/span&gt;', '', '&lt;span style="font-size:16pt"&gt;SP-200064&lt;/span&gt;', '', '&lt;span style="font-size:16pt"&gt;0107&lt;/span&gt;', '', '&lt;span style="font-size:16pt"&gt;1&lt;/span&gt;', '', '&lt;span style="font-size:16pt"&gt;F&lt;/span&gt;', '', '&lt;span style="font-size:16pt"&gt;Correction to roaming architecture for NEF&lt;/span&gt;', '', '&lt;span style="font-size:16pt"&gt;16.3.0&lt;/span&gt;', '', '&lt;span style="font-size:16pt"&gt;2020-03&lt;/span&gt;', '', '&lt;span style="font-size:16pt"&gt;SP#87E&lt;/span&gt;', '', '&lt;span style="font-size:16pt"&gt;SP-200064&lt;/span&gt;', '', '&lt;span style="font-size:16pt"&gt;0108&lt;/span&gt;', '', '', '', '&lt;span style="font-size:16pt"&gt;F&lt;/span&gt;', '', '&lt;span style="font-size:16pt"&gt;Correction to LMF function&lt;/span&gt;', '', '&lt;span style="font-size:16pt"&gt;16.3.0&lt;/span&gt;', '', '&lt;span style="font-size:16pt"&gt;2020-03&lt;/span&gt;', '', '&lt;span style="font-size:16pt"&gt;SP#87E&lt;/span&gt;', '', '&lt;span style="font-size:16pt"&gt;SP-200064&lt;/span&gt;', '', '&lt;span style="font-size:16pt"&gt;0111&lt;/span&gt;', '', '&lt;span style="font-size:16pt"&gt;1&lt;/span&gt;', '', '&lt;span style="font-size:16pt"&gt;F&lt;/span&gt;', '', '&lt;span style="font-size:16pt"&gt;Correction to the service operation between AF and NEF&lt;/span&gt;', '', '&lt;span style="font-size:16pt"&gt;16.3.0&lt;/span&gt;', '', '&lt;span style="font-size:16pt"&gt;2020-03&lt;/span&gt;', '', '&lt;span style="font-size:16pt"&gt;SP#87E&lt;/span&gt;', '', '&lt;span style="font-size:16pt"&gt;SP-200064&lt;/span&gt;', '', '&lt;span style="font-size:16pt"&gt;0112&lt;/span&gt;', '', '&lt;span style="font-size:16pt"&gt;1&lt;/span&gt;', '', '&lt;span style="font-size:16pt"&gt;F&lt;/span&gt;', '', '&lt;span style="font-size:16pt"&gt;Update the functionality of GMLC&lt;/span&gt;', '', '&lt;span style="font-size:16pt"&gt;16.3.0&lt;/span&gt;', '', '&lt;span style="font-size:16pt"&gt;2020-03&lt;/span&gt;', '', '&lt;span style="font-size:16pt"&gt;SP#87E&lt;/span&gt;', '', '&lt;span style="font-size:16pt"&gt;SP-200064&lt;/span&gt;', '', '&lt;span style="font-size:16pt"&gt;0113&lt;/span&gt;', '', '&lt;span style="font-size:16pt"&gt;1&lt;/span&gt;', '', '&lt;span style="font-size:16pt"&gt;F&lt;/span&gt;', '', '&lt;span style="font-size:16pt"&gt;Update the Cancellation procedure of deferred MT-LR&lt;/span&gt;', '', '&lt;span style="font-size:16pt"&gt;16.3.0&lt;/span&gt;', '', '&lt;span style="font-size:16pt"&gt;2020-03&lt;/span&gt;', '', '&lt;span style="font-size:16pt"&gt;SP#87E&lt;/span&gt;', '', '&lt;span style="font-size:16pt"&gt;SP-200064&lt;/span&gt;', '', '&lt;span style="font-size:16pt"&gt;0114&lt;/span&gt;', '', '&lt;span style="font-size:16pt"&gt;1&lt;/span&gt;', '', '&lt;span style="font-size:16pt"&gt;F&lt;/span&gt;', '', '&lt;span style="font-size:16pt"&gt;Update the Response Method&lt;/span&gt;', '', '&lt;span style="font-size:16pt"&gt;16.3.0&lt;/span&gt;', '', '&lt;span style="font-size:16pt"&gt;2020-03&lt;/span&gt;', '', '&lt;span style="font-size:16pt"&gt;SP#87E&lt;/span&gt;', '', '&lt;span style="font-size:16pt"&gt;SP-200064&lt;/span&gt;', '', '&lt;span style="font-size:16pt"&gt;0115&lt;/span&gt;', '', '&lt;span style="font-size:16pt"&gt;1&lt;/span&gt;', '', '&lt;span style="font-size:16pt"&gt;F&lt;/span&gt;', '', '&lt;span style="font-size:16pt"&gt;Location Exposure&lt;/span&gt;', '', '&lt;span style="font-size:16pt"&gt;16.3.0&lt;/span&gt;', '', '&lt;span style="font-size:16pt"&gt;2020-07&lt;/span&gt;', '', '&lt;span style="font-size:16pt"&gt;SP#88E&lt;/span&gt;', '', '&lt;span style="font-size:16pt"&gt;SP-200423&lt;/span&gt;', '', '&lt;span style="font-size:16pt"&gt;0116&lt;/span&gt;', '', '&lt;span style="font-size:16pt"&gt;1&lt;/span&gt;', '', '&lt;span style="font-size:16pt"&gt;F&lt;/span&gt;', '', '&lt;span style="font-size:16pt"&gt;Correction to service exposure descriptions&lt;/span&gt;', '', '&lt;span style="font-size:16pt"&gt;16.4.0&lt;/span&gt;', '', '&lt;span style="font-size:16pt"&gt;2020-07&lt;/span&gt;', '', '&lt;span style="font-size:16pt"&gt;SP#88E&lt;/span&gt;', '', '&lt;span style="font-size:16pt"&gt;SP-200423&lt;/span&gt;', '', '&lt;span style="font-size:16pt"&gt;0117&lt;/span&gt;', '', '&lt;span style="font-size:16pt"&gt;-&lt;/span&gt;', '', '&lt;span style="font-size:16pt"&gt;F&lt;/span&gt;', '', '&lt;span style="font-size:16pt"&gt;Correction to use of NEF Service operations in procedures&lt;/span&gt;', '', '&lt;span style="font-size:16pt"&gt;16.4.0&lt;/span&gt;', '', '&lt;span style="font-size:16pt"&gt;2020-07&lt;/span&gt;', '', '&lt;span style="font-size:16pt"&gt;SP#88E&lt;/span&gt;', '', '&lt;span style="font-size:16pt"&gt;SP-200423&lt;/span&gt;', '', '&lt;span style="font-size:16pt"&gt;0119&lt;/span&gt;', '', '&lt;span style="font-size:16pt"&gt;1&lt;/span&gt;', '', '&lt;span style="font-size:16pt"&gt;F&lt;/span&gt;', '', '&lt;span style="font-size:16pt"&gt;Clarification on MT-LR procedure&lt;/span&gt;', '', '&lt;span style="font-size:16pt"&gt;16.4.0&lt;/span&gt;', '', '&lt;span style="font-size:16pt"&gt;2020-07&lt;/span&gt;', '', '&lt;span style="font-size:16pt"&gt;SP#88E&lt;/span&gt;', '', '&lt;span style="font-size:16pt"&gt;SP-200423&lt;/span&gt;', '', '&lt;span style="font-size:16pt"&gt;0120&lt;/span&gt;', '', '&lt;span style="font-size:16pt"&gt;1&lt;/span&gt;', '', '&lt;span style="font-size:16pt"&gt;F&lt;/span&gt;', '', '&lt;span style="font-size:16pt"&gt;Add NEF function in location service exposure procedure&lt;/span&gt;', '', '&lt;span style="font-size:16pt"&gt;16.4.0&lt;/span&gt;', '', '&lt;span style="font-size:16pt"&gt;2020-07&lt;/span&gt;', '', '&lt;span style="font-size:16pt"&gt;SP#88E&lt;/span&gt;', '', '&lt;span style="font-size:16pt"&gt;SP-200423&lt;/span&gt;', '', '&lt;span style="font-size:16pt"&gt;0121&lt;/span&gt;', '', '&lt;span style="font-size:16pt"&gt;1&lt;/span&gt;', '', '&lt;span style="font-size:16pt"&gt;F&lt;/span&gt;', '', '&lt;span style="font-size:16pt"&gt;Location Exposure&lt;/span&gt;', '', '&lt;span style="font-size:16pt"&gt;16.4.0&lt;/span&gt;', '', '&lt;span style="font-size:16pt"&gt;2020-07&lt;/span&gt;', '', '&lt;span style="font-size:16pt"&gt;SP#88E&lt;/span&gt;', '', '&lt;span style="font-size:16pt"&gt;SP-200423&lt;/span&gt;', '', '&lt;span style="font-size:16pt"&gt;0122&lt;/span&gt;', '', '&lt;span style="font-size:16pt"&gt;1&lt;/span&gt;', '', '&lt;span style="font-size:16pt"&gt;F&lt;/span&gt;', '', '&lt;span style="font-size:16pt"&gt;Clarification on Information Elements in location procedure&lt;/span&gt;', '', '&lt;span style="font-size:16pt"&gt;16.4.0&lt;/span&gt;', '', '&lt;span style="font-size:16pt"&gt;2020-07&lt;/span&gt;', '', '&lt;span style="font-size:16pt"&gt;SP#88E&lt;/span&gt;', '', '&lt;span style="font-size:16pt"&gt;SP-200423&lt;/span&gt;', '', '&lt;span style="font-size:16pt"&gt;0123&lt;/span&gt;', '', '&lt;span style="font-size:16pt"&gt;1&lt;/span&gt;', '', '&lt;span style="font-size:16pt"&gt;F&lt;/span&gt;', '', '&lt;span style="font-size:16pt"&gt;Location QoS&lt;/span&gt;', '', '&lt;span style="font-size:16pt"&gt;16.4.0&lt;/span&gt;', '', '&lt;span style="font-size:16pt"&gt;2020-07&lt;/span&gt;', '', '&lt;span style="font-size:16pt"&gt;SP#88E&lt;/span&gt;', '', '&lt;span style="font-size:16pt"&gt;SP-200423&lt;/span&gt;', '', '&lt;span style="font-size:16pt"&gt;0124&lt;/span&gt;', '', '&lt;span style="font-size:16pt"&gt;-&lt;/span&gt;', '', '&lt;span style="font-size:16pt"&gt;F&lt;/span&gt;', '', '&lt;span style="font-size:16pt"&gt;Resolve EN for NG-RAN Location Service Exposure&lt;/span&gt;', '', '&lt;span style="font-size:16pt"&gt;16.4.0&lt;/span&gt;', '', '&lt;span style="font-size:16pt"&gt;2020-07&lt;/span&gt;', '', '&lt;span style="font-size:16pt"&gt;SP#88E&lt;/span&gt;', '', '&lt;span style="font-size:16pt"&gt;SP-200423&lt;/span&gt;', '', '&lt;span style="font-size:16pt"&gt;0125&lt;/span&gt;', '', '&lt;span style="font-size:16pt"&gt;1&lt;/span&gt;', '', '&lt;span style="font-size:16pt"&gt;F&lt;/span&gt;', '', '&lt;span style="font-size:16pt"&gt;Clarification of several procedures&lt;/span&gt;', '', '&lt;span style="font-size:16pt"&gt;16.4.0&lt;/span&gt;', '', '&lt;span style="font-size:16pt"&gt;2020-07&lt;/span&gt;', '', '&lt;span style="font-size:16pt"&gt;SP#88E&lt;/span&gt;', '', '&lt;span style="font-size:16pt"&gt;SP-200422&lt;/span&gt;', '', '&lt;span style="font-size:16pt"&gt;0126&lt;/span&gt;', '', '&lt;span style="font-size:16pt"&gt;-&lt;/span&gt;', '', '&lt;span style="font-size:16pt"&gt;F&lt;/span&gt;', '', '&lt;span style="font-size:16pt"&gt;Removal of I-NEF&lt;/span&gt;', '', '&lt;span style="font-size:16pt"&gt;16.4.0&lt;/span&gt;', '', '&lt;span style="font-size:16pt"&gt;2020-12&lt;/span&gt;', '', '&lt;span style="font-size:16pt"&gt;SP#90E&lt;/span&gt;', '', '&lt;span style="font-size:16pt"&gt;SP-200948&lt;/span&gt;', '', '&lt;span style="font-size:16pt"&gt;0131&lt;/span&gt;', '', '&lt;span style="font-size:16pt"&gt;1&lt;/span&gt;', '', '&lt;span style="font-size:16pt"&gt;F&lt;/span&gt;', '', '&lt;span style="font-size:16pt"&gt;Correction to Bulk Operation&lt;/span&gt;', '', '&lt;span style="font-size:16pt"&gt;16.5.0&lt;/span&gt;', '', '&lt;span style="font-size:16pt"&gt;2020-12&lt;/span&gt;', '', '&lt;span style="font-size:16pt"&gt;SP#90E&lt;/span&gt;', '', '&lt;span style="font-size:16pt"&gt;SP-200948&lt;/span&gt;', '', '&lt;span style="font-size:16pt"&gt;0136&lt;/span&gt;', '', '&lt;span style="font-size:16pt"&gt;1&lt;/span&gt;', '', '&lt;span style="font-size:16pt"&gt;F&lt;/span&gt;', '', '&lt;span style="font-size:16pt"&gt;Correction of NAS message used for event reporting&lt;/span&gt;', '', '&lt;span style="font-size:16pt"&gt;16.5.0&lt;/span&gt;', '', '&lt;span style="font-size:16pt"&gt;2021-03&lt;/span&gt;', '', '&lt;span style="font-size:16pt"&gt;SP#91E&lt;/span&gt;', '', '&lt;span style="font-size:16pt"&gt;SP-210056&lt;/span&gt;', '', '&lt;span style="font-size:16pt"&gt;0140&lt;/span&gt;', '', '&lt;span style="font-size:16pt"&gt;-&lt;/span&gt;', '', '&lt;span style="font-size:16pt"&gt;F&lt;/span&gt;', '', '&lt;span style="font-size:16pt"&gt;Clarification on UDM interaction&lt;/span&gt;', '', '&lt;span style="font-size:16pt"&gt;16.6.0&lt;/span&gt;', '', '&lt;span style="font-size:16pt"&gt;2021-03&lt;/span&gt;', '', '&lt;span style="font-size:16pt"&gt;SP#91E&lt;/span&gt;', '', '&lt;span style="font-size:16pt"&gt;SP-210056&lt;/span&gt;', '', '&lt;span style="font-size:16pt"&gt;0141&lt;/span&gt;', '', '&lt;span style="font-size:16pt"&gt;-&lt;/span&gt;', '', '&lt;span style="font-size:16pt"&gt;F&lt;/span&gt;', '', '&lt;span style="font-size:16pt"&gt;Correction on source of Client type information&lt;/span&gt;', '', '&lt;span style="font-size:16pt"&gt;16.6.0&lt;/span&gt;', '', '&lt;span style="font-size:16pt"&gt;2021-03&lt;/span&gt;', '', '&lt;span style="font-size:16pt"&gt;SP#91E&lt;/span&gt;', '', '&lt;span style="font-size:16pt"&gt;SP-210056&lt;/span&gt;', '', '&lt;span style="font-size:16pt"&gt;0142&lt;/span&gt;', '', '&lt;span style="font-size:16pt"&gt;-&lt;/span&gt;', '', '&lt;span style="font-size:16pt"&gt;F&lt;/span&gt;', '', '&lt;span style="font-size:16pt"&gt;Correction of NEF service type in bulk operation procedure&lt;/span&gt;', '', '&lt;span style="font-size:16pt"&gt;16.6.0&lt;/span&gt;', '', '&lt;span style="font-size:16pt"&gt;2021-03&lt;/span&gt;', '', '&lt;span style="font-size:16pt"&gt;SP#91E&lt;/span&gt;', '', '&lt;span style="font-size:16pt"&gt;SP-210056&lt;/span&gt;', '', '&lt;span style="font-size:16pt"&gt;0143&lt;/span&gt;', '', '&lt;span style="font-size:16pt"&gt;-&lt;/span&gt;', '', '&lt;span style="font-size:16pt"&gt;F&lt;/span&gt;', '', '&lt;span style="font-size:16pt"&gt;Correction to conveyed area event information&lt;/span&gt;', '', '&lt;span style="font-size:16pt"&gt;16.6.0&lt;/span&gt;', '', '&lt;span style="font-size:16pt"&gt;2021-03&lt;/span&gt;', '', '&lt;span style="font-size:16pt"&gt;SP#91E&lt;/span&gt;', '', '&lt;span style="font-size:16pt"&gt;SP-210056&lt;/span&gt;', '', '&lt;span style="font-size:16pt"&gt;0153&lt;/span&gt;', '', '&lt;span style="font-size:16pt"&gt;1&lt;/span&gt;', '', '&lt;span style="font-size:16pt"&gt;F&lt;/span&gt;', '', '&lt;span style="font-size:16pt"&gt;Clarification of LCS client type provided by AF&lt;/span&gt;', '', '&lt;span style="font-size:16pt"&gt;16.6.0&lt;/span&gt;', '', '&lt;span style="font-size:16pt"&gt;2021-03&lt;/span&gt;', '', '&lt;span style="font-size:16pt"&gt;SP#91E&lt;/span&gt;', '', '&lt;span style="font-size:16pt"&gt;SP-210063&lt;/span&gt;', '', '&lt;span style="font-size:16pt"&gt;0144&lt;/span&gt;', '', '&lt;span style="font-size:16pt"&gt;1&lt;/span&gt;', '', '&lt;span style="font-size:16pt"&gt;C&lt;/span&gt;', '', '&lt;span style="font-size:16pt"&gt;Location estimate in Local Coordinates&lt;/span&gt;', '', '&lt;span style="font-size:16pt"&gt;&lt;b&gt;17.0.0&lt;/b&gt;&lt;/span&gt;', '', '&lt;span style="font-size:16pt"&gt;2021-03&lt;/span&gt;', '', '&lt;span style="font-size:16pt"&gt;SP#91E&lt;/span&gt;', '', '&lt;span style="font-size:16pt"&gt;SP-210</t>
  </si>
  <si>
    <t>23287.docx</t>
  </si>
  <si>
    <t>23288.docx</t>
  </si>
  <si>
    <t>&lt;h1&gt;A.1	Methods to handle NAT on IPv4 between UE and AF&lt;/h1&gt;</t>
  </si>
  <si>
    <t>['', 'The following methods can be used to handle the case when there is a NAT between the UE and AF for data collection:', '', 'NOTE:\tThese methods can be used both when there is a NAT between the UE and the AF, and when there is no NAT between the UE and the AF.', '', '1)\tUse IPv6 instead of IPv4 and then use any of the procedures in clauses 6.2.8.2.4.2 to 6.2.8.2.4.4.', '', '2)\tProvide GPSI via header enrichment as described in TS\xa029.244\xa0[17].', '', '3)\tHave GPSI as part of the authentication information, or via in-band signalling.', '', '4)\tAt the establishment of the user plane connection between the UE Application and AF, the AF can use the procedure in clause\xa04.15.10 of TS\xa023.502\xa0[3] to get the GPSI.', '', '5)\tAt the establishment of the user plane connection between the UE Application and a trusted AF, the AF can use the steps 3 to 8 in clause\xa04.15.10 of TS\xa023.502\xa0[3], where NEF is replaced by the AF, to retrieve the SUPI of the UE.', '', 'In methods 2) to 4), the AF can correlate the UE public IP address and port with the SUPI/GPSI.', '', '', 'Annex B (informative):', 'Change history', '', '&lt;span style="font-size:16pt"&gt;Change history&lt;/span&gt;',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style="color:0000FF;font-size:16pt"&gt;2019-05&lt;/span&gt;', '', '&lt;span style="color:0000FF;font-size:16pt"&gt;SP#84&lt;/span&gt;', '', '&lt;span style="color:0000FF;font-size:16pt"&gt;SP-190456&lt;/span&gt;',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style="font-size:16pt"&gt;SP-190612&lt;/span&gt;', '', '&lt;span style="font-size:16pt"&gt;0001&lt;/span&gt;', '', '&lt;span style="font-size:16pt"&gt;3&lt;/span&gt;', '', '&lt;span style="font-size:16pt"&gt;F&lt;/span&gt;', '', '&lt;span style="font-size:16pt"&gt;Clarifications to Observed Service experience related network data analytics&lt;/span&gt;', '', '&lt;span style="font-size:16pt"&gt;16.1.0&lt;/span&gt;', '', '&lt;span style="font-size:16pt"&gt;2019-09&lt;/span&gt;', '', '&lt;span style="font-size:16pt"&gt;SP#85&lt;/span&gt;', '', '&lt;span style="font-size:16pt"&gt;SP-190612&lt;/span&gt;', '', '&lt;span style="font-size:16pt"&gt;0010&lt;/span&gt;', '', '&lt;span style="font-size:16pt"&gt;1&lt;/span&gt;', '', '&lt;span style="font-size:16pt"&gt;F&lt;/span&gt;', '', '&lt;span style="font-size:16pt"&gt;Specification clean-up&lt;/span&gt;', '', '&lt;span style="font-size:16pt"&gt;16.1.0&lt;/span&gt;', '', '&lt;span style="font-size:16pt"&gt;2019-09&lt;/span&gt;', '', '&lt;span style="font-size:16pt"&gt;SP#85&lt;/span&gt;', '', '&lt;span style="font-size:16pt"&gt;SP-190612&lt;/span&gt;', '', '&lt;span style="font-size:16pt"&gt;0012&lt;/span&gt;', '', '&lt;span style="font-size:16pt"&gt;3&lt;/span&gt;', '', '&lt;span style="font-size:16pt"&gt;F&lt;/span&gt;', '', '&lt;span style="font-size:16pt"&gt;Miscellaneous corrections to TS 23.288 &lt;/span&gt;', '', '&lt;span style="font-size:16pt"&gt;16.1.0&lt;/span&gt;', '', '&lt;span style="font-size:16pt"&gt;2019-09&lt;/span&gt;', '', '&lt;span style="font-size:16pt"&gt;SP#85&lt;/span&gt;', '', '&lt;span style="font-size:16pt"&gt;SP-190612&lt;/span&gt;', '', '&lt;span style="font-size:16pt"&gt;0014&lt;/span&gt;', '', '&lt;span style="font-size:16pt"&gt;1&lt;/span&gt;', '', '&lt;span style="font-size:16pt"&gt;F&lt;/span&gt;', '', '&lt;span style="font-size:16pt"&gt;Clarification of NF and AF&lt;/span&gt;', '', '&lt;span style="font-size:16pt"&gt;16.1.0&lt;/span&gt;', '', '&lt;span style="font-size:16pt"&gt;2019-09&lt;/span&gt;', '', '&lt;span style="font-size:16pt"&gt;SP#85&lt;/span&gt;', '', '&lt;span style="font-size:16pt"&gt;SP-190612&lt;/span&gt;', '', '&lt;span style="font-size:16pt"&gt;0015&lt;/span&gt;', '', '&lt;span style="font-size:16pt"&gt;3&lt;/span&gt;', '', '&lt;span style="font-size:16pt"&gt;F&lt;/span&gt;', '', '&lt;span style="font-size:16pt"&gt;Update the Analytics information provided by NWDAF&lt;/span&gt;', '', '&lt;span style="font-size:16pt"&gt;16.1.0&lt;/span&gt;', '', '&lt;span style="font-size:16pt"&gt;2019-09&lt;/span&gt;', '', '&lt;span style="font-size:16pt"&gt;SP#85&lt;/span&gt;', '', '&lt;span style="font-size:16pt"&gt;SP-190612&lt;/span&gt;', '', '&lt;span style="font-size:16pt"&gt;0017&lt;/span&gt;', '', '&lt;span style="font-size:16pt"&gt;2&lt;/span&gt;', '', '&lt;span style="font-size:16pt"&gt;F&lt;/span&gt;', '', '&lt;span style="font-size:16pt"&gt;Closing open issue on NEF-AF interaction for data collection from AF&lt;/span&gt;', '', '&lt;span style="font-size:16pt"&gt;16.1.0&lt;/span&gt;', '', '&lt;span style="font-size:16pt"&gt;2019-09&lt;/span&gt;', '', '&lt;span style="font-size:16pt"&gt;SP#85&lt;/span&gt;', '', '&lt;span style="font-size:16pt"&gt;SP-190612&lt;/span&gt;', '', '&lt;span style="font-size:16pt"&gt;0026&lt;/span&gt;', '', '&lt;span style="font-size:16pt"&gt;1&lt;/span&gt;', '', '&lt;span style="font-size:16pt"&gt;F&lt;/span&gt;', '', '&lt;span style="font-size:16pt"&gt;Clarification of the correlation information&lt;/span&gt;', '', '&lt;span style="font-size:16pt"&gt;16.1.0&lt;/span&gt;', '', '&lt;span style="font-size:16pt"&gt;2019-09&lt;/span&gt;', '', '&lt;span style="font-size:16pt"&gt;SP#85&lt;/span&gt;', '', '&lt;span style="font-size:16pt"&gt;SP-190612&lt;/span&gt;', '', '&lt;span style="font-size:16pt"&gt;0027&lt;/span&gt;', '', '&lt;span style="font-size:16pt"&gt;4&lt;/span&gt;', '', '&lt;span style="font-size:16pt"&gt;F&lt;/span&gt;', '', '&lt;span style="font-size:16pt"&gt;Clarifications of the pre-check behaviours of the NF&lt;/span&gt;', '', '&lt;span style="font-size:16pt"&gt;16.1.0&lt;/span&gt;', '', '&lt;span style="font-size:16pt"&gt;2019-09&lt;/span&gt;', '', '&lt;span style="font-size:16pt"&gt;SP#85&lt;/span&gt;', '', '&lt;span style="font-size:16pt"&gt;SP-190612&lt;/span&gt;', '', '&lt;span style="font-size:16pt"&gt;0029&lt;/span&gt;', '', '&lt;span style="font-size:16pt"&gt;3&lt;/span&gt;', '', '&lt;span style="font-size:16pt"&gt;F&lt;/span&gt;', '', '&lt;span style="font-size:16pt"&gt;Corrections to slice load level analytics&lt;/span&gt;', '', '&lt;span style="font-size:16pt"&gt;16.1.0&lt;/span&gt;', '', '&lt;span style="font-size:16pt"&gt;2019-09&lt;/span&gt;', '', '&lt;span style="font-size:16pt"&gt;SP#85&lt;/span&gt;', '', '&lt;span style="font-size:16pt"&gt;SP-190612&lt;/span&gt;', '', '&lt;span style="font-size:16pt"&gt;0034&lt;/span&gt;', '', '&lt;span style="font-size:16pt"&gt;3&lt;/span&gt;', '', '&lt;span style="font-size:16pt"&gt;F&lt;/span&gt;', '', '&lt;span style="font-size:16pt"&gt;Clarifications on Potential QoS Change &lt;/span&gt;', '', '&lt;span style="font-size:16pt"&gt;16.1.0&lt;/span&gt;', '', '&lt;span style="font-size:16pt"&gt;2019-09&lt;/span&gt;', '', '&lt;span style="font-size:16pt"&gt;SP#85&lt;/span&gt;', '', '&lt;span style="font-size:16pt"&gt;SP-190612&lt;/span&gt;', '', '&lt;span style="font-size:16pt"&gt; 0036&lt;/span&gt;', '', '&lt;span style="font-size:16pt"&gt;1&lt;/span&gt;', '', '&lt;span style="font-size:16pt"&gt;F&lt;/span&gt;', '', '&lt;span style="font-size:16pt"&gt;CR to properly separate UE identifiers from Analytics Filter&lt;/span&gt;', '', '&lt;span style="font-size:16pt"&gt;16.1.0&lt;/span&gt;', '', '&lt;span style="font-size:16pt"&gt;2019-09&lt;/span&gt;', '', '&lt;span style="font-size:16pt"&gt;SP#85&lt;/span&gt;', '', '&lt;span style="font-size:16pt"&gt;SP-190612&lt;/span&gt;', '', '&lt;span style="font-size:16pt"&gt; 0037&lt;/span&gt;', '', '&lt;span style="font-size:16pt"&gt;1&lt;/span&gt;', '', '&lt;span style="font-size:16pt"&gt;F&lt;/span&gt;', '', '&lt;span style="font-size:16pt"&gt;CR for update of observed service experience&lt;/span&gt;', '', '&lt;span style="font-size:16pt"&gt;16.1.0&lt;/span&gt;', '', '&lt;span style="font-size:16pt"&gt;2019-09&lt;/span&gt;', '', '&lt;span style="font-size:16pt"&gt;SP#85&lt;/span&gt;', '', '&lt;span style="font-size:16pt"&gt;SP-190612&lt;/span&gt;', '', '&lt;span style="font-size:16pt"&gt;0039&lt;/span&gt;', '', '&lt;span style="font-size:16pt"&gt;3&lt;/span&gt;', '', '&lt;span style="font-size:16pt"&gt;F&lt;/span&gt;', '', '&lt;span style="font-size:16pt"&gt;Miscellaneous editorial corrections&lt;/span&gt;', '', '&lt;span style="font-size:16pt"&gt;16.1.0&lt;/span&gt;', '', '&lt;span style="font-size:16pt"&gt;2019-09&lt;/span&gt;', '', '&lt;span style="font-size:16pt"&gt;SP#85&lt;/span&gt;', '', '&lt;span style="font-size:16pt"&gt;SP-190612&lt;/span&gt;', '', '&lt;span style="font-size:16pt"&gt;0040&lt;/span&gt;', '', '&lt;span style="font-size:16pt"&gt;3&lt;/span&gt;', '', '&lt;span style="font-size:16pt"&gt;F&lt;/span&gt;', '', '&lt;span style="font-size:16pt"&gt;Optionality of data to be collected by NWDAF&lt;/span&gt;', '', '&lt;span style="font-size:16pt"&gt;16.1.0&lt;/span&gt;', '', '&lt;span style="font-size:16pt"&gt;2019-09&lt;/span&gt;', '', '&lt;span style="font-size:16pt"&gt;SP#85&lt;/span&gt;', '', '&lt;span style="font-size:16pt"&gt;SP-190612&lt;/span&gt;', '', '&lt;span style="font-size:16pt"&gt;0042&lt;/span&gt;', '', '&lt;span style="font-size:16pt"&gt;1&lt;/span&gt;', '', '&lt;span style="font-size:16pt"&gt;F&lt;/span&gt;', '', '&lt;span style="font-size:16pt"&gt;Clarification on Data Collection&lt;/span&gt;', '', '&lt;span style="font-size:16pt"&gt;16.1.0&lt;/span&gt;', '', '&lt;span style="font-size:16pt"&gt;2019-09&lt;/span&gt;', '', '&lt;span style="font-size:16pt"&gt;SP#85&lt;/span&gt;', '', '&lt;span style="font-size:16pt"&gt;SP-190612&lt;/span&gt;', '', '&lt;span style="font-size:16pt"&gt;0045&lt;/span&gt;', '', '&lt;span style="font-size:16pt"&gt;1&lt;/span&gt;', '', '&lt;span style="font-size:16pt"&gt;F&lt;/span&gt;', '', '&lt;span style="font-size:16pt"&gt;Probability assertion clarification on NWDAF services description&lt;/span&gt;', '', '&lt;span style="font-size:16pt"&gt;16.1.0&lt;/span&gt;', '', '&lt;span style="font-size:16pt"&gt;2019-09&lt;/span&gt;', '', '&lt;span style="font-size:16pt"&gt;SP#85&lt;/span&gt;', '', '&lt;span style="font-size:16pt"&gt;SP-190612&lt;/span&gt;', '', '&lt;span style="font-size:16pt"&gt;0046&lt;/span&gt;', '', '&lt;span style="font-size:16pt"&gt;1&lt;/span&gt;', '', '&lt;span style="font-size:16pt"&gt;F&lt;/span&gt;', '', '&lt;span style="font-size:16pt"&gt;Corrections for analytics exposure framework related parameters&lt;/span&gt;', '', '&lt;span style="font-size:16pt"&gt;16.1.0&lt;/span&gt;', '', '&lt;span style="font-size:16pt"&gt;2019-09&lt;/span&gt;', '', '&lt;span style="font-size:16pt"&gt;SP#85&lt;/span&gt;', '', '&lt;span style="font-size:16pt"&gt;SP-190612&lt;/span&gt;', '', '&lt;span style="font-size:16pt"&gt;0052&lt;/span&gt;', '', '&lt;span style="font-size:16pt"&gt;1&lt;/span&gt;', '', '&lt;span style="font-size:16pt"&gt;F&lt;/span&gt;', '', '&lt;span style="font-size:16pt"&gt;BSF and PCF selection for data collection&lt;/span&gt;', '', '&lt;span style="font-size:16pt"&gt;16.1.0&lt;/span&gt;', '', '&lt;span style="font-size:16pt"&gt;2019-09&lt;/span&gt;', '', '&lt;span style="font-size:16pt"&gt;SP#85&lt;/span&gt;', '', '&lt;span style="font-size:16pt"&gt;SP-190612&lt;/span&gt;', '', '&lt;span style="font-size:16pt"&gt;0054&lt;/span&gt;', '', '&lt;span style="font-size:16pt"&gt;-&lt;/span&gt;', '', '&lt;span style="font-size:16pt"&gt;F&lt;/span&gt;', '', '&lt;span style="font-size:16pt"&gt;Corrections to Nnwdaf_AnalyticsSubscription_Subscribe and Nnwdaf_AnalyticsInfo_Request service operations&lt;/span&gt;', '', '&lt;span style="font-size:16pt"&gt;16.1.0&lt;/span&gt;', '', '&lt;span style="font-size:16pt"&gt;2019-12&lt;/span&gt;', '', '&lt;span style="font-size:16pt"&gt;SP#86&lt;/span&gt;', '', '&lt;span style="font-size:16pt"&gt;SP-191079&lt;/span&gt;', '', '&lt;span style="font-size:16pt"&gt;0002&lt;/span&gt;', '', '&lt;span style="font-size:16pt"&gt;6&lt;/span&gt;', '', '&lt;span style="font-size:16pt"&gt;F&lt;/span&gt;', '', '&lt;span style="font-size:16pt"&gt;Clarifications to NF load data analytics&lt;/span&gt;', '', '&lt;span style="font-size:16pt"&gt;16.2.0&lt;/span&gt;', '', '&lt;span style="font-size:16pt"&gt;2019-12&lt;/span&gt;', '', '&lt;span style="font-size:16pt"&gt;SP#86&lt;/span&gt;', '', '&lt;span style="font-size:16pt"&gt;SP-191079&lt;/span&gt;', '', '&lt;span style="font-size:16pt"&gt;0003&lt;/span&gt;', '', '&lt;span style="font-size:16pt"&gt;8&lt;/span&gt;', '', '&lt;span style="font-size:16pt"&gt;F&lt;/span&gt;', '', '&lt;span style="font-size:16pt"&gt;Clarifications to Network Performance related network data analytics&lt;/span&gt;', '', '&lt;span style="font-size:16pt"&gt;16.2.0&lt;/span&gt;', '', '&lt;span style="font-size:16pt"&gt;2019-12&lt;/span&gt;', '', '&lt;span style="font-size:16pt"&gt;SP#86&lt;/span&gt;', '', '&lt;span style="font-size:16pt"&gt;SP-191079&lt;/span&gt;', '', '&lt;span style="font-size:16pt"&gt;0004&lt;/span&gt;', '', '&lt;span style="font-size:16pt"&gt;3&lt;/span&gt;', '', '&lt;span style="font-size:16pt"&gt;F&lt;/span&gt;', '', '&lt;span style="font-size:16pt"&gt;Clarifications to Abnormal behaviour analytics&lt;/span&gt;', '', '&lt;span style="font-size:16pt"&gt;16.2.0&lt;/span&gt;', '', '&lt;span style="font-size:16pt"&gt;2019-12&lt;/span&gt;', '', '&lt;span style="font-size:16pt"&gt;SP#86&lt;/span&gt;', '', '&lt;span style="font-size:16pt"&gt;SP-191079&lt;/span&gt;', '', '&lt;span style="font-size:16pt"&gt;0009&lt;/span&gt;', '', '&lt;span style="font-size:16pt"&gt;4&lt;/span&gt;', '', '&lt;span style="font-size:16pt"&gt;F&lt;/span&gt;', '', '&lt;span style="font-size:16pt"&gt;Clarifications to UE mobility and Abnormal behaviour analytics&lt;/span&gt;', '', '&lt;span style="font-size:16pt"&gt;16.2.0&lt;/span&gt;', '', '&lt;span style="font-size:16pt"&gt;2019-12&lt;/span&gt;', '', '&lt;span style="font-size:16pt"&gt;SP#86&lt;/span&gt;', '', '&lt;span style="font-size:16pt"&gt;SP-191079&lt;/span&gt;', '', '&lt;span style="font-size:16pt"&gt;0043&lt;/span&gt;', '', '&lt;span style="font-size:16pt"&gt;2&lt;/span&gt;', '', '&lt;span style="font-size:16pt"&gt;F&lt;/span&gt;', '', '&lt;span style="font-size:16pt"&gt;Remove UE related analytics for any UE&lt;/span&gt;', '', '&lt;span style="font-size:16pt"&gt;16.2.0&lt;/span&gt;', '', '&lt;span style="font-size:16pt"&gt;2019-12&lt;/span&gt;', '', '&lt;span style="font-size:16pt"&gt;SP#86&lt;/span&gt;', '', '&lt;span style="font-size:16pt"&gt;SP-191079&lt;/span&gt;', '', '&lt;span style="font-size:16pt"&gt;0044&lt;/span&gt;', '', '&lt;span style="font-size:16pt"&gt;6&lt;/span&gt;', '', '&lt;span style="font-size:16pt"&gt;F&lt;/span&gt;', '', '&lt;span style="font-size:16pt"&gt;Clarifications to UE communication and mobility analytics output&lt;/span&gt;', '', '&lt;span style="font-size:16pt"&gt;16.2.0&lt;/span&gt;', '', '&lt;span style="font-size:16pt"&gt;2019-12&lt;/span&gt;', '', '&lt;span style="font-size:16pt"&gt;SP#86&lt;/span&gt;', '', '&lt;span style="font-size:16pt"&gt;SP-191079&lt;/span&gt;', '', '&lt;span style="font-size:16pt"&gt;0047&lt;/span&gt;', '', '&lt;span style="font-size:16pt"&gt;3&lt;/span&gt;', '', '&lt;span style="font-size:16pt"&gt;F&lt;/span&gt;', '', '&lt;span style="font-size:16pt"&gt;Corrections for observed Service experience related network data analytics&lt;/span&gt;', '', '&lt;span style="font-size:16pt"&gt;16.2.0&lt;/span&gt;', '', '&lt;span style="font-size:16pt"&gt;2019-12&lt;/span&gt;', '', '&lt;span style="font-size:16pt"&gt;SP#86&lt;/span&gt;', '', '&lt;span style="font-size:16pt"&gt;SP-191079&lt;/span&gt;', '', '&lt;span style="font-size:16pt"&gt;0055&lt;/span&gt;', '', '&lt;span style="font-size:16pt"&gt;01&lt;/span&gt;', '', '&lt;span style="font-size:16pt"&gt;F&lt;/span&gt;', '', '&lt;span style="font-size:16pt"&gt;Terminology Alignment&lt;/span&gt;', '', '&lt;span style="font-size:16pt"&gt;16.2.0&lt;/span&gt;', '', '&lt;span style="font-size:16pt"&gt;2019-12&lt;/span&gt;', '', '&lt;span style="font-size:16pt"&gt;SP#86&lt;/span&gt;', '', '&lt;span style="font-size:16pt"&gt;SP-191079&lt;/span&gt;', '', '&lt;span style="font-size:16pt"&gt;0057&lt;/span&gt;', '', '&lt;span style="font-size:16pt"&gt;5&lt;/span&gt;', '', '&lt;span style="font-size:16pt"&gt;F&lt;/span&gt;', '', '&lt;span style="font-size:16pt"&gt;Editor\'s Notes cleanup&lt;/span&gt;', '', '&lt;span style="font-size:16pt"&gt;16.2.0&lt;/span&gt;', '', '&lt;span style="font-size:16pt"&gt;2019-12&lt;/span&gt;', '', '&lt;span style="font-size:16pt"&gt;SP#86&lt;/span&gt;', '', '&lt;span style="font-size:16pt"&gt;SP-191079&lt;/span&gt;', '', '&lt;span style="font-size:16pt"&gt;0062&lt;/span&gt;', '', '&lt;span style="font-size:16pt"&gt;-&lt;/span&gt;', '', '&lt;span style="font-size:16pt"&gt;F&lt;/span&gt;', '', '&lt;span style="font-size:16pt"&gt;Corrections to User Data Congestion Analytics&lt;/span&gt;', '', '&lt;span style="font-size:16pt"&gt;16.2.0&lt;/span&gt;', '', '&lt;span style="font-size:16pt"&gt;2019-12&lt;/span&gt;', '', '&lt;span style="font-size:16pt"&gt;SP#86&lt;/span&gt;', '', '&lt;span style="font-size:16pt"&gt;SP-191079&lt;/span&gt;', '', '&lt;span style="font-size:16pt"&gt;0063&lt;/span&gt;', '', '&lt;span style="font-size:16pt"&gt;-&lt;/span&gt;', '', '&lt;span style="font-size:16pt"&gt;F&lt;/span&gt;', '', '&lt;span style="font-size:16pt"&gt;Correction for data collection from OAM&lt;/span&gt;', '', '&lt;span style="font-size:16pt"&gt;16.2.0&lt;/span&gt;', '', '&lt;span style="font-size:16pt"&gt;2019-12&lt;/span&gt;', '', '&lt;span style="font-size:16pt"&gt;SP#86&lt;/span&gt;', '', '&lt;span style="font-size:16pt"&gt;SP-191079&lt;/span&gt;', '', '&lt;span style="font-size:16pt"&gt;0064&lt;/span&gt;', '', '&lt;span style="font-size:16pt"&gt;7 &lt;/span&gt;', '', '&lt;span style="font-size:16pt"&gt;F&lt;/span&gt;', '', '&lt;span style="font-size:16pt"&gt;Corrections to general and framework parts of analytics&lt;/span&gt;', '', '&lt;span style="font-size:16pt"&gt;16.2.0&lt;/span&gt;', '', '&lt;span style="font-size:16pt"&gt;2019-12&lt;/span&gt;', '', '&lt;span style="font-size:16pt"&gt;SP#86&lt;/span&gt;', '', '&lt;span style="font-size:16pt"&gt;SP-191079&lt;/span&gt;', '', '&lt;span style="font-size:16pt"&gt;0065&lt;/span&gt;', '', '&lt;span style="font-size:16pt"&gt;- &lt;/span&gt;', '', '&lt;span style="font-size:16pt"&gt;F&lt;/span&gt;', '', '&lt;span style="font-size:16pt"&gt;Corrections to data collection from NFs&lt;/span&gt;', '', '&lt;span style="font-size:16pt"&gt;16.2.0&lt;/span&gt;', '', '&lt;span style="font-size:16pt"&gt;2019-12&lt;/span&gt;', '', '&lt;span style="font-size:16pt"&gt;SP#86&lt;/span&gt;', '', '&lt;span style="font-size:16pt"&gt;SP-191079&lt;/span&gt;', '', '&lt;span style="font-size:16pt"&gt;0066&lt;/span&gt;', '', '&lt;span style="font-size:16pt"&gt;6&lt;/span&gt;', '', '&lt;span style="font-size:16pt"&gt;F&lt;/span&gt;', '', '&lt;span style="font-size:16pt"&gt;Miscellaneous corrections/updates to TS 23.288&lt;/span&gt;', '', '&lt;span style="font-size:16pt"&gt;16.2.0&lt;/span&gt;', '', '&lt;span style="font-size:16pt"&gt;2019-12&lt;/span&gt;', '', '&lt;span style="font-size:16pt"&gt;SP#86&lt;/span&gt;', '', '&lt;span style="font-size:16pt"&gt;SP-191079&lt;/span&gt;', '', '&lt;span style="font-size:16pt"&gt;0068&lt;/span&gt;', '', '&lt;span style="font-size:16pt"&gt;4&lt;/span&gt;', '', '&lt;span style="font-size:16pt"&gt;F&lt;/span&gt;', '', '&lt;span style="font-size:16pt"&gt;Clarification of the data collection of the OSE&lt;/span&gt;', '', '&lt;span style="font-size:16pt"&gt;16.2.0&lt;/span&gt;', '', '&lt;span style="font-size:16pt"&gt;2019-12&lt;/span&gt;', '', '&lt;span style="font-size:16pt"&gt;SP#86&lt;/span&gt;', '', '&lt;span style="font-size:16pt"&gt;SP-191079&lt;/span&gt;', '', '&lt;span style="font-size:16pt"&gt;0071&lt;/span&gt;', '', '&lt;span style="font-size:16pt"&gt;3&lt;/span&gt;', '', '&lt;span style="font-size:16pt"&gt;F&lt;/span&gt;', '', '&lt;span style="font-size:16pt"&gt;Update to UE related analytics&lt;/span&gt;', '', '&lt;span style="font-size:16pt"&gt;16.2.0&lt;/span&gt;', '', '&lt;span style="font-size:16pt"&gt;2019-12&lt;/span&gt;', '', '&lt;span style="font-size:16pt"&gt;SP#86&lt;/span&gt;', '', '&lt;span style="font-size:16pt"&gt;SP-191079&lt;/span&gt;', '', '&lt;span style="font-size:16pt"&gt;0072&lt;/span&gt;', '', '&lt;span style="font-size:16pt"&gt; &lt;/span&gt;', '', '&lt;span style="font-size:16pt"&gt;F&lt;/span&gt;', '', '&lt;span style="font-size:16pt"&gt;Clarifications on Supporting Modification of Analytics Subscription&lt;/span&gt;', '', '&lt;span style="font-size:16pt"&gt;16.2.0&lt;/span&gt;', '', '&lt;span style="font-size:16pt"&gt;2019-12&lt;/span&gt;', '', '&lt;span style="font-size:16pt"&gt;SP#86&lt;/span&gt;', '', '&lt;span style="font-size:16pt"&gt;SP-191079&lt;/span&gt;', '', '&lt;span style="font-size:16pt"&gt;0076&lt;/span&gt;', '', '&lt;span style="font-size:16pt"&gt;2&lt;/span&gt;', '', '&lt;span style="font-size:16pt"&gt;F&lt;/span&gt;', '', '&lt;span style="font-size:16pt"&gt;Removing Editor\'s note on how to find a PCF instance serving a UE&lt;/span&gt;', '', '&lt;span style="font-size:16pt"&gt;16.2.0&lt;/span&gt;', '', '&lt;span style="font-size:16pt"&gt;2019-12&lt;/span&gt;', '', '&lt;span style="font-size:16pt"&gt;SP#86&lt;/span&gt;', '', '&lt;span style="font-size:16pt"&gt;SP-191079&lt;/span&gt;', '', '&lt;span style="font-size:16pt"&gt;0078&lt;/span&gt;', '', '&lt;span style="font-size:16pt"&gt;2&lt;/span&gt;', '', '&lt;span style="font-size:16pt"&gt;F&lt;/span&gt;', '', '&lt;span style="font-size:16pt"&gt;User Data Congestion - Removal of Editor\'s Notes and Description Alignments&lt;/span&gt;', '', '&lt;span style="font-size:16pt"&gt;16.2.0&lt;/span&gt;', '', '&lt;span style="font-size:16pt"&gt;2019-12&lt;/span&gt;', '', '&lt;span style="font-size:16pt"&gt;SP#86&lt;/span&gt;', '', '&lt;span style="font-size:16pt"&gt;SP-191079&lt;/span&gt;', '', '&lt;span style="font-size:16pt"&gt; 0081&lt;/span&gt;', '', '&lt;span style="font-size:16pt"&gt;3&lt;/span&gt;', '', '&lt;span style="font-size:16pt"&gt;F&lt;/span&gt;', '', '&lt;span style="font-size:16pt"&gt;CR to update UE communication&lt;/span&gt;', '', '&lt;span style="font-size:16pt"&gt;16.2.0&lt;/span&gt;', '', '&lt;span style="font-size:16pt"&gt;2019-12&lt;/span&gt;', '', '&lt;span style="font-size:16pt"&gt;SP#86&lt;/span&gt;', '', '&lt;span style="font-size:16pt"&gt;SP-191079&lt;/span&gt;', '', '&lt;span style="font-size:16pt"&gt;0084&lt;/span&gt;', '', '&lt;span style="font-size:16pt"&gt;3&lt;/span&gt;', '', '&lt;span style="font-size:16pt"&gt;F&lt;/span&gt;', '', '&lt;span style="font-size:16pt"&gt;Correction to Analytics Filter for slice load level analytics&lt;/span&gt;', '', '&lt;span style="font-size:16pt"&gt;16.2.0&lt;/span&gt;', '', '&lt;span style="font-size:16pt"&gt;2019-12&lt;/span&gt;', '', '&lt;span style="font-size:16pt"&gt;SP#86&lt;/span&gt;', '', '&lt;span style="font-size:16pt"&gt;SP-191079&lt;/span&gt;', '', '&lt;span style="font-size:16pt"&gt;0087&lt;/span&gt;', '', '&lt;span style="font-size:16pt"&gt;3&lt;/span&gt;', '', '&lt;span style="font-size:16pt"&gt;F&lt;/span&gt;', '', '&lt;span style="font-size:16pt"&gt;Clarification on NWDAF-assisted expected UE behavioural analytics&lt;/span&gt;', '', '&lt;span style="font-size:16pt"&gt;16.2.0&lt;/span&gt;', '', '&lt;span style="font-size:16pt"&gt;2019-12&lt;/span&gt;', '', '&lt;span style="font-size:16pt"&gt;SP#86&lt;/span&gt;', '', '&lt;span style="font-size:16pt"&gt;SP-191079&lt;/span&gt;', '', '&lt;span style="font-size:16pt"&gt;0088&lt;/span&gt;', '', '', '', '&lt;span style="font-size:16pt"&gt;F&lt;/span&gt;', '', '&lt;span style="font-size:16pt"&gt;Update the correlation information for AMF data and RAN data&lt;/span&gt;', '', '&lt;span style="font-size:16pt"&gt;16.2.0&lt;/span&gt;', '', '&lt;span style="font-size:16pt"&gt;2019-12&lt;/span&gt;', '', '&lt;span style="font-size:16pt"&gt;SP#86&lt;/span&gt;', '', '&lt;span style="font-size:16pt"&gt;SP-191079&lt;/span&gt;', '', '&lt;span style="font-size:16pt"&gt;0091&lt;/span&gt;', '', '&lt;span style="font-size:16pt"&gt;1&lt;/span&gt;', '', '&lt;span style="font-size:16pt"&gt;F&lt;/span&gt;', '', '&lt;span style="font-size:16pt"&gt;Clarification of UE related analytics&lt;/span&gt;', '', '&lt;span style="font-size:16pt"&gt;16.2.0&lt;/span&gt;', '', '&lt;span style="font-size:16pt"&gt;2019-12&lt;/span&gt;', '', '&lt;span style="font-size:16pt"&gt;SP#86&lt;/span&gt;', '', '&lt;span style="font-size:16pt"&gt;SP-191079&lt;/span&gt;', '', '&lt;span style="font-size:16pt"&gt;0092&lt;/span&gt;', '', '', '', '&lt;span style="font-size:16pt"&gt;F&lt;/span&gt;', '', '&lt;span style="font-size:16pt"&gt;Clarification of QoS requirements parameter used for QoS Sustainability Analytics &lt;/span&gt;', '', '&lt;span style="font-size:16pt"&gt;16.2.0&lt;/span&gt;', '', '&lt;span style="font-size:16pt"&gt;2019-12&lt;/span&gt;', '', '&lt;span style="font-size:16pt"&gt;SP#86&lt;/span&gt;', '', '&lt;span style="font-size:16pt"&gt;SP-191079&lt;/span&gt;', '', '&lt;span style="font-size:16pt"&gt;0093&lt;/span&gt;', '', '&lt;span style="font-size:16pt"&gt;4&lt;/span&gt;', '', '&lt;span style="font-size:16pt"&gt;F&lt;/span&gt;', '', '&lt;span style="font-size:16pt"&gt;Alignments on Analytics Filter Information and clarifications on Reporting Thresholds&lt;/span&gt;', '', '&lt;span style="font-size:16pt"&gt;16.2.0&lt;/span&gt;', '', '&lt;span style="font-size:16pt"&gt;2019-12&lt;/span&gt;', '', '&lt;span style="font-size:16pt"&gt;SP#86&lt;/span&gt;', '', '&lt;span style="font-size:16pt"&gt;SP-191079&lt;/span&gt;', '', '&lt;span style="font-size:16pt"&gt;0094&lt;/span&gt;', '', '&lt;span style="font-size:16pt"&gt;1&lt;/span&gt;', '', '&lt;span style="font-size:16pt"&gt;F&lt;/span&gt;', '', '&lt;span style="font-size:16pt"&gt;Clarification for UPF related data collection&lt;/span&gt;', '', '&lt;span style="font-size:16pt"&gt;16.2.0&lt;/span&gt;', '', '&lt;span style="font-size:16pt"&gt;2019-12&lt;/span&gt;', '', '&lt;span style="font-size:16pt"&gt;SP#86&lt;/span&gt;', '', '&lt;span style="font-size:16pt"&gt;SP-191120&lt;/span&gt;', '', '&lt;span style="font-size:16pt"&gt;0095&lt;/span&gt;', '', '&lt;span style="font-size:16pt"&gt;3&lt;/span&gt;', '', '&lt;span style="font-size:16pt"&gt;F&lt;/span&gt;', '', '&lt;span style="font-size:16pt"&gt;Alignment of User Data Congestion Analytics&lt;/span&gt;', '', '&lt;span style="font-size:16pt"&gt;16.2.0&lt;/span&gt;', '', '&lt;span style="font-size:16pt"&gt;2019-12&lt;/span&gt;', '', '&lt;span style="font-size:16pt"&gt;SP#86&lt;/span&gt;', '', '&lt;span style="font-size:16pt"&gt;SP-191079&lt;/span&gt;', '', '&lt;span style="font-size:16pt"&gt;0099&lt;/span&gt;', '', '&lt;span style="font-size:16pt"&gt;1&lt;/span&gt;', '', '&lt;span style="font-size:16pt"&gt;F&lt;/span&gt;', '', '&lt;span style="font-size:16pt"&gt;NEF parameter mapping for outbound analytics&lt;/span&gt;', '', '&lt;span style="font-size:16pt"&gt;16.2.0&lt;/span&gt;', '', '&lt;span style="font-size:16pt"&gt;2019-12&lt;/span&gt;', '', '&lt;span style="font-size:16pt"&gt;SP#86&lt;/span&gt;', '', '&lt;span style="font-size:16pt"&gt;SP-191079&lt;/span&gt;', '', '&lt;span style="font-size:16pt"&gt;0100&lt;/span&gt;', '', '&lt;span style="font-size:16pt"&gt;5&lt;/span&gt;', '', '&lt;span style="font-size:16pt"&gt;F&lt;/span&gt;', '', '&lt;span style="font-size:16pt"&gt;Alignments on QoS Sustainability Analytics&lt;/span&gt;', '', '&lt;span style="font-size:16pt"&gt;16.2.0&lt;/span&gt;', '', '&lt;span style="font-size:16pt"&gt;2020-03&lt;/span&gt;', '', '&lt;span style="font-size:16pt"&gt;SP#87E&lt;/span&gt;', '', '&lt;span style="font-size:16pt"&gt;SP-200070&lt;/span&gt;', '', '&lt;span style="font-size:16pt"&gt;0103&lt;/span&gt;', '', '&lt;span style="font-size:16pt"&gt;1&lt;/span&gt;', '', '&lt;span style="font-size:16pt"&gt;F&lt;/span&gt;', '', '&lt;span style="font-size:16pt"&gt;Clarification on definitions and NSI&lt;/span&gt;', '', '&lt;span style="font-size:16pt"&gt;16.3.0&lt;/span&gt;', '', '&lt;span style="font-size:16pt"&gt;2020-03&lt;/span&gt;', '', '&lt;span style="font-size:16pt"&gt;SP#87E&lt;/span&gt;', '', '&lt;span style="font-size:16pt"&gt;SP-200070&lt;/span&gt;', '', '&lt;span style="font-size:16pt"&gt;0104&lt;/span&gt;', '', '&lt;span style="font-size:16pt"&gt;-&lt;/span&gt;', '', '&lt;span style="font-size:16pt"&gt;F&lt;/span&gt;', '', '&lt;span style="font-size:16pt"&gt;NWDAF collect MDT/SON parameters&lt;/span&gt;', '', '&lt;span style="font-size:16pt"&gt;16.3.0&lt;/span&gt;', '', '&lt;span style="font-size:16pt"&gt;2020-03&lt;/span&gt;', '', '&lt;span style="font-size:16pt"&gt;SP#87E&lt;/span&gt;', '', '&lt;span style="font-size:16pt"&gt;SP-200070&lt;/span&gt;', '', '&lt;span style="font-size:16pt"&gt;0105&lt;/span&gt;', '', '&lt;span style="font-size:16pt"&gt;1&lt;/span&gt;', '', '&lt;span style="font-size:16pt"&gt;F&lt;/span&gt;', '', '&lt;span style="font-size:16pt"&gt;Update to Clause 6.1.3 Contents of Analytics Exposure&lt;/span&gt;', '', '&lt;span style="font-size:16pt"&gt;16.3.0&lt;/span&gt;', '', '&lt;span style="font-size:16pt"&gt;2020-03&lt;/span&gt;', '', '&lt;span style="font-size:16pt"&gt;SP#87E&lt;/span&gt;', '', '&lt;span style="font-size:16pt"&gt;SP-200070&lt;/span&gt;', '', '&lt;span style="font-size:16pt"&gt;0108&lt;/span&gt;', '', '&lt;span style="font-size:16pt"&gt;2&lt;/span&gt;', '', '&lt;span style="font-size:16pt"&gt;F&lt;/span&gt;', '', '&lt;span style="font-size:16pt"&gt;CR to update Observed Service Experience&lt;/span&gt;', '', '&lt;span style="font-size:16pt"&gt;16.3.0&lt;/span&gt;', '', '&lt;span style="font-size:16pt"&gt;2020-03&lt;/span&gt;', '', '&lt;span style="font-size:16pt"&gt;SP#87E&lt;/span&gt;', '', '&lt;span style="font-size:16pt"&gt;SP-200070&lt;/span&gt;', '', '&lt;span style="font-size:16pt"&gt;0109&lt;/span&gt;',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style="font-size:16pt"&gt;0110&lt;/span&gt;',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style="font-size:16pt"&gt;0112&lt;/span&gt;', '', '&lt;span style="font-size:16pt"&gt;2&lt;/span&gt;', '', '&lt;span style="font-size:16pt"&gt;F&lt;/span&gt;', '', '&lt;span style="font-size:16pt"&gt;Correct the filters for UE related analytics&lt;/span&gt;', '', '&lt;span style="font-size:16pt"&gt;16.3.0&lt;/span&gt;', '', '&lt;span style="font-size:16pt"&gt;2020-03&lt;/span&gt;', '', '&lt;span style="font-size:16pt"&gt;SP#87E&lt;/span&gt;', '', '&lt;span style="font-size:16pt"&gt;SP-200070&lt;/span&gt;', '', '&lt;span style="font-size:16pt"&gt;0113&lt;/span&gt;', '', '&lt;span style="font-size:16pt"&gt;4&lt;/span&gt;', '', '&lt;span style="font-size:16pt"&gt;F&lt;/span&gt;', '', '&lt;span style="font-size:16pt"&gt;A mechanism to avoid the flooding of reporting&lt;/span&gt;', '', '&lt;span style="font-size:16pt"&gt;16.3.0&lt;/span&gt;', '', '&lt;span style="font-size:16pt"&gt;2020-03&lt;/span&gt;', '', '&lt;span style="font-size:16pt"&gt;SP#87E&lt;/span&gt;', '', '&lt;span style="font-size:16pt"&gt;SP-200070&lt;/span&gt;', '', '&lt;span style="font-size:16pt"&gt;0114&lt;/span&gt;', '', '&lt;span style="font-size:16pt"&gt;1&lt;/span&gt;', '', '&lt;span style="font-size:16pt"&gt;F&lt;/span&gt;', '', '&lt;span style="font-size:16pt"&gt;Reporting information updates&lt;/span&gt;', '', '&lt;span style="font-size:16pt"&gt;16.3.0&lt;/span&gt;', '', '&lt;span style="font-size:16pt"&gt;2020-03&lt;/span&gt;', '', '&lt;span style="font-size:16pt"&gt;SP#87E&lt;/span&gt;', '', '&lt;span style="font-size:16pt"&gt;SP-200070&lt;/span&gt;', '', '&lt;span style="font-size:16pt"&gt;0115&lt;/span&gt;', '', '&lt;span style="font-size:16pt"&gt;1&lt;/span&gt;', '', '&lt;span style="font-size:16pt"&gt;F&lt;/span&gt;', '', '&lt;span style="font-size:16pt"&gt; Mega CR on editorial corrections&lt;/span&gt;', '', '&lt;span style="font-size:16pt"&gt;16.3.0&lt;/span&gt;', '', '&lt;span style="font-size:16pt"&gt;2020-03&lt;/span&gt;', '', '&lt;span style="font-size:16pt"&gt;SP#87E&lt;/span&gt;', '', '&lt;span style="font-size:16pt"&gt;SP-200070&lt;/span&gt;', '', '&lt;span style="font-size:16pt"&gt; 0117&lt;/span&gt;', '', '&lt;span style="font-size:16pt"&gt;1&lt;/span&gt;', '', '&lt;span style="font-size:16pt"&gt;F&lt;/span&gt;', '', '&lt;span style="font-size:16pt"&gt;Slice service experience data collection corrections&lt;/span&gt;', '', '&lt;span style="font-size:16pt"&gt;16.3.0&lt;/span&gt;', '', '&lt;span style="font-size:16pt"&gt;2020-03&lt;/span&gt;', '', '&lt;span style="font-size:16pt"&gt;SP#87E&lt;/span&gt;', '', '&lt;span style="font-size:16pt"&gt;SP-200070&lt;/span&gt;', '', '&lt;span style="font-size:16pt"&gt;0119&lt;/span&gt;', '', '&lt;span style="font-size:16pt"&gt;1&lt;/span&gt;', '', '&lt;span style="font-size:16pt"&gt;F&lt;/span&gt;', '', '&lt;span style="font-size:16pt"&gt;Add the definition for Maximum number of results parameter into clause 6.1.3&lt;/span&gt;', '', '&lt;span style="font-size:16pt"&gt;16.3.0&lt;/span&gt;', '', '&lt;span style="font-size:16pt"&gt;2020-03&lt;/span&gt;', '', '&lt;span style="font-size:16pt"&gt;SP#87E&lt;/span&gt;', '', '&lt;span style="font-size:16pt"&gt;SP-200070&lt;/span&gt;', '', '&lt;span style="font-size:16pt"&gt;0123&lt;/span&gt;', '', '&lt;span style="font-size:16pt"&gt;1&lt;/span&gt;', '', '&lt;span style="font-size:16pt"&gt;F&lt;/span&gt;', '', '&lt;span style="font-size:16pt"&gt;Clarification of clause 6.7.2 UE mobility analytics&lt;/span&gt;', '', '&lt;span style="font-size:16pt"&gt;16.3.0&lt;/span&gt;', '', '&lt;span style="font-size:16pt"&gt;2020-03&lt;/span&gt;', '', '&lt;span style="font-size:16pt"&gt;SP#87E&lt;/span&gt;', '', '&lt;span style="font-size:16pt"&gt;SP-200070&lt;/span&gt;', '', '&lt;span style="font-size:16pt"&gt;0124&lt;/span&gt;', '', '&lt;span style="font-size:16pt"&gt;1&lt;/span&gt;', '', '&lt;span style="font-size:16pt"&gt;F&lt;/span&gt;', '', '&lt;span style="font-size:16pt"&gt;Clarification of clause 6.7.4 Expected UE behavioural parameters related network data analytics&lt;/span&gt;', '', '&lt;span style="font-size:16pt"&gt;16.3.0&lt;/span&gt;', '', '&lt;span style="font-size:16pt"&gt;2020-03&lt;/span&gt;', '', '&lt;span style="font-size:16pt"&gt;SP#87E&lt;/span&gt;', '', '&lt;span style="font-size:16pt"&gt;SP-200070&lt;/span&gt;', '', '&lt;span style="font-size:16pt"&gt;0126&lt;/span&gt;', '', '&lt;span style="font-size:16pt"&gt;1&lt;/span&gt;', '', '&lt;span style="font-size:16pt"&gt;F&lt;/span&gt;', '', '&lt;span style="font-size:16pt"&gt;Clarification on abnormal behaviour analytics&lt;/span&gt;', '', '&lt;span style="font-size:16pt"&gt;16.3.0&lt;/span&gt;', '', '&lt;span style="font-size:16pt"&gt;2020-03&lt;/span&gt;', '', '&lt;span style="font-size:16pt"&gt;SP#87E&lt;/span&gt;', '', '&lt;span style="font-size:16pt"&gt;SP-200070&lt;/span&gt;', '', '&lt;span style="font-size:16pt"&gt;0127&lt;/span&gt;', '', '&lt;span style="font-size:16pt"&gt;1&lt;/span&gt;', '', '&lt;span style="font-size:16pt"&gt;F&lt;/span&gt;', '', '&lt;span style="font-size:16pt"&gt;Clarifications on data collection&lt;/span&gt;', '', '&lt;span style="font-size:16pt"&gt;16.3.0&lt;/span&gt;', '', '&lt;span style="font-size:16pt"&gt;2020-03&lt;/span&gt;', '', '&lt;span style="font-size:16pt"&gt;SP#87E&lt;/span&gt;', '', '&lt;span style="font-size:16pt"&gt;SP-200070&lt;/span&gt;', '', '&lt;span style="font-size:16pt"&gt;0128&lt;/span&gt;', '', '&lt;span style="font-size:16pt"&gt;1&lt;/span&gt;', '', '&lt;span style="font-size:16pt"&gt;F&lt;/span&gt;', '', '&lt;span style="font-size:16pt"&gt;Corrections to Observed Service Experience analytics&lt;/span&gt;', '', '&lt;span style="font-size:16pt"&gt;16.3.0&lt;/span&gt;', '', '&lt;span style="font-size:16pt"&gt;2020-03&lt;/span&gt;', '', '&lt;span style="font-size:16pt"&gt;SP#87E&lt;/span&gt;', '', '&lt;span style="font-size:16pt"&gt;SP-200070&lt;/span&gt;', '', '&lt;span style="font-size:16pt"&gt;0129&lt;/span&gt;', '', '&lt;span style="font-size:16pt"&gt;1&lt;/span&gt;', '', '&lt;span style="font-size:16pt"&gt;F&lt;/span&gt;', '', '&lt;span style="font-size:16pt"&gt;Corrections to User Data Congestion Analytics&lt;/span&gt;', '', '&lt;span style="font-size:16pt"&gt;16.3.0&lt;/span&gt;', '', '&lt;span style="font-size:16pt"&gt;2020-03&lt;/span&gt;', '', '&lt;span style="font-size:16pt"&gt;SP#87E&lt;/span&gt;', '', '&lt;span style="font-size:16pt"&gt;SP-200070&lt;/span&gt;', '', '&lt;span style="font-size:16pt"&gt;0130&lt;/span&gt;', '', '&lt;span style="font-size:16pt"&gt;-&lt;/span&gt;', '', '&lt;span style="font-size:16pt"&gt;F&lt;/span&gt;', '', '&lt;span style="font-size:16pt"&gt;Corrections related to Analytics Filter Information and others&lt;/span&gt;', '', '&lt;span style="font-size:16pt"&gt;16.3.0&lt;/span&gt;', '', '&lt;span style="font-size:16pt"&gt;2020-03&lt;/span&gt;', '', '&lt;span style="font-size:16pt"&gt;SP#87E&lt;/span&gt;', '', '&lt;span style="font-size:16pt"&gt;SP-200070&lt;/span&gt;', '', '&lt;span style="font-size:16pt"&gt;0132&lt;/span&gt;', '', '&lt;span style="font-size:16pt"&gt;-&lt;/span&gt;', '', '&lt;span style="font-size:16pt"&gt;F&lt;/span&gt;', '', '&lt;span style="font-size:16pt"&gt;Clarifications on Inputs of NWDAF Analytics Subscription&lt;/span&gt;', '', '&lt;span style="font-size:16pt"&gt;16.3.0&lt;/span&gt;', '', '&lt;span style="font-size:16pt"&gt;2020-03&lt;/span&gt;', '', '&lt;span style="font-siz</t>
  </si>
  <si>
    <t>23289.docx</t>
  </si>
  <si>
    <t>&lt;h3&gt;5.6.1	QoS handling for 5G ProSe Direct Communication&lt;/h3&gt;</t>
  </si>
  <si>
    <t>23304.docx</t>
  </si>
  <si>
    <t>['', 'In order to support QoS handling for 5G ProSe Direct Communication, the mechanism defined in clause\xa05.4 of TS\xa023.287\xa0[2] is reused with the following differences:', '', '-\tOnly NR PC5 QoS model is used.', '', '-\tPC5 Packet Filter Set supports three types of packet filters, i.e. the Prose IP Packet Filter Set, ProSe Ethernet Packet Filter Set and the Prose Packet Filter Set. Each PC5 QoS Rule additionally contains the ProSe identifier when the ProSe identifier is not included in the PC5 Packet Filter Set.', '', '-\tV2X IP Packet Filter Set is replaced by ProSe IP Packet Filter Set.', '', '-\tV2X Packet Filter Set is replaced by ProSe Packet Filter Set. ProSe Packet Filter Set shall support Packet Filters based on at least any combination of:', '', '-\tProSe identifier;', '', '-\tSource/Destination Layer-2 ID;', '', '-\tApplication Layer ID.', '', '-\tProSe Ethernet Packet Filter Set that has the same format as the Ethernet Packet Filter Set defined in clause\xa05.7.6.3 of TS\xa023.501\xa0[4] is additionally defined.', '', '-\tV2X application layer is replaced by ProSe application layer.', '', '-\tV2X layer is replaced by ProSe layer.', '', '-\tV2X service type is replaced by ProSe identifier.', '', '-\tUE-PC5-AMBR is only applied for NR PC5.', '', '-\tThe PQI values are additionally defined. The one-to-one mapping of standardized PQI values that are additionally defined to PC5 QoS characteristics is specified in table\xa05.6.1-1.', '', 'Table 5.6.1-1: Standardized PQI values that are additionally defined to QoS characteristics mapping', '', 'PQI', '', 'Value', '', 'Resource Type', '', 'Default Priority Level', '', 'Packet Delay Budget', '', 'Packet Error', '', 'Rate ', '', 'Default Maximum Data Burst Volume', '', 'Default', '', 'Averaging Window', '', 'Example Services', '', '24', '', 'GBR', '', '(NOTE\xa01)', '', '1', '', '150 ms', '', '10&lt;span style="font-size:22pt"&gt;&lt;sup&gt;-2&lt;/sup&gt;&lt;/span&gt;', '', 'N/A', '', '2000 ms', '', 'Mission Critical user plane Push To Talk voice (e.g. MCPTT)', '', '25', '', '', '', '2', '', '200 ms', '', '10&lt;span style="font-size:22pt"&gt;&lt;sup&gt;-2&lt;/sup&gt;&lt;/span&gt;', '', 'N/A', '', '2000 ms', '', 'Non-Mission-Critical user plane Push To Talk voice, Conversational Voice', '', '26', '', '', '', '2', '', '200 ms', '', '10&lt;span style="font-size:22pt"&gt;&lt;sup&gt;-3&lt;/sup&gt;&lt;/span&gt;', '', 'N/A', '', '2000 ms', '', 'Mission Critical Video user plane', '', '32', '', '', '', '4', '', '300 ms', '', '10&lt;span style="font-size:22pt"&gt;&lt;sup&gt;-3&lt;/sup&gt;&lt;/span&gt;', '', 'N/A', '', '2000 ms', '', 'Conversational Video (Live Streaming)', '', '33', '', '', '', '3', '', '100 ms', '', '10&lt;span style="font-size:22pt"&gt;&lt;sup&gt;-3&lt;/sup&gt;&lt;/span&gt;', '', 'N/A', '', '2000 ms', '', 'Real Time Gaming, Process automation monitoring', '', '34', '', '', '', '5', '', '600 ms', '', '10&lt;span style="font-size:22pt"&gt;&lt;sup&gt;-6&lt;/sup&gt;&lt;/span&gt;', '', 'N/A', '', '2000 ms', '', 'Non-Conversational Video (Buffered Streaming)', '', '60', '', 'Non-GBR', '', '1', '', '120 ms', '', '', '', '10&lt;span style="font-size:22pt"&gt;&lt;sup&gt;-6&lt;/sup&gt;&lt;/span&gt;', '', 'N/A', '', 'N/A', '', 'Mission Critical delay sensitive signalling (e.g. MC-PTT signalling)', '', '61', '', '', '', '6', '', '400 ms', '', '', '', '10&lt;span style="font-size:22pt"&gt;&lt;sup&gt;-6&lt;/sup&gt;&lt;/span&gt;', '', 'N/A', '', 'N/A', '', 'Mission Critical Data (e.g. example services are the same as 5QI 6/8/9 as specified in TS\xa023.501\xa0[4])', '', '70', '', '', '', '7', '', '200 ms', '', '10&lt;span style="font-size:22pt"&gt;&lt;sup&gt;-3&lt;/sup&gt;&lt;/span&gt;', '', 'N/A', '', 'N/A', '', 'Voice,', '', 'Video (Live Streaming)', '', 'Interactive Gaming', '', '71', '', '', '', '7', '', '20 ms', '', '10&lt;span style="font-size:22pt"&gt;&lt;sup&gt;-6&lt;/sup&gt;&lt;/span&gt;', '', 'N/A', '', 'N/A', '', 'Low Latency eMBB applications Augmented Reality', '', '92', '', 'Delay Critical GBR', '', '(NOTE\xa01)', '', '5', '', '5ms', '', '', '', '10&lt;span style="font-size:22pt"&gt;&lt;sup&gt;-4&lt;/sup&gt;&lt;/span&gt;', '', '20000 bytes', '', '2000 ms', '', 'Interactive service - consume VR content with high compression rate via tethered VR headset (See TS\xa022.261\xa0[6])', '', '93', '', '', '', '6', '', '10ms', '', '', '', '10&lt;span style="font-size:22pt"&gt;&lt;sup&gt;-4&lt;/sup&gt;&lt;/span&gt;', '', '20000 bytes', '', '2000 ms', '', 'interactive service - consume VR content with low compression rate via tethered VR headset;', '', 'Gaming or Interactive Data Exchanging (See TS\xa022.261\xa0[6])', '', 'NOTE\xa01:\tGBR and Delay Critical GBR PQIs can only be used for unicast PC5 communications.', '', '', '']</t>
  </si>
  <si>
    <t>23433.docx</t>
  </si>
  <si>
    <t>&lt;h4&gt;9.7.2.1	Data transmission quality measurement &lt;/h4&gt;</t>
  </si>
  <si>
    <t>['', 'Figure 9.7.2-1 illustrate the procedure for SEALDD enabled data transmission quality measurement. The SEALDD client and SEALDD server is enhanced to carry out the data transmission quality measurement.', '', 'Pre-conditions:', '', '1.\tThe SEALDD server and SEALDD client are synchronized to the time source provided by 5GS as specified in 3GPP\xa0TS\xa023.501\xa0[5].', '', '2.\tThe VAL server discovers and selects the SEALDD server by CAPIF functions.', '', '----media/image33.emf----', '', 'Figure 9.7.2.1-1: SEALDD enabled data transmission quality measurement procedure', '', '1.\tAn on-going regular data transmission connection is established according to clause 9.2.2.2.', '', '2.\tThe VAL server sends a SEALDD transmission quality measurement subscription request to the SEALDD server. The request includes the identifiers of the application traffic (e.g. VAL service ID, VAL server ID), requirement of transmission quality measurement (e.g. latency, jitter, bitrate, packet loss rate) and measurement target UE (e.g. a single UE, a group of UEs or all UEs), and may also include reporting criteria, reporting frequency, spatial condition and temporal condition.', '', 'NOTE:\tThe spatial and/or temporal condition can be used by SEALDD server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sends a response to the VAL server with the subscription ID, expiration time.', '', '4.\tIf the transmission quality measurement requirement list provided by VAL server in step 2, indicates that the latency is needed to be measured, the SEALDD server initiates the DL packet delay measurement. The SEALDD server encapsulates the DL monitoring packet (i.e. DL SEALDD packet with SEALDD DL monitoring header and VAL traffic as payload, or dummy DL SEALDD packet generated for data transmission quality monitoring) with local time T1 when the SEALDD server sends out the DL monitoring packets. The SEALDD server considers the spatial and/or temporal conditions when starting/resuming the transmission quality measurement. If the conditions are not satisfied, the SEALDD server stops/suspends the transmission quality measurement.', '', 'NOTE:\tFor other metrics in transmission quality measurement requirement list (e.g. bitrate), the transmission quality result can be obtained by performance detection on the SEALDD server within a period of time.', '', '5.\tThe SEALDD client receives the DL monitoring packet, and records the local time T2.', '', '6.\tSimilarly, the SEALDD client encapsulates the UL monitoring packet (i.e. UL SEALDD packet with SEALDD UL monitoring header and VAL traffic as payload, or dummy UL SEALDD packet generated for data transmission quality monitoring) with local time T2 recorded in step 5 and local time T3 when the SEALDD client sends out the UL monitoring packet.', '', '7.\tThe SEALDD server records the local time T4 when the SEALDD server receives the UL monitoring packet and calculates the latency with T1, T2, T3, T4. The SEALDD server can also calculate the bitrate, jitter and packet loss rate over a certain period over a specific SEALDD connection by recording the status of the SEALDD packets carrying VAL traffic or dummy SEALDD packets generated for transmission quality measurement reports. The SEAL DD server also evaluates the reporting criteria if present in the SEALDD transmission quality measurement subscription request in order to generate the transmission quality measurement report.', '', '8.\tThe SEALDD server reports the data transmission quality measurement results (e.g. latency, jitter, bitrate, packet loss rate) to the VAL server via the notification message.', '', 'When a VAL group ID or a list of VAL UE IDs or all VAL UEs indication is received in step 2, step 4 to step 7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calculates the needed report for the VAL server. When the VAL server decides to update or unsubscribe transmission quality measurement subscription after performing step 2 and step 3, the VAL server can send data transmission quality measurement subscription update request and data transmission quality measurement unsubscribe request to SEALDD server, as specified in Table 9.7.3.9-1 and Table 9.7.3.11-1, respectively.  ', '']</t>
  </si>
  <si>
    <t>&lt;h4&gt;9.7.2.3	Data transmission quality measurement reported by SEALDD client&lt;/h4&gt;</t>
  </si>
  <si>
    <t>['', 'Figure 9.7.2.3-1 illustrate the procedure for SEALDD enabled data transmission quality measurement for VAL traffic. The SEALDD client receives transmission quality measurement requirement, decides to start VAL data transmission monitoring and generates measurement reports.', '', '----media/image35.emf----', '', 'Figure 9.7.2.3-1: VAL data transmission quality measurement reported by SEALDD client', '', '1.\tAn on-going regular data transmission connection is established according to clause 9.2.2.2.', '', '\tThe transmission quality measurement can be triggered by VAL server or VAL client, which is described in step 2 to step 5 and step 6, correspondingly.', '', '2.\tThe VAL server sends a SEALDD transmission quality measurement subscription request to the SEALDD server. The request includes the identifiers of the application traffic (e.g. VAL service ID, VAL server ID), requirement of transmission quality measurement (e.g. latency, jitter, bitrate) and measurement target UE (e.g. a single UE, a group of UEs or all UEs), and may also include reporting criteria, reporting frequency, spatial condition and temporal condition.', '', 'NOTE\xa01:\tThe spatial and/or temporal condition can be used by SEALDD client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responds to the VAL server.', '', '4-5.\tThe SEALDD server sends a SEALDD transmission quality measurement subscription request to the SEALDD client and the SEALDD client responds to the SEALDD server. The SEALDD client, based on the received service quality guarantee policy including thresholds and action, can take corrective action as described in clause 9.7.2.3.', '', '6.\tThe VAL client triggers the SEALDD transmission quality measurement procedure to the SEALDD client, in order to collect the measurement report information.', '', '7.\tAfter SEALDD client determines to start measurement process, upon UL packet arrival, the SEALDD client initiates the UL packet delay measurement. The SEALDD client encapsulates the UL monitoring packet (i.e. UL SEALDD packet with SEALDD UL monitoring header and VAL traffic as payload for VAL data transmission quality monitoring) with local time T1 when the SEALDD client sends out the UL monitoring packet. The SEALDD client considers the spatial and/or temporal conditions when starting/resuming the transmission quality measurement. If the conditions are not satisfied, the SEALDD client stops/suspends the transmission quality measurement.', '', '8.\tThe SEALDD server receives the UL monitoring packet, and records the local time T2.', '', '9.\tSimilarly, the SEALDD server encapsulates the DL monitoring packet (i.e. DL SEALDD packet with SEALDD DL monitoring header and VAL traffic as payload, or dummy UL SEALDD packet generated for data transmission quality monitoring in case there is no DL VAL traffic for DL packet delay monitoring) with local time T2 recorded in step 8 and local time T3 when the SEALDD server sends out the DL monitoring packet.', '', 'NOTE\xa02:\tWhen the SEALDD server sends the dummy UL packet as monitoring response to the SEALDD client depends on SEALDD server implementation.', '', '10.\tThe SEALDD client records the local time T4 when the SEALDD client receives the DL monitoring packet and calculates the latency with T1, T2, T3, T4. The SEALDD client can also calculate the bitrate and jitter over a certain period over a specific SEALDD connection by recording the status of the SEALDD monitoring packets. The SEALDD client also evaluates the reporting criteria if present in the SEALDD transmission quality measurement subscription request in order to generate the transmission quality measurement report.', '', '\tDepending on which entity triggers the data transmission quality measurement, step 11 and step 12 corresponds to step 2 to step 5, step 13 corresponds to step 6.', '', '11-12.\tThe SEALDD client reports the data transmission quality measurement results (e.g. latency, jitter, bitrate) to the VAL server via the SEALDD server.', '', '13.\tThe SEALDD client reports the data transmission quality measurement results to the VAL client. ', '', 'When a VAL group ID or a list of VAL UE IDs or all VAL UEs indication is received in step 2, step 4 to step 11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collects and aggregates the needed report for the VAL server.', '']</t>
  </si>
  <si>
    <t>&lt;h4&gt;9.9.2.2	SEALDD enabled data transmission quality guarantee with redundant transport&lt;/h4&gt;</t>
  </si>
  <si>
    <t>['', 'Figure 9.9.2.2-1 illustrates the procedure of using redundant transmission as the action to meet connection reliability requirements specified by a SEALDD service policy.', '', 'Pre-conditions:', '', '1.\tA SEALDD service policy, which includes data transmission quality guarantees, is available to SEALDD server. The policy can be used to configure measurements and determine the necessary SEALDD layer actions for meeting the service policy requirements.', '', '2. The SEALDD Client is authorized to request redundant transport services on behalf of the VAL client.', '', '----media/image39.emf----', '', 'Figure 9.9.2.2-1: SEALDD data transmission quality guarantee with redundant transmission', '', '1.\tA VAL client and server establish a SEALDD connection to transport the application data. As part of the connection establishment, the SEALDD service policy in precondition 1 is shared so that it is available to both the SEALDD client and the SEALDD Server. The SEALDD Server may use the data transmission quality requirements of this policy in conjunction with other local policies pre-provisioned at the SEALDD server. The SEALDD server determines whether to start data transmission quality measurement by itself or by the SEALDD client. As a result, SEALDD measurements (e.g. packet loss rate, latency) are configured either at the SEALDD client as described in clause 9.7.2.3 or at the SEALDD server as described in clause\xa09.7.2.1 and started accordingly. Then either the SEALDD client or server receives measurement reports.', '', '2.\tBased on measurement reports and the SEALDD service policy, depending on the which entity started the measurement, either the SEALDD client or server determines to perform an action so that the data transmission quality requirements of the policy are met. ', '', '3.\tSpecifically, if the measurement was started by the SEALDD client, the SEALDD client triggers the establishment of redundant transmission services. If the measurement was started by the SEALDD server, the SEALDD server triggers the establishment of redundant transmission services by sending a Transmission quality management request to the SEALDD client requesting to establish redundant transmission path.', '', 'NOTE:\tThe request can be sent to SEALDD client via Application Triggering (specified in clause\xa04.13.2 of 3GPP\xa0TS\xa023.502\xa0[6]) with payload indicating a trigger of a redundant connection setup for SEALDD packet transmission.', '', '4.\tThe SEALDD client uses steps 6 to 9 of the procedure in clause\xa09.3.2.1 to request the use of redundant transmission service from the SEALDD server. As part of this step, the UE may end the initial PDU session and establish redundant PDU sessions.', '', '5.\tThe SEALDD client updates the SEALDD connection with the redundant transmission information, i.e., the UE addresses and ports for the redundant PDU sessions, the SEALDD flow identifier, and the application traffic descriptors. The SEALDD client or server also configures the parameters for enabling any necessary SEALDD measurements for the new SEALDD flow.', '', '6.\tThe SEALDD server may subscribe to receive notifications from the 5G network for user plane measurements (e.g., the network latency requirements specified in 3GPP\xa0TS\xa028.541\xa0[12]), network analytics (as specified in 3GPP\xa0TS\xa028.104\xa0[11], etc.).', '', '7.\tThe SEALDD client and server handle data duplication and elimination of application traffic on the redundant SEALDD flows and the necessary measurements are collected by the SEALDD client or server.', '', 'When the SEALDD measurement results indicating that the SEALDD data transmission has good performance according to policy guarantee threshold, if the measurement was started by the SEALDD client, the SEALDD client may release one transmission path and return back to single SEALDD connection mode, otherwise the SEALDD server may send a Transmission quality management request to the SEALDD client requesting to use single transmission, then the SEALDD client releases one transmission path and returns to single SEALDD connection mode.', '']</t>
  </si>
  <si>
    <t>23434.docx</t>
  </si>
  <si>
    <t>&lt;h5&gt;14.3.9.2.1	Procedure triggered by correlated source and destination requests&lt;/h5&gt;</t>
  </si>
  <si>
    <t>['', 'The procedure for establishing Uu-based application-level direct communications between two UEs, with application service requirements is as illustrated in figure 14.3.9.2.11. In this procedure the source and destination VAL clients correlate their triggering of the procedure establishment before the NRM Server provides the service.', '', 'Pre-conditions:', '', '-\tNRM client 1 and NRM client 2 are provided configuration information for the VAL clients served e.g. connectivity requirements, which destination UEs to connect to over Uu, etc.', '', '-\tThe NRM client 1 and NRM client 2 are configured with the information of the NRM server and have connectivity enabled to communicate with the NRM server. The information is provided via pre-configuration.', '', '-\tThe NRM server is configured with policies and information of the UEs to determine authorization of the UEs requesting connectivity via Uu.', '', '-\tThe VAL clients associated with NRM client 1 and NRM client 2 have triggered the establishment of connectivity.', '', '----media/image153.emf----', '', 'Figure\xa014.3.9.2.1-1: Establishing communication with application service requirements', '', '1a.\tThe NRM client 1 sends the application connectivity request (source identity and IP address, destination identities, service requirements) to the NRM Server. The service requirement from the source includes packet size, packet transmission interval, packet E2E latency, allowed packet loss rate/packet loss amount/packet error rate, etc. The destination may be multiple UEs (devices). The identity of source and destination may be the application user identity or the MAC address.', '', '1b.\tThe NRM server determines whether the UE of NRM client 1 is authorized to connect to the destination UEs for direct service communications via Uu. If UE of NRM client 1 is authorized to connect to the destination UEs, then a response is provided to the NRM client 1 indicating acceptance of the request.', '', '2a.\tThe NRM client 2 sends the application connectivity request (destination identity and IP address, source identity, service requirements) to the NRM server. The service requirements from the destination includes the service requirements as described in step 1a.', '', '2b.\tThe NRM server determines whether the UE of NRM client 2 is authorized to connect to the destination UEs for direct service communications via Uu. If UE of NRM client 2 is authorized to connect to the destination UEs, then a response is provided to the NRM client 2 indicating acceptance of the request.', '', '3.\tBased on the service requirements received in step 1 and step 2, the NRM server determines the parameters and patterns for direct service connectivity between the UEs via Uu and also the transport requirements, i.e., QoS requirements for the 3GPP system (e.g. 5GS). This step may also include retrieving the direct link status of the UEs (e.g. PDU Session Status, UE reachability). If the NRM server determines that direct service connectivity via Uu is not authorized or not possible with the given connectivity requirements, it skips step 4 and proceeds to steps 5 and 6, informing each NRM client accordingly.', '', '\tNRM server will process E2E connectivity establishment between NRM client 1 and NRM client 2 only after it receives the request from NRM client 2. There can be several NRM clients (destinations) which will perform step 2 and NRM server will process their E2E connectivity with NRM client 1 (source) as and when the requests are received by the NRM server.', '', '4.\tThe NRM server triggers 3GPP system to establish Uu connectivity between the UE of NRM client 1 and UE of NRM client 2 with required QoS as specified in 3GPP\xa0TS\xa023.501\xa0[10].', '', '5.\tThe NRM server sends the application connectivity notification (connectivity/session information) to NRM client 1 indicating successful establishment of the connectivity. The connectivity/session information may contain the accepted destination identities.', '', '6.\tThe NRM server sends the application connectivity notification (connectivity/session information) to NRM client 2 indicating successful establishment of the connectivity.', '']</t>
  </si>
  <si>
    <t>23435.docx</t>
  </si>
  <si>
    <t>&lt;h4&gt;9.5.2.2	Network slice optimization based on VAL server policy&lt;/h4&gt;</t>
  </si>
  <si>
    <t>['', 'Figure 9.5.2.2-1 illustrates the procedure of network slice optimization based on VAL server policy. ', '', 'Pre-conditions:', '', '1.\tThe NSCE server is authorized to get network slice management data notification from OAM, and/or NWDAF via NEF.', '', '2.\tThe VAL server is authorized to the NSCE server for network slice optimization.', '', '3.\tThere is enough network capacity when the expected action is to expand the network slice.', '', '4.\tThe VAL server policy has been pre-configured on the VAL server.', '', '5.\tThe VAL server policy has been provided to the NSCE server as specified in clause 9.5.2.1.', '', '----media/image16.emf----', '', 'Figure 9.5.2.2-1: Network slice optimization based on VAL server policy', '', '1.\tVAL server sends network slice optimization subscription request to NSCE server. The request contains the policy ID indicating the different policies. Optionally the request contains the Secondary policy ID indicating the fallback policy to be used for the failed network slice optimization. The NSCE server retries the network slice optimization using a Secondary policy in the case of a failed optimization.', '', '2.\tThe NSCE server translates the trigger event to service API(s) with necessary parameters, and subscribe to the related service if needed.', '', '-\tTo get the monitored performance metric from OAM, the notifyThresholdCrossing as defined in TS 28.532[7] clause 11.3.1.3 which is filled in with corresponding S-NSSAI in objectInstance could be used. ', '', '-\tTo obtain the Network Slice load predictions from NWDAF, the NSCE server subscribes to the NWDAF prediction by invoking Nnef_AnalyticsExposure_Subscribe or Nnef_AnalyticsExposure_Fetch  as defined in TS 23.288[4] clauses 6.1.1.2, and 6.1.1.2.', '', '-\tTo monitor the Network Slice load (e.g. the number of UEs or the number of PDU Sessions) from NSACF, the NSCE server subscribes to the NSACF by using the Nnef_EventExposure_Subscribe Request or Nnsacf_SliceEventExposure_Subscribe_Request as defined in clause 4.15.3.2.10 of TS 23.502 [12], and the APIs defined in clause 6.2 of TS 29.536 [13] can be utilized.', '', '-\tTo monitor the time period, the NSCE server setup the timer.', '', '3.\tNSCE server sends the network slice optimization subscription response to the VAL server to confirm the subscription of network slice optimization.', '', '4.\tUpon receiving the notification which indicating the trigger event is met, i.e., the monitored information reaches the threshold or specific time period is arrived, the NSCE server performs the expected action by triggering the slice modification as specified in the VAL server policy. The network slice modification could be triggered by consuming the Network Slice Provisioning service with the modifyMOIAttributes operation as specified in TS 28.531 [8]. The OAM responds back to NSCE server that the requested slice modification was successful or not. The slice modification requests contain the parameters need to be updated to fit the requirement of network slice (e.g., scale in or scale out the network slice capability), including at least one of the following, uLThptPerSlice, dLThptPerSlice, dLThptPerUE, uLThptPerUE, dLThptPerSliceSubnet, uLThptPerSliceSubnet, delayTolerance, dLLatency, uLLatency, maximum number of UEs, maximum number of PDU session as specified in TS 28.541 [10].', '', 'NOTE 1:\tThe slice modification could be done by application layer network slice lifecycle management as defined in clause 9.4.', '', '5.\tThe NSCE server provides a network slice optimization notification to the VAL server. The successful response optionally includes the Optimization time and the Enforced policy ID. The optimization time indicates the time the NSCE server has taken to optimize the slice. The Enforced policy ID indicates which secondary policy is used by the NSCE server for slice optimization in the case of a failed attempt for network slice optimization.', '', 'NOTE 2:\tThere is no expectation to have constant and exact mapping between slice configuration parameters and actual traffic load of the same slice.', '']</t>
  </si>
  <si>
    <t>23436.docx</t>
  </si>
  <si>
    <t>23501.docx</t>
  </si>
  <si>
    <t>['', 'For the purposes of the present document, the abbreviations given in TR\xa021.905\xa0[1] and the following apply. An abbreviation defined in the present document takes precedence over the definition of the same abbreviation, if any, in TR\xa021.905\xa0[1].', '', '5GC\t5G Core Network', '', '5G DDNMF\t5G Direct Discovery Name Management Function', '', '5G LAN\t5G Local Area Network', '', '5GS\t5G System', '', '5G-AN\t5G Access Network', '', '5G-AN PDB\t5G Access Network Packet Delay Budget', '', '5G-EIR\t5G-Equipment Identity Register', '', '5G-GUTI\t5G Globally Unique Temporary Identifier', '', '5G-BRG\t5G Broadband Residential Gateway', '', '5G-CRG\t5G Cable Residential Gateway', '', '5G GM\t5G Grand Master', '', '5G NSWO\t5G Non-Seamless WLAN offload', '', '5G-RG\t5G Residential Gateway', '', '5G-S-TMSI\t5G S-Temporary Mobile Subscription Identifier', '', '5G VN\t5G Virtual Network', '', '5QI\t5G QoS Identifier', '', 'ADRF\tAnalytics Data Repository Function', '', 'AF\tApplication Function', '', 'AI/ML\tArtificial Intelligence/Machine Learning', '', 'AKMA\tAuthentication and Key Management for Applications', '', 'AnLF\tAnalytics Logical Function', '', 'AMF\tAccess and Mobility Management Function', '', 'AoI\tArea of Interest', '', 'AS\tAccess Stratum', '', 'ATSSS\tAccess Traffic Steering, Switching, Splitting', '', 'ATSSS-LL\tATSSS Low-Layer', '', 'AUSF\tAuthentication Server Function', '', 'BMCA\tBest Master Clock Algorithm', '', 'BSF\tBinding Support Function', '', 'CAG\tClosed Access Group', '', 'CAPIF\tCommon API Framework for 3GPP northbound APIs', '', 'CH\tCredentials Holder', '', 'CHF\tCharging Function', '', 'CN PDB\tCore Network Packet Delay Budget', '', 'CP\tControl Plane', '', 'CQRCI\tClock Quality Reporting Control Information', '', 'DAPS\tDual Active Protocol Stacks', '', 'DCCF\tData Collection Coordination Function', '', 'DCS\tDefault Credentials Server', '', 'DetNet\tDeterministic Networking', '', 'DL\tDownlink', '', 'DN\tData Network', '', 'DNAI\tDN Access Identifier', '', 'DNN\tData Network Name', '', 'DRX\tDiscontinuous Reception', '', 'DS-TT\tDevice-side TSN translator', '', 'EAC\tEarly Admission Control', '', 'ePDG\tevolved Packet Data Gateway', '', 'EBI\tEPS Bearer Identity', '', 'EUI\tExtended Unique Identifier', '', 'FAR\tForwarding Action Rule', '', 'FL\tFederated Learning', '', 'FN-BRG\tFixed Network Broadband RG', '', 'FN-CRG\tFixed Network Cable RG', '', 'FN-RG\tFixed Network RG', '', 'FQDN\tFully Qualified Domain Name', '', 'GBA\tGeneric Bootstrapping Architecture', '', 'GEO\tGeostationary Orbit', '', 'GFBR\tGuaranteed Flow Bit Rate', '', 'GIN\tGroup ID for Network Selection', '', 'GMLC\tGateway Mobile Location Centre', '', 'GPSI\tGeneric Public Subscription Identifier', '', 'GUAMI\tGlobally Unique AMF Identifier', '', 'HMTC\tHigh-Performance Machine-Type Communications', '', 'HR\tHome Routed (roaming)', '', 'IAB\tIntegrated access and backhaul', '', 'IMEI/TAC\tIMEI Type Allocation Code', '', 'IPUPS\tInter PLMN UP Security', '', 'I-SMF\tIntermediate SMF', '', 'I-UPF\tIntermediate UPF', '', 'LADN\tLocal Area Data Network', '', 'LBO\tLocal Break Out (roaming)', '', 'LEO\tLow Earth Orbit', '', 'LMF\tLocation Management Function', '', 'LoA\tLevel of Automation', '', 'LPP\tLTE Positioning Protocol', '', 'LRF\tLocation Retrieval Function', '', 'L4S\tLow Latency, Low Loss and Scalable Throughput', '', 'MBS\tMulticast/Broadcast Service', '', 'MBSF\tMulticast/Broadcast Service Function', '', 'MBSR\tMobile Base Station Relay', '', 'MBSTF\tMulticast/Broadcast Service Transport Function', '', 'MB-SMF\tMulticast/Broadcast Session Management Function', '', 'MB-UPF\tMulticast/Broadcast User Plane Function', '', 'MEO\tMedium Earth Orbit', '', 'MFAF\tMessaging Framework Adaptor Function', '', 'MCX\tMission Critical Service', '', 'MDBV\tMaximum Data Burst Volume', '', 'MFBR\tMaximum Flow Bit Rate', '', 'MICO\tMobile Initiated Connection Only', '', 'MINT\tMinimization of Service Interruption', '', 'ML\tMachine Learning', '', 'MPQUIC\tMulti-Path QUIC', '', 'MPS\tMultimedia Priority Service', '', 'MPTCP\tMulti-Path TCP Protocol', '', 'MTLF\tModel Training Logical Function', '', 'N3IWF\tNon-3GPP InterWorking Function', '', 'N3QAI\t\tNon-3GPP QoS Assistance Information', '', 'N5CW\tNon-5G-Capable over WLAN', '', 'NAI\tNetwork Access Identifier', '', 'NCR\tNetwork Controlled Repeater', '', 'NCR-MT\tNCR Mobile Termination', '', 'NEF\tNetwork Exposure Function', '', 'NF\tNetwork Function', '', 'NGAP\tNext Generation Application Protocol', '', 'NID\tNetwork identifier', '', 'NPN\tNon-Public Network', '', 'NR\tNew Radio', '', 'NRF\tNetwork Repository Function', '', 'NS-AoS\tNetwork Slice Area of Service', '', 'NSAC\tNetwork Slice Admission Control', '', 'NSACF\tNetwork Slice Admission Control Function', '', 'NSAG\tNetwork Slice AS Group', '', 'NSI ID\tNetwork Slice Instance Identifier', '', 'NSSAA\tNetwork Slice-Specific Authentication and Authorization', '', 'NSSAAF\tNetwork Slice-specific and SNPN Authentication and Authorization Function', '', 'NSSAI\tNetwork Slice Selection Assistance Information', '', 'NSSF\tNetwork Slice Selection Function', '', 'NSSP\tNetwork Slice Selection Policy', '', 'NSSRG\tNetwork Slice Simultaneous Registration Group', '', 'NSWO\tNon-Seamless WLAN offload', '', 'NSWOF\tNon-Seamless WLAN offload Function', '', 'NW-TT\tNetwork-side TSN translator', '', 'NWDAF\tNetwork Data Analytics Function', '', 'ONN\tOnboarding Network', '', 'ON-SNPN\tOnboarding Standalone Non-Public Network', '', 'PCF\tPolicy Control Function', '', 'PDB\tPacket Delay Budget', '', 'PDR\tPacket Detection Rule', '', 'PDU\tProtocol Data Unit', '', 'PDV\tPacket Delay Variation', '', 'PEGC\tPIN Element with Gateway Capability', '', 'PEI\tPermanent Equipment Identifier', '', 'PEMC\tPIN Element with Management Capability', '', 'PER\tPacket Error Rate', '', 'PFD\tPacket Flow Description', '', 'PIN\tPersonal IoT Network', '', 'PINE\tPIN Element', '', 'PLR\tPacket Loss Rate', '', 'PNI-NPN\tPublic Network Integrated Non-Public Network', '', 'PPD\tPaging Policy Differentiation', '', 'PPF\tPaging Proceed Flag', '', 'PPI\tPaging Policy Indicator', '', 'PSA\tPDU Session Anchor', '', 'PSDB\tPDU Set Delay Budget', '', 'PSER\tPDU Set Error Rate', '', 'PSIHI\tPDU Set Integrated Handling Information', '', 'PTP\tPrecision Time Protocol', '', 'PVS\tProvisioning Server', '', 'QFI\tQoS Flow Identifier', '', 'QMC\tQoE Measurement Collection', '', 'QoE\tQuality of Experience', '', 'RACS\tRadio Capabilities Signalling optimisation', '', '(R)AN\t(Radio) Access Network', '', 'RG\tResidential Gateway', '', 'RIM\tRemote Interference Management', '', 'RQA\tReflective QoS Attribute', '', 'RQI\tReflective QoS Indication', '', 'RSN\tRedundancy Sequence Number', '', 'RTT\tRound Trip Time', '', 'SA NR\tStandalone New Radio', '', 'SBA\tService Based Architecture', '', 'SBI\tService Based Interface', '', 'SCP\tService Communication Proxy', '', 'SD\tSlice Differentiator', '', 'SEAF\tSecurity Anchor Functionality', '', 'SEPP\tSecurity Edge Protection Proxy', '', 'SF\tService Function', '', 'SFC\tService Function Chain', '', 'SMF\tSession Management Function', '', 'SMSF\tShort Message Service Function', '', 'SN\tSequence Number', '', 'SNPN\tStand-alone Non-Public Network', '', 'S-NSSAI\tSingle Network Slice Selection Assistance Information', '', 'SO-SNPN\tSubscription Owner Standalone Non-Public Network', '', 'SSC\tSession and Service Continuity', '', 'SSCMSP\tSession and Service Continuity Mode Selection Policy', '', 'SST\tSlice/Service Type', '', 'SUCI\tSubscription Concealed Identifier', '', 'SUPI\tSubscription Permanent Identifier', '', 'SV\tSoftware Version', '', 'TA\tTracking Area', '', 'TAI\tTracking Area Identity', '', 'TNAN\tTrusted Non-3GPP Access Network', '', 'TNAP\tTrusted Non-3GPP Access Point', '', 'TNGF\tTrusted Non-3GPP Gateway Function', '', 'TNL\tTransport Network Layer', '', 'TNLA\tTransport Network Layer Association', '', 'TSC\tTime Sensitive Communication', '', 'TSCAC\tTSC Assistance Container', '', 'TSCAI\tTraffic Assistance Information', '', 'TSCTSF\tTime Sensitive Communication and Time Synchronization Function', '', 'TSN\tTime Sensitive Networking', '', 'TSN GM\tTSN Grand Master', '', 'TSP\tTraffic Steering Policy', '', 'TSS\tTiming Synchronization Status', '', 'TT\tTSN Translator', '', 'TWIF\tTrusted WLAN Interworking Function', '', 'UAS NF\tUncrewed Aerial System Network Function', '', 'UCMF\tUE radio Capability Management Function', '', 'UDM\tUnified Data Management', '', 'UDR\tUnified Data Repository', '', 'UDSF\tUnstructured Data Storage Function', '', 'UL\tUplink', '', 'UL CL\tUplink Classifier', '', 'UPF\tUser Plane Function', '', 'URLLC\tUltra Reliable Low Latency Communication', '', 'URRP-AMF\tUE Reachability Request Parameter for AMF', '', 'URSP\tUE Route Selection Policy', '', 'VID\tVLAN Identifier', '', 'VLAN\tVirtual Local Area Network', '', 'W-5GAN\tWireline 5G Access Network', '', 'W-5GBAN\tWireline BBF Access Network', '', 'W-5GCAN\tWireline 5G Cable Access Network', '', 'W-AGF\tWireline Access Gateway Function', '', '', '']</t>
  </si>
  <si>
    <t>&lt;h4&gt;5.4.1.4	Support of Unavailability Period&lt;/h4&gt;</t>
  </si>
  <si>
    <t>['', 'During Registration procedure, the UE supporting the Unavailability Period feature provides "Unavailability Period Support" indication as part of 5GMM Core Network Capability in Registration Request message for initial registration and for every mobility registration. The AMF indicates whether the corresponding feature is supported in the AMF by providing the "Unavailability Period Support" indication in Registration Accept message.', '', 'If the UE and network support Unavailability Period and an event is triggered in the UE that would make the UE unavailable or lose coverage (see clause\xa05.4.13.1) for a certain period of time, the UE uses Support of Unavailability Period to inform the AMF of the expected unavailability and whether it is due to NR satellite access discontinuous coverage. Use of Support of Unavailability Period for loss of coverage due to NR satellite access discontinuous coverage shall only be used if both UE and the AMF signalled "Unavailability Period Support", see clause\xa05.4.13.1.', '', 'If the use of Support of Unavailability Period procedure is not due to NR satellite access discontinuous coverage, the UE may store its MM and SM context in the USIM or Non-Volatile memory in the ME to be able to reuse it after its unavailability period. If the UE can store its contexts the UE may trigger Mobility Registration Update procedure otherwise the UE shall trigger UE-initiated Deregistration procedure.', '', 'NOTE\xa01:\tHow and where the UE stores its contexts depends upon the UE implementation and the Unavailability Type. The UE can store some or all of its contexts in the ME or USIM using existing ME or USIM functionality.', '', 'Before the start of an event that makes the UE unavailable, the UE triggers either Mobility Registration Update or UE initiated Deregistration procedure:', '', 'a)\tIf the UE initiates Mobility Registration Update procedure:', '', '0)\tThe UE includes an Unavailability Type to describe the cause of unavailability (e.g. the unavailability caused by NR satellite access discontinuous coverage), the Start of the Unavailability Period if known and the Unavailability Period Duration (if known).', '', '1)\tIf the UE did not include a Start of Unavailability Period, the AMF considers implicitly the Start of Unavailability Period to be the time at which it has received the Registration Request message from the UE. If the UE included a Start of Unavailability Period, the Start of Unavailability Period indicates the time at which the UE determines it expects to be unavailable, i.e. time until which the UE determines it is available.', '', '2)\tThe AMF may determine, if not provided by the UE, or update the Unavailability Period Duration and/or the Start of Unavailability Period.', '', '\tIf the AMF knows an Unavailability Period Duration and/or the Start of Unavailability Period (e.g. based on the Unavailability Type and other information available to the AMF as described in clause\xa05.4.13.3), and the UE did not include an Unavailability Period Duration and/or the Start of Unavailability Period or the UE included an Unavailability Period Duration and/or the Start of Unavailability Period different to the Unavailability Period Duration and/or the Start of Unavailability Period known to the AMF, the AMF may use either the Unavailability Period Duration and/or the Start of Unavailability Period known to the AMF or the Unavailability Period Duration and/or the Start of Unavailability Period from the UE as the Unavailability Period Duration and/or the Start of Unavailability Period. The AMF should include the Unavailability Period Duration and/or the Start of Unavailability Period known to the AMF in the Registration Accept. How the UE treats the AMF provided Unavailability Period Duration and/or the Start of Unavailability Period is up to UE implementation e.g. to help to determine when to return to coverage after a discontinuous coverage period, whether to listen to paging in eDRX, not to initiate any NAS signalling (including Service Request for MO data) within the discontinuous coverage period in case of any UL signalling/data request or the UE may deactivate its Access Stratum functions for NR satellite access in order to optimise power consumption until coverage returns, etc.', '', '3)\tThe AMF indicates to the UE in the Registration Accept whether the UE is not required to perform a Registration procedure when the unavailability period has ended.', '', '4)\tThe AMF may take the Unavailability Period Duration (if available) and Start of Unavailability Period into account when determining Periodic Registration Update timer value. The AMF may provide a Periodic Registration Update time longer than or equal to the combination of the Unavailability Period Duration and Start of Unavailability Period to avoid interfering with the UE dealing with the event that causes the unavailability;', '', '5)\tThe AMF stores the information that the UE is unavailable at the Start of Unavailability Period in UE context, and considers the UE is unreachable (i.e. clear the PPF in AMF) from then until the UE enters CM-CONNECTED state;', '', '6)\tWhile the UE is unreachable, all high latency communication solutions (see clause\xa05.31.8) apply if supported in the network, e.g. extended data buffering, downlink data buffering status report, etc; and', '', '7)\tIf there is "Loss of Connectivity" event subscription for the UE by AF, the AMF at the start of Unavailability Period considers the remaining time in the Unavailability Period (if available) when constructing the "Loss of Connectivity" event report towards the NEF and the remaining time in the Unavailability Period is reported to the respective subscribed AF.', '', 'b)\tIf the UE initiates UE-initiated Deregistration procedure:', '', '0)\tThe UE includes Unavailability Period Duration (if known).', '', '1)\tIf there is "Loss of Connectivity" event subscription for the UE by AF, the AMF considers the remaining time in the Unavailability Period when constructing the "Loss of Connectivity" event report towards the NEF and the Unavailability Period is reported to the respective subscribed AF;', '', 'Unless the AMF indicated that the UE is not required to perform a Registration procedure when the unavailability period has ended, then once the event which makes the UE unavailable is completed in the UE, the UE triggers a Registration procedure. If the event which makes the UE unavailable is delayed to a future time or cancelled in the UE or unavailability period deviates from negotiated value, the UE triggers Registration procedure. The UE may also trigger a Registration procedure before the Unavailability Period has started for other reasons. Depending on the UE state, the Registration procedure can be Initial Registration procedure or Mobility Registration Update procedure.', '', 'While the UE is in 5GS and if the UE determines that an upcoming loss of coverage no longer applies or determines a new Start of Unavailability Period or Unavailability Period Duration related to the upcoming loss of coverage, the UE sends a new Mobility Registration Update Request to the AMF to update the Start of Unavailability Period and/or Unavailability Period Duration.', '', 'The UE and the AMF re-negotiate unavailability at every Registration procedure, if it is required. If Start of Unavailability Period and/or Unavailability Period Duration is not included in a Registration procedure any pending unavailability configuration stored in the UE context at AMF is discarded.', '', 'If the UE moves to EPS, the UE performs Attach or Tracking Area update procedure depending on the interworking mechanisms defined in clause\xa05.17.2.', '', 'For discontinuous coverage in E-UTRAN satellite access in EPS, the "Unavailability Period" is also supported (see clause\xa04.13.8.2 of TS\xa023.401\xa0[26]).', '', 'NOTE\xa02:\tIn this release of specification there is no transfer of "unavailability period" between AMF and MME and vice versa.', '']</t>
  </si>
  <si>
    <t>&lt;h4&gt;5.6.7.1	General&lt;/h4&gt;</t>
  </si>
  <si>
    <t>['', 'The content of this clause applies to non-roaming and to LBO deployments i.e. to cases where the involved entities (AF, PCF, SMF, UPF) belong to the Serving PLMN or AF belongs to a third party with which the Serving PLMN has an SLA agreement.', '', 'AF influence on traffic routing may apply in the case of Home Routed deployments with Session Breakout (HR SBO) as defined in TS\xa023.548\xa0[130]. In that case when an AF belonging to the V-PLMN (or with an offloading SLA with the V PLMN) desires to provide Traffic Influence policies it may invoke at the V-NEF the API defined in this clause\xa0and provide the information listed in Table 5.6.7-1 below but the corresponding Traffic Influence information is provided directly from V-NEF to V-SMF bypassing the PCF. This is further defined in TS\xa023.548\xa0[130] clause\xa06.7.2. and the rest of the clause\xa05.6.7.1 does not address how information related with AF influence on traffic routing may be provided to the SMF in the case of HR SBO.', '', 'PCF shall not apply AF requests to influence traffic routing to PDU Sessions established in Home Routed mode.', '', 'The AF may determine the common EAS/DNAI for the UE set in order to indicate a common EAS or common local part of DN, and provide the common EAS/DNAI to the 5GS.', '', 'An AF may send requests to influence SMF routing decisions for traffic of PDU Session. The AF requests may influence UPF (re)selection and (I-)SMF (re)selection and allow routing user traffic to a local access to a Data Network (identified by a DNAI).', '', 'The AF may issue requests on behalf of applications not owned by the PLMN serving the UE.', '', 'If the operator does not allow an AF to access the network directly, the AF shall use the NEF to interact with the 5GC, as described in clause\xa06.2.10.', '', 'The AF may be in charge of the (re)selection or relocation of the applications within the local part of the DN (as defined in TS\xa023.548\xa0[130]). Such functionality is not defined. For this purpose, the AF may request to get notified about events related with PDU Sessions.', '', 'In the case of AF instance change, the AF may send request of AF relocation information.', '', 'The AF requests are sent to the PCF via N5 (in the case of requests targeting specific on-going PDU Sessions of individual UE(s), for an AF allowed to interact directly with the 5GC NFs) or via the NEF. The AF requests that target existing or future PDU Sessions of multiple UE(s) or of any UE are sent via the NEF and may target multiple PCF(s), as described in clause\xa06.3.7.2. The PCF(s) transform(s) the AF requests into policies that apply to PDU Sessions. When the AF has subscribed to UP path management event notifications from SMF(s) (including notifications on how to reach a GPSI over N6), such notifications are sent either directly to the AF or via an NEF (without involving the PCF). For AF interacting with PCF directly or via NEF, the AF requests may contain the information as described in the Table 5.6.7-1:', '', 'Table 5.6.7-1: Information element contained in AF request', '', 'Information Name', '', 'Applicable for PCF or NEF (NOTE 1)', '', 'Applicable for NEF only', '', 'Category', '', 'Traffic Description', '', 'Defines the target traffic to be influenced, represented by the combination of DNN and optionally S-NSSAI and optionally PLMN ID of the PLMN that the DNN/S-NSSAI belongs to and application identifier or traffic filtering information. (NOTE\xa07) (NOTE\xa08)', '', 'The target traffic can be represented by AF-Service-Identifier, instead of combination of DNN and optionally S-NSSAI. ', '', 'Mandatory', '', 'Potential Locations of Applications', '', 'Indicates potential locations of applications, represented by a list of DNAI(s) and optionally PLMN ID of the PLMN that the list of DNAI(s) belongs to. (NOTE\xa08)', '', 'The potential locations of applications can be represented by AF-Service-Identifier.', '', 'Conditional', '', '(NOTE\xa02)', '', 'Target UE Identifier(s)', '', 'Indicates the UE(s) that the request is targeting, i.e. one or a list of individual UE(s), a group of UE represented by Internal Group Identifier(s) (NOTE\xa03), or any UE accessing the combination of DNN, S-NSSAI and DNAI(s).', '', 'GPSI can be applied to identify the individual UE, or External Group Identifier(s) can be applied to identify a group of UE (NOTE\xa03). External Subscriber Category(s) (NOTE\xa05).', '', 'Mandatory', '', 'Spatial Validity Condition', '', 'Indicates that the request applies only to the traffic of UE(s) located in the specified location, represented by areas of validity.', '', 'The specified location can be represented by geographical area.', '', 'Optional', '', 'AF transaction identifier', '', 'The AF transaction identifier refers to the AF request.', '', 'N/A', '', 'Mandatory', '', 'N6 Traffic Routing requirements', '', 'Routing profile ID and/or N6 traffic routing information corresponding to each DNAI and an optional indication of traffic correlation (NOTE\xa04).', '', 'N/A', '', 'Optional', '', '(NOTE 2)', '', 'Application Relocation Possibility', '', 'Indicates whether an application can be relocated once a location of the application is selected by the 5GC.', '', 'N/A', '', 'Optional', '', 'UE IP address preservation indication', '', 'Indicates UE IP address should be preserved.', '', 'N/A', '', 'Optional', '', 'Temporal Validity Condition', '', 'Time interval(s) or duration(s).', '', 'N/A', '', 'Optional', '', 'Information on AF subscription to corresponding SMF events', '', 'Indicates whether the AF subscribes to change of UP path of the PDU Session and the parameters of this subscription.', '', 'N/A', '', 'Optional', '', 'Information for EAS IP Replacement in 5GC', '', 'Indicates the Source EAS identifier and Target EAS identifier, (i.e. IP addresses and port numbers of the source and target EAS).', '', 'N/A', '', 'Optional', '', 'User Plane Latency Requirement', '', 'Indicates the user plane latency requirements', '', 'N/A', '', 'Optional', '', 'Information on AF change', '', 'N/A', '', 'Indicates the AF instance relocation and relocation information.', '', 'Optional', '', 'Indication for EAS Relocation', '', 'Indicates the EAS relocation of the application(s)', '', 'N/A', '', 'Optional', '', 'Indication for Simultaneous Connectivity over the source and target PSA at Edge Relocation', '', 'Indicates that simultaneous connectivity over the source and target PSA should be maintained at edge relocation and provides guidance to determine when the connectivity over the source PSA can be removed.', '', 'N/A', '', 'Optional', '', 'EAS Correlation indication', '', 'Indicates selecting a common EAS for the application identified by the Traffic Description for the set of UEs.', '', '', '', 'Optional', '', 'Common EAS IP address', '', 'the common EAS for the application identified by the Traffic Description for a set of UEs the AF request aims at.', '', '', '', 'Optional', '', 'Traffic Correlation ID', '', 'Identification of a set of UEs targeted at by the AF request, and accessing the application identified by the Traffic Description.', '', '', '', 'Optional', '', 'FQDN(s)', '', 'FQDN(s) used for influencing EASDF-based DNS query procedure as defined in TS\xa023.548\xa0[130] (NOTE\xa06).', '', '', '', 'Optional', '', 'NOTE\xa01:\tWhen the AF request targets existing or future PDU Sessions of multiple UE(s) or of any UE and is sent via the NEF, as described in clause\xa06.3.7.2, the information is stored in the UDR by the NEF and notified to the PCF by the UDR.', '', 'NOTE\xa02:\tThe potential locations of applications and N6 traffic routing requirements may be absent only if the request is for subscription to notifications about UP path management events or the request is for indication of selecting Common EAS for a set of UEs.', '', 'NOTE\xa03:\tInternal Group ID can only be used by an AF controlled by the operator and only towards PCF. If a list of Internal/External Group IDs is provided by the AF, the AF request applies to the UEs that belong to every one of these groups, i.e. a single UE needs to be a member of every group in the list of Internal/External Group IDs.', '', 'NOTE\xa04:\tThe indication of traffic correlation can be used for 5G VN groups as described in clause\xa05.29.', '', 'NOTE\xa05:\tExternal Subscriber category(s) can be combined with External Group ID(s) or any UE. If a list of External Subscriber categories is provided by the AF, the AF request applies to the UEs that belong to every one of these Subscriber categories, i.e. the UE has all these Subscriber categories in its subscription data.', '', 'NOTE\xa06:\tFQDN(s) is used for influencing EASDF-based DNS query procedure as defined in clause\xa06.2.3.2.2 of TS\xa023.548\xa0[130].', '', 'NOTE\xa07:\tIf the FQDN is included in the AF request, the EASDF-based EAS discovery procedure will be followed as defined in TS\xa023.548\xa0[130] using this FQDN for the purpose of setting traffic route and finding DNAI, and Traffic Description will be ignored.', '', 'NOTE\xa08:\tPLMN ID is used for HR-SBO case as defined in clause\xa04.3.6.1 of TS\xa023.502\xa0[3]. In this case, DNN and S-NSSAI are the ones of the HPLMN.', '', '', '', 'For each information element mentioned above in the AF request, the detailed description is as follows:', '', '1)\tInformation to identify the traffic. The traffic can be identified in the AF request by', '', '-\tEither a DNN and possibly slicing information (S-NSSAI) or an AF-Service-Identifier', '', '-\tWhen the AF provides an AF-Service-Identifier i.e. an identifier of the service on behalf of which the AF is issuing the request, the 5G Core maps this identifier into a target DNN and slicing information (S-NSSAI)', '', '-\tWhen the NEF processes the AF request the AF-Service-Identifier may be used to authorize the AF request.', '', '-\tAn application identifier or traffic filtering information (e.g. IP 5 Tuple). The application identifier refers to an application handling UP traffic and is used by the UPF to detect the traffic of the application.', '', '\tWhen the AF request is for influencing SMF routing decisions, the information is to identify the traffic to be routed.', '', '\tWhen the AF request is for subscription to notifications about UP path management events, the information is to identify the traffic that the events relate to. The AF request may include a PLMN ID of the PLMN that the DNN and S-NSSAI belong to, as described in clause\xa04.3.6.1 of TS\xa023.502\xa0[3].', '', '2)\tInformation about the N6 traffic routing requirements for traffic identified as defined in 1). This includes:', '', '-\tInformation about the N6 traffic routing requirements that is provided per DNAI: for each DNAI, the N6 traffic routing requirements may contain a routing profile ID and/or N6 traffic routing information.', '', '-\tAn optional indication of traffic correlation, when the information in 4) identifies a group of UEs. This implies the targeted PDU Sessions should be correlated by a common DNAI in the user plane for the traffic identified in 1). If this indication is provided by the AF, the 5GC should select a common DNAI for the target PDU Sessions from the list of DNAI(s) specified in 3).', '', 'NOTE\xa01:\tThe N6 traffic routing requirements are related to the mechanism enabling traffic steering in the local access to the DN. The routing profile ID refers to a pre-agreed policy between the AF and the 5GC. This policy may refer to different steering policy ID(s) sent to SMF and e.g. based on time of the day etc.', '', 'NOTE\xa02:\tThe mechanisms enabling traffic steering in the local access to the DN are not defined.', '', '3)\tPotential locations of applications towards which the traffic routing should apply. The potential location of application is expressed as a list of DNAI(s). If the AF interacts with the PCF via the NEF, the NEF may map the AF-Service-Identifier information to a list of DNAI(s). The DNAI(s) may be used for UPF (re)selection and (I)SMF (re)selection. When only one DNAI is included, and the Indication of traffic correlation is available, the DNAI is used as common DNAI for UEs identified by AF request. The AF request may include a PLMN ID of the PLMN that the list of DNAI(s) belongs to, as described in clause\xa04.3.6.1 of TS\xa023.502\xa0[3].', '', '4)\tInformation on the set of target UE(s). This may correspond to:', '', '-\tIndividual UEs (i.e. one or a list of UEs) identified using GPSI, or an IP address/Prefix or a MAC address.', '', '-\tGroup(s) of UEs identified by External Group Identifier(s) as defined in TS\xa023.682\xa0[36] when the AF interacts via the NEF, or Internal-Group Identifier (see clause\xa05.9.7) when the AF interacts directly with the PCF.', '', '-\tAny UE accessing the combination of DNN, S-NSSAI and DNAI(s).', '', '-\tExternal Group ID(s) or any UE can both be complemented with External Subscriber Category(s) for a more granular selection of UEs. NEF may map this to Internal Group ID(s) or a combination of Internal Group ID(s) and Subscriber Category(s), defined in TS\xa023.503\xa0[45].', '', 'NOTE\xa03:\tOnly NEF is aware of the External Subscriber Category. As a user can be associated with multiple Subscriber Category(s), some values of Subscriber Category(s) can correspond to an SLA between an application provider represented by an AF and the 5GC operator. In the NEF API, the combination of application identifier and External Subscriber Category can also be used to refer to this SLA.', '', '\tWhen the PDU Session type is IPv4 or IPv6 or IPv4v6, and the AF provides an IP address and/or an IP Prefix, or when the PDU Session type is Ethernet and the AF provides a MAC address, this allows the PCF to identify the PDU Session for which this request applies and the AF request applies only to that specific PDU Session of the UE. In this case, additional information such as the UE identity may also be provided to help the PCF to identify the correct PDU Session.', '', '\tOtherwise, the request targets multiple UE(s) and shall apply to any existing or future PDU Sessions that match the parameters in the AF request.', '', '\tWhen the AF request targets an individual or a list of UE(s) and GPSI is provided within the AF request, the GPSI is mapped to SUPI according to the subscription information received from UDM.', '', '\tWhen the AF request targets any UE or a group of UE, the AF request is likely to influence multiple PDU Sessions possibly served by multiple SMFs and PCFs.', '', '\tWhen the AF request targets a group of UE it provides one or several group identifiers in its request. The group identifiers provided by the AF are mapped to Internal-Group identifiers. Members of the group have Group Identifier(s) in their subscription. The Internal-Group Identifier(s) is(are) stored in UDM, retrieved by SMF from UDM and passed by SMF to PCF at PDU Session set-up. The PCF can then map the AF request with user subscription and determine whether an AF request targeting a Group of users applies to a PDU Session. When External Subscriber Category(s) is provided, the NEF maps External Subscriber Category(s) into Subscriber Category(s), the PCF can map the AF request with user subscription and then creates PCC rules for UEs that have the Subscriber Category(s) in their subscription.', '', '\tWhen the AF request is for influencing SMF routing decisions, the information is to identify UE(s) whose traffic is to be routed.', '', '\tWhen the AF request is for subscription to notifications about UP path management events, the information is to identify UE(s) whose traffic the events relate to.', '', '\tWhen the AF request is for traffic forwarding in a PDU Session serving for TSC, the MAC address used by the PDU Session is determined by the AF to identify UE whose traffic is to be routed according to the previously stored binding relationship of the 5GS Bridge and the port number of the traffic forwarding information received from TSN network.', '', '5)\tIndication of application relocation possibility. This indicates whether an application can be relocated once a location of the application is selected by the 5GC. If application relocation is not possible, the 5GC shall ensure that for the traffic related with an application, no DNAI change takes place once selected for this application.', '', '6)\tTemporal validity condition. This is provided in the form of time interval(s) or duration(s) during which the AF request is to be applied.', '', '\tWhen the AF request is for influencing SMF routing decisions, the temporal validity condition indicates when the traffic routing is to apply.', '', '\tWhen the AF request is for subscription to notifications about UP path management events, the temporal validity condition indicates when the notifications are to be generated.', '', '7)\tSpatial validity condition on the UE(s) location. This is provided in the form of validity area(s). If the AF interacts with the PCF via the NEF, it may provide geographical area (e.g. a civic address or shapes) and the NEF maps the information to areas of validity based on pre-configuration. The PCF in turn determines area(s) of interest based on validity area(s).', '', '\tWhen the AF request is for influencing SMF routing decisions, the spatial validity condition indicates that the request applies only to the traffic of UE(s) located in the specified location.', '', '\tWhen the AF request is for subscription to notifications about UP path management events, the spatial validity condition indicates that the subscription applies only to the traffic of UE(s) located in the specified location.', '', '8)\tInformation on AF subscription to corresponding SMF events.', '', '\tThe AF may request to be subscribed to change of UP path associated with traffic identified in the bullet 1) above. The AF request contains:', '', '-\tA type of subscription (subscription for Early and/or Late notifications).', '', '\tThe AF subscription can be for Early notifications and/or Late notifications. In the case of a subscription for Early notifications, the SMF sends the notifications before the (new) UP path is configured. In the case of a subscription for Late notifications, the SMF sends the notification after the (new) UP path has been configured.', '', '-\tNotification target address for receiving event notification.', '', '-\tOptionally, an indication of "AF acknowledgment to be expected".', '', '\tThe indication implies that the AF will provide a response to the notifications of UP path management events to the 5GC. The SMF may, according to this indication, determine to wait for a response from the AF before the SMF configures in the case of early notification, or activates in the case of late notification, the new UP path as described in clause\xa05.6.7.2.', '', '-\tOptionally, an immediate reporting flag.', '', '\tThe immediate reporting flag is included when AF subscribe for candidate DNAI(s) of UE for common EAS/DNAI selection. With this flag, SMF should immediately response AF with the candidate DNAI(s) using Notification of user plane management event as described in clause\xa04.3.6.3 in TS\xa023.502\xa0[3].', '', '\tThe AF subscription can also request to receive information associating the GPSI of the UE with the IP address(es) of the UE and/or with actual N6 traffic routing to be used to reach the UE on the PDU Session; in this case the corresponding information is sent by the SMF regardless of whether a DNAI applies to the PDU Session.', '', '9)\tAn AF transaction identifier referring to the AF request. This allows the AF to update or remove the AF request and to identify corresponding UP path management event notifications. The AF transaction identifier is generated by the AF.', '', '\tWhen the AF interacts with the PCF via the NEF, the NEF maps the AF transaction identifier to an AF transaction internal identifier, which is generated by the NEF and used within the 5GC to identify the information associated to the AF request. The NEF maintains the mapping between the AF transaction identifier and the AF transaction internal identifier. The relation between the two identifiers is implementation specific.', '', '\tWhen the AF interacts with the PCF directly, the AF transaction identifier provided by the AF is used as AF transaction internal identifier within the 5GC.', '', '10)\tIndication of UE IP address preservation. This indicates UE IP address related to the traffic identified in bullet 1) should be preserved. If this indication is provided by the AF, the 5GC should preserve the UE IP address by preventing reselection of PSA UPF for the identified traffic once the PSA UPF is selected.', '', '11)\tInformation for EAS IP Replacement in 5GC. This indicates the Source EAS identifier and Target EAS identifier (i.e. IP addresses and port numbers of the source and target EAS) for a service subject to Edge Computing.', '', '12)\tUser Plane Latency Requirement. This includes AF requirements for User Plane latency. (see clause\xa06.3.6 of TS\xa023.548\xa0[130]).', '', '13)\tInformation on AF change. The AF relocation information includes:', '', '-\tAF Identifier: the identifier of the target AF instance.', '', 'NOTE\xa04:\tThe AF relocation information is applicable for interaction with NEF only and it is not stored in UDR or transferred to PCF, even for the case AF directly interacts with PCF.', '', '14)\tIndication for EAS relocation. This indicates the application(s) are to be relocated.', '', '15)\tIndication for Simultaneous Connectivity over source and target PSA at Edge Relocation (see clause\xa06.3.4 of TS\xa023.548\xa0[130]). Indicates that source and target PSA should coexist for some time at PSA relocation, and may influence the establishment of a temporary N9 forwarding tunnel between the source UL CL and target UL CL. It may also provide guidance for the time interval after the described traffic ceases when the connectivity over the source PSA may be removed.', '', '16)\tTraffic Correlation ID. Identification of a set of UEs subjecting to the AF request and accessing the application identified by the Traffic Description. UEs associated with the same Traffic Correlation ID and accessing the application identified by the Traffic Description should connect to a common EAS or EAS(es) corresponding to a common DNAI.', '', '\tThe following attributes may be provided with the Traffic Correlation ID:', '', '-\tEAS Correlation indication. Indicates selecting a common EAS for a set of UEs identified by Traffic Correlation ID and accessing the application identified by the Traffic Description.', '', '-\tCommon EAS IP address. IP address of the common EAS to be accessed by the UEs in the set of UEs subject to AF request, for the application identified by the Traffic Description.', '', 'NOTE\xa05:\tIn the case of common EAS selection, if Traffic Correlation ID is provided, either EAS Correlation indication or Common EAS will be included in AF request.', '', '-\tFQDN(s). FQDN(s) corresponding to the application to be accessed by a set of UEs. When FQDN(s) is included, it is used for influencing EAS discovery procedure as defined in TS\xa023.548\xa0[130].', '', '-\tIndication of traffic correlation as described in 2).', '', 'NOTE\xa06:\tIf both EAS Correlation indication and Indication of traffic correlation are included, the set of UEs access the common EAS via the common DNAI.', '', 'An AF may send requests to influence SMF routing decisions, for event subscription or for both.', '', 'The AF may request to be subscribed to notifications about UP path management events, i.e. a UP path change occurs for the PDU Session. The corresponding notification about a UP path change sent by the SMF to the AF may indicate the DNAI and /or the N6 traffic routing information and/or common EAS that has changed as described in clause\xa04.3.6.3 of TS\xa023.502\xa0[3]. It may include the AF transaction internal identifier, the type of notification (i.e. early notification or late notification), the Identity of the source and/or target DNAI, the IP address/prefix of the UE or the MAC address used by the UE, the GPSI and the N6 traffic routing information related to the 5GC UP. The AF may subscribe for notifications of candidate DNAI(s) for UE if AF selection of common EAS/DNAI for a set of UEs is used.', '', 'NOTE\xa07:\tThe change from the UP path status where no DNAI applies to a status where a DNAI applies indicates the activation of this AF request; the change from the UP path status where a DNAI applies to a status where no DNAI applies indicates the de-activation of this AF request.', '', '\tIn the case of IP PDU Session Type, the IP address/prefix of the UE together with N6 traffic routing information indicates to the AF how to reach over the User Plane the UE identified by its GPSI. N6 traffic routing information indicates any tunnelling that may be used over N6. The nature of this information depends on the deployment.', '', 'NOTE\xa08:\tN6 traffic routing information can e.g. correspond to the identifier of a VPN or to explicit tunnelling information such as a tunnelling protocol identifier together with a Tunnel identifier.', '', 'NOTE\xa09:\tIn the case of Unstructured PDU Session type the nature of the N6 traffic routing information related to the 5GC UP is described in clause\xa05.6.10.3.', '', '\tIn the case of Ethernet PDU Session Type, the MAC address of the UE together with N6 traffic routing information indicates to the AF how to reach over the User Plane the UE identified by its GPSI. The UE MAC address (es) is reported by the UPF as described in clause\xa05.8.2.12. The N6 traffic routing information can be, e.g. a VLAN ID or the identifier of a VPN or a tunnel identifier at the UPF.', '', 'When notifications about UP path management events are sent to the AF via the NEF, if required, the NEF maps the UE identify information, e.g. SUPI, to the GPSI and the AF transaction internal identifier to the AF transaction identifier before sending the notifications to the AF.', '', "The PCF, based on information received from the AF, operator's policy, optionally service experience analytics per UP path received from NWDAF, etc. authorizes the request received from the AF and determines for each DNAI, a traffic steering policy ID (derived from the routing profile ID provided by the AF) and/or the N6 traffic routing information (as provided by the AF) to be sent to the SMF as part of the PCC rules. The traffic steering policy IDs are configured in the SMF or in the UPF. The traffic steering policy IDs are related to the mechanism enabling traffic steering to the DN.", '', 'The DNAIs are related to the information considered by the SMF for UPF selection and (I)SMF (re)selection, e.g. for diverting (locally) some traffic matching traffic filters provided by the PCF.', '', 'The PCF acknowledges a request targeting an individual PDU Session to the AF or to the NEF.', '', 'For PDU Session that corresponds to the AF request, the PCF provides the SMF with a PCC rule that is generated based on the AF request, Local routing indication from the PDU Session policy control subscription information and taking into account UE location presence in area of interest (i.e. Presence Reporting Area). The PCC rule contains the information to identify the traffic, information about the DNAI(s) towards which the traffic routing should apply and optionally, an indication of traffic correlation and/or an indication of application relocation possibility and/or indication of UE IP address preservation. The PCC rule also contains per DNAI a traffic steering policy ID and/or N6 traffic routing information, if the N6 traffic routing information is explicitly provided in the AF request.', '', 'If Traffic Correlation ID is included in the AF request, with EAS Correlation Indication or Common EAS, and FQDN(s) parameters, the Traffic Correlation ID and the EAS Correlation Indication or Common EAS, and FQDN(s) will be included in the PCC rule sent to SMF. The SMF can use the Traffic Correlation ID to determine that the UE belongs to a set of UEs identified by Traffic Correlation ID and a common EAS should be selected for the set of UE for the traffic identified by Traffic Descriptor as described in clause\xa06.2.3.2.5 of TS\xa023.548\xa0[130].', '', 'If Traffic Correlation ID is included in the AF request, NEF updates the AF influence data in the UDR with the NEF Notification Endpoint to indicate it as responsible of the set of UEs associated with the Traffic correlation ID and to be notified with 5GC determined information as described in clause\xa06.2.3.2.7 of TS\xa023.548\xa0[130].', '', 'The PCF provides in the PCC rule with information including the NEF Notification Endpoint for the SMF to notify to the NEF with 5GC determined information related to the UE members of the set of UEs identified by traffic correlation ID.', '', 'If Traffic Correlation ID, and traffic correlation indication and FQDN(s) is included in the AF request, the Traffic Correlation ID and the traffic correlation indication will be included in the PCC rule sent to SMF. The SMF can use the Traffic Correlation ID to determine that the UE belongs to a set of UEs identified by Traffic Correlation ID and the UE needs to connect to EAS(s) corresponding to a common DNAI selected for the set of UE for the traffic identified by Traffic Descriptor, as described in clause\xa06.2.3.2.6 of TS\xa023.548\xa0[130].', '', "The PCF may also provide in the PCC rule information to subscribe the AF (or the NEF) to SMF events (UP path changes) corresponding to the AF request in which case it provides the information on AF subscription to corresponding SMF events received in the AF request. This is done by providing policies at PDU Session set-up or by initiating a PDU Session Modification procedure. When initiating a PDU Session set-up or PDU Session Modification procedure, the PCF considers the latest known UE location to determine the PCC rules provided to the SMF. The PCF evaluates the temporal validity condition of the AF request and informs the SMF to activate or deactivate the corresponding PCC rules according to the evaluation result. When policies specific to the PDU Session and policies general to multiple PDU Sessions exist, the PCF gives precedence to the PDU Session specific policies over the general policies. The PCF authorizes the AF request of User Plane Latency Requirements. If the PCF determines that the requirements can't be authorized, the PCF rejects the AF request.", '', 'The spatial validity condition is resolved at the PCF. In order to do that, the PCF subscribes to the SMF to receive notifications about change of UE location in an area of interest (i.e. Presence Reporting Area). The subscribed area of interest may be the same as spatial validity condition, or may be a subset of the spatial validity condition (e.g. a list of TAs) based on the latest known UE location. When the SMF detects that UE entered the area of interest subscribed by the PCF, the SMF notifies the PCF and the PCF provides to the SMF the PCC rules described above by triggering a PDU Session Modification. When the SMF becomes aware that the UE left the area subscribed by the PCF, the SMF notifies the PCF and the PCF provides updated PCC rules by triggering a PDU Session Modification. SMF notifications to the PCF about UE location in or out of the subscribed area of interest are triggered by UE location change notifications received from the AMF or by UE location information received during a Service Request or Handover procedure.', '', 'When the PCC rules are activated, the SMF may, based on local policies, take the information in the PCC rules and, optionally, the Service Experience analytics and/or DN Performance analytics per UP path (including UPF and/or DNAI and/or AS instance) as defined in clause\xa06.4.3 and clause\xa06.14.3, respectively, of TS\xa023.288\xa0[86] into account to:', '', '-\t(re)select UP paths (including DNAI(s)) for PDU Sessions. The SMF is responsible for handling the mapping between the UE location (TAI / Cell-Id) and DNAI(s) associated with UPF and applications and the selection of the UPF(s) that serve a PDU Session. This is described in clause\xa06.3.3. If the PDU Session is of IP type and if Indication of UE IP address preservation is included in the PCC rules, the SMF should preserve the UE IP address, by not reselecting the related PSA UPF once the PSA UPF is selected, for the traffic identified in the PCC rule. If the user plane latency requirement is included in the PCC rules, the SMF chooses the PSA UPF that satisfies the user plane latency req</t>
  </si>
  <si>
    <t>&lt;h3&gt;5.7.4	Standardized 5QI to QoS characteristics mapping&lt;/h3&gt;</t>
  </si>
  <si>
    <t>['', 'Standardized 5QI values are specified for services that are assumed to be frequently used and thus benefit from optimized signalling by using standardized QoS characteristics. Dynamically assigned 5QI values (which require a signalling of QoS characteristics as part of the QoS profile) can be used for services for which standardized 5QI values are not defined. The one-to-one mapping of standardized 5QI values to 5G QoS characteristics is specified in table\xa05.7.4-1.', '', 'Table 5.7.4-1: Standardized 5QI to QoS characteristics mapping', '', '5QI', '', 'Value', '', 'Resource Type', '', 'Default Priority Level', '', 'Packet Delay Budget', '', '(NOTE\xa03)', '', 'Packet Error', '', 'Rate ', '', 'Default Maximum Data Burst Volume', '', '(NOTE\xa02)', '', 'Default', '', 'Averaging Window', '', 'Example Services', '', '1', '', '', '', 'GBR', '', '20', '', '100\xa0ms', '', '(NOTE\xa011,', '', 'NOTE\xa013)', '', '10&lt;span style="font-size:22pt"&gt;&lt;sup&gt;-2&lt;/sup&gt;&lt;/span&gt;', '', 'N/A', '', '2000 ms', '', 'Conversational Voice', '', '2', '', '', '(NOTE\xa01)', '', '40', '', '150\xa0ms', '', '(NOTE\xa011,', '', 'NOTE\xa013)', '', '10&lt;span style="font-size:22pt"&gt;&lt;sup&gt;-3&lt;/sup&gt;&lt;/span&gt;', '', 'N/A', '', '2000 ms', '', 'Conversational Video (Live Streaming)', '', '3', '', '', '', '30', '', '50\xa0ms', '', '(NOTE\xa011,', '', 'NOTE\xa013)', '', '10&lt;span style="font-size:22pt"&gt;&lt;sup&gt;-3&lt;/sup&gt;&lt;/span&gt;', '', 'N/A', '', '2000 ms', '', 'Real Time Gaming, V2X messages (see TS\xa023.287\xa0[121]).', '', 'Electricity distribution – medium voltage, Process automation monitoring', '', '4', '', '', '', '', '50', '', '300\xa0ms', '', '(NOTE\xa011,', '', 'NOTE\xa013)', '', '10&lt;span style="font-size:22pt"&gt;&lt;sup&gt;-6&lt;/sup&gt;&lt;/span&gt;', '', 'N/A', '', '2000 ms', '', 'Non-Conversational Video (Buffered Streaming)', '', '65', '', '(NOTE\xa09,', '', 'NOTE\xa012)', '', '', '', '7', '', '75\xa0ms', '', '(NOTE\xa07, NOTE\xa08)', '', '', '10&lt;span style="font-size:22pt"&gt;&lt;sup&gt;-2&lt;/sup&gt;&lt;/span&gt;', '', 'N/A', '', '2000 ms', '', 'Mission Critical user plane Push To Talk voice (e.g. MCPTT)', '', '66', '', '(NOTE\xa012)', '', '', '', '', '', '20', '', '100\xa0ms', '', '(NOTE\xa010,', '', 'NOTE\xa013)', '', '', '10&lt;span style="font-size:22pt"&gt;&lt;sup&gt;-2&lt;/sup&gt;&lt;/span&gt;', '', 'N/A', '', '2000 ms', '', 'Non-Mission-Critical user plane Push To Talk voice', '', '67', '', '(NOTE\xa012)', '', '', '', '', '15', '', '100\xa0ms', '', '(NOTE 10,', '', 'NOTE\xa013)', '', '10&lt;span style="font-size:22pt"&gt;&lt;sup&gt;-3&lt;/sup&gt;&lt;/span&gt;', '', 'N/A', '', '2000 ms', '', 'Mission Critical Video user plane', '', '75', '', '(NOTE\xa014)', '', '', '', '25', '', '50 ms', '', '(NOTE\xa013)', '', '10&lt;span style="font-size:22pt"&gt;&lt;sup&gt;-2&lt;/sup&gt;&lt;/span&gt;', '', 'N/A', '', '2000 ms', '', 'V2X messages (see TS\xa023.287\xa0[121]).', '', 'A2X messages (see TS\xa023.256\xa0[136])', '', '71', '', '', '', '56', '', '150 ms (NOTE\xa011, NOTE\xa013, NOTE\xa015)', '', '10&lt;span style="font-size:22pt"&gt;&lt;sup&gt;-6&lt;/sup&gt;&lt;/span&gt;', '', 'N/A', '', '2000 ms', '', '"Live" Uplink Streaming (e.g. TS\xa026.238\xa0[76])', '', '72', '', '', '', '56', '', '300 ms (NOTE\xa011, NOTE\xa013, NOTE\xa015)', '', '10&lt;span style="font-size:22pt"&gt;&lt;sup&gt;-4&lt;/sup&gt;&lt;/span&gt;', '', 'N/A', '', '2000 ms', '', '"Live" Uplink Streaming (e.g. TS\xa026.238\xa0[76])', '', '73', '', '', '', '56', '', '300 ms (NOTE\xa011, NOTE\xa013, NOTE\xa015)', '', '10&lt;span style="font-size:22pt"&gt;&lt;sup&gt;-8&lt;/sup&gt;&lt;/span&gt;', '', 'N/A', '', '2000 ms', '', '"Live" Uplink Streaming (e.g. TS\xa026.238\xa0[76])', '', '74', '', '', '', '56', '', '500 ms (NOTE\xa011, NOTE\xa015)', '', '10&lt;span style="font-size:22pt"&gt;&lt;sup&gt;-8&lt;/sup&gt;&lt;/span&gt;', '', 'N/A', '', '2000 ms', '', '"Live" Uplink Streaming (e.g. TS\xa026.238\xa0[76])', '', '76', '', '', '', '56', '', '500 ms (NOTE\xa011, NOTE\xa013, NOTE\xa015)', '', '10&lt;span style="font-size:22pt"&gt;&lt;sup&gt;-4&lt;/sup&gt;&lt;/span&gt;', '', 'N/A', '', '2000 ms', '', '"Live" Uplink Streaming (e.g. TS\xa026.238\xa0[76])', '', '5', '', 'Non-GBR', '', '10', '', '100\xa0ms', '', '(NOTE 10,', '', 'NOTE\xa013)', '', '10&lt;span style="font-size:22pt"&gt;&lt;sup&gt;-6&lt;/sup&gt;&lt;/span&gt;', '', 'N/A', '', 'N/A', '', 'IMS Signalling', '', '6', '', '(NOTE\xa01)', '', '', '60', '', '', '300\xa0ms', '', '(NOTE\xa010,', '', 'NOTE\xa013)', '', '', '10&lt;span style="font-size:22pt"&gt;&lt;sup&gt;-6&lt;/sup&gt;&lt;/span&gt;', '', 'N/A', '', 'N/A', '', 'Video (Buffered Streaming)', '', 'TCP-based (e.g. www, e-mail, chat, ftp, p2p file sharing, progressive video, etc.), AI/ML model download for image recognition (e.g. for model topology) (see TS\xa022.261\xa0[2])', '', '7', '', '', '', '', '70', '', '', '100\xa0ms', '', '(NOTE\xa010,', '', 'NOTE\xa013)', '', '', '10&lt;span style="font-size:22pt"&gt;&lt;sup&gt;-3&lt;/sup&gt;&lt;/span&gt;', '', 'N/A', '', 'N/A', '', 'Voice,', '', 'Video (Live Streaming)', '', 'Interactive Gaming, AI/ML model download for image recognition (e.g. for model weight factors) (see TS\xa022.261\xa0[2])', '', '8', '', '', '', '', '80', '', '', '', '', '300\xa0ms', '', '(NOTE\xa010, NOTE\xa013)', '', '', '', '', '10&lt;span style="font-size:22pt"&gt;&lt;sup&gt;-6&lt;/sup&gt;&lt;/span&gt;', '', '', '', '', 'N/A', '', '', '', '', 'N/A', '', '', 'Video (Buffered Streaming)', '', 'TCP-based (e.g. www, e-mail, chat, ftp, p2p file sharing, progressive', '', '9', '', '', '', '90', '', '', '', '', '', '', '', '', '', 'video, etc.)', '', '10', '', '', '', '90', '', '1100ms', '', '(NOTE\xa010,NOTE\xa013, NOTE\xa017)', '', '', '', '10&lt;span style="font-size:22pt"&gt;&lt;sup&gt;-6&lt;/sup&gt;&lt;/span&gt;', '', 'N/A', '', 'N/A', '', 'Video (Buffered Streaming)', '', 'TCP-based (e.g. www, e-mail, chat, ftp, p2p file sharing, progressive video, etc.) and any service that can be used over satellite access type with these characteristics', '', '69', '', '(NOTE\xa09, NOTE\xa012)', '', '', '', '5', '', '60\xa0ms', '', '(NOTE\xa07, NOTE\xa08)', '', '10&lt;span style="font-size:22pt"&gt;&lt;sup&gt;-6&lt;/sup&gt;&lt;/span&gt;', '', 'N/A', '', 'N/A', '', 'Mission Critical delay sensitive signalling (e.g. MC-PTT signalling)', '', '70', '', '(NOTE\xa012)', '', '', '', '', '55', '', '200\xa0ms', '', '(NOTE\xa07,', '', 'NOTE\xa010)', '', '10&lt;span style="font-size:22pt"&gt;&lt;sup&gt;-6&lt;/sup&gt;&lt;/span&gt;', '', 'N/A', '', 'N/A', '', 'Mission Critical Data (e.g. example services are the same as 5QI 6/8/9)', '', '79', '', '', '', '65', '', '50\xa0ms', '', '(NOTE\xa010,', '', 'NOTE\xa013)', '', '10&lt;span style="font-size:22pt"&gt;&lt;sup&gt;-2&lt;/sup&gt;&lt;/span&gt;', '', 'N/A', '', 'N/A', '', 'V2X messages (see TS\xa023.287\xa0[121])', '', '80', '', '', '', '68', '', '10\xa0ms', '', '(NOTE\xa05,', '', 'NOTE\xa010)', '', '10&lt;span style="font-size:22pt"&gt;&lt;sup&gt;-6&lt;/sup&gt;&lt;/span&gt;', '', 'N/A', '', 'N/A', '', 'Low Latency eMBB applications Augmented Reality', '', '82', '', 'Delay-critical GBR', '', '19', '', '10\xa0ms', '(NOTE\xa04)', '', '10&lt;span style="font-size:22pt"&gt;&lt;sup&gt;-4&lt;/sup&gt;&lt;/span&gt;', '', '255 bytes', '', '2000 ms', '', 'Discrete Automation (see TS\xa022.261\xa0[2])', '', '83', '', '', '', '22', '', '10\xa0ms', '(NOTE\xa04)', '', '10&lt;span style="font-size:22pt"&gt;&lt;sup&gt;-4&lt;/sup&gt;&lt;/span&gt;', '', '1354 bytes', '', '(NOTE\xa03)', '', '2000 ms', '', 'Discrete Automation (see TS\xa022.261\xa0[2]);', '', 'V2X messages (UE - RSU Platooning, Advanced Driving: Cooperative Lane Change with low LoA. See TS\xa022.186\xa0[111], TS\xa023.287\xa0[121])', '', '84', '', '', '', '24', '', '30\xa0ms', '', '(NOTE 6)', '', '10&lt;span style="font-size:22pt"&gt;&lt;sup&gt;-5&lt;/sup&gt;&lt;/span&gt;', '', '1354 bytes', '', '(NOTE\xa03)', '', '2000 ms', '', 'Intelligent transport systems (see TS\xa022.261\xa0[2])', '', '85', '', '', '', '21', '', '5\xa0ms', '', '(NOTE 5)', '', '10&lt;span style="font-size:22pt"&gt;&lt;sup&gt;-5&lt;/sup&gt;&lt;/span&gt;', '', '255 bytes', '', '2000 ms', '', 'Electricity Distribution- high voltage (see TS\xa022.261\xa0[2]).', '', 'V2X messages (Remote Driving. See TS\xa022.186\xa0[111], NOTE\xa016, see TS\xa023.287\xa0[121]).', '', 'Split AI/ML inference - DL Split AI/ML image recognition, (see TS\xa022.261\xa0[2])', '', '86', '', '', '', '18', '', '5\xa0ms', '', '(NOTE 5)', '', '10&lt;span style="font-size:22pt"&gt;&lt;sup&gt;-4&lt;/sup&gt;&lt;/span&gt;', '', '1354 bytes', '', '2000 ms', '', 'V2X messages (Advanced Driving: Collision Avoidance, Platooning with high LoA. See TS\xa022.186\xa0[111], TS\xa023.287\xa0[121])', '', '87', '', '', '', '25', '', '5\xa0ms (NOTE 4)', '', '10&lt;span style="font-size:22pt"&gt;&lt;sup&gt;-3&lt;/sup&gt;&lt;/span&gt;', '', '500 bytes', '', '2000 ms', '', 'Interactive Service - Motion tracking data, (see TS\xa022.261\xa0[2])', '', '88', '', '', '', '25', '', '10\xa0ms (NOTE 4)', '', '10&lt;span style="font-size:22pt"&gt;&lt;sup&gt;-3&lt;/sup&gt;&lt;/span&gt;', '', '1125 bytes', '', '2000 ms', '', 'Interactive Service - Motion tracking data, (see TS\xa022.261\xa0[2]), split AI/ML inference - UL Split AI/ML image recognition, (see TS\xa022.261\xa0[2])', '', '89', '', '', '', '25', '', '15\xa0ms (NOTE 4)', '', '10&lt;span style="font-size:22pt"&gt;&lt;sup&gt;-4&lt;/sup&gt;&lt;/span&gt;', '', '17000 bytes', '', '2000 ms', '', 'Visual content for cloud/edge/split rendering (see TS\xa022.261\xa0[2])', '', '90', '', '', '', '25', '', '20\xa0ms (NOTE 4)', '', '10&lt;span style="font-size:22pt"&gt;&lt;sup&gt;-4&lt;/sup&gt;&lt;/span&gt;', '', '63000 bytes', '', '2000 ms', '', 'Visual content for cloud/edge/split rendering (see TS\xa022.261\xa0[2])', '', 'NOTE\xa01:\tA packet which is delayed more than PDB is not counted as lost, thus not included in the PER.', '', 'NOTE\xa02:\tIt is required that default MDBV is supported by a PLMN supporting the related 5QIs.', '', 'NOTE\xa03:\tThe Maximum Transfer Unit (MTU) size considerations in clause\xa09.3 and Annex\xa0J are also applicable. IP fragmentation may have impacts to CN PDB, and details are provided in clause\xa05.6.10.', '', 'NOTE\xa04:\tA static value for the CN PDB of 1\xa0ms for the delay between a UPF terminating N6 and a 5G-AN should be subtracted from a given PDB to derive the packet delay budget that applies to the radio interface. When a dynamic CN PDB is used, see clause\xa05.7.3.4.', '', 'NOTE\xa05:\tA static value for the CN PDB of 2 ms for the delay between a UPF terminating N6 and a 5G-AN should be subtracted from a given PDB to derive the packet delay budget that applies to the radio interface. When a dynamic CN PDB is used, see clause\xa05.7.3.4.', '', 'NOTE\xa06:\tA static value for the CN PDB of 5 ms for the delay between a UPF terminating N6 and a 5G-AN should be subtracted from a given PDB to derive the packet delay budget that applies to the radio interface. When a dynamic CN PDB is used, see clause\xa05.7.3.4.', '', 'NOTE\xa07:\tFor Mission Critical services, it may be assumed that the UPF terminating N6 is located "close" to the 5G_AN (roughly 10 ms) and is not normally used in a long distance, home routed roaming situation. Hence a static value for the CN PDB of 10 ms for the delay between a UPF terminating N6 and a 5G_AN should be subtracted from this PDB to derive the packet delay budget that applies to the radio interface.', '', 'NOTE\xa08:\tIn RRC_IDLE, RRC_INACTIVE and RRC_CONNECTED mode, the PDB requirement for these 5QIs can be relaxed (but not to a value greater than 320\xa0ms) for the first packet(s) in a downlink data or signalling burst in order to permit reasonable battery saving (DRX) techniques.', '', 'NOTE\xa09:\tIt is expected that 5QI-65 and 5QI-69 are used together to provide Mission Critical Push to Talk service (e.g. 5QI-5 is not used for signalling). It is expected that the amount of traffic per UE will be similar or less compared to the IMS signalling.', '', 'NOTE\xa010:\tIn RRC_IDLE, RRC_INACTIVE and RRC_CONNECTED mode, the PDB requirement for these 5QIs can be relaxed for the first packet(s) in a downlink data or signalling burst in order to permit battery saving (DRX) techniques.', '', 'NOTE\xa011:\tIn RRC_IDLE and RRC_INACTIVE mode, the PDB requirement for these 5QIs can be relaxed for the first packet(s) in a downlink data or signalling burst in order to permit battery saving (DRX) techniques.', '', 'NOTE\xa012:\tThis 5QI value can only be assigned upon request from the network side. The UE and any application running on the UE is not allowed to request this 5QI value.', '', 'NOTE\xa013:\tA static value for the CN PDB of 20\xa0ms for the delay between a UPF terminating N6 and a 5G-AN should be subtracted from a given PDB to derive the packet delay budget that applies to the radio interface.', '', 'NOTE\xa014:\tThis 5QI is only used for transmission of V2X messages as defined in TS\xa023.287\xa0[121] and transmission of A2X messages as defined in TS\xa023.256\xa0[136].', '', 'NOTE\xa015:\tFor "live" uplink streaming (see TS\xa026.238\xa0[76]), guidelines for PDB values of the different 5QIs correspond to the latency configurations defined in TR\xa026.939\xa0[77]. In order to support higher latency reliable streaming services (above 500ms PDB), if different PDB and PER combinations are needed these configurations will have to use non-standardised 5QIs.', '', 'NOTE 16:\tThese services are expected to need much larger MDBV values to be signalled to the RAN. Support for such larger MDBV values with low latency and high reliability is likely to require a suitable RAN configuration, for which, the simulation scenarios in TR\xa038.824\xa0[112] may contain some guidance.', '', 'NOTE\xa017:\tThe worst case one way propagation delay for GEO satellite is expected to be ~270ms,~21 ms for LEO at 1200km, and 13 ms for LEO at 600km. The UL scheduling delay that needs to be added is also typically two way propagation delay e.g. ~540ms for GEO, ~42ms for LEO at 1200km, and ~26 ms for LEO at 600km. Based on that, the 5G-AN Packet delay budget is not applicable for 5QIs that require 5G-AN PDB lower than the sum of these values when the specific types of satellite access are used (see TS\xa038.300\xa0[27]). 5QI-10 can accommodate the worst case PDB for GEO satellite type.', '', '', '', 'NOTE:\tIt is preferred that a value less than 64 is allocated for any new standardised 5QI of Non-GBR resource type. This is to allow for option 1 to be used as described in clause\xa05.7.1.3 (as the QFI is limited to less than 64).', '']</t>
  </si>
  <si>
    <t>&lt;h3&gt;5.16.6	Mission Critical Services&lt;/h3&gt;</t>
  </si>
  <si>
    <t>['', "According to TS\xa022.280\xa0[37], a Mission Critical Service (MCX Service) is a communication service reflecting enabling capabilities Mission Critical Applications and provided to end users from Mission Critical Organizations and mission critical applications for other businesses and organizations (e.g. utilities, railways). An MCX Service is either Mission Critical Push To Talk (MCPTT) as defined in TS\xa023.379\xa0[38], Mission Critical Video (MCVideo) as defined in TS\xa023.281\xa0[39], or Mission Critical Data (MCData) as defined in TS\xa023.282\xa0[40] and represents a shared underlying set of requirements between two or more MCX Service types. MCX Services are not restricted only to the ones defined in this clause and such services can also have priority treatment, if defined via operator's policy and/or local regulation.", '', 'MCX Services are based on the ability to invoke, modify, maintain and release sessions with priority, and deliver the priority media packets under network congestion conditions. As specified in clause\xa06.8 of TS\xa022.261\xa0[2], MCX Users require 5GS functionality that allows for real-time, dynamic, secure and limited interaction with the QoS and policy framework for modification of the QoS and policy framework by authorized users. The limited interaction is based on operator policy, and provides specific limitations on what aspects of the QoS and policy framework an authorized MCX User can modify. MCX Services are supported in a roaming environment when roaming agreements are in place and where regulatory requirements apply.', '', 'An MCX-subscribed UE obtains priority access to the Radio Access Network by using the Unified Access Control mechanism according to TS\xa022.261\xa0[2]. This mechanism provides preferential access to UEs based on its assigned Access Identity. If an MCX-subscribed UE belongs to the special Access Identity as defined in TS\xa022.261\xa0[2], the UE has preferential access to the network compared to ordinary UEs in periods of congestion. MCX subscription allows users to receive priority services, if the network supports MCX. MCX subscription entitles a USIM with special Access Identity.', '', "NOTE\xa01:\tFor Mission Critical Services that require low latency and zero packet loss even for the first downlink packet(s), periodic keep-alive packets during interruptions of media transmission (e.g. Floor Idle as specified in TS\xa023.379\xa0[38], referenced by TS\xa023.289\xa0[184]), which is sent over user plane of PDU session, can be used so that the UE is kept in RRC_CONNECTED state without being paged when unicast transmission is used. It is up to the implementation, the periodicity of the keep-alive packets configured in the AF can consider NG-RAN's configuration.", '', 'NOTE\xa02:\tFor support of Mission Critical Services that require low latency and zero packet loss when using MBS, see TS\xa023.247\xa0[121].', '', 'MCX Services leverage the foundation of the 5G QoS Model as defined in clause\xa05.7, and 5G Policy Control as defined in clause\xa05.14. It requires that the necessary subscriptions are in place for both the 5G QoS Profile and the necessary Policies. In addition, MCX Services leverage priority mechanism as defined in clause\xa05.22.', '', 'The terminating network identifies the priority of the MCX Service session and applies priority treatment, including paging with priority, to ensure that the MCX Service session can be established with priority to the terminating user (either an MCX User or normal user).', '', 'Priority treatment for MCX Service includes priority message handling, including priority treatment during authentication, security, and Mobility Management procedures.', '', "Priority treatment for MCX Service sessions require appropriate ARP and 5QI (plus 5G QoS characteristics) setting for QoS Flows according to the operator's policy.", '', 'NOTE\xa03:\tUse of QoS Flows for MCX Service sessions with non-standardized 5QI values enables the flexible assignment of 5G QoS characteristics (e.g. Priority Level).', '', 'When a MCX Service session is requested by an MCX User, the following principles apply in the network:', '', '-\tQoS Flows employed in a MCX Service session shall be assigned ARP value settings appropriate for the priority of the MCX User.', '', '-\tSetting ARP pre-emption capability and vulnerability of QoS Flows related to a MCX Service session, subject to operator policies and depending on national/regional regulatory requirements.', '', '-\tPre-emption of non-MCX Users over MCX Users during network congestion situations, subject to operator policy and national/regional regulations.', '', 'Priority treatment is applicable to IMS based multimedia services and priority PDU connectivity services.', '', 'Relative PDU priority decisions for MCX Service sessions are based on real-time data of the state of the network and/or based on modification of the QoS and policy framework by authorized users as described in clause\xa06.8 of TS\xa022.261\xa0[2].', '']</t>
  </si>
  <si>
    <t>&lt;h5&gt;5.31.7.2.1	Overview&lt;/h5&gt;</t>
  </si>
  <si>
    <t>['', 'The UE and the network may negotiate over non-access stratum signalling the use of extended idle mode DRX for reducing its power consumption, while being available for mobile terminating data and/or network originated procedures within a certain delay dependent on the DRX cycle value. Extended DRX in CM-IDLE is supported for E-UTRA and NR connected to 5GC. Extended DRX in CM-CONNECTED with RRC_INACTIVE mode is supported for WB-E-UTRA, LTE-M and NR connected to 5GC. RRC_INACTIVE is not supported by NB-IoT connected to 5GC.', '', 'The negotiation of the eDRX parameters for NR, WB-E-UTRA and LTE-M is supported over any RAT.', '', 'Applications that want to use extended idle mode DRX need to consider specific handling of mobile terminating services or data transfers, and in particular they need to consider the delay tolerance of mobile terminated data. A network side application may send mobile terminated data, an SMS, or a device trigger, and needs to be aware that extended idle mode DRX may be in place. A UE should request for extended idle mode DRX only when all expected mobile terminating communication is tolerant to delay.', '', 'NOTE\xa01:\tThe extended idle mode DRX cycle length requested by UE takes into account requirements of applications running on the UE. Subscription based determination of eDRX cycle length can be used in those rare scenarios when applications on UE cannot be modified to request appropriate extended idle mode DRX cycle length. The network accepting extended DRX while providing an extended idle mode DRX cycle length value longer than the one requested by the UE, can adversely impact reachability requirements of applications running on the UE.', '', 'UE and NW negotiate the use of extended idle mode DRX as follows:', '', '\tIf the UE decides to request for extended idle mode DRX, the UE includes an extended idle mode DRX parameters information element in the Registration Request message. The UE may also include the UE specific DRX parameters information element for regular idle mode DRX according to clause\xa05.4.5. The extended DRX parameters information element includes the extended idle mode DRX cycle length.', '', "\tThe AMF decides whether to accept or reject the UE request for enabling extended idle mode DRX. If the AMF accepts the extended idle mode DRX, the AMF based on operator policies and, if available, the extended idle mode DRX cycle length value in the subscription data from the UDM, may also provide different values of the extended idle mode DRX parameters than what was requested by the UE. The AMF taking into account the RAT specific Subscribed Paging Time Window, the UE's current RAT and local policy also assigns a Paging Time Window length to be used, and provides this value to the UE during Registration Update procedures together with the extended idle mode DRX cycle length in the extended DRX parameter information element. If the AMF accepts the use of extended idle mode DRX, the UE shall apply extended idle mode DRX based on the received extended idle mode DRX length, the UE's current RAT (NR, NB-IoT, WB-E-UTRA or LTE-M) and RAT specific Paging Time Window length. If the UE does not receive the extended DRX parameters information element in the relevant accept message because the AMF rejected its request or because the request was received by AMF not supporting extended idle mode DRX, the UE shall apply its regular discontinuous reception as defined in clause\xa05.4.5. For NR, Paging Time Window applies for extended DRX lengths greater than 10.24s as defined in TS\xa038.304\xa0[50]. For WB-E-UTRA, Paging Time Window applies for extended DRX lengths of 10.24s and greater as defined in TS\xa036.304\xa0[52].", '', '\tWhen the UE is accessing NR, if the AMF provides an extended idle mode DRX cycle length value of 10.24s, and the registration area of the UE contains only NR cells, the AMF does not include a Paging Time Window. If the AMF provides an extended idle mode DRX cycle length value of 10.24s, and the registration area of the UE contains E-UTRA cells and NR cells if the UE supports both E-UTRA and NR, the AMF includes a Paging Time Window.', '', '\tFor WB-E-UTRA and LTE-M the eNB broadcasts an indicator for support of extended idle mode DRX in 5GC in addition to the existing indicator for support of extended idle mode DRX in EPC as defined in TS\xa036.331\xa0[51]. For NR the gNB broadcasts an indicator for support of extended idle mode DRX as defined in TS\xa038.331\xa0[28]. This indicator is used by the UE in CM-IDLE state.', '', 'NOTE\xa02:\tA broadcast indicator for support of extended idle mode DRX is not needed for NB-IoT as it is always supported in NB-IoT.', '', 'The specific negotiation procedure handling is described in TS\xa023.502\xa0[3].', '', 'NOTE\xa03:\tIf the Periodic Registration Update timer assigned to the UE is not longer than the extended idle mode DRX cycle the power savings are not maximised.', '', 'For RAT types that support extended DRX for CM-CONNECTED with RRC_INACTIVE state, the AMF passes the UE\'s accepted idle mode eDRX values to NG-RAN. If the UE supports eDRX in RRC_INACTIVE, based on its UE radio capabilities, NG-RAN configures the UE with an eDRX cycle in RRC_INACTIVE as specified in TS\xa038.300\xa0[27] up to the value for the UE\'s idle mode eDRX cycle as provided by the AMF in "RRC Inactive Assistance Information" as defined in clause\xa05.3.3.2.5.', '', 'If an eDRX cycle is applied in RRC_INACTIVE, the RAN can buffer DL packets up to the duration of the eDRX cycle chosen by NG-RAN if the eDRX cycle does not last more than 10.24 seconds. If the CN based MT communication handling support indication is received in RRC Inactive Assistance Information, the NG-RAN may select an eDRX cycle that lasts more than 10.24s. In this case, based on implementation the NG-RAN may send an indication in N2 message that the UE is transitioning to RRC_INACTIVE state and the NG-RAN determined eDRX values (i.e. the eDRX cycle length and the Paging Time Window length) for RRC_INACTIVE to the AMF. The CN takes the indication in the N2 message into account, then handles mobile terminated (MT) communication as specified in clause\xa05.31.7.2.4 and it can apply high latency communication as specified in clause\xa05.31.8. The AMF replies to NG-RAN that the indication in the N2 message has been taken into account and the MT signalling or data may be buffered by the Core Network based on high latency communication. If and when the NG-RAN chooses to send the indication is up to NG-RAN implementation. If the NG-RAN delays sending the indication and it receives a DL NAS message for the UE, the NG-RAN proceeds as described in clause\xa04.8.1.1a of TS\xa023.502\xa0[3].', '', 'NOTE\xa04:\tIf the indication that the UE is transitioning to RRC_INACTIVE state is not sent (or sent after UE has entered RRC_INACTIVE state) by the NG-RAN then until CN receives it the CN cannot apply the high latency communication functionality, other NFs will not be aware of the UE reachability, certain high latency communication related services provided to the AF via NEF would not be available, NAS message delivery might fail and downlink data in RAN might be lost.', '', 'NOTE\xa05:\tThe CN based MT communication handling support indication in RRC Inactive Assistance Information is provided when all entities (e.g. AMF, SMF and UPF) involved in the CN support corresponding functionalities (including the support providing buffered downlink data size) based on deployment and configuration.', '', 'When the UE has PDU Session associated with emergency services, the UE and AMF follow regular discontinuous reception as defined in clause\xa05.4.5 and shall not use the extended idle mode DRX. Extended idle mode DRX parameters may be negotiated while the UE has PDU Session associated with emergency services. When the PDU Session associated with emergency services is released, the UE and AMF shall reuse the negotiated extended idle mode DRX parameters in the last Registration Update procedure.', '', 'The UE shall include the extended DRX parameters information element in each Registration Request message if it still wants to use extended idle mode DRX. At AMF to AMF, AMF to MME and MME to AMF mobility, the extended idle mode DRX parameters are not sent from the old CN node to the new CN node as part of the MM context information.', '']</t>
  </si>
  <si>
    <t>&lt;h3&gt;5.31.8	High latency communication&lt;/h3&gt;</t>
  </si>
  <si>
    <t>['', 'Functions for High latency communication may be used to handle mobile terminated (MT) communication with UEs being unreachable while using power saving functions as specified in clause\xa05.31.7 or due to discontinuous coverage as described in clause\xa05.4.13. "High latency" refers to the initial response time before normal exchange of packets is established. That is, the time it takes before a UE has woken up from its power saving state and responded to an initial downlink packet or signal.', '', 'When a NR RedCap UE requests to use the power saving functions as specified in clause\xa05.31.7, then the AMF may, based on local policy, reroute the Registration Request to another AMF that supports High latency communication as specified in clause\xa06.3.5.', '', 'High latency communication is supported by extended buffering of downlink data in the UPF, SMF or NEF when a UE is using power saving functions in CM-IDLE state or in RRC_INACTIVE state, or when the UE is using a satellite access with discontinuous coverage and the UE is not reachable. For UPF anchored PDU sessions the SMF configures during AN release or when NG-RAN indicates via the AMF the UE is in extended DRX for RRC_INACTIVE, the UPF with user data Forwarding Action Rule and user data Buffering Action Rule according to TS\xa029.244\xa0[65]. The rules include instructions whether UPF buffering applies or the user data shall be forwarded to the SMF for buffering in the SMF. For NEF anchored PDU sessions only extended buffering in the NEF is supported in this release of the specification. During the Network Triggered Service Request procedure or Mobile Terminated Data Transport procedures when using Control Plane CIoT 5GS Optimisation, the AMF provides an Estimated Maximum Wait Time to the SMF if the SMF indicates the support of extended buffering. The SMF determines the Extended Buffering Time based on the received Estimated Maximum Wait Time or local configuration. The handling is e.g. specified in the Network Triggered Service Request procedure, clauses\xa04.2.3.3, 4.2.6, 4.24.2 and 4.25.5 of TS\xa023.502\xa0[3].', '', 'High latency communication is also supported through notification procedures. The following procedures are available based on different monitoring events:', '', '-\tUE Reachability;', '', '-\tAvailability after DDN failure;', '', '-\tDownlink Data Delivery Status.', '', 'An AF may request a one-time "UE Reachability" notification when it wants to send data to a UE which is using a power saving function (see event subscription procedure in clause\xa04.15.3.2 of TS\xa023.502\xa0[3]). The SCS/AS/AF then waits with sending the data until it gets a notification that the UE is reachable (see notification procedures in TS\xa023.502\xa0[3]).', '', 'An AF may request repeated "Availability after DDN failure" notifications where each UE reachability notification is triggered by a preceding DDN failure, i.e. the AF sends a downlink packet to request a UE reachability notification when the UE becomes reachable. That downlink packet is discarded by the UPF or SMF or NEF (see notification procedures in TS\xa023.502\xa0[3]).', '', 'An AF may request repeated "Downlink Data Delivery Status" notifications when it wants indications that DL data has been buffered or when buffered DL data has been delivered to the UE.', '', 'If MICO mode or extended idle mode DRX is enabled, Idle Status Indication allows the AF to determine when the UE transitions into idle mode. When requesting to be informed of either "UE Reachability" or "Availability after DDN failure" notification, the AF may also request Idle Status Indication. If the UDM and the AMF support Idle Status Indication, then when the UE for which MICO mode or extended idle mode DRX is enabled transitions into idle mode, the AMF includes in the notification towards the NEF the time at which the UE transitioned into idle mode, the active time and the periodic registration update timer granted to the UE by the AMF, the eDRX cycle length and the Suggested number of downlink packets if a value was provided to the SMF.', '', 'An AF may provide parameters related to High latency communication for different methods to UDM, via NEF, as part of provisioning capability as specified in clause\xa05.20. The UDM can further deliver the parameters to other NFs (e.g. AMF or SMF) as specified in clause\xa04.15.6 of TS\xa023.502\xa0[3].', '', "If the AMF is aware that some signalling or data is pending in the network for an UE that is known as being unreachable for a long duration, e.g. for UE's having extended idle mode DRX, extended DRX for RRC_INACTIVE or MICO enabled, the AMF maintains the N2 connection for at least the Extended Connected Time and provides the Extended Connected Time value in a NG-AP message to the RAN. The Extended Connected Time value indicates the minimum time the RAN should keep the UE in RRC_CONNECTED state regardless of inactivity. At inter-RAN node handovers, if some signalling or data are still pending, the target AMF may send the Extended Connected Time value to the target RAN node.", '']</t>
  </si>
  <si>
    <t>&lt;h3&gt;5.31.16	Service Gap Control&lt;/h3&gt;</t>
  </si>
  <si>
    <t>['', 'Service Gap Control is an optional feature intended for CIoT UEs to control the frequency at which these UEs can access the network. That is, to ensure a minimum time gap between consecutive Mobile Originated data communications initiated by the UE. This helps reducing peak load situations when there are a large number of these UEs in an operator network. Service Gap Control is intended to be used for "small data allowance plans" for MTC/CIoT UEs where the applications are tolerant to service latency.', '', 'NOTE\xa01:\tTime critical applications, such as regulatory prioritized services like Emergency services can suffer from the latency caused by the Service Gap Control feature. Therefore Service Gap Control feature is not recommended for subscriptions with such applications and services.', '', 'Service Gap Time is a subscription parameter used to set the Service Gap timer and is enforced in the UE and in the AMF on a per UE level (i.e. the same Service Gap Timer applies for all PDU Sessions that the UE has). The UE indicates its capability of support for Service Gap Control in the Registration Request message to the AMF. The AMF passes the Service Gap Time to the UE in the Registration Accept message for a UE that has indicated its support of the Service Gap Control. The Service Gap Control shall be applied in a UE when a Service Gap Time is stored in the UE context and applied in the AMF when the Service Gap Time is stored in the UE Context in the AMF.', '', 'Service Gap Control requires the UE to stay in CM-IDLE mode for at least the whole duration of the Service Gap timer before triggering Mobile Originated user data transmission, except for procedures that are exempted (see TS\xa024.501\xa0[47]). The Service Gap timer shall be started each time a UE moves from CM-CONNECTED to CM-IDLE, unless the connection request was initiated by the paging of a Mobile Terminated event, or after a Mobility or Periodic Registration procedure without Follow-on Request indication and without Uplink data status, which shall not trigger a new or extended Service Gap interval. When a Service Gap timer expires, the UE is allowed to send a connection request again. If the UE does so, the Service Gap timer will be restarted at the next CM-CONNECTED to CM-IDLE transition.', '', 'The Service Gap control is applied in CM-IDLE state only and does not impact UE Mobile Originated user data transmission or Mobile Originated signalling in CM-CONNECTED state. The Service Gap timer is not stopped upon CM-IDLE state to CM-CONNECTED state transition. The UE shall not initiate connection requests for MO user plane data, MO control plane data, or MO SMS when a Service Gap timer is running. The UE shall not initiate PDU Session Establishment Requests when a Service Gap timer is running, unless it is for Emergency services which are allowed. CM-CONNECTED with RRC_INACTIVE is not used for UEs that have a Service Gap Time configured.', '', 'NOTE\xa02:\tAs a consequence of allowing Initial Registration Request procedure, the UE with a running Service Gap timer does not initiate further MO signalling, except for Mobility Registration procedure, until the UE receives MT signalling or after the UE has moved to CM-IDLE state and the Service Gap Timer is not running.', '', 'NOTE\xa03:\tImplementations need to make sure that latest and up-to-date data are always sent when a Service Gap timer expires.', '', 'The AMF may enforce the Service Gap timer by rejecting connection requests for MO user plane data, MO control plane data, or MO SMS when a Service Gap timer is running. The AMF may enforce the Service Gap timer by not allowing MO signalling after Initial Registration requests when a Service Gap timer is running except for Mobility Registration procedure, Periodic Registration procedure or access to the network for regulatory prioritized services like Emergency services, which are allowed. When rejecting the connection requests and the SM signalling after Initial Registration Requests while the Service Gap timer is running, the AMF may include a Mobility Management back-off timer corresponding to the time left of the current Service Gap timer. For UEs that do not support Service Gap Control (e.g. pre-release-16 UEs), Service Gap Control may be enforced using "General NAS level congestion control" as defined in clause\xa05.19.7.2.', '', 'NOTE\xa04:\tAfter MT signalling in CM-CONNECTED state the AMF does not further restrict MO signalling when a Service Gap timer is running as this case is considered equal to a connectivity request in response to paging.', '', 'When the AMF starts the Service Gap timer, the AMF should invoke the Service Gap timer with a value that is slightly shorter than the Service Gap Time value provided to the UE based on the subscription information received from the UDM.', '', 'NOTE\xa05:\tThis ensures that the AMF does not reject any UE requests just before the Service Gap timer expires e.g. because of slightly unsynchronized timers between UE and AMF.', '', 'A UE which transitions from a MICO mode or eDRX power saving state shall apply Service Gap Control when it wakes up if the Service Gap timer is still running.', '', 'Additional aspects of Service Gap Control:', '', '-\tService Gap Control applies in all PLMNs.', '', '-\tWhen the Service Gap timer is running and the UE receives paging, the UE shall respond as normal.', '', '-\tService Gap Control does not apply to exception reporting for NB-IoT.', '', '-\tAccess to the network for regulatory prioritized services like Emergency services are allowed when a Service Gap timer is running.', '', '-\tService Gap Control shall be effective also for UEs performing de-registration and re-registration unless access to the network for regulatory prioritized services like Emergency services is required.', '', '-\tIf the Service Gap timer is running, the Service Gap is applied at PLMN selection as follows:', '', 'a)\tRe-registration to the registered PLMN: The remaining Service Gap timer value survives.', '', 'b)\tRegistration to a different PLMN: The remaining Service Gap timer value survives.', '', 'c)\tUSIM swap: The Service Gap timer is no longer running and the Service Gap feature does not apply, unless re-instantiated by the serving PLMN.', '', '-\tMultiple uplink packets and downlink packets are allowed during one RRC connection for UE operating within its Rate Control limits.', '', 'The following procedures are impacted by Service Gap Control:', '', '-\tRegistration Procedure, see clause\xa04.2.2.2 of TS\xa023.502\xa0[3];', '', '-\tUE Triggered Service Request, see clause\xa04.2.3.2 of TS\xa023.502\xa0[3];', '', 'NOTE\xa06:\tSince UE triggered Service Request is prevented by Service Gap timer, this implicitly prevents the UE from initiating UPF anchored Mobile Originated Data Transport in Control Plane CIoT 5GS Optimisation (see clause\xa04.24.1 of TS\xa023.502\xa0[3]), NEF Anchored Mobile Originated Data Transport (see clause\xa04.25.4 of TS\xa023.502\xa0[3]) and MO SMS over NAS in CM-IDLE (see clause\xa04.13.3.3 of TS\xa023.502\xa0[3]).', '']</t>
  </si>
  <si>
    <t>&lt;h4&gt;6.3.3.3	Selection of an UPF for a particular PDU Session&lt;/h4&gt;</t>
  </si>
  <si>
    <t>['', 'If there is an existing PDU Session, and the SMF receives another PDU Session request to the same DNN and S-NSSAI, and if the SMF determines that interworking with EPC is supported for this PDU Session as specified in clause\xa04.11.5 of TS\xa023.502\xa0[3], the SMF should select the same UPF, otherwise, if the SMF determines that interworking with EPC is not supported for the new PDU Session, a different UPF may be selected.', '', 'For the same DNN and S-NSSAI if different UPF are selected at 5GC, when the UE is moved to EPC network, there is no requirement to enforce APN-AMBR. Whether and how to apply APN-AMBR for the PDN Connection associated with this DNN/APN is implementation dependent, e.g. possibly only AMBR enforcement per PDU Session applies.', '', 'The following parameter(s) and information may be considered by the SMF for UPF selection and re-selection:', '', "-\tUPF's dynamic load.", '', '-\tAnalytics (i.e. statistics or predictions) for UPF load, Service Experience analytics and/or DN Performance analytics per UP path (including UPF and/or DNAI and/or AS instance) and UE related analytics (UE mobility, UE communication, and expected UE behavioural parameters) as received from NWDAF (see TS\xa023.288\xa0[86]), if NWDAF is deployed.', '', "-\tUPF's relative static capacity among UPFs supporting the same DNN.", '', '-\tUPF location available at the SMF.', '', '-\tUE location information.', '', '-\tCapability of the UPF and the functionality required for the particular UE session: An appropriate UPF can be selected by matching the functionality and features required for an UE.', '', '-\tData Network Name (DNN).', '', '-\tPDU Session Type (i.e. IPv4, IPv6, IPv4v6, Ethernet Type or Unstructured Type) and if applicable, the static IP address/prefix.', '', '-\tSSC mode selected for the PDU Session.', '', '-\tUE subscription profile in UDM.', '', '-\tDNAI as included in the PCC Rules and described in clause\xa05.6.7.', '', '-\tLocal operator policies.', '', '-\tS-NSSAI.', '', '-\tAccess technology being used by the UE.', '', '-\tInformation related to user plane topology and user plane terminations, that may be deduced from:', '', '-\t5G-AN-provided identities (e.g. CellID, TAI), available UPF(s) and DNAI(s);', '', '-\tIdentifiers (i.e. a FQDN and/or IP address(es)) of N3 terminations provided by a W-AGF or a TNGF or a TWIF;', '', '-\tInformation regarding the user plane interfaces of UPF(s). This information may be acquired by the SMF using N4;', '', '-\tInformation regarding the N3 User Plane termination(s) of the AN serving the UE. This may be deduced from 5G-AN-provided identities (e.g. CellID, TAI);', '', '-\tInformation regarding the N9 User Plane termination(s) of UPF(s) if needed;', '', '-\tInformation regarding the User plane termination(s) corresponding to DNAI(s).', '', '-\tRSN, support for redundant GTP-U path or support for redundant transport path in the transport layer (as in clause\xa05.33.2) when redundant UP handling is applicable.', '', '-\tInformation regarding the ATSSS Steering Capability of the UE session (e.g. any combination of ATSSS-LL capability, MPTCP capability, MPQUIC capability) and information on the UPF support of RTT measurements without PMF.', '', '-\tSupport for UPF allocation of IP address/prefix.', '', '-\tSupport of the IPUPS functionality, specified in clause\xa05.8.2.14.', '', '-\tSupport for High latency communication (see clause\xa05.31.8).', '', '-\tSupport for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'-\tUser Plane Latency Requirements within AF request (see clause\xa05.6.7.1 and clause\xa06.3.6 of TS\xa023.548\xa0[130]).', '', '-\tList of supported Event ID(s) for exposure of UPF-related information via service based interface (see clause\xa07.2.29 and clause\xa05.2.26.2 of TS\xa023.502\xa0[3]).', '', 'NOTE\xa01:\tHow the SMF determines information about the user plane network topology from information listed above, and what information is considered by the SMF, is based on operator configuration.', '', 'NOTE\xa02:\tIn this release the SMF uses no additional parameters for UPF selection for a PDU Session serving TSC or Deterministic Networking. If a PDU Session needs to connect to a specific UPF hosting a specific TSN 5GS bridge or 5GS router, this can be achieved e.g. by using a dedicated DNN/S-NSSAI combination.', '', 'A W-AGF or a TNGF may provide Identifiers of its N3 terminations when forwarding over N2 uplink NAS signalling to the 5GC. The AMF may relay this information to the SMF, as part of session management signalling for a new PDU Session.', '']</t>
  </si>
  <si>
    <t>&lt;h3&gt;6.3.5	AMF discovery and selection&lt;/h3&gt;</t>
  </si>
  <si>
    <t>['', 'The AMF discovery and selection functionality is applicable to both 3GPP access and non-3GPP access.', '', 'The AMF selection functionality can be supported by the 5G-AN (e.g. RAN, N3IWF) and is used to select an AMF instance for a given UE. An AMF supports the AMF selection functionality to select an AMF for relocation or because the initially selected AMF was not an appropriate AMF to serve the UE (e.g. due to change of Allowed NSSAI). Other CP NF(s), e.g. SMF, supports the AMF selection functionality to select an AMF from the AMF set when the original AMF serving a UE is unavailable.', '', 'The TSCTSF shall use the AMF discovery functionality to determine the AMFs serving the TAs in the spatial validity condition provided by the AF.', '', '5G-AN selects an AMF Set and an AMF from the AMF Set under the following circumstances:', '', '1)\tWhen the UE provides no 5G-S-TMSI nor the GUAMI to the 5G-AN.', '', '2)\tWhen the UE provides 5G-S-TMSI or GUAMI but the routing information (i.e. AMF identified based on AMF Set ID, AMF pointer) present in the 5G-S-TMSI or GUAMI is not sufficient and/or not usable (e.g. UE provides GUAMI with an AMF region ID from a different region).', '', '3)\tAMF has instructed AN that the AMF (identified by GUAMI(s)) is unavailable and no target AMF is identified and/or AN has detected that the AMF has failed.', '', '4)\tWhen the UE attempts to establish a signalling connection, and the following conditions are met:', '', '-\tthe 5G-AN knows in what country the UE is located; and', '', '-\tthe 5G-AN is connected to AMFs serving different PLMNs of different countries; and', '', '-\tthe UE provides a 5G-S-TMSI or GUAMI, which indicates an AMF serving a different country to where the UE is currently located; and', '', '-\tthe 5G-AN is configured to enforce selection of the AMF based on the country the UE is currently located.', '', "\tThen the 5G-AN shall select an AMF serving a PLMN corresponding to the UE's current location. How 5G-AN selects the AMF in this case is defined in TS\xa038.410\xa0[125].", '', 'NOTE:\tAMF selection case 4) does not apply if 5G-AN nodes serves one country only.', '', 'In the case of NF Service Consumer based discovery and selection, the CP NF selects an AMF from the AMF Set under the following circumstances:', '', '-\tWhen the AMF has instructed CP NF that a certain AMF identified by GUAMI(s) is unavailable and the CP NF was not notified of target AMF; and/or', '', '-\tCP NF has detected that the AMF has failed; and/or', '', "-\tWhen the selected AMF does not support the UE's Preferred Network Behaviour; and/or", '', '-\tWhen the selected AMF does not support the High Latency communication for NR RedCap UE.', '', 'In the case of delegated discovery and associated selection, the SCP selects an AMF from the corresponding AMF Set under the following circumstances:', '', '-\tThe SCP gets an indication "select new AMF within SET" from the CP NF; and/or', '', '-\tSCP has detected that the AMF has failed.', '', 'The AMF selection functionality in the 5G-AN may consider the following factors for selecting the AMF Set:', '', '-\tAMF Region ID and AMF Set ID derived from GUAMI;', '', '-\tRequested NSSAI;', '', '-\tLocal operator policies;', '', '-\t5G CIoT features indicated in RRC signalling by the UE;', '', '-\tIAB-indication;', '', '-\tNB-IoT RAT Type;', '', '-\tCategory M Indication;', '', '-\tNR RedCap Indication;', '', '-\tSNPN Onboarding indication as indicated in 5G-AN signalling by the UE;', '', '-\tMobile IAB-indication.', '', 'AMF selection functionality in the 5G-AN or CP NFs or SCP considers the following factors for selecting an AMF from AMF Set:', '', '-\tAvailability of candidate AMF(s).', '', '-\tLoad balancing across candidate AMF(s) (e.g. considering weight factors of candidate AMFs in the AMF Set).', '', '-\tIn 5G-AN, 5G CIoT features indicated in RRC signalling by the UE.', '', '-\tIn 5G-AN, SNPN Onboarding indication as indicated in 5G-AN signalling by the UE.', '', 'When the UE accesses the 5G-AN with a 5G-S-TMSI or GUAMI that identifies more than one AMF (as configured during N2 setup procedure), the 5G-AN selects the AMF considering the weight factors.', '', 'When 5G-S-TMSI or GUAMI provided by the UE to the 5G-AN contains an AMF Set ID that is usable, and the AMF identified by AMF pointer that is not usable (e.g. AN detects that the AMF has failed) or the corresponding AMF indicates it is unavailable (e.g. out of operation) then the 5G-AN uses the AMF Set ID for selecting another AMF from the AMF set considering the factors above.', '', 'The discovery and selection of AMF in the CP NFs or SCP follows the principle in clause\xa06.3.1', '', 'In the case of NF Service Consumer based discovery and selection, the AMF or other CP NFs shall utilize the NRF to discover the AMF instance(s) unless AMF information is available by other means, e.g. locally configured on AMF or other CP NFs. The NRF provides the NF profile(s) of AMF instance(s) to the AMF or other CP NFs. The AMF selection function in the AMF or other CP NFs selects an AMF instance as described below:', '', 'When NF Service Consumer performs discovery and selection the following applies:', '', '-\tIn the case of AMF discovery and selection functionality in AMF or other CP NFs use GUAMI (in the SNPN case, along with NID of the SNPN that owns the AMF instances to be discovered and selected) or TAI to discover the AMF instance(s), the NRF provides the NF profile of the associated AMF instance(s). If an associated AMF is unavailable due to AMF planned removal, the NF profile of the backup AMF used for planned removal is provided by the NRF. If an associated AMF is unavailable due to AMF failure, the NF profile of the backup AMF used for failure is provided by the NRF. If AMF pointer value in the GUAMI is associated with more than one AMF, the NRF provides all the AMFs associated with this AMF pointer value. If no AMF instances related to the indicated GUAMI can be found, the NRF may provide a list of NF profiles of candidate AMF instances in the same AMF Set. The other CP NF or AMF may select any AMF instance from the list of candidate AMF instances. If no NF profiles of AMF is returned in the discovery result, the other CP NF or AMF may discover an AMF using the AMF Set as below.', '', '-\tIn the case of AMF discovery and selection functionality in AMF use AMF Set to discover AMF instance(s), the NRF provides a list of NF profiles of AMF instances in the same AMF Set.', '', '-\tAt intra-PLMN mobility, the AMF discovery and selection functionality in AMF may use AMF Set ID, AMF Region ID, the target location information, S-NSSAI(s) of Allowed NSSAI to discover target AMF instance(s). The NRF provides the target NF profiles matching the discovery.', '', '-\tAt intra-SNPN mobility, the AMF discovery and selection functionality in AMF may use AMF Set ID, AMF Region ID (along with NID of the SNPN that owns the AMF instances to be discovered and selected), the target location information, S-NSSAI(s) of Allowed NSSAI, AMF support of SNPN Onboarding (if the UE is registered for SNPN Onboarding) to discover target AMF instance(s). The NRF provides the target NF profiles matching the discovery.', '', '-\tAt inter PLMN mobility, the source AMF selects an AMF instance(s) in the target PLMN by querying target PLMN level NRF via the source PLMN level NRF with target PLMN ID. The target PLMN level NRF returns an AMF instance address based on the target operator configuration. After the Handover procedure the AMF may select a different AMF instance as specified in clause\xa04.2.2.2.3 of TS\xa023.502\xa0[3].', '', 'In the context of Network Slicing, the AMF selection is described in clause\xa05.15.5.2.1.', '', 'When delegated discovery and associated selection is used, the following applies:', '', '-\tIf the CP NF includes GUAMI or TAI in the request, the SCP selects an AMF instance associated with the GUAMI or TAI and sends the request to a selected AMF service instance if it is available. The following also applies:', '', '-\tIf none of the associated AMF service instances are available due to AMF planned removal, an AMF service instance from the backup AMF used for planned removal is selected by the SCP;', '', '-\tIf none of the associated AMF service instances are available due to AMF failure, an AMF service instance from the backup AMF used for failure is selected by the SCP;', '', '-\tIf no AMF service instances related to the indicated GUAMI (in the SNPN case, along with NID of the SNPN that owns the AMF instances to be discovered and selected) can be found the SCP selects an AMF instance from the AMF Set; or', '', '-\tAMF Pointer value used by more than one AMF, SCP selects one of the AMF instances associated with the AMF Pointer.', '', '-\tIf the CP NF includes AMF Set ID in the request, the SCP selects AMF/AMF service instances in the provided AMF Set.', '', '-\tAt intra-PLMN mobility, if a target AMF instance needs to be selected, the AMF may provide AMF Set ID, AMF Region ID, and the target location information, S-NSSAI(s) of Allowed NSSAI in the request, optionally NRF to use. The SCP will select a target AMF instance matching the discovery.', '', '-\tAt intra-SNPN mobility, if a target AMF instance needs to be selected, the AMF may provide AMF Set ID, AMF Region ID along with NID of the SNPN that owns the AMF instances to be discovered and selected, and the target location information, S-NSSAI(s) of Allowed NSSAI, AMF support of SNPN Onboarding in the request (if the UE is registered for SNPN Onboarding), optionally NRF to use. The SCP will select a target AMF instance matching the discovery.', '', '-\tAt inter PLMN mobility, the source AMF selects indicates "roaming" to the SCP. The SCP interacts with the NRF in source PLMN so that the NRF in source PLMN can discover an AMF in the target PLMN via target PLMN NRF.', '']</t>
  </si>
  <si>
    <t>&lt;h1&gt;M.1	Mapping of the parameters between 5GS and TSN UNI&lt;/h1&gt;</t>
  </si>
  <si>
    <t>['', "Editor's note:\tThe information provided here is a guidance for better understanding of the function. Content of this Annex will be updated to a functional level detail once stage 3 work is stable.", '', 'The details of the parameters in the TSN UNI are specified in IEEE\xa0Std\xa0802.1Q\xa0[98] and IEEE\xa0P802.1Qdj\xa0[146]. Stream identification is further specified in IEEE\xa0Std\xa0802.1CB\xa0[83] and IEEE\xa0Std\xa0802.1CBdb\xa0[178].', '', 'The SMF/CUC derives the End Station related information for the stream requirements towards the TN CNC for the QoS Flow as follows:', '', 'a)\tFor the Talker group:', '', '‐\tStreamID: can be generated by the SMF/CUC based on the End Station MAC address acting as Talker and a UniqueID. SUPI, PDU Session ID and QFI may be used to derive the UniqueID. The MAC address is either pre-configured at the SMF/CUC or provided by the AN-TL or CN-TL to the SMF/CUC (e.g. as part of the EndStationInterfaces information).', '', '-\tStreamRank: set to zero for ARP priority values 1-8; set to one for other ARP values.', '', '‐\tEndStationInterfaces: If the AN-TL and CN-TL are supported, the SMF/CUC receives the EndStationInterfaces (MacAddress, InterfaceName) from the AN-TL and CN-TL via TL-Container. If the AN-TL and CN-TL are not supported the SMF/CUC sets the information based on pre-configuration.', '', '-\tDataFrameSpecification (optional): When it is present it specifies how the TN can identify packets of the TN stream using Ethernet, IP and transport protocol header fields in order to apply the required TSN configuration.', '', '\tThe SMF/CUC may derive the DataFrameSpecification based on:', '', '-\tN3 tunnel end point addresses that are used for the QoS Flow. The SMF/CUC may instruct the UPF and NG-RAN to assign a separate N3 tunnel end point address for each QoS Flow that may carry TSC streams so that the TN can distinguish the QoS Flows based on the N3 tunnel destination IP addresses.', '', 'NOTE\xa01:\tIPv6 can be used in the N3 tunnel end point addresses to provide sufficient address space in case separate N3 tunnel end point addresses are used for each QoS flow that can carry time sensitive streams.', '', '-\tMask-and-match stream identification parameters (IEEE 802.1CBdb [178] clause\xa09.1.6) (optional). The SMF/CUC may indicate mask-and-match configuration based on the TEID and QFI of the given QoS flow and the destination IP address to the TN CNC, when the deployment supports mask-and-match stream identification function as defined in clause\xa06.8 in IEEE Std 802.1CBdb [178]. This functionality can be used for example to check for the TEID and QFI in the GTP header and the destination IP address to distinguish the QoS Flows. This enables the TN CNC to configure the mask-and-match stream identification function in the transport network. This is an option that allows to use a single GTP-U tunnel as defined for non-TSN Transport networks.', '', '\tThe DataFrameSpecification or mask-and-match stream identification parameters may be provided to the AN-TL and CN-TL to configure stream identification. In that case, the AN-TL and CN-TL can perform the stream identification without relying on additional information from the upper layers of the AN or CN node.', '', '\tWhen AN-TL and CN-TL are not supported the TN CNC configures the edge bridge to perform the stream transformation based on the provided the DataFrameSpecification or mask-and-match parameters when applicable.', '', '‐\tTrafficSpecification elements:', '', '‐\tInterval: derived from the Periodicity of the traffic as indicated in the TSCAI.', '', '‐\tMaxFramesPerInterval: specifies the maximum number of frames that the Talker transmits in one Interval.', '', 'NOTE\xa02:\tHow the SMF/CUC derives MaxFramesPerInterval is up to implementation.', '', '‐\tMaxFrameSize: derived from the MDBV of the QoS Flow. If the PCF determines interworking with a TSN network deployed in the transport network is supported based on the DNN/S-NSSAI of the PDU Session, the PCF generates MDBV based on the Burst Size as described in clause\xa05.27.3 and the PCF transfers the MDBV to the SMF/CUC. The SMF/CUC sets MaxFrameSize based on the following formula: MDBV of the QoS Flow - the framing bits which is not used for transferring in 5GS, (e.g. CRC + the GTP-U tunnel overhead).', '', "-\tTransmissionSelection: specifies the algorithm that the Talker uses to transmit the Stream's traffic class. If no algorithm is known, the value zero (strict priority) is used.", '', '‐\tTSpecTimeAware group (optional, present only if the traffic in the QoS Flow is time-synchronized):', '', '‐\tEarliestTransmitOffset: the earliest offset within the Interval.', '', '\tFor uplink, EarliestTransmitOffset should be set based on the following formula:', '', '\tPacket arrival time at the Talker (UL) - M x Interval, where M is the largest integer for which the relation:', '', '\tPacket arrival time at the Talker (UL) &amp;gt; M x Interval duration.', '', '\twould be true.', '', '\tPacket arrival time at the Talker (UL) should be: The corrected TSCAC BAT in UL direction (presented in TAI time) as specified in clause\xa05.27.2.4 for the QoS flow+5G-AN PDB.', '', '\tFor downlink, EarliestTransmitOffset should be set based on the following formula:', '', '\tPacket arrival time at the Talker (DL) - M x Interval, where M is the largest integer for which the relation:', '', '\tPacket arrival time at the Talker (DL) &amp;gt; M x Interval duration.', '', '\twould be true.', '', '\tPacket arrival time at the Talker (DL) should be The corrected TSCAC BAT in DL direction (presented in TAI time) as specified in clause\xa05.27.2.4.', '', '‐\tLatestTransmitOffset: the last chance within an interval should leave enough time to transfer a packet with MaxFrameSize. Derived from the end of the interval, the time to transfer a packet with MaxFrameSize. The LatestTransmitOffset shall be set to the Buffer Capability when the value of LatestTransmitOffset subtracted by the packet arrival time at the Talker (either UL or DL respectively as described in EarliestTransmitOffset) exceeds the Buffer capability. The value of LatestTransmitOffset shall be larger or equal than EarliestTransmitOffset.', '', '‐\tJitter: derived in SMF/CUC based on local information on Jitter in AN-TL and CN-TL and respective stream and traffic interference. Annex\xa0U, clauses U.1.1, U.1.2, and U.1.3 of IEEE\xa0Std\xa0802.1Q\xa0[98] provide some examples.', '', '‐\tUserToNetworkRequirements:', '', '‐\tNumSeamlessTrees: set to one (no redundancy) or other value (if redundancy is required).', '', '‐\tMaxLatency: set to CN PDB subtracted by maximum possible buffer duration in Talker. Maximum possible buffer duration is set to LatestTransmitOffset subtracted by EarliestTransmitOffset.', '', '-\tInterfaceCapabilities (optional): If the AN-TL and CN-TL are supported, the SMF/CUC collects InterfaceCapabilities from AN-TL and CN-TL via TL-Container. If the AN-TL and CN-TL are not supported, the SMF/CUC leaves the InterfaceCapabilities empty.', '', 'b)\tFor the Listener group:', '', '-\tStream ID and Stream Rank: that were generated for the Talker of the TN stream are also used by the SMF/CUC for the Listener.', '', '-\tEndStationInterfaces: derived as with the corresponding information for the Talker group.', '', '-\tUserToNetworkRequirements:', '', '‐\tNumSeamlessTrees: set to one.', '', '‐\tMaxLatency: derived as with the corresponding information for the Talker group.', '', '-\tInterfaceCapabilities: derived as with the corresponding information for the Talker group.', '', 'c)\tFor the Status group: The Status group contains the end station communication-configuration provided by TN CNC to the SMF/CUC:', '', '‐\tStream ID.', '', '‐\tStatusInfo.', '', '‐\tAccumulatedLatency: If the AccumulatedLatency is included from TN CNC to SMF/CUC for a stream in DL direction, the SMF/CUC may use the AccumulatedLatency to update the TSCAI BAT to the NG-RAN; the SMF sets the TSCAI Burst Arrival Time in downlink direction as the sum of the TSCAC BAT value in downlink direction and AccumulatedLatency and the buffer duration in Talker in CN-TL. The buffer duration in CN-TL is zero if TimeAwareOffset for the Talker group is not present, and TimeAwareOffset - EarliestTransmitOffset if the TimeAwareOffset is present for the Talker group.', '', '‐\tInterfaceConfiguration (optional):', '', '‐\tMAC Addresses (optional, present only if the respective InterfaceCapability contains a value for Active Destination MAC and VLAN Stream identification in CB-StreamIdenTypeList, and stream transformation is performed in AN-TL and CN-TL).', '', '‐\tVLAN Tag (optional, present only if VlanTagCapable is True in the respective InterfaceCapability and the stream transformation is performed in AN-TL and CN-TL).', '', '‐\tIPv4/IPv6 Tuples (optional, but not supported in this release of the specification).', '', '‐\tTimeAwareOffset (optional, present only if the traffic is time-synchronized, AN-TL and CN-TL is supported, and TSpecTimeAware elements were provided in the stream requirements).', '', '\tIf the InterfaceConfiguration is included and if the AL-TL/CN-TL acting as Talker End Station support the Stream Transformation as described in IEEE\xa0Std\xa0802.1Q\xa0[98], the SMF/CUC can instruct the UPF and NG-RAN to assign an individual TSN Transport address by providing the InterfaceConfiguration to the AN-TL/CN-TL via TL-Container. The Talker in AN-TL/CN-TL shall use the indicated InterfaceConfiguration, e.g. source MAC address, multicast destination MAC address, VLAN ID, as assigned by the TN CNC for the data stream in a QoS Flow. The TN can identify the streams based on the Stream Transformation that is applied in the AN-TL/CN-TL acting as Taker End Station. This allows to use a single GTP-U tunnel as defined for non-TSN Transport networks.', '', '\tIf the TimeAwareOffset is included from TN CNC to SMF/CUC, the SMF/CUC should send the TimeAwareOffset to the AN-TL (for streams in UL direction) or the CN-TL port (for streams in the DL direction). The AL-TL/CN-TL derive Gate Control information (i.e. AdminBaseTime, AdminCycleTime, AdminControlListLength, and AdminControlList) based on the TimeAwareOffset as defined in IEEE\xa0Std\xa0802.1Q\xa0[98] at the AN-TL (for streams in UL direction) and the CN-TL port (for streams in the DL direction). The AN-TL or CN-TL acting as Talker buffers the data burst until the time indicated in the TimeAwareOffset is reached.', '', '\tIf the SMF/CUC receives a TimeAwareOffset from TN CNC for a downlink stream (i.e. for a Talker in the UPF/CN-TL), the SMF/CUC adds the received TimeAwareOffset value to the TSCAI BAT in the DL direction in the TSCAI and updates the NG-RAN for the new TSCAI.', '', '‐\tFailedInterfaces (optional) provides a list of one or more physical ports of failed end stations or bridges to locate the interfaces in the physical topology that caused the failure. It is up to implementation how the SMF reacts when it receives FailedInterfaces.', '', 'NOTE\xa03:\tIt is assumed that the end station communication-configuration will contain at least the same information as defined for the status.', '', 'NOTE\xa04:\tIf Jitter value needs to be considered, EarliestTransmitOffset for UL and DL and LatestTransmitOffset shall be Jitter corrected. How Jitter correction is carried out is up to implementation.', '']</t>
  </si>
  <si>
    <t>&lt;h1&gt;P.2	Session management and traffic routing for PIN&lt;/h1&gt;</t>
  </si>
  <si>
    <t>['', 'The general session management principles as described in clause\xa05.6, the QoS model as defined in clause\xa05.7 and the User Plane management for 5GS as defined in clause\xa05.8 are applicable to PIN-DN communication and PIN indirect communication.', '', 'If a PIN has multiple PEGCs, 5G VN group communication mechanisms can be used for PIN indirect communication. In this case a dedicated SMF set is used for managing the PIN related PDU Sessions from all the PEGCs of that PIN and the PDU session management principles for 5G VN-LAN-type services as specified in clause\xa05.29.3 are applicable. The user plane handling for 5G LAN-type services as specified in 5.29.4 are applicable with following differences:', '', '-\tFor PIN indirect communication N19-based traffic forwarding is not used i.e. the PIN traffic is forwarded using:', '', '-\tN6-based traffic forwarding method, where the UL/DL traffic for the PIN communication is forwarded to/from the DN;', '', '-\tlocal switching as depicted in Figure P.2-1 below, following the principles of local switching of traffic for 5G VN LAN-type service.', '', '----media/image150.emf----', '', 'Figure P.2-1: Local-switch based user plane architecture for PIN', '', 'NOTE:\tFigure P.2-1 does not show traffic from a PEMC.', '', 'The SMF configures the UPF(s) to apply N6-based traffic forwarding to route traffic between PDU Sessions of different PEGCs of a PIN as specified in clause\xa05.8.2.13. The SMF can apply local switching as specified in clause\xa05.8.2.13 in order to enable UPF locally forward uplink stream from one PDU session of one PEGC of a PIN as downlink stream of PDU session of one or more PEGC(s) of the same PIN. For local switching of PIN traffic between PIN related PDU sessions from different PEGCs of a single PIN, based on the (DNN, S-NSSAI) combination that is used for the PDU session related to PIN, the SMF provides a Network Instance to the UPF in FAR and/or PDR via N4 Session Establishment/Modification procedures.', '', '', '', '', 'Annex Q (informative):', 'Satellite coverage availability information', '', 'The protocol and format of satellite coverage availability information to be provisioned to the UE via PDU session or SMS is not defined in this release of the specification, but this annex provides some examples on the information that constitutes input to the source of satellite coverage availability information e.g. external server and the output it provides to the UE. Satellite coverage availability information can be indicated to the UE by indications corresponding to whether or not coverage is available for a specific satellite RAT Type for a particular location and time, where:', '', '-\tThese indications can be Boolean "True" (e.g. coverage available) and "False" (coverage not available);', '', '-\tlocations can correspond to grid points in a fixed array (e.g. rectangular, hexagonal);', '', '-\tCoverage availability times may occur at fixed periodic intervals; and', '', '-\tCoverage availability information is per RAT Type. The information provisioned to the UE can include coverage information on only one PLMN or multiple PLMNs.', '', 'If Satellite coverage availability information indicates coverage is available then additional information on whether PLMN is allowed to operate in that location can be provided to the UE.', '', 'In order for the source of satellite coverage availability information to provide accurate information to the UE, a UE might indicate for example the following information to a source of satellite coverage availability information (e.g. an external server):', '', '-\tServing PLMN ID (if not already known or implied).', '', '-\tOne or more satellite RAT Types (where satellite coverage availability information is then expected for these one or more RAT Types).', '', '-\tList of supported satellite frequency bands (if not implied by the particular RAT Types).', '', '-\tPresent UE location (e.g. latitude and longitude) for a reference grid point (e.g. the most Southerly and then most Westerly grid point).', '', '-\tType of Array (e.g. rectangular or hexagonal).', '', '-\tMinimum elevation angle.', '', 'Based on the above information provided by the UE, satellite coverage availability information could be delivered to the UE as a sequence of time durations for each grid point where each time duration includes an indication of coverage availability or unavailability one example of many alternatives as illustrated below for a particular grid point with N different durations:', '', '\tSatellite coverage availability information at a given grid point = &amp;lt;N&amp;gt; &amp;lt;Binary 0 or 1&amp;gt;&amp;lt;Duration 1&amp;gt; &amp;lt;Binary 0 or 1&amp;gt;&amp;lt;Duration 2&amp;gt; . . . . &amp;lt;Binary 0 or 1&amp;gt;&amp;lt;Duration N&amp;gt;', '', 'The above would be concatenated for all of the grid points to produce the satellite coverage availability information.', '', 'When SMS is used to deliver the satellite coverage availability information, the UE input and satellite coverage availability information output can be delivered in a series of concatenated SMS messages using possibly the same format.', '', '', 'Annex R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style="color:0000FF;font-size:16pt"&gt;06-2017&lt;/span&gt;', '', '&lt;span style="color:0000FF;font-size:16pt"&gt;SP#76&lt;/span&gt;', '', '&lt;span style="color:0000FF;font-size:16pt"&gt;SP-170384&lt;/span&gt;', '', '&lt;span style="color:0000FF;font-size:16pt"&gt;-&lt;/span&gt;', '', '&lt;span style="color:0000FF;font-size:16pt"&gt;-&lt;/span&gt;', '', '&lt;span style="color:0000FF;font-size:16pt"&gt;-&lt;/span&gt;', '', '&lt;span style="color:0000FF;font-size:16pt"&gt;MCC Editorial Update for presentation to TSG\xa0SA#76 for Information&lt;/span&gt;', '', '&lt;span style="color:0000FF;font-size:16pt"&gt;1.0.0&lt;/span&gt;', '', '&lt;span style="color:0000FF;font-size:16pt"&gt;12-2017&lt;/span&gt;', '', '&lt;span style="color:0000FF;font-size:16pt"&gt;SP#78&lt;/span&gt;', '', '&lt;span style="color:0000FF;font-size:16pt"&gt;-&lt;/span&gt;', '', '&lt;span style="color:0000FF;font-size:16pt"&gt;-&lt;/span&gt;', '', '&lt;span style="color:0000FF;font-size:16pt"&gt;-&lt;/span&gt;', '', '&lt;span style="color:0000FF;font-size:16pt"&gt;-&lt;/span&gt;', '', '&lt;span style="color:0000FF;font-size:16pt"&gt;MCC Editorial Update&lt;/span&gt;', '', '&lt;span style="color:0000FF;font-size:16pt"&gt;2.0.0&lt;/span&gt;', '', '&lt;span style="color:0000FF;font-size:16pt"&gt;12-2017&lt;/span&gt;', '', '&lt;span style="color:0000FF;font-size:16pt"&gt;SP#78&lt;/span&gt;', '', '&lt;span style="color:0000FF;font-size:16pt"&gt;SP-170931&lt;/span&gt;', '', '&lt;span style="color:0000FF;font-size:16pt"&gt;-&lt;/span&gt;', '', '&lt;span style="color:0000FF;font-size:16pt"&gt;-&lt;/span&gt;', '', '&lt;span style="color:0000FF;font-size:16pt"&gt;-&lt;/span&gt;', '', '&lt;span style="color:0000FF;font-size:16pt"&gt;Correction of Annex A figure numbers for presentation to TSG\xa0SA#78 for Approval&lt;/span&gt;', '', '&lt;span style="color:0000FF;font-size:16pt"&gt;2.0.1&lt;/span&gt;', '', '&lt;span style="font-size:16pt"&gt;12-2017&lt;/span&gt;', '', '&lt;span style="font-size:16pt"&gt;SP#78&lt;/span&gt;', '', '&lt;span style="font-size:16pt"&gt;-&lt;/span&gt;', '', '&lt;span style="font-size:16pt"&gt;-&lt;/span&gt;', '', '&lt;span style="font-size:16pt"&gt;-&lt;/span&gt;', '', '&lt;span style="font-size:16pt"&gt;-&lt;/span&gt;', '', '&lt;span style="font-size:16pt"&gt;MCC Editorial Update after TSG\xa0SA#78 Approval&lt;/span&gt;', '', '&lt;span style="font-size:16pt"&gt;15.0.0&lt;/span&gt;', '', '&lt;span style="font-size:16pt"&gt;03-2018&lt;/span&gt;', '', '&lt;span style="font-size:16pt"&gt;SP#79&lt;/span&gt;', '', '&lt;span style="font-size:16pt"&gt;SP-180090&lt;/span&gt;', '', '&lt;span style="font-size:16pt"&gt;0002&lt;/span&gt;', '', '&lt;span style="font-size:16pt"&gt;2&lt;/span&gt;', '', '&lt;span style="font-size:16pt"&gt;F&lt;/span&gt;', '', '&lt;span style="font-size:16pt"&gt;Using NRF for UPF discovery&lt;/span&gt;', '', '&lt;span style="font-size:16pt"&gt;15.1.0&lt;/span&gt;', '', '&lt;span style="font-size:16pt"&gt;03-2018&lt;/span&gt;', '', '&lt;span style="font-size:16pt"&gt;SP#79&lt;/span&gt;', '', '&lt;span style="font-size:16pt"&gt;SP-180097&lt;/span&gt;', '', '&lt;span style="font-size:16pt"&gt;0003&lt;/span&gt;', '', '&lt;span style="font-size:16pt"&gt;2&lt;/span&gt;', '', '&lt;span style="font-size:16pt"&gt;F&lt;/span&gt;', '', '&lt;span style="font-size:16pt"&gt;Configuration information the UE may exchange with the SMF during the lifetime of a PDU Session&lt;/span&gt;', '', '&lt;span style="font-size:16pt"&gt;15.1.0&lt;/span&gt;', '', '&lt;span style="font-size:16pt"&gt;03-2018&lt;/span&gt;', '', '&lt;span style="font-size:16pt"&gt;SP#79&lt;/span&gt;', '', '&lt;span style="font-size:16pt"&gt;SP-180097&lt;/span&gt;', '', '&lt;span style="font-size:16pt"&gt;0004&lt;/span&gt;', '', '&lt;span style="font-size:16pt"&gt;-&lt;/span&gt;', '', '&lt;span style="font-size:16pt"&gt;F&lt;/span&gt;', '', '&lt;span style="font-size:16pt"&gt;Handling of MM back-off timer for N3GPP Access&lt;/span&gt;', '', '&lt;span style="font-size:16pt"&gt;15.1.0&lt;/span&gt;', '', '&lt;span style="font-size:16pt"&gt;03-2018&lt;/span&gt;', '', '&lt;span style="font-size:16pt"&gt;SP#79&lt;/span&gt;', '', '&lt;span style="font-size:16pt"&gt;SP-180097&lt;/span&gt;', '', '&lt;span style="font-size:16pt"&gt;0005&lt;/span&gt;', '', '&lt;span style="font-size:16pt"&gt;-&lt;/span&gt;', '', '&lt;span style="font-size:16pt"&gt;F&lt;/span&gt;', '', '&lt;span style="font-size:16pt"&gt;Correction of the definitions of Allowed NSSAI and Configured NSSAI&lt;/span&gt;', '', '&lt;span style="font-size:16pt"&gt;15.1.0&lt;/span&gt;', '', '&lt;span style="font-size:16pt"&gt;03-2018&lt;/span&gt;', '', '&lt;span style="font-size:16pt"&gt;SP#79&lt;/span&gt;', '', '&lt;span style="font-size:16pt"&gt;SP-180097&lt;/span&gt;', '', '&lt;span style="font-size:16pt"&gt;0006&lt;/span&gt;', '', '&lt;span style="font-size:16pt"&gt;4&lt;/span&gt;', '', '&lt;span style="font-size:16pt"&gt;F&lt;/span&gt;', '', '&lt;span style="font-size:16pt"&gt;Allowed NSSAI and Access Type&lt;/span&gt;', '', '&lt;span style="font-size:16pt"&gt;15.1.0&lt;/span&gt;', '', '&lt;span style="font-size:16pt"&gt;03-2018&lt;/span&gt;', '', '&lt;span style="font-size:16pt"&gt;SP#79&lt;/span&gt;', '', '&lt;span style="font-size:16pt"&gt;SP-180097&lt;/span&gt;', '', '&lt;span style="font-size:16pt"&gt;0007&lt;/span&gt;', '', '&lt;span style="font-size:16pt"&gt;1&lt;/span&gt;', '', '&lt;span style="font-size:16pt"&gt;F&lt;/span&gt;', '', '&lt;span style="font-size:16pt"&gt;Correction to rejected S-NSSAI&lt;/span&gt;', '', '&lt;span style="font-size:16pt"&gt;15.1.0&lt;/span&gt;', '', '&lt;span style="font-size:16pt"&gt;03-2018&lt;/span&gt;', '', '&lt;span style="font-size:16pt"&gt;SP#79&lt;/span&gt;', '', '&lt;span style="font-size:16pt"&gt;SP-180097&lt;/span&gt;', '', '&lt;span style="font-size:16pt"&gt;0008&lt;/span&gt;', '', '&lt;span style="font-size:16pt"&gt;2&lt;/span&gt;', '', '&lt;span style="font-size:16pt"&gt;F&lt;/span&gt;', '', '&lt;span style="font-size:16pt"&gt;Corrections to Emergency Services&lt;/span&gt;', '', '&lt;span style="font-size:16pt"&gt;15.1.0&lt;/span&gt;', '', '&lt;span style="font-size:16pt"&gt;03-2018&lt;/span&gt;', '', '&lt;span style="font-size:16pt"&gt;SP#79&lt;/span&gt;', '', '&lt;span style="font-size:16pt"&gt;SP-180096&lt;/span&gt;', '', '&lt;span style="font-size:16pt"&gt;0009&lt;/span&gt;', '', '&lt;span style="font-size:16pt"&gt;-&lt;/span&gt;', '', '&lt;span style="font-size:16pt"&gt;D&lt;/span&gt;', '', '&lt;span style="font-size:16pt"&gt;Clarification of SUCI&lt;/span&gt;', '', '&lt;span style="font-size:16pt"&gt;15.1.0&lt;/span&gt;', '', '&lt;span style="font-size:16pt"&gt;03-2018&lt;/span&gt;', '', '&lt;span style="font-size:16pt"&gt;SP#79&lt;/span&gt;', '', '&lt;span style="font-size:16pt"&gt;SP-180096&lt;/span&gt;', '', '&lt;span style="font-size:16pt"&gt;0010&lt;/span&gt;', '', '&lt;span style="font-size:16pt"&gt;-&lt;/span&gt;', '', '&lt;span style="font-size:16pt"&gt;D&lt;/span&gt;', '', '&lt;span style="font-size:16pt"&gt;Miscellaneous editorial corrections (capitalization, messages, procedures etc.)&lt;/span&gt;', '', '&lt;span style="font-size:16pt"&gt;15.1.0&lt;/span&gt;', '', '&lt;span style="font-size:16pt"&gt;03-2018&lt;/span&gt;', '', '&lt;span style="font-size:16pt"&gt;SP#79&lt;/span&gt;', '', '&lt;span style="font-size:16pt"&gt;SP-180097&lt;/span&gt;', '', '&lt;span style="font-size:16pt"&gt;0011&lt;/span&gt;', '', '&lt;span style="font-size:16pt"&gt;-&lt;/span&gt;', '', '&lt;span style="font-size:16pt"&gt;F&lt;/span&gt;', '', '&lt;span style="font-size:16pt"&gt;Corrections to RQoS logic when receiving DL packet with RQI&lt;/span&gt;', '', '&lt;span style="font-size:16pt"&gt;15.1.0&lt;/span&gt;', '', '&lt;span style="font-size:16pt"&gt;03-2018&lt;/span&gt;', '', '&lt;span style="font-size:16pt"&gt;SP#79&lt;/span&gt;', '', '&lt;span style="font-size:16pt"&gt;SP-180097&lt;/span&gt;', '', '&lt;span style="font-size:16pt"&gt;0013&lt;/span&gt;', '', '&lt;span style="font-size:16pt"&gt;-&lt;/span&gt;', '', '&lt;span style="font-size:16pt"&gt;F&lt;/span&gt;', '', '&lt;span style="font-size:16pt"&gt;Paging Policy Differentiation correction&lt;/span&gt;', '', '&lt;span style="font-size:16pt"&gt;15.1.0&lt;/span&gt;', '', '&lt;span style="font-size:16pt"&gt;03-2018&lt;/span&gt;', '', '&lt;span style="font-size:16pt"&gt;SP#79&lt;/span&gt;', '', '&lt;span style="font-size:16pt"&gt;SP-180097&lt;/span&gt;', '', '&lt;span style="font-size:16pt"&gt;0014&lt;/span&gt;', '', '&lt;span style="font-size:16pt"&gt;-&lt;/span&gt;', '', '&lt;span style="font-size:16pt"&gt;F&lt;/span&gt;', '', '&lt;span style="font-size:16pt"&gt;Clarification on UE specific DRX parameter from old AMF to new AMF&lt;/span&gt;', '', '&lt;span style="font-size:16pt"&gt;15.1.0&lt;/span&gt;', '', '&lt;span style="font-size:16pt"&gt;03-2018&lt;/span&gt;', '', '&lt;span style="font-size:16pt"&gt;SP#79&lt;/span&gt;', '', '&lt;span style="font-size:16pt"&gt;SP-180097&lt;/span&gt;', '', '&lt;span style="font-size:16pt"&gt;0015&lt;/span&gt;', '', '&lt;span style="font-size:16pt"&gt;-&lt;/span&gt;', '', '&lt;span style="font-size:16pt"&gt;F&lt;/span&gt;', '', '&lt;span style="font-size:16pt"&gt;Clarification on PCF selection&lt;/span&gt;', '', '&lt;span style="font-size:16pt"&gt;15.1.0&lt;/span&gt;', '', '&lt;span style="font-size:16pt"&gt;03-2018&lt;/span&gt;', '', '&lt;span style="font-size:16pt"&gt;SP#79&lt;/span&gt;', '', '&lt;span style="font-size:16pt"&gt;SP-180093&lt;/span&gt;', '', '&lt;span style="font-size:16pt"&gt;0016&lt;/span&gt;', '', '&lt;span style="font-size:16pt"&gt;-&lt;/span&gt;', '', '&lt;span style="font-size:16pt"&gt;F&lt;/span&gt;', '', '&lt;span style="font-size:16pt"&gt;Adding the new clause\xa0about SMSF selection&lt;/span&gt;', '', '&lt;span style="font-size:16pt"&gt;15.1.0&lt;/span&gt;', '', '&lt;span style="font-size:16pt"&gt;03-2018&lt;/span&gt;', '', '&lt;span style="font-size:16pt"&gt;SP#79&lt;/span&gt;', '', '&lt;span style="font-size:16pt"&gt;SP-180090&lt;/span&gt;', '', '&lt;span style="font-size:16pt"&gt;0017&lt;/span&gt;', '', '&lt;span style="font-size:16pt"&gt;-&lt;/span&gt;', '', '&lt;span style="font-size:16pt"&gt;F&lt;/span&gt;', '', '&lt;span style="font-size:16pt"&gt;Use of identifiers for mobility between GERAN/UTRAN and 5GS&lt;/span&gt;', '', '&lt;span style="font-size:16pt"&gt;15.1.0&lt;/span&gt;', '', '&lt;span style="font-size:16pt"&gt;03-2018&lt;/span&gt;', '', '&lt;span style="font-size:16pt"&gt;SP#79&lt;/span&gt;', '', '&lt;span style="font-size:16pt"&gt;SP-180090&lt;/span&gt;', '', '&lt;span style="font-size:16pt"&gt;0018&lt;/span&gt;', '', '&lt;span style="font-size:16pt"&gt;1&lt;/span&gt;', '', '&lt;span style="font-size:16pt"&gt;F&lt;/span&gt;', '', '&lt;span style="font-size:16pt"&gt;Remaining IP address/prefix lifetime with SSC mode 3&lt;/span&gt;', '', '&lt;span style="font-size:16pt"&gt;15.1.0&lt;/span&gt;', '', '&lt;span style="font-size:16pt"&gt;03-2018&lt;/span&gt;', '', '&lt;span style="font-size:16pt"&gt;SP#79&lt;/span&gt;', '', '&lt;span style="font-size:16pt"&gt;SP-180097&lt;/span&gt;', '', '&lt;span style="font-size:16pt"&gt;0020&lt;/span&gt;', '', '&lt;span style="font-size:16pt"&gt;1&lt;/span&gt;', '', '&lt;span style="font-size:16pt"&gt;F&lt;/span&gt;', '', '&lt;span style="font-size:16pt"&gt;Correction to handling of S-NSSAI mapping information&lt;/span&gt;', '', '&lt;span style="font-size:16pt"&gt;15.1.0&lt;/span&gt;', '', '&lt;span style="font-size:16pt"&gt;03-2018&lt;/span&gt;', '', '&lt;span style="font-size:16pt"&gt;SP#79&lt;/span&gt;', '', '&lt;span style="font-size:16pt"&gt;SP-180090&lt;/span&gt;', '', '&lt;span style="font-size:16pt"&gt;0021&lt;/span&gt;', '', '&lt;span style="font-size:16pt"&gt;3&lt;/span&gt;', '', '&lt;span style="font-size:16pt"&gt;F&lt;/span&gt;', '', '&lt;span style="font-size:16pt"&gt;Wildcard DNN subscription&lt;/span&gt;', '', '&lt;span style="font-size:16pt"&gt;15.1.0&lt;/span&gt;', '', '&lt;span style="font-size:16pt"&gt;03-2018&lt;/span&gt;', '', '&lt;span style="font-size:16pt"&gt;SP#79&lt;/span&gt;', '', '&lt;span style="font-size:16pt"&gt;SP-180097&lt;/span&gt;', '', '&lt;span style="font-size:16pt"&gt;0022&lt;/span&gt;', '', '&lt;span style="font-size:16pt"&gt;4&lt;/span&gt;', '', '&lt;span style="font-size:16pt"&gt;F&lt;/span&gt;', '', '&lt;span style="font-size:16pt"&gt;Clarification in LADN clause\xa05.6.5 - TS\xa023.501&lt;/span&gt;', '', '&lt;span style="font-size:16pt"&gt;15.1.0&lt;/span&gt;', '', '&lt;span style="font-size:16pt"&gt;03-2018&lt;/span&gt;', '', '&lt;span style="font-size:16pt"&gt;SP#79&lt;/span&gt;', '', '&lt;span style="font-size:16pt"&gt;SP-180097&lt;/span&gt;', '', '&lt;span style="font-size:16pt"&gt;0023&lt;/span&gt;', '', '&lt;span style="font-size:16pt"&gt;-&lt;/span&gt;', '', '&lt;span style="font-size:16pt"&gt;F&lt;/span&gt;', '', '&lt;span style="font-size:16pt"&gt;Clean up on the interworking without 26 indication&lt;/span&gt;', '', '&lt;span style="font-size:16pt"&gt;15.1.0&lt;/span&gt;', '', '&lt;span style="font-size:16pt"&gt;03-2018&lt;/span&gt;', '', '&lt;span style="font-size:16pt"&gt;SP#79&lt;/span&gt;', '', '&lt;span style="font-size:16pt"&gt;SP-180097&lt;/span&gt;', '', '&lt;span style="font-size:16pt"&gt;0024&lt;/span&gt;', '', '&lt;span style="font-size:16pt"&gt;-&lt;/span&gt;', '', '&lt;span style="font-size:16pt"&gt;F&lt;/span&gt;', '', '&lt;span style="font-size:16pt"&gt;TS 23.501 mobility from EPC to 5GC&lt;/span&gt;', '', '&lt;span style="font-size:16pt"&gt;15.1.0&lt;/span&gt;', '', '&lt;span style="font-size:16pt"&gt;03-2018&lt;/span&gt;', '', '&lt;span style="font-size:16pt"&gt;SP#79&lt;/span&gt;', '', '&lt;span style="font-size:16pt"&gt;SP-18009&lt;/span&gt;', '', '&lt;span style="font-size:16pt"&gt;0025&lt;/span&gt;', '', '&lt;span style="font-size:16pt"&gt;2&lt;/span&gt;', '', '&lt;span style="font-size:16pt"&gt;F&lt;/span&gt;', '', '&lt;span style="font-size:16pt"&gt;AMF Load Re-Balancing For CONNECTED mode UE&lt;/span&gt;', '', '&lt;span style="font-size:16pt"&gt;15.1.0&lt;/span&gt;', '', '&lt;span style="font-size:16pt"&gt;03-2018&lt;/span&gt;', '', '&lt;span style="font-size:16pt"&gt;SP#79&lt;/span&gt;', '', '&lt;span style="font-size:16pt"&gt;SP-180097&lt;/span&gt;', '', '&lt;span style="font-size:16pt"&gt;0026&lt;/span&gt;', '', '&lt;span style="font-size:16pt"&gt;-&lt;/span&gt;', '', '&lt;span style="font-size:16pt"&gt;F&lt;/span&gt;', '', '&lt;span style="font-size:16pt"&gt;Update on Traffic Detection Information&lt;/span&gt;', '', '&lt;span style="font-size:16pt"&gt;15.1.0&lt;/span&gt;', '', '&lt;span style="font-size:16pt"&gt;03-2018&lt;/span&gt;', '', '&lt;span style="font-size:16pt"&gt;SP#79&lt;/span&gt;', '', '&lt;span style="font-size:16pt"&gt;SP-180097&lt;/span&gt;', '', '&lt;span style="font-size:16pt"&gt;0027&lt;/span&gt;', '', '&lt;span style="font-size:16pt"&gt;-&lt;/span&gt;', '', '&lt;span style="font-size:16pt"&gt;F&lt;/span&gt;', '', '&lt;span style="font-size:16pt"&gt;Proposal of Specifying Packet Detection Rule&lt;/span&gt;', '', '&lt;span style="font-size:16pt"&gt;15.1.0&lt;/span&gt;', '', '&lt;span style="font-size:16pt"&gt;03-2018&lt;/span&gt;', '', '&lt;span style="font-size:16pt"&gt;SP#79&lt;/span&gt;', '', '&lt;span style="font-size:16pt"&gt;SP-180097&lt;/span&gt;', '', '&lt;span style="font-size:16pt"&gt;0028&lt;/span&gt;', '', '&lt;span style="font-size:16pt"&gt;1&lt;/span&gt;', '', '&lt;span style="font-size:16pt"&gt;F&lt;/span&gt;', '', '&lt;span style="font-size:16pt"&gt;Relation between the SSC mode 3 and the PDU type&lt;/span&gt;', '', '&lt;span style="font-size:16pt"&gt;15.1.0&lt;/span&gt;', '', '&lt;span style="font-size:16pt"&gt;03-2018&lt;/span&gt;', '', '&lt;span style="font-size:16pt"&gt;SP#79&lt;/span&gt;', '', '&lt;span style="font-size:16pt"&gt;SP-180091&lt;/span&gt;', '', '&lt;span style="font-size:16pt"&gt;0031&lt;/span&gt;', '', '&lt;span style="font-size:16pt"&gt;-&lt;/span&gt;', '', '&lt;span style="font-size:16pt"&gt;F&lt;/span&gt;', '', '&lt;span style="font-size:16pt"&gt;UE-specific DRX parameter negotiation between UE and AMF&lt;/span&gt;', '', '&lt;span style="font-size:16pt"&gt;15.1.0&lt;/span&gt;', '', '&lt;span style="font-size:16pt"&gt;03-2018&lt;/span&gt;', '', '&lt;span style="font-size:16pt"&gt;SP#79&lt;/span&gt;', '', '&lt;span style="font-size:16pt"&gt;SP-180091&lt;/span&gt;', '', '&lt;span style="font-size:16pt"&gt;0033&lt;/span&gt;', '', '&lt;span style="font-size:16pt"&gt;-&lt;/span&gt;', '', '&lt;span style="font-size:16pt"&gt;F&lt;/span&gt;', '', '&lt;span style="font-size:16pt"&gt;Control of the Messages triggering Paging at AMF&lt;/span&gt;', '', '&lt;span style="font-size:16pt"&gt;15.1.0&lt;/span&gt;', '', '&lt;span style="font-size:16pt"&gt;03-2018&lt;/span&gt;', '', '&lt;span style="font-size:16pt"&gt;SP#79&lt;/span&gt;', '', '&lt;span style="font-size:16pt"&gt;SP-180091&lt;/span&gt;', '', '&lt;span style="font-size:16pt"&gt;0034&lt;/span&gt;', '', '&lt;span style="font-size:16pt"&gt;2&lt;/span&gt;', '', '&lt;span style="font-size:16pt"&gt;F&lt;/span&gt;', '', '&lt;span style="font-size:16pt"&gt;Alignment with TS\xa023.502 on Service Request procedure&lt;/span&gt;', '', '&lt;span style="font-size:16pt"&gt;15.1.0&lt;/span&gt;', '', '&lt;span style="font-size:16pt"&gt;03-2018&lt;/span&gt;', '', '&lt;span style="font-size:16pt"&gt;SP#79&lt;/span&gt;', '', '&lt;span style="font-size:16pt"&gt;SP-180097&lt;/span&gt;', '', '&lt;span style="font-size:16pt"&gt;0035&lt;/span&gt;', '', '&lt;span style="font-size:16pt"&gt;-&lt;/span&gt;', '', '&lt;span style="font-size:16pt"&gt;F&lt;/span&gt;', '', '&lt;span style="font-size:16pt"&gt;Corrections and clarifications for the usage of Packet Filter Set&lt;/span&gt;', '', '&lt;span style="font-size:16pt"&gt;15.1.0&lt;/span&gt;', '', '&lt;span style="font-size:16pt"&gt;03-2018&lt;/span&gt;', '', '&lt;span style="font-size:16pt"&gt;SP#79&lt;/span&gt;', '', '&lt;span style="font-size:16pt"&gt;SP-180091&lt;/span&gt;', '', '&lt;span style="font-size:16pt"&gt;0036&lt;/span&gt;', '', '&lt;span style="font-size:16pt"&gt;-&lt;/span&gt;', '', '&lt;span style="font-size:16pt"&gt;F&lt;/span&gt;', '', '&lt;span style="font-size:16pt"&gt;Update Paging Policy Differentiation&lt;/span&gt;', '', '&lt;span style="font-size:16pt"&gt;15.1.0&lt;/span&gt;', '', '&lt;span style="font-size:16pt"&gt;03-2018&lt;/span&gt;', '', '&lt;span style="font-size:16pt"&gt;SP#79&lt;/span&gt;', '', '&lt;span style="font-size:16pt"&gt;SP-180097&lt;/span&gt;', '', '&lt;span style="font-size:16pt"&gt;0037&lt;/span&gt;', '', '&lt;span style="font-size:16pt"&gt;1&lt;/span&gt;', '', '&lt;span style="font-size:16pt"&gt;F&lt;/span&gt;', '', '&lt;span style="font-size:16pt"&gt;Correction to AF influence on traffic routing&lt;/span&gt;', '', '&lt;span style="font-size:16pt"&gt;15.1.0&lt;/span&gt;', '', '&lt;span style="font-size:16pt"&gt;03-2018&lt;/span&gt;', '', '&lt;span style="font-size:16pt"&gt;SP#79&lt;/span&gt;', '', '&lt;span style="font-size:16pt"&gt;SP-180097&lt;/span&gt;', '', '&lt;span style="font-size:16pt"&gt;0038&lt;/span&gt;', '', '&lt;span style="font-size:16pt"&gt;-&lt;/span&gt;', '', '&lt;span style="font-size:16pt"&gt;F&lt;/span&gt;', '', '&lt;span style="font-size:16pt"&gt;Clarifications to AF influence on traffic routing&lt;/span&gt;', '', '&lt;span style="font-size:16pt"&gt;15.1.0&lt;/span&gt;', '', '&lt;span style="font-size:16pt"&gt;03-2018&lt;/span&gt;', '', '&lt;span style="font-size:16pt"&gt;SP#79&lt;/span&gt;', '', '&lt;span style="font-size:16pt"&gt;SP-180097&lt;/span&gt;', '', '&lt;span style="font-size:16pt"&gt;0039&lt;/span&gt;', '', '&lt;span style="font-size:16pt"&gt;-&lt;/span&gt;', '', '&lt;span style="font-size:16pt"&gt;F&lt;/span&gt;', '', '&lt;span style="font-size:16pt"&gt;Clarify NSSF discovery&lt;/span&gt;', '', '&lt;span style="font-size:16pt"&gt;15.1.0&lt;/span&gt;', '', '&lt;span style="font-size:16pt"&gt;03-2018&lt;/span&gt;', '', '&lt;span style="font-size:16pt"&gt;SP#79&lt;/span&gt;', '', '&lt;span style="font-size:16pt"&gt;SP-180090&lt;/span&gt;', '', '&lt;span style="font-size:16pt"&gt;0040&lt;/span&gt;', '', '&lt;span style="font-size:16pt"&gt;1&lt;/span&gt;', '', '&lt;span style="font-size:16pt"&gt;F&lt;/span&gt;', '', '&lt;span style="font-size:16pt"&gt;Change subscribed S-NSSAI in UE to configured NSSAI of HPLMN&lt;/span&gt;', '', '&lt;span style="font-size:16pt"&gt;15.1.0&lt;/span&gt;', '', '&lt;span style="font-size:16pt"&gt;03-2018&lt;/span&gt;', '', '&lt;span style="font-size:16pt"&gt;SP#79&lt;/span&gt;', '', '&lt;span style="font-size:16pt"&gt;SP-180097&lt;/span&gt;', '', '&lt;span style="font-size:16pt"&gt;0041&lt;/span&gt;', '', '&lt;span style="font-size:16pt"&gt;1&lt;/span&gt;', '', '&lt;span style="font-size:16pt"&gt;F&lt;/span&gt;', '', '&lt;span style="font-size:16pt"&gt;UDM discovery clarifications&lt;/span&gt;', '', '&lt;span style="font-size:16pt"&gt;15.1.0&lt;/span&gt;', '', '&lt;span style="font-size:16pt"&gt;03-2018&lt;/span&gt;', '', '&lt;span style="font-size:16pt"&gt;SP#79&lt;/span&gt;', '', '&lt;span style="font-size:16pt"&gt;SP-180097&lt;/span&gt;', '', '&lt;span style="font-size:16pt"&gt;0044&lt;/span&gt;', '', '&lt;span style="font-size:16pt"&gt;-&lt;/span&gt;', '', '&lt;span style="font-size:16pt"&gt;F&lt;/span&gt;', '', '&lt;span style="font-size:16pt"&gt;Corrections to UPF selection and resolution of related Editor\'s Note&lt;/span&gt;', '', '&lt;span style="font-size:16pt"&gt;15.1.0&lt;/span&gt;', '', '&lt;span style="font-size:16pt"&gt;03-2018&lt;/span&gt;', '', '&lt;span style="font-size:16pt"&gt;SP#79&lt;/span&gt;', '', '&lt;span style="font-size:16pt"&gt;SP-180097&lt;/span&gt;', '', '&lt;span style="font-size:16pt"&gt;0045&lt;/span&gt;', '', '&lt;span style="font-size:16pt"&gt;1&lt;/span&gt;', '', '&lt;span style="font-size:16pt"&gt;F&lt;/span&gt;', '', '&lt;span style="font-size:16pt"&gt;Updates to the Security Edge Protection Proxy description&lt;/span&gt;', '', '&lt;span style="font-size:16pt"&gt;15.1.0&lt;/span&gt;', '', '&lt;span style="font-size:16pt"&gt;03-2018&lt;/span&gt;', '', '&lt;span style="font-size:16pt"&gt;SP#79&lt;/span&gt;', '', '&lt;span style="font-size:16pt"&gt;SP-180098&lt;/span&gt;', '', '&lt;span style="font-size:16pt"&gt;0046&lt;/span&gt;', '', '&lt;span style="font-size:16pt"&gt;-&lt;/span&gt;', '', '&lt;span style="font-size:16pt"&gt;F&lt;/span&gt;', '', '&lt;span style="font-size:16pt"&gt;Homogeneous support for IMS voice over PS Session supported indication&lt;/span&gt;', '', '&lt;span style="font-size:16pt"&gt;15.1.0&lt;/span&gt;', '', '&lt;span style="font-size:16pt"&gt;03-2018&lt;/span&gt;', '', '&lt;span style="font-size:16pt"&gt;SP#79&lt;/span&gt;', '', '&lt;span style="font-size:16pt"&gt;SP-180098&lt;/span&gt;', '', '&lt;span style="font-size:16pt"&gt;0047&lt;/span&gt;', '', '&lt;span style="font-size:16pt"&gt;1&lt;/span&gt;', '', '&lt;span style="font-size:16pt"&gt;F&lt;/span&gt;', '', '&lt;span style="font-size:16pt"&gt;Slice selection cleanup&lt;/span&gt;', '', '&lt;span style="font-size:16pt"&gt;15.1.0&lt;/span&gt;', '', '&lt;span style="font-size:16pt"&gt;03-2018&lt;/span&gt;', '', '&lt;span style="font-size:16pt"&gt;SP#79&lt;/span&gt;', '', '&lt;span style="font-size:16pt"&gt;SP-180091&lt;/span&gt;', '', '&lt;span style="font-size:16pt"&gt;0048&lt;/span&gt;', '', '&lt;span style="font-size:16pt"&gt;-&lt;/span&gt;', '', '&lt;span style="font-size:16pt"&gt;F&lt;/span&gt;', '', '&lt;span style="font-size:16pt"&gt;Resource reservation for services sharing priority&lt;/span&gt;', '', '&lt;span style="font-size:16pt"&gt;15.1.0&lt;/span&gt;', '', '&lt;span style="font-size:16pt"&gt;03-2018&lt;/span&gt;', '', '&lt;span style="font-size:16pt"&gt;SP#79&lt;/span&gt;', '', '&lt;span style="font-size:16pt"&gt;SP-180098&lt;/span&gt;', '', '&lt;span style="font-size:16pt"&gt;0049&lt;/span&gt;', '', '&lt;span style="font-size:16pt"&gt;-&lt;/span&gt;', '', '&lt;span style="font-size:16pt"&gt;F&lt;/span&gt;', '', '&lt;span style="font-size:16pt"&gt;Replace PUI with GPSI&lt;/span&gt;', '', '&lt;span style="font-size:16pt"&gt;15.1.0&lt;/span&gt;', '', '&lt;span style="font-size:16pt"&gt;03-2018&lt;/span&gt;', '', '&lt;span style="font-size:16pt"&gt;SP#79&lt;/span&gt;', '', '&lt;span style="font-size:16pt"&gt;SP-180091&lt;/span&gt;', '', '&lt;span style="font-size:16pt"&gt;0050&lt;/span&gt;', '', '&lt;span style="font-size:16pt"&gt;-&lt;/span&gt;', '', '&lt;span style="font-size:16pt"&gt;F&lt;/span&gt;', '', '&lt;span style="font-size:16pt"&gt;Idle and connected state terminology cleanup&lt;/span&gt;', '', '&lt;span style="font-size:16pt"&gt;15.1.0&lt;/span&gt;', '', '&lt;span style="font-size:16pt"&gt;03-2018&lt;/span&gt;', '', '&lt;span style="font-size:16pt"&gt;SP#79&lt;/span&gt;', '', '&lt;span style="font-size:16pt"&gt;SP-180098&lt;/span&gt;', '', '&lt;span style="font-size:16pt"&gt;0051&lt;/span&gt;', '', '&lt;span style="font-size:16pt"&gt;-&lt;/span&gt;', '', '&lt;span style="font-size:16pt"&gt;F&lt;/span&gt;', '', '&lt;span style="font-size:16pt"&gt;NAS congestion control update&lt;/span&gt;', '', '&lt;span style="font-size:16pt"&gt;15.1.0&lt;/span&gt;', '', '&lt;span style="font-size:16pt"&gt;03-2018&lt;/span&gt;', '', '&lt;span style="font-size:16pt"&gt;SP#79&lt;/span&gt;', '', '&lt;span style="font-size:16pt"&gt;SP-180098&lt;/span&gt;', '', '&lt;span style="font-size:16pt"&gt;0052&lt;/span&gt;', '', '&lt;span style="font-size:16pt"&gt;-&lt;/span&gt;', '', '&lt;span style="font-size:16pt"&gt;F&lt;/span&gt;', '', '&lt;span style="font-size:16pt"&gt;Complete of IMS Emergency support in 5G including slice and local numbers&lt;/span&gt;', '', '&lt;span style="font-size:16pt"&gt;15.1.0&lt;/span&gt;', '', '&lt;span style="font-size:16pt"&gt;03-2018&lt;/span&gt;', '', '&lt;span style="font-size:16pt"&gt;SP#79&lt;/span&gt;', '', '&lt;span style="font-size:16pt"&gt;SP-180098&lt;/span&gt;', '', '&lt;span style="font-size:16pt"&gt;0053&lt;/span&gt;', '', '&lt;span style="font-size:16pt"&gt;1&lt;/span&gt;', '', '&lt;span style="font-size:16pt"&gt;F&lt;/span&gt;', '', '&lt;span style="font-size:16pt"&gt;Traffic mapping information that disallows UL packets&lt;/span&gt;', '', '&lt;span style="font-size:16pt"&gt;15.1.0&lt;/span&gt;', '', '&lt;span style="font-size:16pt"&gt;03-2018&lt;/span&gt;', '', '&lt;span style="font-size:16pt"&gt;SP#79&lt;/span&gt;', '', '&lt;span style="font-size:16pt"&gt;SP-180098&lt;/span&gt;', '', '&lt;span style="font-size:16pt"&gt;0054&lt;/span&gt;', '', '&lt;span style="font-size:16pt"&gt;1&lt;/span&gt;', '', '&lt;span style="font-size:16pt"&gt;F&lt;/span&gt;', '', '&lt;span style="font-size:16pt"&gt;Clean-up of Characteristics signalling&lt;/span&gt;', '', '&lt;span style="font-size:16pt"&gt;15.1.0&lt;/span&gt;', '', '&lt;span style="font-size:16pt"&gt;03-2018&lt;/span&gt;', '', '&lt;span style="font-size:16pt"&gt;SP#79&lt;/span&gt;', '', '&lt;span style="font-size:16pt"&gt;SP-180093&lt;/span&gt;', '', '&lt;span style="font-size:16pt"&gt;0055&lt;/span&gt;', '', '&lt;span style="font-size:16pt"&gt;-&lt;/span&gt;', '', '&lt;span style="font-size:16pt"&gt;F&lt;/span&gt;', '', '&lt;span style="font-size:16pt"&gt;EPS Fallback for voice&lt;/span&gt;', '', '&lt;span style="font-size:16pt"&gt;15.1.0&lt;/span&gt;', '', '&lt;span style="font-size:16pt"&gt;03-2018&lt;/span&gt;', '', '&lt;span style="font-size:16pt"&gt;SP#79&lt;/span&gt;', '', '&lt;span style="font-size:16pt"&gt;SP-180098&lt;/span&gt;', '', '&lt;span style="font-size:16pt"&gt;0056&lt;/span&gt;', '', '&lt;span style="font-size:16pt"&gt;1&lt;/span&gt;', '', '&lt;span style="font-size:16pt"&gt;F&lt;/span&gt;', '', '&lt;span style="font-size:16pt"&gt;Network sharing prioritised PLMN handling&lt;/span&gt;', '', '&lt;span style="font-size:16pt"&gt;15.1.0&lt;/span&gt;', '', '&lt;span style="font-size:16pt"&gt;03-2018&lt;/span&gt;', '', '&lt;span style="font-size:16pt"&gt;SP#79&lt;/span&gt;', '', '&lt;span style="font-size:16pt"&gt;SP-180098&lt;/span&gt;', '', '&lt;span style="font-size:16pt"&gt;0057&lt;/span&gt;', '', '&lt;span style="font-size:16pt"&gt;2&lt;/span&gt;', '', '&lt;span style="font-size:16pt"&gt;F&lt;/span&gt;', '', '&lt;span style="font-size:16pt"&gt;Corrections to Combined N3IWF/ePDG Selection&lt;/span&gt;', '', '&lt;span style="font-size:16pt"&gt;15.1.0&lt;/span&gt;', '', '&lt;span style="font-size:16pt"&gt;03-2018&lt;/span&gt;', '', '&lt;span style="font-size:16pt"&gt;SP#79&lt;/span&gt;', '', '&lt;span style="font-size:16pt"&gt;SP-180091&lt;/span&gt;', '', '&lt;span style="font-size:16pt"&gt;0058&lt;/span&gt;', '', '&lt;span style="font-size:16pt"&gt;1&lt;/span&gt;', '', '&lt;span style="font-size:16pt"&gt;F&lt;/span&gt;', '', '&lt;span style="font-size:16pt"&gt;Moving Network Analytics functionality into 23.501&lt;/span&gt;', '', '&lt;span style="font-size:16pt"&gt;15.1.0&lt;/span&gt;', '', '&lt;span style="font-size:16pt"&gt;03-2018&lt;/span&gt;', '', '&lt;span style="font-size:16pt"&gt;SP#79&lt;/span&gt;', '', '&lt;span style="font-size:16pt"&gt;SP-180098&lt;/span&gt;', '', '&lt;span style="font-size:16pt"&gt;0061&lt;/span&gt;', '', '&lt;span style="font-size:16pt"&gt;1&lt;/span&gt;', '', '&lt;span style="font-size:16pt"&gt;F&lt;/span&gt;', '', '&lt;span style="font-size:16pt"&gt;Clarification on UDR&lt;/span&gt;', '', '&lt;span style="font-size:16pt"&gt;15.1.0&lt;/span&gt;', '', '&lt;span style="font-size:16pt"&gt;03-2018&lt;/span&gt;', '', '&lt;span style="font-size:16pt"&gt;SP#79&lt;/span&gt;', '', '&lt;span style="font-size:16pt"&gt;SP-180098&lt;/span&gt;', '', '&lt;span style="font-size:16pt"&gt;0062&lt;/span&gt;', '', '&lt;span style="font-size:16pt"&gt;-&lt;/span&gt;', '', '&lt;span style="font-size:16pt"&gt;F&lt;/span&gt;', '', '&lt;span style="font-size:16pt"&gt;QFI in N9&lt;/span&gt;', '', '&lt;span style="font-size:16pt"&gt;15.1.0&lt;/span&gt;', '', '&lt;span style="font-size:16pt"&gt;03-2018&lt;/span&gt;', '', '&lt;span style="font-size:16pt"&gt;SP#79&lt;/span&gt;', '', '&lt;span style="font-size:16pt"&gt;SP-180098&lt;/span&gt;', '', '&lt;span style="font-size:16pt"&gt;0063&lt;/span&gt;', '', '&lt;span style="font-size:16pt"&gt;1&lt;/span&gt;', '', '&lt;span style="font-size:16pt"&gt;F&lt;/span&gt;', '', '&lt;span style="font-size:16pt"&gt;NF Service Discovery Corrections&lt;/span&gt;', '', '&lt;span style="font-size:16pt"&gt;15.1.0&lt;/span&gt;', '', '&lt;span style="font-size:16pt"&gt;03-2018&lt;/span&gt;', '', '&lt;span style="font-size:16pt"&gt;SP#79&lt;/span&gt;', '', '&lt;span style="font-size:16pt"&gt;SP-180098&lt;/span&gt;', '', '&lt;span style="font-size:16pt"&gt;0064&lt;/span&gt;', '', '&lt;span style="font-size:16pt"&gt;3&lt;/span&gt;', '', '&lt;span style="font-size:16pt"&gt;F&lt;/span&gt;', '', '&lt;span style="font-size:16pt"&gt;UE mobility event notification&lt;/span&gt;', '', '&lt;span style="font-size:16pt"&gt;15.1.0&lt;/span&gt;', '', '&lt;span style="font-size:16pt"&gt;03-2018&lt;/span&gt;', '', '&lt;span style="font-size:16pt"&gt;SP#79&lt;/span&gt;', '', '&lt;span style="font-size:16pt"&gt;SP-180092&lt;/span&gt;', '', '&lt;span style="font-size:16pt"&gt;0066&lt;/span&gt;', '', '&lt;span style="font-size:16pt"&gt;4&lt;/span&gt;', '', '&lt;span style="font-size:16pt"&gt;C&lt;/span&gt;', '', '&lt;span style="font-size:16pt"&gt;Architectural solution for User Plane (UP) Security policy and User Plane Integrity Protection&lt;/span&gt;', '', '&lt;span style="font-size:16pt"&gt;15.1.0&lt;/span&gt;', '', '&lt;span style="font-size:16pt"&gt;03-2018&lt;/span&gt;', '', '&lt;span style="font-size:16pt"&gt;SP#79&lt;/span&gt;', '', '&lt;span style="font-size:16pt"&gt;SP-180098&lt;/span&gt;', '', '&lt;span style="font-size:16pt"&gt;0068&lt;/span&gt;', '', '&lt;span style="font-size:16pt"&gt;-&lt;/span&gt;', '', '&lt;span style="font-size:16pt"&gt;F&lt;/span&gt;', '', '&lt;span style="font-size:16pt"&gt;CN assistance information enhancement&lt;/span&gt;', '', '&lt;span style="font-size:16pt"&gt;15.1.0&lt;/span&gt;', '', '&lt;span style="font-size:16pt"&gt;03-2018&lt;/span&gt;', '', '&lt;span style="font-size:16pt"&gt;SP#79&lt;/span&gt;', '', '&lt;span style="font-size:16pt"&gt;SP-180098&lt;/span&gt;', '', '&lt;span style="font-size:16pt"&gt;0070&lt;/span&gt;', '', '&lt;span style="font-size:16pt"&gt;-&lt;/span&gt;', '', '&lt;span style="font-size:16pt"&gt;F&lt;/span&gt;', '', '&lt;span style="font-size:16pt"&gt;Inter-PLMN mobility when N26 is not used&lt;/span&gt;', '', '&lt;span style="font-size:16pt"&gt;15.1.0&lt;/span&gt;', '', '&lt;span style="font-size:16pt"&gt;03-2018&lt;/span&gt;', '', '&lt;span style="font-size:16pt"&gt;SP#79&lt;/span&gt;', '', '&lt;span style="font-size:16pt"&gt;SP-180093&lt;/span&gt;', '', '&lt;span style="font-size:16pt"&gt;0071&lt;/span&gt;', '', '&lt;span style="font-size:16pt"&gt;3&lt;/span&gt;', '', '&lt;span style="font-size:16pt"&gt;F&lt;/span&gt;', '', '&lt;span style="font-size:16pt"&gt;Interworking without N26 corrections&lt;/span&gt;', '', '&lt;span style="font-size:16pt"&gt;15.1.0&lt;/span&gt;', '', '&lt;span style="font-size:16pt"&gt;03-2018&lt;/span&gt;', '', '&lt;span style="font-size:16pt"&gt;SP#79&lt;/span&gt;', '', '&lt;span style="font-size:16pt"&gt;SP-180098&lt;/span&gt;', '', '&lt;span style="font</t>
  </si>
  <si>
    <t>&lt;h4&gt;4.3.6.2	Processing AF requests to influence traffic routing and/or Service Function Chaining for Sessions not identified by an UE address&lt;/h4&gt;</t>
  </si>
  <si>
    <t>23502.docx</t>
  </si>
  <si>
    <t>['', '----media/image46.emf----', '', 'Figure 4.3.6.2-1: Processing AF requests to influence traffic routing and/or Service Function Chaining for Sessions not identified by an UE address', '', 'NOTE\xa01:\tThe 5GC functions used in this scenario are assumed to all belong to the same PLMN (HPLMN in non-roaming case or VPLMN in the case of a PDU Session in LBO mode).', '', '0.\tThe PCF(s) subscribe to modifications of AF requests (Data Set = Application Data; Data Subset = AF traffic influence request information, Data Key = S-NSSAI and/or DNN and/or Internal Group Identifier or SUPI) from the UDR.', '', '1.\tTo create a new request, the AF invokes a Nnef_TrafficInfluence_Create service operation. The content of this service operation (AF request) is defined in clause\xa05.2.6.7. The request contains also an AF Transaction Id. If it subscribes to events related with PDU Sessions the AF indicates also where it desires to receive the corresponding notifications (AF notification reporting information).', '', '\tTo update or remove an existing request, the AF invokes a Nnef_TrafficInfluence_Update or Nnef_TrafficInfluence_Delete service operation providing the corresponding AF Transaction Id.', '', '\tThe Nnef_TrafficInfluence_Create (initiated by target AF) or Nnef_TrafficInfluence_Update (initiated by source AF or target AF) service operation may be used for the case of AF instance change. If Nnef_TrafficInfluence_Update service operation is invoked, the NEF is required to update the subscription resource. The Nnef_TrafficInfluence_Update service operation may include an updated notification target address. The updated subscription resource is used by the target AF.', '', 'NOTE\xa02:\tIf the source AF transfers the application context to the target AF, then target AF may create new subscription via Nnef_TrafficInfluence_Create operation or update existing subscription via Nnef_TrafficInfluence_Update. However, whether and how the application context transfer is done is out of this specification.', '', '2.\tThe AF sends its request to the NEF. If the request is sent directly from the AF to the PCF, the AF reaches the PCF selected for the existing PDU Session by configuration or by invoking Nbsf_management_Discovery service.', '', '\tThe NEF ensures the necessary authorization control, including throttling of AF requests and as described in clause\xa04.3.6.1, mapping from the information provided by the AF into information needed by the 5GC.', '', '3.\t(in the case of Nnef_TrafficInfluence_Create or Update): The NEF stores the AF request information in the UDR (Data Set = Application Data; Data Subset, Data Key = AF Transaction Internal ID, S-NSSAI and DNN and/or Internal Group Identifier(s) and/or Subscriber Category(s) or SUPI). The Data Subset identifies whether the information relates to AF traffic influence request information for traffic routing or AF traffic influence request information for service function chaining, as described in Table 5.2.12.2.1-1.', '', 'NOTE\xa03:\tBoth the AF Transaction Internal ID and S-NSSAI and DNN and/or Internal Group Identifier(s) and/or Subscriber Category(s) or SUPI are regarded as Data Key when the AF request information are stored into the UDR, see Table 5.2.12.2.1-1. The Subscriber Category(s) is determined by NEF as described in clause\xa04.3.6.1.', '', '\t(in the case of Nnef_TrafficInfluence_delete): The NEF deletes the AF requirements in the UDR (Data Set = Application Data; Data Subset, Data Key = AF Transaction Internal ID). The Data Subset identifies whether the information relates to AF traffic influence request information for traffic routing or AF traffic influence request information for service function chaining.', '', '\tThe NEF responds to the AF.', '', '4.\tThe PCF(s) that have subscribed to modifications of AF requests receive(s) a Nudr_DM_Notify notification of data change from the UDR. The Data Subset identifies whether the information relates to AF traffic influence request information for traffic routing or AF traffic influence request information for service function chaining.', '', '5.\tThe PCF determines if existing PDU Sessions are potentially impacted by the AF request. For each of these PDU Sessions, the PCF updates the SMF with corresponding new policy information about the PDU Session by invoking Npcf_SMPolicyControl_UpdateNotify service operation as described in steps 5 and 6 in clause\xa04.16.5.', '', '\tThe PCF validates whether the SFC identifier (if available) corresponds to an authorized SFC for the AF based on local configuration. If the validation has succeeded the PCF maps the SFC identifier to the corresponding Traffic Steering Policy identifier (i.e. TSP ID).', '', '\tThe PCF includes the Traffic Steering Policy ID(s) in the AF influence on traffic routing Enforcement Control information and/or N6-LAN Traffic Steering Enforcement Control information of the relevant PCC rule as defined in clause\xa06.3.1 of TS\xa023.503\xa0[20]. The PCF also includes the Metadata in the N6-LAN Traffic Steering Enforcement Control information of the PCC rule when Metadata was provided by the AF.', '', '\tIf the AF request includes a notification reporting request for UP path change, the PCF includes in the PCC rule(s) the information required for reporting the event, including the Notification Target Address pointing to the NEF or AF and the Notification Correlation ID containing the AF Transaction Internal ID.', '', '\tIf the AF request includes an EAS Correlation indication or indication of traffic correlation, PCF includes in the PCC rule(s) an EAS Correlation indication or indication of traffic correlation and a Traffic Correlation ID corresponding to a set of UEs that AF request aims at, also if AF request includes a common EAS IP address or common DNAI for a set of UEs, PCC rule includes the common EAS IP address or common DNAI.', '', '\tIn the case of AF influence on traffic routing, the PCF may, optionally, use service experience analytics per UP path, as defined in clause\xa06.4.3 of TS\xa023.288\xa0[50], to provide an updated list of DNAI(s) to the SMF.', '', '\tThe PCF may use the "Subscriber categories" as defined in "PDU Session policy control subscription information" in table 6.2-2 of TS\xa023.503\xa0[20] to determine whether the PDU Session is impacted by the AF request.', '', '6.\tWhen the updated policy information about the PDU Session is received from the PCF, the SMF may take appropriate actions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 '-\tDetermining if a common DNAI needs to be used as a target DNAI.', '', '-\tAdding, replacing or removing a UPF in the data path to e.g. act as an UL CL or a Branching Point e.g. as described in clause\xa04.3.5.', '', '-\tAllocate a new Prefix to the UE (when IPv6 multi-Homing applies).', '', '-\tUpdating the UPF in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'\tWhen the updated policy information about the PDU Session is received from the PCF, the SMF may take appropriate actions to assist the EAS discovery and re-discovery for PDU Session with Session Breakout connectivity model such as:', '', '-\tRetrieve the EAS deployment information as defined in clause\xa06.2.3.4.1 of TS\xa023.548\xa0[74].', '', '-\tProviding DNS message handling rule to forward DNS messages of the UE and/or report when detecting DNS messages as defined in clause\xa06.2.3.2.2 of TS\xa023.548\xa0[74].', '', '\tIn the case of AF influence on Service Function Chaining, the SMF may take appropriate actions to enforce the N6-LAN traffic steering control:', '', '-\tProvide N6-LAN traffic steering control parameters to UPF as described in clause\xa05.6.16 of TS\xa023.501\xa0[2].', '', '7.\tThe SMF may decide whether it is required to send the target DNAI to the AMF for triggering SMF/I-SMF (re)selection and then inform the target DNAI information for the current PDU session or for the next PDU session to AMF via Nsmf_PDUSession_SMContextStatusNotify service operation.', '']</t>
  </si>
  <si>
    <t>&lt;h4&gt;4.3.6.4	Transferring an AF request targeting an individual UE address to the relevant PCF&lt;/h4&gt;</t>
  </si>
  <si>
    <t>['', '----media/image48.emf----', '', 'Figure 4.3.6.4-1: Handling an AF request targeting an individual UE address to the relevant PCF', '', 'Depending on the AF deployment (see clause\xa06.2.10 of TS\xa023.501\xa0[2]), the AF may send the AF request to PCF directly, in which case step\xa01 is skipped, or via the NEF.', '', '1.\t[Conditional] If the AF sends the AF request via NEF, the AF sends Nnef_TrafficInfluenceCreate/Update/Delete Request targeting an individual UE address to the NEF. This request corresponds to an AF request to influence traffic routing to a local network and/or to a service function chain that targets an individual UE address.', '', '\tWhen NEF receives an AF request from AF, the NEF ensures the necessary authorization control and as described in clause\xa04.3.6.1, mapping from the information provided by the AF into information needed by the 5GC. The NEF responds to the AF.', '', '2.\t[Conditional] AF/NEF consumes Nbsf_Management_Discovery service operation (providing at least the UE address) to find out the address of the relevant PCF if the PCF address is not available on the NEF based on local configuration, otherwise step\xa01 is skipped.', '', 'NOTE\xa01:\tThe AF/NEF finds the BSF based on local configuration or using the NRF.', '', '3.\tBSF provides the PCF address in the Nbsf_Management_Discovery response to AF/NEF.', '', '4.\tIf step\xa01 was performed, NEF invokes the Npcf_PolicyAuthorization service to the PCF to transfer the AF request. If an AF sends the AF request directly to the PCF, AF invokes Npcf_PolicyAuthorization service and the PCF responds to the AF. To support the AF instance change, the Npcf_PolicyAuthorization_Create (initiated by target AF) or Npcf_PolicyAuthorization_Update (initiated by source AF or target AF) service operation may be used.', '', 'NOTE\xa02:\tIf the source AF transfers the application context to the target AF, then target AF may create new subscription via Npcf_PolicyAuthorization_Create or update existing subscription via Npcf_PolicyAuthorization_Update. However, whether and how the application context transfer is done is out of this specification.', '', "5.\tThe PCF authorizes the AF request. If the PCF determines that the requirements can't be authorized, it rejects the AF request. Once the PCF authorizes the AF request, the PCF updates the SMF with corresponding new PCC rule(s) with PCF initiated SM Policy Association Modification procedure as described in clause\xa04.16.5.2.", '', '\tThe PCF includes the Traffic Steering Policy ID(s) for AF influence on traffic routing Enforcement Control information and/or N6-LAN Traffic Steering Enforcement Control information in the relevant PCC rule as defined in clause\xa06.3.1 of TS\xa023.503\xa0[20].', '', '\tThe PCF may, optionally, use service experience analytics per UP path, as defined in clause\xa06.4.3 of TS\xa023.288\xa0[50], to provide a an updated list of DNAI(s) to the SMF.', '', '\tIf Npcf_PolicyAuthorization_Update service operation is invoked, the PCF is required to update the subscription resource. The Npcf_PolicyAuthorization_Update service operation may include an updated notification target address. The updated subscription resource is used by the target AF.', '', '\tWhen a PCC rule is received from the PCF, the SMF may take appropriate actions, when applicable,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and adding, replacing or removing UPF(s) in the data path, e.g. to act as UL CL, Branching Point and/or PDU Session Anchor e.g. as described in clause\xa04.3.5.', '', '-\tAllocate a new Prefix to the UE (when IPv6 multi-Homing applies).', '', '-\tUpdating the UPF regarding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'\tIn the case of AF influence on Service Function Chaining, the SMF may take appropriate actions to enforce the N6-LAN traffic steering control:', '', '-\tProvide N6-LAN traffic steering control parameters to UPF as described in clause\xa05.6.16 of TS\xa023.501\xa0[2].', '']</t>
  </si>
  <si>
    <t>&lt;h4&gt;4.8.2.2b	Network Triggered Connection Resume in RRC_INACTIVE with CN based MT communication handling&lt;/h4&gt;</t>
  </si>
  <si>
    <t>['', 'When the UE is in CM-CONNECTED with RRC_INACTIVE state with CN based mobile terminating (MT) communication handling, high latency communication as described in clause\xa05.31.8 of TS\xa023.501\xa0[2] is applied.', '', 'This procedure may be triggered by MT data, or a N1 procedure from SMF and UPF as shown in Figure 4.8.2.2b-1. When the procedure is triggered by other NFs (e.g. SMSF, LMF, GMLC), the UPF (or SMF) in the following figure should be replaced by the respective NF (the corresponding service operations used by other NFs when they communicate with AMF may also be different from the service operations used by SMF/UPF). For MT-SMS delivery request from SMSF, see also procedures defined in clause\xa04.13.3.6, clause\xa04.13.3.7 and clause\xa04.13.3.8.', '', 'During the procedure, the NG-RAN (i.e. gNB) performs RAN paging towards the UE based on the N2 message from the AMF in order to trigger the UE triggered Connection Resume procedure in clause\xa04.8.2.2.', '', '----media/image71.emf----', '', 'Figure 4.8.2.2b-1: Network Triggered Connection Resume for UE in RRC_INACTIVE with CN based MT communication handling', '', '1a.\tWhen downlink data is received and the SMF/UPF is requested to perform buffering as specified in clause\xa04.8.1.1a, the UPF/SMF checks with AMF for the possibility of data delivery, similar to step\xa02 of clause\xa04.24.2 with the following differences:', '', '-\tThe UPF provides the DL data size information of the QoS Flow when sending Data Notification to SMF if the UPF has received instruction from SMF.', '', 'NOTE\xa01:\tThe DL data size corresponds to the cumulative size of all the buffered packets in the UPF at the time when the UPF triggers the Data Notification. This is typically the size of the first DL packet, unless multiple DL packets arrive in a single burst before the UPF triggers the Data Notification.', '', '-\tIn the Namf_MT_EnableUEReachability the SMF may also send the following parameters the PPI, the ARP and the 5QI, DL data size and/or QFI for the QoS Flow of the PDU Session which triggered the request for paging policy differentiation as defined in clause\xa05.4.3.2 of TS\xa023.501\xa0[2].', '', '-\tThe AMF determines if the UE is reachable based on the stored eDRX values for RRC_INACTIVE state provided by NG-RAN in clause\xa04.8.1.1a. If the UE is unreachable, the AMF stores the information received in the Namf_MT_EnableUEReachability request and provides the Estimated Maximum Wait time in the reject response message based on the eDRX values for RRC_INACTIVE in AMF (steps 2-5 are postponed until the UE becomes reachable). If the UE is considered reachable, step\xa02 is executed immediately.', '', 'NOTE\xa02:\tThis handling is similar to CM-IDLE with eDRX. When the AMF provides the Estimated Maximum Wait time, it can consider the time needed for RRC level procedures (e.g. RRC RNA update procedure) when UE wakes up from the eDRX cycle.', '', 'NOTE\xa03:\tThe other NFs can use the Namf_Communication_N1N2MessageTransfer service operation to deliver the MT signalling.', '', '\tIf the SMF, after the reception of reject response in step\xa01.a.3 and while waiting for UE triggered Connection Resume indication (within the Estimated Maximum Wait time) from the AMF, receives any additional Data Notification message due to additional data packets for another QoS Flow associated with a higher priority (i.e. ARP priority level) than the priority indicated to the AMF in the previous Namf_MT_EnableUEReachability, or the SMF derive a different Paging Policy Indicator according to the additional Data Notification, the SMF invokes a new Namf_MT_EnableUEReachability indicating the higher priority or different Paging Policy Indicator to the AMF. The information contained in the new Namf_MT_EnableUEReachability request overrides the information from the previous Namf_MT_EnableUEReachability request that is stored in the AMF. If the SMF receives any additional Data Notification messages due to additional data packets for another QoS Flow associated with same or lower priority than the priority indicated to the AMF in the previous Namf_MT_EnableUEReachability or if the SMF has sent the second Namf_MT_EnableUEReachability message indicating the higher priority, based on local configuration, the SMF either buffers these Data Notification messages and does not send a new Namf_MT_EnableUEReachability message, or the SMF sends a new Namf_MT_EnableUEReachability message to AMF. If AMF receives DL data sizes for different QoS Flows from SMF, based on local configuration, the AMF may store the DL data size information for each QoS Flows and provides the information per QoS Flow to NG-RAN as in step\xa02 below.', '', "2.\tWhen the AMF determines that the UE is reachable, the AMF sends a RAN Paging Request message to NG-RAN with the request for the UE's RRC connection to be resumed. The AMF may include the following parameters in the RAN Paging Request message to trigger and enable RAN paging:", '', '-\tOn per QoS Flow basis the PPI, the ARP, DL data size, the 5QI and/or QFI for the QoS Flow(s) of the PDU Session; and/or', '', '\tA DL Signalling indication if the AMF receives MT signalling (i.e. via Namf_Communication_N1N2MessageTransfer) in step\xa01a.', '', '3.\tNG-RAN performs RAN paging towards the UE considering the parameters provided by the AMF. Based on the QFI and/or the DL data size for QoS Flow(s), if provided, the NG-RAN determines whether to set the MT-SDT indication as defined in TS\xa038.300\xa0[9]).', '', '4.\tWhen the UE receives RAN paging, it initiates the UE triggered Connection Resume procedure and NG-RAN notifies CN as specified in clause\xa04.8.2.2 including the N2 Notification in step\xa03b. If the Namf_MT_EnableUEReachability response was not sent in step\xa01.a.3 (i.e. the AMF has considered the UE is reachable in step\xa01), then the AMF sends the Namf_MT_EnableUEReachability response to the SMF along with step\xa04 of the UE triggered Connection Resume in RRC_INACTIVE procedure (see clause\xa04.8.2.2).', '', '5.\tThe UPF triggers downlink data delivery if there is any. The AMF sends downlink NAS messages if there is any.', '']</t>
  </si>
  <si>
    <t>&lt;h4&gt;4.15.3.1	Monitoring Events&lt;/h4&gt;</t>
  </si>
  <si>
    <t>['', 'The Monitoring Events feature is intended for monitoring of specific events in 3GPP system and making such monitoring events information reported via the NEF. It is comprised of means that allow NFs in 5GS for configuring the specific events, the event detection and the event reporting to the requested party.', '', 'To support monitoring features in roaming scenarios, a roaming agreement needs to be made between the HPLMN and the VPLMN. If the AMF/SMF in the VPLMN determine that normalisation of an event report is required, the AMF/SMF normalises the event report before sending it to the NEF.', '', 'The set of capabilities required for monitoring shall be accessible via NEF to NFs in 5GS. Monitoring Events via the UDM, the AMF, the SMF, the NSACF and the GMLC enables NEF to configure a given Monitor Event at UDM, AMF, SMF, NSACF or GMLC and reporting of the event via UDM and/or AMF, SMF, NSACF or GMLC. Depending on the specific monitoring event or information, it is the AMF, GMLC, NSACF or the UDM that is aware of the monitoring event or information and makes it reported via the NEF.', '', 'The following table enumerates the monitoring events and their detection criteria:', '', 'Table 4.15.3.1-1: List of events for monitoring capability', '', 'Event', '', 'Detection criteria', '', 'Which NF detects the event', '', 'Loss of Connectivity', '', 'Network detects that the UE is no longer reachable for either signalling or user plane communication (see NOTE\xa04).', '', 'The AF may provide a Maximum Detection Time, which indicates the maximum period of time without any communication with the UE after which the AF is to be informed that the UE is considered to be unreachable (see NOTE\xa07).', '', 'If Unavailability Period Duration has been provided by the UE, the AMF uses the remaining value of it to determine the foreseen Loss of Connectivity time as described in clause\xa05.4.1.4 of TS\xa023.501\xa0[2].', '', 'AMF', '', 'UE reachability', '', 'Detected when the UE transitions to CM-CONNECTED state or when the UE will become reachable for paging, e.g. Periodic Registration Update timer. It indicates when the UE becomes reachable for sending downlink data to the UE.', '', 'The AF may provide the following parameters:', '', '1)\tMaximum Latency;', '', '2)\tMaximum Response Time;', '', '3)\tSuggested number of downlink packets. (see NOTE\xa05 and NOTE\xa07).', '', 'This event requires the Reachability Filter set to UE reachable for DL traffic" (see clause\xa05.2.2.3.1-1). For the usage of this event, see clauses 4.2.5.2 and 4.2.5.3.', '', 'When requesting UE reachability monitoring, the AF may in addition request Idle Status Indication to be included in the UE reachability event reporting.', '', 'AMF, UDM', '', 'Location Reporting', '', 'This event is detected based on the Event Reporting Information Parameters that were received in the Monitoring Request (one-time reporting, maximum number of reports, maximum duration of reporting, periodicity, etc. as specified in clause\xa04.15.1).', '', 'It reports either the Current Location or the Last Known Location of a UE.', '', 'When AMF is the detecting NF:', '', 'One-time and Continuous Location Reporting are supported. For Continuous Location Reporting the serving node(s) sends a notification every time it becomes aware of a location change, with the granularity depending on the accepted accuracy of location (see NOTE 1).', '', 'For One-time Reporting with immediate reporting flag set, AMF reports the Last Known Location immediately.', '', 'When AMF is the detecting NF:', '', 'If the immediate reporting flag is not set, the AMF reports the UE Current Location (In case the AMF does not have the UE current location in the granularity as requested by the location report, the AMF retrieves the information via NG-RAN Location reporting procedure as defined in clause\xa04.10).', '', 'When GMLC is the detecting NF:', '', 'Immediate and Deferred Location Reporting is supported. For Deferred Location Reporting the event types UE availability, Area, Periodic Location and Motion are supported.', '', 'AMF, GMLC', '', 'Change of SUPI-PEI association', '', 'This event is detected when the association between PEI and subscription (SUPI) changes (USIM change).', '', 'UDM', '', 'Roaming status', '', "This event is detected based on the UE's current roaming status (the serving PLMN and/or whether the UE is in its HPLMN) and notification is sent when that status changes. (see NOTE 2).", '', 'If the UE is registered via both 3GPP and N3GPP Access Type, then both instances of Roaming status are included.', '', 'UDM', '', 'Communication failure', '', 'This event is detected when RAN or NAS level failure is detected based on connection release and it identifies RAN/NAS release code.', '', 'AMF', '', 'Availability after Downlink Data Notification failure', '', 'This event is detected when the UE becomes reachable again after downlink data delivery failure.', '', 'When requesting Availability after Downlink Data Notification failure monitoring, the AF may in addition request Idle Status Indication to be included in the UE reachability event reporting.', '', 'AMF', '', 'PDU Session Status', '', 'This event is detected when PDU session is established or released. (see NOTE\xa06)', '', 'SMF', '', 'Number of UEs present in a geographical area', '', 'This event is detected based on the Event Reporting Information Parameters that were received in the Monitoring Request (Level of aggregation, Sampling ratio, see clause\xa04.15.1).', '', 'It indicates the number of UEs that are in the geographical area described by the AF. The AF may ask for the UEs that the system knows by its normal operation to be within the area (Last Known Location) or the AF may request the system to also actively look for the UEs within the area (Current Location).', '', 'AMF', '', 'CN Type change', '', 'The event is detected when the UE moves between EPC and 5GC. It indicates the current CN type for a UE or a group of UEs when detecting that the UE switches between being served by a MME and an AMF or when accepting the event subscription. (see NOTE\xa03)', '', 'UDM', '', 'Downlink data delivery status', '', 'It indicates the downlink data delivery status in the core network. Events are reported at the first occurrence of packets being buffered, transmitted or discarded, including:', '', '-\tDownlink data in extended buffering, including:', '', '-\tFirst data packet buffered event', '', '-\tEstimated buffering time, as per clause\xa04.2.3.3', '', '-\tFirst downlink data transmitted event', '', '-\tFirst downlink data discarded event', '', 'SMF', '', 'UE reachability for SMS delivery', '', 'For SMS over NAS, this event is detected when an SMSF is registered for a UE and the UE is reachable as determined by the AMF and the UDM.', '', 'For SMS over IP, the event is detected when the UE is reachable as determined by the AMF and the UDM regardless of an SMSF being registered.', '', 'This enables the UE to receive an SMS. See clauses 4.2.5.2 and 4.2.5.3 (see NOTE\xa08).', '', 'UDM', '', 'UE memory available for SMS', '', 'This event is detected when the UDM receives UE memory available for SMS indication from the SMSF as part of Alert procedure as specified in clause\xa05.1.8 of TS\xa023.540\xa0[84]', '', 'UDM', '', 'Number of registered UEs or established PDU Sessions', '', 'It indicates the current number of registered UEs or established PDU Sessions for a network slice that is subject to NSAC.', '', 'For One-time Reporting with Immediate Reporting Flag set, NSACF reports the number of registered UEs or established PDU Sessions immediately.', '', 'NSACF', '', 'Area Of Interest', '', 'It indicates change of the UE presence in the Area Of Interest.', '', 'AMF, GMLC', '', 'Group Member List Change', '', 'It indicates the changes on the members of the group.', '', 'This event apply to a group of UEs (identified by an External Group ID), such as 5G VN group (see NOTE\xa09) or other groups.', '', 'UDM', '', 'Session inactivity time', '', 'This event is detected by the SMF when the PDU Session has no data transfer for a period specified by the Inactivity Timer. via the User plane status information event, see clause\xa05.2.8.3.1.', '', 'SMF', '', 'Traffic volume', '', 'This event measures the traffic volume (UL and DL) aggregated for the PDU Session (NOTE\xa010).', '', 'UPF', '', 'UL/DL data rate', '', 'This event measures the data rate (UL and DL) aggregated for the PDU Session (NOTE\xa010).', '', 'UPF', '', 'Application Detection', '', 'Detection of application start or stop', '', '(See NOTE\xa011), as described in clause\xa06.1.3.18 of TS\xa023.503\xa0[20].', '', 'PCF', '', 'NOTE\xa01:\tLocation granularity for event request, or event report, or both could be at cell level (Cell ID) or TA level. The granularity can also be expressed by other formats such as geodetic uncertainty shapes (e.g. polygons, circles, etc.) or civic addresses (e.g. streets, districts, etc.) which can be mapped by NEF to AMF specific granularity levels.', '', 'NOTE\xa02:\tRoaming status means whether the UE is in HPLMN or VPLMN based on the most recently received registration state in the UDM.', '', 'NOTE\xa03:\tCN type of CN Type change event is defined in clause\xa05.17.5.1 of TS\xa023.501\xa0[2].', '', 'NOTE\xa04:\tIn the case of UDM service operation information flow, the UDM should set the subscribed periodic registration timer to a smaller value than the value of Maximum Detection Time, since the value of the mobile reachable timer is larger than the value of the periodic registration timer.', '', 'NOTE\xa05:\tMaximum Latency, Maximum Response Time and Suggested number of downlink packets are defined in clause\xa04.15.6.3a.', '', 'NOTE\xa06:\tThe NEF makes a mapping between the 5GS internal event "PDU Session Status" and the T8 API event "PDN Connectivity Status".', '', 'NOTE\xa07:\tThe preferred method for provisioning Network Configuration Parameters is External Parameter Provisioning specified in clause\xa04.15.6.3a. Provisioning event specific parameters as part of Monitoring Request is expected to be used only by the AF that does not support Parameter Provisioning procedure specified in clause\xa04.15.6.3a.', '', 'NOTE\xa08:\tThe NEF maps between the T8 API event "UE reachability" with reachability type SMS and the 5GS internal event "UE reachability for SMS delivery" for SMS over NAS.', '', '\tThe event "UE reachability for SMS delivery" for SMS over IP is used by HSS as described in clause\xa05.5.6.3 of TS\xa023.632\xa0[68].', '', 'NOTE\xa09:\t5G VN group management is defined in the clause\xa05.29.2 of TS\xa023.501\xa0[2].', '', 'NOTE\xa010:\tNEF subscribes to the UPF event applicable for a PDU session via SMF and the result is exposed to NEF by UPF directly. The corresponding procedure for NEF to trigger the UPF event can be found in clause\xa04.15.3.2.3.', '', 'NOTE 11:\tThis event uses bulk subscription/notification, which may impact the PCF/SMF/UPF performance.', '', '', '']</t>
  </si>
  <si>
    <t>&lt;h5&gt;4.15.3.2.3b	Specific NEF service operations information flow for loss of connectivity and UE reachability&lt;/h5&gt;</t>
  </si>
  <si>
    <t>['', 'The procedure is used by the AF to subscribe to notifications and to explicitly cancel a previous subscription for loss of connectivity and UE reachability.', '', '----media/image135.emf----', '', 'Figure 4.15.3.2.3b-1: Nnef_EventExposure_Subscribe, Unsubscribe and Notify operations or loss of connectivity and UE reachability', '', '1.\tStep 1 to step\xa03b of Figure 4.15.3.2.3-1 are performed with the following differences:', '', '-\tFor Loss of Connectivity, the subscription request may include Maximum Detection Time (see Table 4.15.3.1-1).', '', '-\tFor UE reachability, the subscription request may include Maximum Latency, Maximum Response Time and/or Suggested number of downlink packets (see Table 4.15.3.1-1). In step\xa03a of Figure 4.15.3.2.3-1, the UDM may include Maximum Response Time in the subscription request to the AMF.', '', 'NOTE\xa01:\tIt is expected that Maximum Latency, Maximum Response Time and/or Suggested number of downlink packets included in the subscription request is only used by the AF that does not support Parameter Provisioning procedure specified in clause\xa04.15.6.3a.', '', '-\tFor UE reachability, the AF may include Idle Status Indication request. If Idle Status Indication request is included, the NEF includes it in Nudm_EventExposure_Subscribe message. If the UDM receives Idle Status Indication request, it includes it in Namf_EventExposure_Subscribe message. If the NEF does not support the requested Idle Status Indication, then depending on operator policies, the NEF rejects the request.', '', '2.\t[Conditional] If the subscribed periodic registration timer has not been set according to any subscription request, or a Network Configuration as defined in clause\xa04.15.6.3a the UDM shall set the subscribed periodic registration timer using the Maximum Detection Time or Maximum Latency; otherwise if the subscribed periodic registration timer was previously set by a different subscription identified by a different Notification Target Address (+ Notification Correlation ID), or set by a different Network Configuration identified by a different NEF reference ID for the same UE and if the newly received Maximum Detection Time or Maximum Latency is lower than the provided subscribed periodic registration timer, the UDM shall set the subscribed periodic registration timer using the newly received Maximum Detection Time or Maximum Latency.', '', '\tIf Nudm_EventExposure_Unsubscribe request is performed in step\xa01, the UDM shall recalculate the subscribed periodic registration timer based on the remaining event subscriptions and/or Network Configurations.', '', '\tIn addition for UE reachability subscription, if the newly received Maximum Response Time is longer than the provided subscribed Active Time (i.e. previously provided Maximum Response Time), the UDM shall set the subscribed Active Time using the newly received Maximum Response Time. If the suggested number of downlink packets is newly received, the UDM shall add the newly received suggested number of downlink packets to the currently used value of suggested number of downlink packets if the aggregated value is within the operator defined range.', '', '\tIf Nudm_EventExposure_Unsubscribe request is performed in step\xa01, the UDM shall recalculate the subscribed Active Time and/or Suggested Number of Downlink Packets based on the remaining event subscriptions and/or Network Configurations.', '', '\tIf the subscribed periodic registration timer or the subscribed Active Time are set or modified, the UDM sends the Nudm_SDM_Notification request to related serving AMF(s). If the AMF receives a subscribed periodic registration timer value from the UDM, it allocates the received value to the UE as the periodic registration timer at subsequent Registration procedure. The AMF starts monitoring of the expiration of the mobile reachable timer for Loss of Connectivity (if required) and starts monitoring of the UE entering connected mode for UE reachability (if required).', '', '\tIf the suggested number of downlink packets are set or modified, the UDM sends the Nudm_SDM_Notification request to related serving SMF(s). The SMF configures the data buffer at the SMF/UPF according the suggested number of downlink packets.', '', '\tIf the provided value is updated by the UDM, the UDM may notify the NEF (which then notifies the AF) of the actual value that is being applied in the 3GPP network.', '', '3.\tStep 4 to step\xa05 of Figure 4.15.3.2.3-1 are performed.', '', '4.\tStep 6c to step\xa06d of Figure 4.15.3.2.3-1 are performed with the following differences:', '', '-\tFor Loss of Connectivity, the event is detected when the mobile reachability timer expires or when the UE has provided Unavailability Period Duration during the Registration procedure without including Start of Unavailability Period or when unavailability period starts based on Start of Unavailability Period stored in UE context at AMF or Deregistration procedure as described in clause\xa05.4.1.4 of TS\xa023.501\xa0[2].', '', '-\tFor UE reachability, the event is detected when the UE changes to connected mode or when the UE will become reachable for paging.', '', '-\tFor UE reachability, if Idle Status Indication request was included in step\xa01 and the AMF supports Idle Status Indication, the AMF includes also the Idle Status Indication.', '', '5.\tStep\xa08 of Figure 4.15.3.2.3-1 is performed.', '']</t>
  </si>
  <si>
    <t>&lt;h5&gt;4.15.3.2.5	Information flow for downlink data delivery status with SMF buffering&lt;/h5&gt;</t>
  </si>
  <si>
    <t>['', 'The procedure is used if the SMF requests the UPF to forward downlink data packets that are subject of extended buffering in the SMF. The procedure describes a mechanism for the Application Function to subscribe downlink data delivery status notifications. The downlink data delivery status notifications relates to high latency communication, see also clauses 4.24.2 and 4.2.3.3.', '', 'Cancelling the subscription is done by sending Nnef_EventExposure_Unsubscribe request identifying the subscription to cancel with Subscription Correlation ID in the same order as indicated in figure 4.15.3.2.5-1 for the corresponding subscribe requests. Step\xa00 and the notification steps 7 to 9 are not applicable in cancellation case.', '', '----media/image137.emf----', '', 'Figure 4.15.3.2.5-1: Information flow for downlink data delivery status with SMF buffering', '', '0.\tThe SMF (in the non-roaming case the SMF, in the roaming case the V-SMF, in the case of PDU session with I-SMF the I-SMF) configures the relevant UPF to forward downlink data packets towards the SMF as described in clause\xa05.8.3 in 23.501\xa0[2]. The SMF decides to apply this behaviour based on the "expected UE behaviour". Alternatively, step\xa00 is triggered by step\xa03,', '', '1.\tThe AF sends Nnef_EventExposure_Subscribe Request to NEF requesting notification for event "Downlink data delivery status" with traffic descriptor (e.g. the source of the downlink IP or Ethernet traffic) for a UE or group of UEs. If the reporting event subscription is authorized by the NEF, the NEF records the association of the event trigger and the requester identity. The Downlink data delivery status events include:', '', '-\tFirst downlink Packet in extended buffering event:', '', '-\tThis event is triggered when the first new downlink data packet is buffered with extended buffering matching the traffic descriptor.', '', '-\tin notifications about this Downlink data delivery status, the SMF provides the Extended Buffering time as determined in clause\xa04.2.3.3.', '', '-\tFirst downlink Packet discarded:', '', '-\tThis event occurs when the first packet matching the traffic descriptor is discarded because the Extended Buffering time, as determined by the SMF, expires or the amount of downlink data to be buffered is exceeded.', '', '-\tFirst Downlink Packet transmitted:', '', '-\tThis event occurs when the first packet matching the traffic descriptor is transmitted after previous buffering or discarding of corresponding packet(s) because the UE of the PDU Session becomes ACTIVE and buffered data can be delivered to UE according to clause\xa04.2.3.3.', '', '2.\tThe NEF sends the Nudm_EventExposure_Subscribe Request to UDM. Identifier of the UE or group of UEs, the traffic descriptor, monitoring event received from AF in step\xa01 and notification endpoint of the NEF are included in the message. If the reporting event subscription is authorized by the UDM, the UDM records the association of the event trigger and the requester identity. Otherwise, the UDM continues in step\xa05 indicating failure.', '', '3.\tThe UDM sends the Nsmf_EventExposure_Subscribe Request message to each SMF where at least one UE identified in step\xa02 has a PDU session established. If the UDM is able to derive the applicable DNN and S-NSSAI from the traffic descriptor via configured information, the UDM may send Nsmf_EventExposure_Subscribe Request messages only to SMFs with PDU sessions with that DNN and S-NSSAI for such UEs and includes the Identifier of the UE or Internal-Group-Id, traffic descriptor, monitoring event and the notification endpoint of NEF received in step\xa02 are included in the message. If the UDM becomes aware that such a UE has a PDU session established with the DNN and S-NSSAI corresponding to the traffic descriptor at a later time than when receiving step\xa02, the UDM then executes step\xa03.', '', '\tIn the case of home-routed PDU session or PDU session with I-SMF, the UDM sends the Nsmf_EventExposure_Subscribe Request message to each H-SMF or SMF and the H-SMF or SMF further sends Nsmf_EventExposure_Subscribe Request message to each related V-SMF or I-SMF. Steps 7-8 are performed by V-SMF or I-SMF.', '', '4.\tThe SMF sends the Nsmf_EventExposure_Subscribe Response message to the UDM.', '', '5.\tThe UDM send sends the Nsmf_EventExposure_Subscribe response message to the NEF.', '', '6.\tThe NEF sends the Nsmf_EventExposure_Subscribe response to the AF.', '', '7.\tThe SMF detects a change in Downlink Data Delivery Status event as described in clause\xa04.2.3. The SMF becomes aware that Downlink Packet(s) require extended buffering via a Namf_Communication_N1N2MessageTransfer service operation with the AMF. If the SMF decides to discard packets, the "Downlink Packet(s) discarded event" is detected. The SMF detects that previously buffered packets can be transmitted by the fact that the related PDU session becomes ACTIVE.', '', '8.\tThe SMF sends the Nsmf_EventExposure_Notify with Downlink Delivery Status event message to NEF.', '', '9.\tThe NEF sends Nnef_EventExposure_Notify with Downlink Delivery Status event message to AF.', '']</t>
  </si>
  <si>
    <t>&lt;h5&gt;4.15.3.2.7	Information flow for Availability after DDN Failure with SMF buffering&lt;/h5&gt;</t>
  </si>
  <si>
    <t>['', 'The procedure is used if the SMF requests the UPF to forward packets that are subject of buffering in the SMF. The procedure describes a mechanism for the Application Function to subscribe to notifications about availability after downlink data notification failure. The Availability after Downlink Data Notification failure event is related to high latency communication, see also clauses 4.24.2 and 4.2.3.3.', '', 'Cancelling the subscription is done by sending EventExposure_Unsubscribe requests identifying the subscription to cancel with the Subscription Correlation ID in the same order as indicated in figure 4.15.3.2.7-1 for the corresponding subscribe requests (the AMF unsubscribes the DDN Failure status notification by sending the Nsmf_PDUSession_UpdateSMContext Request message to each SMF in step\xa05). Step\xa00 and the notification steps 9 to 13 are not applicable in the cancellation case.', '', '----media/image138.emf----', '', 'Figure 4.15.3.2.7-1: Information flow for availability after DDN Failure with SMF buffering', '', '0.\tThe SMF (in the no-roaming case the H-SMF. in the roaming case the V-SMF, in the case of PDU session with I-SMF the I-SMF) configures the relevant UPF to forward packets to the SMF as described in clause\xa05.8.3 in 23.501\xa0[2]. The SMF decides to apply this behaviour based on the "expected UE behaviour". Alternatively, step\xa00 is triggered by step\xa05.', '', '1.\tThe AF sends Nnef_EventExposure_Subscribe Request to the NEF requesting notifications for "Availability after DDN Failure" for a UE or group of UEs and providing a traffic descriptor identifying the source of the downlink IP or Ethernet traffic. If the reporting event subscription is authorized by the NEF, the NEF records the association of the event trigger and the requester identity.', '', '\tThe AF may include Idle Status Indication request in the Nnef_EventExposure_Subscribe Request. If Idle Status Indication request is included, the NEF includes it in Nudm_EventExposure_Subscribe message. If the NEF does not support the requested Idle Status Indication, then depending on operator policies, the NEF rejects the request.', '', '2.\tThe NEF sends the Nudm_EventExposure_Subscribe Request to UDM. Identifier of the UE or group of UEs, the traffic descriptor, monitoring event received from AF at step\xa01 and notification endpoint of the NEF are included in the message. If the reporting event subscription is authorized by the UDM, the UDM records the association of the event trigger and the requester identity. Otherwise, the UDM continues in step\xa07 indicating failure.', '', '\tIf the UDM receives Idle Status Indication request, it includes it in Namf_EventExposure_Subscribe message.', '', '3.\tThe UDM sends Namf_EventExposure_Subscribe messages to the AMF(s) which serve the UE(s) identified in step2 to subscribe to "Availability after DDN Failure". The UDM includes the DNN and S-NSSAI as well as the Traffic Descriptor if available A separate subscription is used for each UE. The NEF notification endpoint received in step\xa02 is included in the message. If the UDM becomes aware that such a UE is registered at a later time than when receiving step\xa02, the UDM then executes step\xa03.', '', '4.\tThe AMF acknowledges the execution of Namf_EventExposure_Subscribe.', '', '5.\tIf PDU Session exists for the DNN and S-NSSAI, the AMF subscribes to DDN Failure status notification by sending the Nsmf_PDUSession_UpdateSMContext Request message to each SMF, requesting the SMF to notify DDN Failure. The AMF also includes in Nsmf_PDUSession_UpdateSMContext the Traffic Descriptor and NEF correlation ID if received from the UDM. For new PDU Session establishment towards a DNN and S-NSSAI, the AMF subscribes to DDN Failure status notification in Nsmf_PDUSession_CreateSMContext Request message if the UDM has subscribed to Availability after DDN Failure event.', '', '\tIn the case of home-routed PDU session or PDU session with I-SMF, the AMF sends Nsmf_PDUSession_UpdateSMContext Request message(s) to the related V-SMF(s) or I SMF(s). Steps 9-10 are performed by those V-SMF(s) or I-SMF(s).', '', '6.\tThe (I/V-)SMF sends the Nsmf_PDUSession_UpdateSMContext response message to the AMF.', '', 'NOTE:\tStep 7 can happen any time after step\xa04.', '', '7.\tThe UDM sends the Nudm_EventExposure_Subscribe response to the NEF.', '', '8.\tThe NEF sends the Nsmf_EventExposure_Subscribe response to the AF.', '', '9-10.\tThe SMF is informed that the UE is unreachable via a Namf_Communication_N1N2MessageTransfer service operation. The SMF then decides to discard downlink packets received from the UPF. By comparing those discarded downlink packets received from the UPF with the Traffic Descriptor(s) received in the event subscription(s), the SMF determines whether DDN Failure due to any traffic from an AF is to be notified to the AMF and if so, the SMF sends the DDN Failure status, by means of Nsmf_PDUSession_SMContextStatusNotify message including NEF Correlation ID, to the AMF. If the UE is not reachable after the AMF received the DDN Failure notification from the SMF, the AMF shall set a Notify-on-available-after-DDN-failure flag corresponding to the NEF Correlation ID.', '', '11-12.\t[Conditional] The AMF detects the UE is reachable and sends the event report(s) based on the Notify-on-available-after-DDN-failure flag, by means of Namf_EventExposure_Notify message(s), only to the NEF(s) indicated as notification endpoint(s) identified via the corresponding subscription in step\xa03. In this way, only the AF(s) for which DL traffic transmission failed are notified.', '', '\tIf the AMF received Idle Status Indication request in step\xa03 and the AMF supports Idle Status Indication, the AMF includes also the Idle Status Indication.', '', '13.\tThe NEF sends Nnef_EventExposure_Notify message with the "Availability after DDN Failure" event to AF.', '']</t>
  </si>
  <si>
    <t>&lt;h4&gt;4.15.6.6	Setting up an AF session with required QoS procedure&lt;/h4&gt;</t>
  </si>
  <si>
    <t>['', '----media/image151.emf----', '', 'Figure 4.15.6.6-1: Setting up an AF session with required QoS procedure', '', '1.\tThe AF sends a request to reserve resources for an AF session using Nnef_AFsessionWithQoS_Create request message (UE address, AF Identifier, Flow description information or External Application Identifier, QoS Reference or individual QoS parameters, Alternative Service Requirements (as described in clause\xa06.1.3.22 of TS\xa023.503\xa0[20]), DNN, S-NSSAI) to the NEF. Optionally, QoS monitoring requirements, Indication of ECN marking for L4S, PDU Set QoS Parameters (as described in clause\xa05.7.7 of TS\xa023.501\xa0[2]) and Protocol Description (as described in clause\xa05.37.5 or 5.37.8.3 of TS\xa023.501\xa0[2]) can be included in the AF request. For a Multi-modal service, the AF may provide a Multi-modal Service ID together with Multi-modal Service Requirements information for each data flow, as described in clause\xa06.1.3.27.3 of TS\xa023.503\xa0[20]. Optionally, a period of time or a traffic volume for the requested QoS can be included in the AF request. The AF may, instead of a QoS Reference, provide one or more of the following individual QoS parameters: Requested 5GS Delay (optional), Requested Priority (optional), Requested Guaranteed Bitrate, Requested Maximum Bitrate, Maximum Burst Size and Requested Packet Error Rate. The AF may also provide an Averaging Window value for deriving such parameters for GBR QoS Flows. Regardless of whether the AF request is formulated using a QoS Reference or individual QoS parameters, the AF may also provide one or more of the following parameters that describe the traffic characteristics: flow direction, Burst Arrival Time at UE (uplink) or UPF (downlink), Periodicity, Time domain, Survival Time, Capability for BAT adaptation or BAT Window, Periodicity Range. The AF may also provide an RT Latency Indication. The optional Alternative Service Requirements provided by the AF shall either contain QoS References or Requested Alternative QoS Parameter Set(s) in a prioritized order as described in clause\xa06.1.3.22 of TS\xa023.503\xa0[20]. Optionally, Packet Delay Variation requirements can be included in the AF request as described in clause\xa06.1.3.26 of TS\xa023.503\xa0[20]. Optionally, the AF may provide QoS duration and QoS inactivity interval in order to indicate PCF the time period when the QoS should be applied.', '', 'NOTE\xa01:\tFor multi-modal flows related to multiple UEs, multiple UE-specific AF requests are used and the AF provided information to NEF is the same as single UE case (as defined in clause\xa05.37.2 of TS\xa023.501\xa0[2]).', '', '2.\tThe NEF authorizes the AF request that contains a single UE address and may apply policies to control the overall amount of QoS authorized for the AF. If the authorisation is not granted, all steps (except step\xa05) are skipped and the NEF replies to the AF with a Result value indicating that the authorisation failed. The NEF assigns a Transaction Reference ID to the Nnef_AFsessionWithQoS_Create request.', '', '\tThe NEF determines whether to invoke the TSCTSF or to directly contact the PCF based on operator configuration. This determination may use the presence of a QoS Reference or individual QoS parameters in the AF request. The determination may also use the AF identifier or the presence of AF provided parameters that describe the traffic characteristics in the AF request.', '', 'NOTE\xa02:\tThe determination can also be based on an SLA between operator and application provider, e.g. using the DNN/S-NSSAI for the AF session according to the SLA.', '', '\tIf the NEF determines not to invoke the TSCTSF, then steps 3, 4, 5, 6, 7, 8 are executed, otherwise, steps 3a, 3b, 4a, 4b, 5, 6a, 7a, 7b, 8 are executed.', '', '3.\tIf the NEF determines to contact the PCF directly without invoking the TSCTSF, the NEF uses the UE address to discover the PCF from the BSF. The NEF forwards received parameters to the PCF in the Npcf_PolicyAuthorization_Create request. Any optionally received period of time or traffic volume mapped and forwarded as sponsored data connectivity information (as defined in TS\xa023.503\xa0[20]).', '', '\tIf the AF is considered to be trusted by the operator, the AF uses the Npcf_PolicyAuthorization_Create request message to interact directly with PCF to request reserving resources for an AF session.', '', '3a.\tIf the NEF determines to invoke the TSCTSF, the NEF forwards received parameters in the Ntsctsf_QoSandTSCAssistance_Create request message to the TSCTSF. Any optionally received period of time or traffic volume is mapped and forwarded as sponsored data connectivity information (as defined in TS\xa023.503\xa0[20]).', '', '\tIf the AF is considered to be trusted by the operator, the AF uses the Ntsctsf_QoSandTSCAssistance_Create request message to interact directly with TSCTSF to request reserving resources for an AF session.', '', '\tA TSCTSF address may be locally configured (a single TSCTSF per DNN/S-NSSAI) in the NEF, PCF and trusted AF. Alternatively, the NEF uses the AF Identifier to determine the DNN/S-NSSAI and uses the DNN/S-NSSAI to discover the TSCTSF from the NRF.', '', '3b.\tThe TSCTSF determines whether it has an AF session with a PCF for the given UE address. In this case the TSCTSF sends a Npcf_PolicyAuthorization_Update request message to the PCF and forwards the received parameters after executing the adjustment and mapping actions described below.', '', '\tIf the TSCTSF does not have an AF-session for a given UE address, the TSCTSF discovers the PCF and a Npcf_PolicyAuthorization_Create request message to the PCF.', '', '\tIf the TSCTSF receives a Requested 5GS Delay, the TSCTSF calculates a Requested PDB by subtracting the UE-DS-TT Residence Time (either provided by the PCF or pre-configured at TSCTSF) from the Requested 5GS Delay and sends the Requested PDB to the PCF instead of the Requested 5GS Delay. If the TSCTSF receives any of the following parameters: flow direction, Burst Arrival Time, Periodicity, Time domain, Survival Time, Capability for BAT adaptation or BAT Window, Periodicity Range from the NEF, the TSCTSF determines the TSC Assistance Container and sends it to the PCF instead of these parameters.', '', '4.\tFor requests received from the NEF in step\xa03, the PCF determines whether the request is authorized and notifies the NEF if the request is not authorized.', '', '\tIf the request is authorized, the PCF derives the required QoS parameters of the PCC rule based on the information provided by the NEF and determines whether this QoS is allowed (according to the PCF configuration) and notifies the result to the NEF. If the AF is considered to be trusted by the operator, the PCF sends the Npcf_PolicyAuthorization_Create response message directly to AF.', '', '\tIf the PCF receives the individual QoS parameters instead of QoS Reference, the PCF determines a 5QI that matches the individual QoS parameters as described in clause\xa06.1.3.22 of TS\xa023.503\xa0[20]. It also sets the GBR and MBR for the PCC rule according to the requested values. The PCF may use the Requested Priority from the AF to determine Priority Level as defined in clause\xa05.7.3.3 of TS\xa023.501\xa0[2]. Requested individual QoS parameter values supersede default values for the 5QI.', '', '\tIf the PCF receives the RT Latency Indication described in clause\xa06.1.3.22 of TS\xa023.503\xa0[20], the PCF executes Uplink-Downlink Transmission Coordination as described in clause\xa05.37.7 of TS\xa023.501\xa0[2] and the associated QoS monitoring for the two correlated QoS Flows as described in clause\xa06.1.3.27.2 of TS\xa023.503\xa0[20].', '', '\tIf the PCF receives PDU Set QoS parameters described in clause\xa05.7.7 of TS\xa023.501\xa0[2], the PDU Set QoS parameters are applied as described in clause\xa06.1.3.22 of TS\xa023.503\xa0[20].', '', '\tIf the PCF receives an explicit indication (i.e. Indication of ECN marking for L4S) as described in clause\xa06.1.3.22 of TS\xa023.503\xa0[20], PCF decides that the service data flow supports ECN marking for L4S. PCF then indicates to the SMF to enable ECN marking for L4S for that QoS flow.', '', '\tIn addition, if the Alternative Service Requirements are provided, the PCF derives the Alternative QoS parameter set(s) in the same way from the one or more QoS Reference parameters or the Requested Alternative QoS Parameter Set(s) contained in the Alternative Service Requirements keeping the same prioritized order (as defined in clause\xa06.1.3.22 of TS\xa023.503\xa0[20]).', '', 'NOTE\xa03:\tThe PCF derived Alternative QoS parameter set(s) for the PCC rule are subsequently used to establish Alternative QoS Profile(s). The Alternative QoS Profile parameters provided to the NG-RAN are specified in clause\xa05.7.1.2a of TS\xa023.501\xa0[2].', '', '\tFor multi-modal flows, the PCF derives the required QoS parameters in the PCC rules and generates the QoS monitoring requirements policy for each media flow, based on the information provided by the NEF.',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'4a.\tFor requests received from the TSCTSF in step\xa03b, the PCF determines whether the request is authorized and notifies the TSCTSF if the request is not authorized.', '', '\tIf the request is authorized, the PCF derives the required QoS parameters of the PCC rule in the same way it is described in step\xa04 based on the information provided by the TSCTSF and determines whether this QoS is allowed (according to the PCF configuration) and notifies the result to the TSCTSF.',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'\tIf the PCF receives a subscription for the 5GS Bridge/Router information from the TSCTSF, if the PCF does not have the 5GS Bridge/Router information for the PDU Session, the PCF uses the PCF initiated SM Policy Association Modification procedure as described in clause\xa04.16.5.2 to subscribe for 5GS Bridge/Router information event from the SMF. Once the PCF has the 5GS Bridge/Router information, the PCF notifies the TSCTSF for the 5GS Bridge/Router information (including the UE-DS-TT Residence Time).', '', '4b.\tThe TSCTSF sends a Ntsctsf_QoSandTSCAssistance_Create response message (Transaction Reference ID, Result) to the NEF. Result indicates whether the request is granted or not.', '', '\tIf the AF is considered to be trusted by the operator, the TSCTSF sends the Ntsctsf_QoSandTSCAssistance_Create response message directly to AF.', '', '5.\tThe NEF sends a Nnef_AFsessionWithQoS_Create response message (Transaction Reference ID, Result) to the AF. Result indicates whether the request is granted or not.', '', '6.\tThe NEF shall send a Npcf_PolicyAuthorization_Subscribe message to the PCF to subscribe to notifications of Resource allocation status and may subscribe to other events described in clause\xa06.1.3.18 of TS\xa023.503\xa0[20].', '', '6a.\tThe TSCTSF shall send a Npcf_PolicyAuthorization_Subscribe message to the PCF to subscribe to notifications of Resource allocation status and may subscribe to other events described in clause\xa06.1.3.18 of TS\xa023.503\xa0[20].', '', '\tThe TSCTSF that receives Capability for BAT adaptation or BAT Window in step\xa03a shall subscribe to notification on BAT offset via sending a Npcf_PolicyAuthorization_Subscribe request message to the PCF.', '', '7.\tWhen the event condition is met, e.g. that the establishment of the transmission resources corresponding to the QoS update succeeded or failed, the PCF sends Npcf_PolicyAuthorization_Notify message to the NEF notifying about the event.', '', '\tIf the AF is considered to be trusted by the operator, the PCF sends the Npcf_PolicyAuthorization_Notify message directly to AF.', '', '7a.\tWhen the event condition is met, e.g. that the establishment of the transmission resources corresponding to the QoS update succeeded or failed, the PCF sends Npcf_PolicyAuthorization_Notify message to the TSCTSF notifying about the event.', '', '7b.\tThe TSCTSF sends Ntsctsf_QoSandTSCAssistance_Notify message with the event reported by the PCF to the NEF.', '', '\tIf the AF is considered to be trusted by the operator, the TSCTSF sends the Ntsctsf_QoSandTSCAssistance_Notify message directly to AF.', '', '8.\tThe NEF sends Nnef_AFsessionWithQoS_Notify message with the event reported by the PCF to the AF.', '', 'The AF may send Nnef_AFsessionWithQoS_Revoke request to NEF in order to revoke the AF request. The NEF authorizes the revoke request and triggers the Ntsctsf_QoSandTSCAssistance_Delete and/or Npcf_PolicyAuthorization_Delete service operations for the AF request.', '']</t>
  </si>
  <si>
    <t>&lt;h5&gt;5.2.5.3.2	Npcf_PolicyAuthorization_Create service operation&lt;/h5&gt;</t>
  </si>
  <si>
    <t>['', '&lt;b&gt;Service operation name:&lt;/b&gt; Npcf_PolicyAuthorization_Create', '', '&lt;b&gt;Description:&lt;/b&gt; Authorize the request and optionally determines and installs SM Policy Control Data according to the information provided by the NF Consumer or provides Port Management Information Container for ports on DS-TT or NW-TT, or User plane node Management Information Container.', '', '&lt;b&gt;Inputs, Required:&lt;/b&gt; UE (IP or MAC) address, identification of the application session context.', '', '&lt;b&gt;Inputs, Optional:&lt;/b&gt; GPSI(s) or SUPI(s) if available, Internal Group Identifier, DNN if available, S-NSSAI if available, Media type, Media format, bandwidth requirements, sponsored data connectivity information if applicable, flow description information as described in clause\xa06.1.3.6 of TS\xa023.503\xa0[20], AF Application Identifier, AF Communication Service Identifier, AF Record Identifier, Flow status, Priority indicator, emergency indicator, ASP Identifier, resource allocation outcome, AF Application Event Identifier, a list of DNAI(s) and corresponding routing profile ID(s) or N6 traffic routing information, AF Transaction Id, Early and/or late notifications about UP path management events, temporal validity condition, spatial validity condition, Information for EAS IP Replacement in 5GC, Indication for EAS Relocation, AF indication for simultaneous connectivity over source and target PSA at edge relocation, EAS Correlation indication, Common EAS IP address, Traffic Correlation ID, FQDN(s) as described in clause\xa05.6.7 in 23.501\xa0[2], Background Data Transfer Reference ID, priority sharing indicator as described in clause\xa06.1.3.15 of TS\xa023.503\xa0[20], pre-emption control information as described in clause\xa06.1.3.15 of TS\xa023.503\xa0[20], Port Management Information Container and related port number, User plane node Management Information Container, TSN AF parameters provided by the TSN AF to the PCF as described in clause\xa06.1.3.23 of TS\xa023.503\xa0[20], TSCTSF parameters provided by the TSCTSF to the PCF as described in clause\xa06.1.3.23a and clause\xa06.1.3.23b of TS\xa023.503\xa0[20], QoS Monitoring parameter(s) as defined in clause\xa05.45 of TS\xa023.501\xa0[2], Reporting frequency, Target of reporting and optional an indication of direct event notification as described in clause\xa06.1.3.21 of TS\xa023.503\xa0[20], QoS Reference or individual QoS parameters as described in clause\xa06.1.3.22 of TS\xa023.503\xa0[20], RT Latency Indication as described in clause\xa06.1.3.22 of TS\xa023.503\xa0[20], Alternative Service Requirements (containing one or more QoS Reference parameters or Requested Alternative QoS Parameter Sets in a prioritized order), TSC Assistance Container, MPS for Data Transport Service indicator as described in clause\xa06.1.3.11 of TS\xa023.503\xa0[20], Packet Delay Variation requirements as described in clause\xa06.1.3.26 of TS\xa023.503\xa0[20], SFC Identifier(s), Metadata, Periodicity as described clauses 6.1.3.22 and 6.3.1 of TS\xa023.503\xa0[20], PDU Set QoS Parameters as described in clause\xa05.7.7 of TS\xa023.501\xa0[2], Protocol Description as described in clause\xa05.37.5 or 5.37.8.3 of TS\xa023.501\xa0[2], Data Burst Handing Information as described in clause\xa06.3.1of TS\xa023.503\xa0[20], Indication of ECN marking for L4S as described in clause\xa06.1.3.22 of TS\xa023.503\xa0[20], Notification Target Address for PMIC/UMIC UPF event, Correlation ID for PMIC/UMIC UPF event, Multi-Modal Service ID together with Multi-modal Service Requirements information for each data flow as described in clause\xa06.1.3.27.3 of TS\xa023.503\xa0[20], QoS duration, QoS inactivity interval as described in clause\xa06.1.3.22 of TS\xa023.503\xa0[20].', '', 'NOTE\xa01:\tWhen only one DNAI and corresponding routing profile ID(s) and the Indication for EAS Relocation are available, the presented DNAI is the target DNAI as defined in clause\xa06.3.7 of TS\xa023.548\xa0[74].', '', 'NOTE\xa02:\tA dedicated Notification Target Address for PMIC/UMIC UPF event and Correlation ID for PMIC/UMIC UPF event are provided by the event consumer over Npcf_PolicyAuthorization as the corresponding events are reported by the UPF and not by the PCF. Providing such information indicates that the consumer of the Npcf_PolicyAuthorization (TSN AF, TSCTSF) suppots PMIC/UMIC via Nupf event reporting.', '', '&lt;b&gt;Outputs, Required: &lt;/b&gt;Success or Failure (reason for failure, e.g. as defined in clauses 6.1.3.16 and clause\xa06.1.3.10 of TS\xa023.503\xa0[20]).', '', '&lt;b&gt;Outputs, Optional:&lt;/b&gt; The service information that can be accepted by the PCF.', '']</t>
  </si>
  <si>
    <t>&lt;h1&gt;F.4	5GS interworking with TSN deployed in the transport network&lt;/h1&gt;</t>
  </si>
  <si>
    <t>['', 'For 5GS to control the IEEE TSN features deployed in the transport network, the SMF/CUC interacts with the CNC in the transport network (TN CNC).', '', '----media/image275.emf----', '', 'Figure F.4-1: 5GS Bridge information configuration', '', '1.\tThe UE establishes a PDU Session as described in clause\xa04.3.2.2.1.', '', '2.\tDuring the PDU Session Establishment procedure, the SMF/CUC requests the UPF to assign the N3 tunnel information via N4 Session Establishment or Modification procedure. If interworking with TSN deployed in the transport network is supported (see clause\xa04.4.8 of TS\xa023.501\xa0[2]), and the UPF supports CN-TL, the SMF/CUC includes a TL-Container to the N4 Session Establishment or Modification request including a get-request to the TL-Container, as described in clause\xa05.28a.2 of TS\xa023.501\xa0[2].', '', '\tThe UPF responds with a N4 Session Establishment or Modification response. If the UPF supports CN-TL, the UPF includes a TL-Container to the response. The TL-Container includes a get-response as described in clause\xa05.28a.2 of TS\xa023.501\xa0[2]. The SMF/CUC stores the information provided in the get-response.', '', '3.\tDuring the PDU Session Establishment procedure, the SMF/CUC requests the NG-RAN to assign the N3 tunnel information by invoking the Namf_Communication_N1N2MessageTransfer request. The SMF/CUC includes a TL-Container to the N2 SM information in the request, the TL-Container contains a get-request as described in clause\xa05.28a.2 of TS\xa023.501\xa0[2].', '', '\tThe NG-RAN responds with a N2 SM information. If the NG-RAN supports AN-TL, the NG-RAN includes a TL-Container to the N2 SM information. The TL-Container includes a get-response as described in clause\xa05.28a.2 of TS\xa023.501\xa0[2]. The SMF/CUC stores the information provided in the get-response.', '', '4.\tThe AF (TSCTSF, AF, NEF or TSN AF) invokes the Npcf_PolicyAuthorization_Create/Update request. This may be due to reception of Ntsctsf_QoSandTSCAssistance_Create/Update request by the TSCTSF as described in clause\xa04.15.6.6 or clause\xa04.15.6.6.a, or due to reception of 5GS Bridge configuration by the TSN AF as described in clause\xa0F.2. The TSN AF or TSCTSF determines the TSC Assistance Container for one or more TSC streams and sends them to the PCF.', '', '5-6.When PCF receives the request, the PCF initiates an SM Policy Association Modification procedure. The PCF notifies the corresponding SMF/CUC via Npcf_SMPolicyControl_UpdateNotify message as described in clause\xa04.16.5.2. The PCF updates the PCC rule to the SMF/CUC. The PCC rule includes the 5GS QoS profile along with TSC Assistance Container.', '', '\tSMF/CUC triggers the PDU Session Modification procedure as described in clause\xa04.3.3.2 to establish a QoS Flow to transfer the TSC streams.', '', '7.\tDuring the PDU Session Modification procedure, the SMF/CUC provides the information received in PCC rules to the UPF via N4 Session Modification procedure. The SMF/CUC may instruct the UPF to assign a distinct N3 tunnel end point address for the QoS Flow as described in clause\xa0M.1 of TS\xa023.501\xa0[2].', '', '\tThe UPF responds with a N4 Session Modification response.', '', '8.\tDuring the PDU Session Modification procedure, the SMF/CUC provides the information received in PCC rules to the NG-RAN by invoking the Namf_Communication_N1N2MessageTransfer request. The SMF also determines the TSCAI for the QoS Flow(s) and sends the TSCAI along with the QoS profile(s) to the NG-RAN. The SMF/CUC may instruct the NG-RAN to assign a distinct N3 tunnel end point address for the QoS Flow as described in clause\xa0M.1 of TS\xa023.501\xa0[2].', '', '\tThe NG-RAN responds with a N2 SM information.', '', '9.\tThe SMF/CUC determines the merged stream requirements in the TSN UNI towards the TN CNC as described in Annex\xa0M of TS\xa023.501\xa0[2]. The TN CNC uses the merged stream requirements as input to select respective path(s) and calculate schedules in TN.', '', '10.\tBased on the results, the TN CNC provides a Status group that contains the merged end station communication-configuration back to the SMF/CUC.', '', '11.\t[Conditional] If the response from TN CNC includes InterfaceConfiguration, the SMF/CUC triggers the PDU Session Modification procedure as described in clause\xa04.3.3.2 to modify the QoS Flow to transfer the TSC streams.', '', '12.\t[Conditional] During the PDU Session Modification procedure, if the UPF supports CN-TL, the SMF/CUC invokes N4 Session Modification procedure and includes TL-Container(s) to the N4 Session Modification request including a set-request to the TL-Container as described in clause\xa05.28a.2 of TS\xa023.501\xa0[2].', '', '\tThe UPF responds with a N4 Session Modification response. If the UPF supports CN-TL, the UPF includes a TL-Container to the response. The TL-Container includes a set-response as described in clause\xa05.28a.2 of TS\xa023.501\xa0[2].', '', '13. [Conditional] During the PDU Session Modification procedure, if the NG-RAN supports AN-TL, the SMF/CUC invokes the Namf_Communication_N1N2MessageTransfer request. The SMF/CUC includes TL-Container(s) to the N2 SM information in the request, the TL-Container contains a set-request as described in clause\xa05.28a.2 of TS\xa023.501\xa0[2]. The SMF/CUC may also update the TSCAI in the NG-RAN for the BAT in DL direction as described in Annex\xa0M, clause\xa0M.1 of TS\xa023.501\xa0[2], if the SMF/CUC received a TimeAwareOffset or AccumulatedLatency from TN CNC for a downlink stream (i.e. for a Talker in the UPF/CN-TL) in step\xa07.', '', '\tThe NG-RAN responds with a N2 SM information. If the NG-RAN supports AN-TL, the NG-RAN includes TL-Container(s) to the N2 SM information. The TL-Container includes a set-response as described in clause\xa05.28a.2 of TS\xa023.501\xa0[2].', '', 'NOTE:\tTL-Containers and related Gate Control information as described in clause\xa0M.1 of TS\xa023.501\xa0[2] are removed during PDU Session Release or QoS Flow(s) Release.', '']</t>
  </si>
  <si>
    <t>&lt;h1&gt;J.1	Procedure for PIN service&lt;/h1&gt;</t>
  </si>
  <si>
    <t>['', '----media/image280.emf----', '', 'Figure J.1-1: Procedure for PIN service', '', 'PIN is a subscribed service, and a user needs to coordinate with the Mobile Network Operator to subscribe for PIN service. When a user subscribes for a PIN, the subscription data includes the (DNN, S NSSAI) combination allocated by the MNO for the PIN service. The PEGC(s) are then provisioned with appropriate URSP rules to enable the PEGC UE to route the PIN traffic using the (DNN, S NSSAI) combination allocated for the PIN. Figure J.1-1 provides a high level procedure for PIN service.', '', 'Step 1:\tStep\xa01 is performed using O&amp;amp;M.', '', '\tA user subscribes to the Mobile Network Operator (MNO) for PIN service. The user provides the list of PEGC(s) that are part of the PIN. The MNO verifies the request, performs necessary checks e.g. whether the UEs are allowed to act as PEGC, whether all the requested PEGC are part of the same UDM group etc. If the request is authorized by the MNO, the MNO:', '', '-\tallocates a dedicated (DNN, S NSSAI) combination for the PIN;', '', '-\tif the PIN has a single PEGC, then updates the PEGC subscription with the (DNN, S NSSAI) combination allocated for the PIN;', '', '-\tif the PIN has more than one PEGC and 5G VN Group is used for a PIN, then creates a group subscription following the 5G VN group management principles as specified in clause\xa05.29.2 of TS\xa023.501\xa0[2]. The information on the External Group ID and associated (DNN, S-NSSAI) combination is provided to the AF for PIN;', '', '-\tif local switching is required, configures in the SMF set and/or in the NRF that the DNN allocated for the PIN is served by a specific SMF set.', '', 'NOTE:\tIt is assumed that all PEGCs that are members of a PIN are part of the same UDM Group ID. If the PEGCs requested by the user for PIN creation are not part of the same UDM Group ID, the MNO migrates all the PEGCs into a single UDM Group ID for creating the group subscription.', '', 'Step 2:\tFor routing PIN traffic by the PEGC, the AF for PIN provides guidance for URSP generation to the 5GC. The AF for PIN uses a UE ID (i.e. GPSI) as the target UE if the PIN contains a single PEGC. If the PIN contains more than one PEGC and 5G VN Group is used for a PIN, then the AF uses External Group ID as the target UEs for providing URSP guidance to the 5GC. The AF request contains (DNN, S NSSAI) combination allocated to the user for the PIN service and the traffic descriptor components in the URSP rule request from the AF for PIN contains the PIN ID.', '', '\tThe NEF authorizes the request received from the AF for PIN and stores the information in the UDR as "Application Data".', '', '\tThe NEF can use the procedure for authorization of service specific parameter provisioning as specified in clause\xa04.15.6.7a to authorize the AF request by the UDM. In this case:', '', '-\tif the request is for an individual UE, the UDM checks if the (DNN, S NSSAI) combination in the AF request is allowed for the UE;', '', '-\tif the request is for a group of UEs and 5G VN Group is used for a PIN, the UDM checks whether the group related data (e.g. (DNN, S-NSSAI) combination group related data, see table 4.15.6.3b-1) is authorized for the group.', '', '\tIf the AF request is authorized, the NEF stores the AF requested information in the UDR as the "Application Data" (Data Subset setting to "Service specific information").', '', 'Step 3:\tThe PCF receives a Nudr_DM_Notify notification of data change from the UDR, generates the URSP rules and initiates UE Policy delivery as specified in clause\xa04.2.4.3 to provision the URSP rules in the PEGC(s). For routing of PIN traffic by the PEGC(s), the URSP policies provided to the PEGC UE(s) contain URSP rule with PIN ID as traffic descriptor.', '', 'Step 4:\tThe AF for PIN provides QoS requirements for the PIN traffic following procedures for AF requested QoS for a UE or group of UEs not identified by a UE address as specified in clause\xa04.15.6.14.', '', 'Step 5:\tWhen the PEGC(s) detect PIN traffic, it uses the provisioned URSP rules to identify PDU session to route the traffic as specified in clause\xa06.6.2.3 of TS\xa023.503\xa0[20]. The 5GC further performs session management and user plane management as described in Annex\xa0P, clause\xa0P.2 of TS\xa023.501\xa0[2].', '', 'When 5G VN Group is not used for a PIN and if the PIN contains more than one PEGCs, then the AF request for URSP guidance and QoS requirements is targeted to each individual PEGCs that are part of the PIN.', '', '', 'Annex K (informative):', 'Change history', '', 'Change history',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style="color:0000FF;font-size:16pt"&gt;2017-09&lt;/span&gt;', '', '&lt;span style="color:0000FF;font-size:16pt"&gt;SP#77&lt;/span&gt;', '', '&lt;span style="color:0000FF;font-size:16pt"&gt;SP-170735&lt;/span&gt;', '', '&lt;span style="color:0000FF;font-size:16pt"&gt;-&lt;/span&gt;', '', '&lt;span style="color:0000FF;font-size:16pt"&gt;-&lt;/span&gt;', '', '&lt;span style="color:0000FF;font-size:16pt"&gt;-&lt;/span&gt;', '', '&lt;span style="color:0000FF;font-size:16pt"&gt;MCC Editorial Update for presentation to TSG SA#77 for information&lt;/span&gt;', '', '&lt;span style="color:0000FF;font-size:16pt"&gt;1.0.0&lt;/span&gt;', '', '&lt;span style="color:0000FF;font-size:16pt"&gt;2017-09&lt;/span&gt;', '', '&lt;span style="color:0000FF;font-size:16pt"&gt;SA2#122E&lt;/span&gt;', '', '', '', '', '', '', '', '', '', '&lt;span style="color:0000FF;font-size:16pt"&gt;Correcting implementation issues of S2-176821 and additional clean-up.&lt;/span&gt;', '', '&lt;span style="color:0000FF;font-size:16pt"&gt;1.2.0&lt;/span&gt;', '', '&lt;span style="color:0000FF;font-size:16pt"&gt;2017-12&lt;/span&gt;', '', '&lt;span style="color:0000FF;font-size:16pt"&gt;SP-78&lt;/span&gt;', '', '&lt;span style="color:0000FF;font-size:16pt"&gt;SP-170932&lt;/span&gt;',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style="color:0000FF;font-size:16pt"&gt;2.0.0&lt;/span&gt;', '', '&lt;span style="font-size:16pt"&gt;2017-12&lt;/span&gt;', '', '&lt;span style="font-size:16pt"&gt;SP-78&lt;/span&gt;', '', '&lt;span style="font-size:16pt"&gt;-&lt;/span&gt;', '', '&lt;span style="font-size:16pt"&gt;-&lt;/span&gt;', '', '&lt;span style="font-size:16pt"&gt;-&lt;/span&gt;', '', '&lt;span style="font-size:16pt"&gt;-&lt;/span&gt;', '', '&lt;span style="font-size:16pt"&gt;MCC Editorial Update after TSG SA#78 Approval&lt;/span&gt;', '', '&lt;span style="font-size:16pt"&gt;&lt;b&gt;15.0.0&lt;/b&gt;&lt;/span&gt;', '', '&lt;span style="font-size:16pt"&gt;2018-03&lt;/span&gt;', '', '&lt;span style="font-size:16pt"&gt;SP-79&lt;/span&gt;', '', '&lt;span style="font-size:16pt"&gt;SP-180092&lt;/span&gt;', '', '&lt;span style="font-size:16pt"&gt;0001&lt;/span&gt;', '', '&lt;span style="font-size:16pt"&gt;5&lt;/span&gt;', '', '&lt;span style="font-size:16pt"&gt;F&lt;/span&gt;', '', '&lt;span style="font-size:16pt"&gt;Corrections on the specification of Network Exposure services&lt;/span&gt;', '', '&lt;span style="font-size:16pt"&gt;15.1.0&lt;/span&gt;', '', '&lt;span style="font-size:16pt"&gt;2018-03&lt;/span&gt;', '', '&lt;span style="font-size:16pt"&gt;SP-79&lt;/span&gt;', '', '&lt;span style="font-size:16pt"&gt;SP-180101&lt;/span&gt;', '', '&lt;span style="font-size:16pt"&gt;0002&lt;/span&gt;', '', '&lt;span style="font-size:16pt"&gt;2&lt;/span&gt;', '', '&lt;span style="font-size:16pt"&gt;F&lt;/span&gt;', '', '&lt;span style="font-size:16pt"&gt;Corrections to PDU session establishment / modification procedure&lt;/span&gt;', '', '&lt;span style="font-size:16pt"&gt;15.1.0&lt;/span&gt;', '', '&lt;span style="font-size:16pt"&gt;2018-03&lt;/span&gt;', '', '&lt;span style="font-size:16pt"&gt;SP-79&lt;/span&gt;', '', '&lt;span style="font-size:16pt"&gt;SP-180101&lt;/span&gt;', '', '&lt;span style="font-size:16pt"&gt;0003&lt;/span&gt;', '', '&lt;span style="font-size:16pt"&gt;1&lt;/span&gt;', '', '&lt;span style="font-size:16pt"&gt;F&lt;/span&gt;', '', '&lt;span style="font-size:16pt"&gt;Clean-up of the registration procedure&lt;/span&gt;', '', '&lt;span style="font-size:16pt"&gt;15.1.0&lt;/span&gt;', '', '&lt;span style="font-size:16pt"&gt;2018-03&lt;/span&gt;', '', '&lt;span style="font-size:16pt"&gt;SP-79&lt;/span&gt;', '', '&lt;span style="font-size:16pt"&gt;SP-180090&lt;/span&gt;', '', '&lt;span style="font-size:16pt"&gt;0005&lt;/span&gt;', '', '&lt;span style="font-size:16pt"&gt;3&lt;/span&gt;', '', '&lt;span style="font-size:16pt"&gt;F&lt;/span&gt;', '', '&lt;span style="font-size:16pt"&gt;Using NRF for UPF discovery&lt;/span&gt;', '', '&lt;span style="font-size:16pt"&gt;15.1.0&lt;/span&gt;', '', '&lt;span style="font-size:16pt"&gt;2018-03&lt;/span&gt;', '', '&lt;span style="font-size:16pt"&gt;SP-79&lt;/span&gt;', '', '&lt;span style="font-size:16pt"&gt;SP-180101&lt;/span&gt;', '', '&lt;span style="font-size:16pt"&gt;0006&lt;/span&gt;', '', '&lt;span style="font-size:16pt"&gt;4&lt;/span&gt;', '', '&lt;span style="font-size:16pt"&gt;F&lt;/span&gt;', '', '&lt;span style="font-size:16pt"&gt;Allowed NSSAI and Access Type&lt;/span&gt;', '', '&lt;span style="font-size:16pt"&gt;15.1.0&lt;/span&gt;', '', '&lt;span style="font-size:16pt"&gt;2018-03&lt;/span&gt;', '', '&lt;span style="font-size:16pt"&gt;SP-79&lt;/span&gt;', '', '&lt;span style="font-size:16pt"&gt;SP-180101&lt;/span&gt;', '', '&lt;span style="font-size:16pt"&gt;0008&lt;/span&gt;', '', '&lt;span style="font-size:16pt"&gt;2&lt;/span&gt;', '', '&lt;span style="font-size:16pt"&gt;F&lt;/span&gt;', '', '&lt;span style="font-size:16pt"&gt;Corrections to the Inter-system mobility procedures&lt;/span&gt;', '', '&lt;span style="font-size:16pt"&gt;15.1.0&lt;/span&gt;', '', '&lt;span style="font-size:16pt"&gt;2018-03&lt;/span&gt;', '', '&lt;span style="font-size:16pt"&gt;SP-79&lt;/span&gt;', '', '&lt;span style="font-size:16pt"&gt;SP-180101&lt;/span&gt;', '', '&lt;span style="font-size:16pt"&gt;0009&lt;/span&gt;', '', '&lt;span style="font-size:16pt"&gt;1&lt;/span&gt;', '', '&lt;span style="font-size:16pt"&gt;F&lt;/span&gt;', '', '&lt;span style="font-size:16pt"&gt;QoS clarifications for EPC interworking&lt;/span&gt;', '', '&lt;span style="font-size:16pt"&gt;15.1.0&lt;/span&gt;', '', '&lt;span style="font-size:16pt"&gt;2018-03&lt;/span&gt;', '', '&lt;span style="font-size:16pt"&gt;SP-79&lt;/span&gt;', '', '&lt;span style="font-size:16pt"&gt;SP-180101&lt;/span&gt;', '', '&lt;span style="font-size:16pt"&gt;0010&lt;/span&gt;', '', '&lt;span style="font-size:16pt"&gt;-&lt;/span&gt;', '', '&lt;span style="font-size:16pt"&gt;F&lt;/span&gt;', '', '&lt;span style="font-size:16pt"&gt;EPS bearer ID allocation update&lt;/span&gt;', '', '&lt;span style="font-size:16pt"&gt;15.1.0&lt;/span&gt;', '', '&lt;span style="font-size:16pt"&gt;2018-03&lt;/span&gt;', '', '&lt;span style="font-size:16pt"&gt;SP-79&lt;/span&gt;', '', '&lt;span style="font-size:16pt"&gt;SP-180090&lt;/span&gt;', '', '&lt;span style="font-size:16pt"&gt;0011&lt;/span&gt;', '', '&lt;span style="font-size:16pt"&gt;1&lt;/span&gt;', '', '&lt;span style="font-size:16pt"&gt;F&lt;/span&gt;', '', '&lt;span style="font-size:16pt"&gt;Correction of Npcf_BDTPolicyControl service operation (Backbround data transfer)&lt;/span&gt;', '', '&lt;span style="font-size:16pt"&gt;15.1.0&lt;/span&gt;', '', '&lt;span style="font-size:16pt"&gt;2018-03&lt;/span&gt;', '', '&lt;span style="font-size:16pt"&gt;SP-79&lt;/span&gt;', '', '&lt;span style="font-size:16pt"&gt;SP-180095&lt;/span&gt;', '', '&lt;span style="font-size:16pt"&gt;0012&lt;/span&gt;', '', '&lt;span style="font-size:16pt"&gt;-&lt;/span&gt;', '', '&lt;span style="font-size:16pt"&gt;C&lt;/span&gt;', '', '&lt;span style="font-size:16pt"&gt;Multiple request of Location Reporting for Area of Interest&lt;/span&gt;', '', '&lt;span style="font-size:16pt"&gt;15.1.0&lt;/span&gt;', '', '&lt;span style="font-size:16pt"&gt;2018-03&lt;/span&gt;', '', '&lt;span style="font-size:16pt"&gt;SP-79&lt;/span&gt;', '', '&lt;span style="font-size:16pt"&gt;SP-180101&lt;/span&gt;', '', '&lt;span style="font-size:16pt"&gt;0013&lt;/span&gt;', '', '&lt;span style="font-size:16pt"&gt;1&lt;/span&gt;', '', '&lt;span style="font-size:16pt"&gt;F&lt;/span&gt;', '', '&lt;span style="font-size:16pt"&gt;SMF behaviour based on LADN notification&lt;/span&gt;', '', '&lt;span style="font-size:16pt"&gt;15.1.0&lt;/span&gt;', '', '&lt;span style="font-size:16pt"&gt;2018-03&lt;/span&gt;', '', '&lt;span style="font-size:16pt"&gt;SP-79&lt;/span&gt;', '', '&lt;span style="font-size:16pt"&gt;SP-180101&lt;/span&gt;', '', '&lt;span style="font-size:16pt"&gt;0014&lt;/span&gt;', '', '&lt;span style="font-size:16pt"&gt;-&lt;/span&gt;', '', '&lt;span style="font-size:16pt"&gt;F&lt;/span&gt;', '', '&lt;span style="font-size:16pt"&gt;Clarification on Internal Event Exposure&lt;/span&gt;', '', '&lt;span style="font-size:16pt"&gt;15.1.0&lt;/span&gt;', '', '&lt;span style="font-size:16pt"&gt;2018-03&lt;/span&gt;', '', '&lt;span style="font-size:16pt"&gt;SP-79&lt;/span&gt;', '', '&lt;span style="font-size:16pt"&gt;SP-180101&lt;/span&gt;', '', '&lt;span style="font-size:16pt"&gt;0015&lt;/span&gt;', '', '&lt;span style="font-size:16pt"&gt;-&lt;/span&gt;', '', '&lt;span style="font-size:16pt"&gt;F&lt;/span&gt;', '', '&lt;span style="font-size:16pt"&gt;Clarification on 5G-GUTI in EPS to 5GS Mobility Registration Procedure using N26&lt;/span&gt;', '', '&lt;span style="font-size:16pt"&gt;15.1.0&lt;/span&gt;', '', '&lt;span style="font-size:16pt"&gt;2018-03&lt;/span&gt;', '', '&lt;span style="font-size:16pt"&gt;SP-79&lt;/span&gt;', '', '&lt;span style="font-size:16pt"&gt;SP-180101&lt;/span&gt;', '', '&lt;span style="font-size:16pt"&gt;0016&lt;/span&gt;', '', '&lt;span style="font-size:16pt"&gt;-&lt;/span&gt;', '', '&lt;span style="font-size:16pt"&gt;F&lt;/span&gt;', '', '&lt;span style="font-size:16pt"&gt;Adding missing text about UE policies related to Service Request including the List Of Allowed PDU Sessions&lt;/span&gt;', '', '&lt;span style="font-size:16pt"&gt;15.1.0&lt;/span&gt;', '', '&lt;span style="font-size:16pt"&gt;2018-03&lt;/span&gt;', '', '&lt;span style="font-size:16pt"&gt;SP-79&lt;/span&gt;', '', '&lt;span style="font-size:16pt"&gt;SP-180101&lt;/span&gt;', '', '&lt;span style="font-size:16pt"&gt;0019&lt;/span&gt;', '', '&lt;span style="font-size:16pt"&gt;1&lt;/span&gt;', '', '&lt;span style="font-size:16pt"&gt;F&lt;/span&gt;', '', '&lt;span style="font-size:16pt"&gt;Update of NEF service for background data transfer&lt;/span&gt;', '', '&lt;span style="font-size:16pt"&gt;15.1.0&lt;/span&gt;', '', '&lt;span style="font-size:16pt"&gt;2018-03&lt;/span&gt;', '', '&lt;span style="font-size:16pt"&gt;SP-79&lt;/span&gt;', '', '&lt;span style="font-size:16pt"&gt;SP-180101&lt;/span&gt;', '', '&lt;span style="font-size:16pt"&gt;0020&lt;/span&gt;', '', '&lt;span style="font-size:16pt"&gt;1&lt;/span&gt;', '', '&lt;span style="font-size:16pt"&gt;F&lt;/span&gt;', '', '&lt;span style="font-size:16pt"&gt;Update of NEF service for PFD management&lt;/span&gt;', '', '&lt;span style="font-size:16pt"&gt;15.1.0&lt;/span&gt;', '', '&lt;span style="font-size:16pt"&gt;2018-03&lt;/span&gt;', '', '&lt;span style="font-size:16pt"&gt;SP-79&lt;/span&gt;', '', '&lt;span style="font-size:16pt"&gt;SP-180101&lt;/span&gt;', '', '&lt;span style="font-size:16pt"&gt;0021&lt;/span&gt;', '', '&lt;span style="font-size:16pt"&gt;-&lt;/span&gt;', '', '&lt;span style="font-size:16pt"&gt;F&lt;/span&gt;', '', '&lt;span style="font-size:16pt"&gt;Clarification on handover applicability between 3GPP and non-3GPP accesses&lt;/span&gt;', '', '&lt;span style="font-size:16pt"&gt;15.1.0&lt;/span&gt;', '', '&lt;span style="font-size:16pt"&gt;2018-03&lt;/span&gt;', '', '&lt;span style="font-size:16pt"&gt;SP-79&lt;/span&gt;', '', '&lt;span style="font-size:16pt"&gt;SP-180101&lt;/span&gt;', '', '&lt;span style="font-size:16pt"&gt;0022&lt;/span&gt;', '', '&lt;span style="font-size:16pt"&gt;-&lt;/span&gt;', '', '&lt;span style="font-size:16pt"&gt;F&lt;/span&gt;', '', '&lt;span style="font-size:16pt"&gt;Clarification on paging when it is related with both 3GPP and non-3GPP PDU Session&lt;/span&gt;', '', '&lt;span style="font-size:16pt"&gt;15.1.0&lt;/span&gt;', '', '&lt;span style="font-size:16pt"&gt;2018-03&lt;/span&gt;', '', '&lt;span style="font-size:16pt"&gt;SP-79&lt;/span&gt;', '', '&lt;span style="font-size:16pt"&gt;SP-180101&lt;/span&gt;', '', '&lt;span style="font-size:16pt"&gt;0023&lt;/span&gt;', '', '&lt;span style="font-size:16pt"&gt;1&lt;/span&gt;', '', '&lt;span style="font-size:16pt"&gt;F&lt;/span&gt;', '', '&lt;span style="font-size:16pt"&gt;Sending EBI to the NG-RAN&lt;/span&gt;', '', '&lt;span style="font-size:16pt"&gt;15.1.0&lt;/span&gt;', '', '&lt;span style="font-size:16pt"&gt;2018-03&lt;/span&gt;', '', '&lt;span style="font-size:16pt"&gt;SP-79&lt;/span&gt;', '', '&lt;span style="font-size:16pt"&gt;SP-180101&lt;/span&gt;', '', '&lt;span style="font-size:16pt"&gt;0024&lt;/span&gt;', '', '&lt;span style="font-size:16pt"&gt;1&lt;/span&gt;', '', '&lt;span style="font-size:16pt"&gt;F&lt;/span&gt;', '', '&lt;span style="font-size:16pt"&gt;Indirect data forwarding in home routed roaming case&lt;/span&gt;', '', '&lt;span style="font-size:16pt"&gt;15.1.0&lt;/span&gt;', '', '&lt;span style="font-size:16pt"&gt;2018-03&lt;/span&gt;', '', '&lt;span style="font-size:16pt"&gt;SP-79&lt;/span&gt;', '', '&lt;span style="font-size:16pt"&gt;SP-180101&lt;/span&gt;', '', '&lt;span style="font-size:16pt"&gt;0025&lt;/span&gt;', '', '&lt;span style="font-size:16pt"&gt;1&lt;/span&gt;', '', '&lt;span style="font-size:16pt"&gt;F&lt;/span&gt;', '', '&lt;span style="font-size:16pt"&gt;Interaction between SMF and UPF during the inter-system change&lt;/span&gt;', '', '&lt;span style="font-size:16pt"&gt;15.1.0&lt;/span&gt;', '', '&lt;span style="font-size:16pt"&gt;2018-03&lt;/span&gt;', '', '&lt;span style="font-size:16pt"&gt;SP-79&lt;/span&gt;', '', '&lt;span style="font-size:16pt"&gt;SP-180101&lt;/span&gt;', '', '&lt;span style="font-size:16pt"&gt;0026&lt;/span&gt;', '', '&lt;span style="font-size:16pt"&gt;1&lt;/span&gt;', '', '&lt;span style="font-size:16pt"&gt;F&lt;/span&gt;', '', '&lt;span style="font-size:16pt"&gt;Direct forwarding flag for handover from EPS to 5GS&lt;/span&gt;', '', '&lt;span style="font-size:16pt"&gt;15.1.0&lt;/span&gt;', '', '&lt;span style="font-size:16pt"&gt;2018-03&lt;/span&gt;', '', '&lt;span style="font-size:16pt"&gt;SP-79&lt;/span&gt;', '', '&lt;span style="font-size:16pt"&gt;SP-180101&lt;/span&gt;', '', '&lt;span style="font-size:16pt"&gt;0027&lt;/span&gt;', '', '&lt;span style="font-size:16pt"&gt;1&lt;/span&gt;', '', '&lt;span style="font-size:16pt"&gt;F&lt;/span&gt;', '', '&lt;span style="font-size:16pt"&gt;Update to N2 Handover procedure&lt;/span&gt;', '', '&lt;span style="font-size:16pt"&gt;15.1.0&lt;/span&gt;', '', '&lt;span style="font-size:16pt"&gt;2018-03&lt;/span&gt;', '', '&lt;span style="font-size:16pt"&gt;SP-79&lt;/span&gt;', '', '&lt;span style="font-size:16pt"&gt;SP-180101&lt;/span&gt;', '', '&lt;span style="font-size:16pt"&gt;0029&lt;/span&gt;', '', '&lt;span style="font-size:16pt"&gt;1&lt;/span&gt;', '', '&lt;span style="font-size:16pt"&gt;F&lt;/span&gt;', '', '&lt;span style="font-size:16pt"&gt;Clarification on keeping NAS signalling connection&lt;/span&gt;', '', '&lt;span style="font-size:16pt"&gt;15.1.0&lt;/span&gt;', '', '&lt;span style="font-size:16pt"&gt;2018-03&lt;/span&gt;', '', '&lt;span style="font-size:16pt"&gt;SP-79&lt;/span&gt;', '', '&lt;span style="font-size:16pt"&gt;SP-180093&lt;/span&gt;', '', '&lt;span style="font-size:16pt"&gt;0030&lt;/span&gt;', '', '&lt;span style="font-size:16pt"&gt;1&lt;/span&gt;', '', '&lt;span style="font-size:16pt"&gt;F&lt;/span&gt;', '', '&lt;span style="font-size:16pt"&gt;Clarification on SMS related Subscription data&lt;/span&gt;', '', '&lt;span style="font-size:16pt"&gt;15.1.0&lt;/span&gt;', '', '&lt;span style="font-size:16pt"&gt;2018-03&lt;/span&gt;', '', '&lt;span style="font-size:16pt"&gt;SP-79&lt;/span&gt;', '', '&lt;span style="font-size:16pt"&gt;SP-180101&lt;/span&gt;', '', '&lt;span style="font-size:16pt"&gt;0032&lt;/span&gt;', '', '&lt;span style="font-size:16pt"&gt;-&lt;/span&gt;', '', '&lt;span style="font-size:16pt"&gt;F&lt;/span&gt;', '', '&lt;span style="font-size:16pt"&gt;Clarification related to Subscription data type&lt;/span&gt;', '', '&lt;span style="font-size:16pt"&gt;15.1.0&lt;/span&gt;', '', '&lt;span style="font-size:16pt"&gt;2018-03&lt;/span&gt;', '', '&lt;span style="font-size:16pt"&gt;SP-79&lt;/span&gt;', '', '&lt;span style="font-size:16pt"&gt;SP-180101&lt;/span&gt;', '', '&lt;span style="font-size:16pt"&gt;0033&lt;/span&gt;', '', '&lt;span style="font-size:16pt"&gt;2&lt;/span&gt;', '', '&lt;span style="font-size:16pt"&gt;F&lt;/span&gt;', '', '&lt;span style="font-size:16pt"&gt;Clarification on PCF association&lt;/span&gt;', '', '&lt;span style="font-size:16pt"&gt;15.1.0&lt;/span&gt;', '', '&lt;span style="font-size:16pt"&gt;2018-03&lt;/span&gt;', '', '&lt;span style="font-size:16pt"&gt;SP-79&lt;/span&gt;', '', '&lt;span style="font-size:16pt"&gt;SP-180101&lt;/span&gt;', '', '&lt;span style="font-size:16pt"&gt;0034&lt;/span&gt;', '', '&lt;span style="font-size:16pt"&gt;-&lt;/span&gt;', '', '&lt;span style="font-size:16pt"&gt;F&lt;/span&gt;', '', '&lt;span style="font-size:16pt"&gt;Slicing handling for EPS to 5GS Mobility without N26&lt;/span&gt;', '', '&lt;span style="font-size:16pt"&gt;15.1.0&lt;/span&gt;', '', '&lt;span style="font-size:16pt"&gt;2018-03&lt;/span&gt;', '', '&lt;span style="font-size:16pt"&gt;SP-79&lt;/span&gt;', '', '&lt;span style="font-size:16pt"&gt;SP-180101&lt;/span&gt;', '', '&lt;span style="font-size:16pt"&gt;0035&lt;/span&gt;', '', '&lt;span style="font-size:16pt"&gt;-&lt;/span&gt;', '', '&lt;span style="font-size:16pt"&gt;F&lt;/span&gt;', '', '&lt;span style="font-size:16pt"&gt;Keeping EBI transfer alignment&lt;/span&gt;', '', '&lt;span style="font-size:16pt"&gt;15.1.0&lt;/span&gt;', '', '&lt;span style="font-size:16pt"&gt;2018-03&lt;/span&gt;', '', '&lt;span style="font-size:16pt"&gt;SP-79&lt;/span&gt;', '', '&lt;span style="font-size:16pt"&gt;SP-180101&lt;/span&gt;', '', '&lt;span style="font-size:16pt"&gt;0036&lt;/span&gt;', '', '&lt;span style="font-size:16pt"&gt;-&lt;/span&gt;', '', '&lt;span style="font-size:16pt"&gt;F&lt;/span&gt;', '', '&lt;span style="font-size:16pt"&gt;Clarification on the Emergency HO indication for EPS fallback&lt;/span&gt;', '', '&lt;span style="font-size:16pt"&gt;15.1.0&lt;/span&gt;', '', '&lt;span style="font-size:16pt"&gt;2018-03&lt;/span&gt;', '', '&lt;span style="font-size:16pt"&gt;SP-79&lt;/span&gt;', '', '&lt;span style="font-size:16pt"&gt;SP-180102&lt;/span&gt;', '', '&lt;span style="font-size:16pt"&gt;0037&lt;/span&gt;', '', '&lt;span style="font-size:16pt"&gt;-&lt;/span&gt;', '', '&lt;span style="font-size:16pt"&gt;F&lt;/span&gt;', '', '&lt;span style="font-size:16pt"&gt;Alignment of Namf_MT_EnableUEReachability service operation&lt;/span&gt;', '', '&lt;span style="font-size:16pt"&gt;15.1.0&lt;/span&gt;', '', '&lt;span style="font-size:16pt"&gt;2018-03&lt;/span&gt;', '', '&lt;span style="font-size:16pt"&gt;SP-79&lt;/span&gt;', '', '&lt;span style="font-size:16pt"&gt;SP-180102&lt;/span&gt;', '', '&lt;span style="font-size:16pt"&gt;0038&lt;/span&gt;', '', '&lt;span style="font-size:16pt"&gt;-&lt;/span&gt;', '', '&lt;span style="font-size:16pt"&gt;F&lt;/span&gt;', '', '&lt;span style="font-size:16pt"&gt;Mobility from EPC to 5GC&lt;/span&gt;', '', '&lt;span style="font-size:16pt"&gt;15.1.0&lt;/span&gt;', '', '&lt;span style="font-size:16pt"&gt;2018-03&lt;/span&gt;', '', '&lt;span style="font-size:16pt"&gt;SP-79&lt;/span&gt;', '', '&lt;span style="font-size:16pt"&gt;SP-180095&lt;/span&gt;', '', '&lt;span style="font-size:16pt"&gt;0040&lt;/span&gt;', '', '&lt;span style="font-size:16pt"&gt;-&lt;/span&gt;', '', '&lt;span style="font-size:16pt"&gt;C&lt;/span&gt;', '', '&lt;span style="font-size:16pt"&gt;Clarification on PDU Session Release timer provided to the UE for \'SSC mode 3\'&lt;/span&gt;', '', '&lt;span style="font-size:16pt"&gt;15.1.0&lt;/span&gt;', '', '&lt;span style="font-size:16pt"&gt;2018-03&lt;/span&gt;', '', '&lt;span style="font-size:16pt"&gt;SP-79&lt;/span&gt;', '', '&lt;span style="font-size:16pt"&gt;SP-180102&lt;/span&gt;', '', '&lt;span style="font-size:16pt"&gt;0041&lt;/span&gt;', '', '&lt;span style="font-size:16pt"&gt;1&lt;/span&gt;', '', '&lt;span style="font-size:16pt"&gt;F&lt;/span&gt;', '', '&lt;span style="font-size:16pt"&gt;Generalize exposure of Mobility Events from AMF&lt;/span&gt;', '', '&lt;span style="font-size:16pt"&gt;15.1.0&lt;/span&gt;', '', '&lt;span style="font-size:16pt"&gt;2018-03&lt;/span&gt;', '', '&lt;span style="font-size:16pt"&gt;SP-79&lt;/span&gt;', '', '&lt;span style="font-size:16pt"&gt;SP-180102&lt;/span&gt;', '', '&lt;span style="font-size:16pt"&gt;0042&lt;/span&gt;', '', '&lt;span style="font-size:16pt"&gt;2&lt;/span&gt;', '', '&lt;span style="font-size:16pt"&gt;F&lt;/span&gt;', '', '&lt;span style="font-size:16pt"&gt;Align the UE location presence status of LADN Session into Network Triggered Service Request procedure&lt;/span&gt;', '', '&lt;span style="font-size:16pt"&gt;15.1.0&lt;/span&gt;', '', '&lt;span style="font-size:16pt"&gt;2018-03&lt;/span&gt;', '', '&lt;span style="font-size:16pt"&gt;SP-79&lt;/span&gt;', '', '&lt;span style="font-size:16pt"&gt;SP-180102&lt;/span&gt;', '', '&lt;span style="font-size:16pt"&gt;0043&lt;/span&gt;', '', '&lt;span style="font-size:16pt"&gt;-&lt;/span&gt;', '', '&lt;span style="font-size:16pt"&gt;F&lt;/span&gt;', '', '&lt;span style="font-size:16pt"&gt;Correction on AF influence on traffic routing&lt;/span&gt;', '', '&lt;span style="font-size:16pt"&gt;15.1.0&lt;/span&gt;', '', '&lt;span style="font-size:16pt"&gt;2018-03&lt;/span&gt;', '', '&lt;span style="font-size:16pt"&gt;SP-79&lt;/span&gt;', '', '&lt;span style="font-size:16pt"&gt;SP-180102&lt;/span&gt;', '', '&lt;span style="font-size:16pt"&gt;0044&lt;/span&gt;', '', '&lt;span style="font-size:16pt"&gt;-&lt;/span&gt;', '', '&lt;span style="font-size:16pt"&gt;F&lt;/span&gt;', '', '&lt;span style="font-size:16pt"&gt;Correction to RAN Initiated QoS Flow Mobility Procedure for Dual Connectivity&lt;/span&gt;', '', '&lt;span style="font-size:16pt"&gt;15.1.0&lt;/span&gt;', '', '&lt;span style="font-size:16pt"&gt;2018-03&lt;/span&gt;', '', '&lt;span style="font-size:16pt"&gt;SP-79&lt;/span&gt;', '', '&lt;span style="font-size:16pt"&gt;SP-180102&lt;/span&gt;', '', '&lt;span style="font-size:16pt"&gt;0045&lt;/span&gt;', '', '&lt;span style="font-size:16pt"&gt;-&lt;/span&gt;', '', '&lt;span style="font-size:16pt"&gt;F&lt;/span&gt;', '', '&lt;span style="font-size:16pt"&gt;Clarification on UDM service consumption order of UECM and SDM&lt;/span&gt;', '', '&lt;span style="font-size:16pt"&gt;15.1.0&lt;/span&gt;', '', '&lt;span style="font-size:16pt"&gt;2018-03&lt;/span&gt;', '', '&lt;span style="font-size:16pt"&gt;SP-79&lt;/span&gt;', '', '&lt;span style="font-size:16pt"&gt;SP-180102&lt;/span&gt;', '', '&lt;span style="font-size:16pt"&gt;0046&lt;/span&gt;', '', '&lt;span style="font-size:16pt"&gt;-&lt;/span&gt;', '', '&lt;span style="font-size:16pt"&gt;F&lt;/span&gt;', '', '&lt;span style="font-size:16pt"&gt;Cleanup of the service request procedure&lt;/span&gt;', '', '&lt;span style="font-size:16pt"&gt;15.1.0&lt;/span&gt;', '', '&lt;span style="font-size:16pt"&gt;2018-03&lt;/span&gt;', '', '&lt;span style="font-size:16pt"&gt;SP-79&lt;/span&gt;', '', '&lt;span style="font-size:16pt"&gt;SP-180091&lt;/span&gt;', '', '&lt;span style="font-size:16pt"&gt;0047&lt;/span&gt;', '', '&lt;span style="font-size:16pt"&gt;-&lt;/span&gt;', '', '&lt;span style="font-size:16pt"&gt;F&lt;/span&gt;', '', '&lt;span style="font-size:16pt"&gt;UE-specific DRX parameter negotiation between UE and AMF&lt;/span&gt;', '', '&lt;span style="font-size:16pt"&gt;15.1.0&lt;/span&gt;', '', '&lt;span style="font-size:16pt"&gt;2018-03&lt;/span&gt;', '', '&lt;span style="font-size:16pt"&gt;SP-79&lt;/span&gt;', '', '&lt;span style="font-size:16pt"&gt;SP-180102&lt;/span&gt;', '', '&lt;span style="font-size:16pt"&gt;0048&lt;/span&gt;', '', '&lt;span style="font-size:16pt"&gt;-&lt;/span&gt;', '', '&lt;span style="font-size:16pt"&gt;F&lt;/span&gt;', '', '&lt;span style="font-size:16pt"&gt;Update of handover cancel procedure&lt;/span&gt;', '', '&lt;span style="font-size:16pt"&gt;15.1.0&lt;/span&gt;', '', '&lt;span style="font-size:16pt"&gt;2018-03&lt;/span&gt;', '', '&lt;span style="font-size:16pt"&gt;SP-79&lt;/span&gt;', '', '&lt;span style="font-size:16pt"&gt;SP-180091&lt;/span&gt;', '', '&lt;span style="font-size:16pt"&gt;0049&lt;/span&gt;', '', '&lt;span style="font-size:16pt"&gt;1&lt;/span&gt;', '', '&lt;span style="font-size:16pt"&gt;F&lt;/span&gt;', '', '&lt;span style="font-size:16pt"&gt;Control of the Messages triggering Paging at AMF&lt;/span&gt;', '', '&lt;span style="font-size:16pt"&gt;15.1.0&lt;/span&gt;', '', '&lt;span style="font-size:16pt"&gt;2018-03&lt;/span&gt;', '', '&lt;span style="font-size:16pt"&gt;SP-79&lt;/span&gt;', '', '&lt;span style="font-size:16pt"&gt;SP-180102&lt;/span&gt;', '', '&lt;span style="font-size:16pt"&gt;0050&lt;/span&gt;', '', '&lt;span style="font-size:16pt"&gt;-&lt;/span&gt;', '', '&lt;span style="font-size:16pt"&gt;F&lt;/span&gt;', '', '&lt;span style="font-size:16pt"&gt;Clarification for Area of validity in NW triggered SR procedure&lt;/span&gt;', '', '&lt;span style="font-size:16pt"&gt;15.1.0&lt;/span&gt;', '', '&lt;span style="font-size:16pt"&gt;2018-03&lt;/span&gt;', '', '&lt;span style="font-size:16pt"&gt;SP-79&lt;/span&gt;', '', '&lt;span style="font-size:16pt"&gt;SP-180091&lt;/span&gt;', '', '&lt;span style="font-size:16pt"&gt;0051&lt;/span&gt;', '', '&lt;span style="font-size:16pt"&gt;2&lt;/span&gt;', '', '&lt;span style="font-size:16pt"&gt;F&lt;/span&gt;', '', '&lt;span style="font-size:16pt"&gt;Revision on Service Request procedure&lt;/span&gt;', '', '&lt;span style="font-size:16pt"&gt;15.1.0&lt;/span&gt;', '', '&lt;span style="font-size:16pt"&gt;2018-03&lt;/span&gt;', '', '&lt;span style="font-size:16pt"&gt;SP-79&lt;/span&gt;', '', '&lt;span style="font-size:16pt"&gt;SP-180093&lt;/span&gt;', '', '&lt;span style="font-size:16pt"&gt;0052&lt;/span&gt;', '', '&lt;span style="font-size:16pt"&gt;1&lt;/span&gt;',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style="font-size:16pt"&gt;0053&lt;/span&gt;', '', '&lt;span style="font-size:16pt"&gt;-&lt;/span&gt;', '', '&lt;span style="font-size:16pt"&gt;F&lt;/span&gt;', '', '&lt;span style="font-size:16pt"&gt;Reflective QoS Timer transmission during PDU Session establishment&lt;/span&gt;', '', '&lt;span style="font-size:16pt"&gt;15.1.0&lt;/span&gt;', '', '&lt;span style="font-size:16pt"&gt;2018-03&lt;/span&gt;', '', '&lt;span style="font-size:16pt"&gt;SP-79&lt;/span&gt;', '', '&lt;span style="font-size:16pt"&gt;SP-180102&lt;/span&gt;', '', '&lt;span style="font-size:16pt"&gt;0054&lt;/span&gt;', '', '&lt;span style="font-size:16pt"&gt;-&lt;/span&gt;', '', '&lt;span style="font-size:16pt"&gt;F&lt;/span&gt;', '', '&lt;span style="font-size:16pt"&gt;Correction on Policy association procedure during AMF relocation&lt;/span&gt;', '', '&lt;span style="font-size:16pt"&gt;15.1.0&lt;/span&gt;', '', '&lt;span style="font-size:16pt"&gt;2018-03&lt;/span&gt;', '', '&lt;span style="font-size:16pt"&gt;SP-79&lt;/span&gt;', '', '&lt;span style="font-size:16pt"&gt;SP-180102&lt;/span&gt;', '', '&lt;span style="font-size:16pt"&gt;0055&lt;/span&gt;', '', '&lt;span style="font-size:16pt"&gt;-&lt;/span&gt;', '', '&lt;span style="font-size:16pt"&gt;F&lt;/span&gt;', '', '&lt;span style="font-size:16pt"&gt;PCF selection for AMF during inter NG-RAN node N2 based handover&lt;/span&gt;', '', '&lt;span style="font-size:16pt"&gt;15.1.0&lt;/span&gt;', '', '&lt;span style="font-size:16pt"&gt;2018-03&lt;/span&gt;', '', '&lt;span style="font-size:16pt"&gt;SP-79&lt;/span&gt;', '', '&lt;span style="font-size:16pt"&gt;SP-180102&lt;/span&gt;', '', '&lt;span style="font-size:16pt"&gt;0056&lt;/span&gt;', '', '&lt;span style="font-size:16pt"&gt;1&lt;/span&gt;', '', '&lt;span style="font-size:16pt"&gt;F&lt;/span&gt;', '', '&lt;span style="font-size:16pt"&gt;Correction on PCF selection in SMF&lt;/span&gt;', '', '&lt;span style="font-size:16pt"&gt;15.1.0&lt;/span&gt;', '', '&lt;span style="font-size:16pt"&gt;2018-03&lt;/span&gt;', '', '&lt;span style="font-size:16pt"&gt;SP-79&lt;/span&gt;', '', '&lt;span style="font-size:16pt"&gt;SP-180091&lt;/span&gt;', '', '&lt;span style="font-size:16pt"&gt;0057&lt;/span&gt;', '', '&lt;span style="font-size:16pt"&gt;-&lt;/span&gt;', '', '&lt;span style="font-size:16pt"&gt;F&lt;/span&gt;', '', '&lt;span style="font-size:16pt"&gt;Update Paging Policy Differentiation in Network triggered Service Request procedure&lt;/span&gt;', '', '&lt;span style="font-size:16pt"&gt;15.1.0&lt;/span&gt;', '', '&lt;span style="font-size:16pt"&gt;2018-03&lt;/span&gt;', '', '&lt;span style="font-size:16pt"&gt;SP-79&lt;/span&gt;', '', '&lt;span style="font-size:16pt"&gt;SP-180102&lt;/span&gt;', '', '&lt;span style="font-size:16pt"&gt;0058&lt;/span&gt;', '', '&lt;span style="font-size:16pt"&gt;3&lt;/span&gt;', '', '&lt;span style="font-size:16pt"&gt;F&lt;/span&gt;', '', '&lt;span style="font-size:16pt"&gt;NEF service definitions for AF influence&lt;/span&gt;', '', '&lt;span style="font-size:16pt"&gt;15.1.0&lt;/span&gt;', '', '&lt;span style="font-size:16pt"&gt;2018-03&lt;/span&gt;', '', '&lt;span style="font-size:16pt"&gt;SP-79&lt;/span&gt;', '', '&lt;span style="font-size:16pt"&gt;SP-180102&lt;/span&gt;', '', '&lt;span style="font-size:16pt"&gt;0059&lt;/span&gt;', '', '&lt;span style="font-size:16pt"&gt;2&lt;/span&gt;', '', '&lt;span style="font-size:16pt"&gt;F&lt;/span&gt;', '', '&lt;span style="font-size:16pt"&gt;Update Handover procedures in clause\xa04.11.1.2&lt;/span&gt;', '', '&lt;span style="font-size:16pt"&gt;15.1.0&lt;/span&gt;', '', '&lt;span style="font-size:16pt"&gt;2018-03&lt;/span&gt;', '', '&lt;span style="font-size:16pt"&gt;SP-79&lt;/span&gt;', '', '&lt;span style="font-size:16pt"&gt;SP-180102&lt;/span&gt;', '', '&lt;span style="font-size:16pt"&gt;0060&lt;/span&gt;', '', '&lt;span style="font-size:16pt"&gt;2&lt;/span&gt;', '', '&lt;span style="font-size:16pt"&gt;F&lt;/span&gt;', '', '&lt;span style="font-size:16pt"&gt;Clean up of FFSs in 4.11.1.2.2&lt;/span&gt;', '', '&lt;span style="font-size:16pt"&gt;15.1.0&lt;/span&gt;', '', '&lt;span style="font-size:16pt"&gt;2018-03&lt;/span&gt;', '', '&lt;span style="font-size:16pt"&gt;SP-79&lt;/span&gt;', '', '&lt;span style="font-size:16pt"&gt;SP-180102&lt;/span&gt;', '', '&lt;span style="font-size:16pt"&gt;0061&lt;/span&gt;', '', '&lt;span style="font-size:16pt"&gt;3&lt;/span&gt;', '', '&lt;span style="font-size:16pt"&gt;F&lt;/span&gt;', '', '&lt;span style="font-size:16pt"&gt;A new annex for generating EPS PDN Connection parameters from 5G PDU Session parameters&lt;/span&gt;', '', '&lt;span style="font-size:16pt"&gt;15.1.0&lt;/span&gt;', '', '&lt;span style="font-size:16pt"&gt;2018-03&lt;/span&gt;', '', '&lt;span style="font-size:16pt"&gt;SP-79&lt;/span&gt;', '', '&lt;span style="font-size:16pt"&gt;SP-180102&lt;/span&gt;', '', '&lt;span style="font-size:16pt"&gt;0062&lt;/span&gt;', '', '&lt;span style="font-size:16pt"&gt;-&lt;/span&gt;', '', '&lt;span style="font-size:16pt"&gt;F&lt;/span&gt;', '', '&lt;span style="font-size:16pt"&gt;SMSF address deactivation and activation in AMF&lt;/span&gt;', '', '&lt;span style="font-size:16pt"&gt;15.1.0&lt;/span&gt;', '', '&lt;span style="font-size:16pt"&gt;2018-03&lt;/span&gt;', '', '&lt;span style="font-size:16pt"&gt;SP-79&lt;/span&gt;', '', '&lt;span style="font-size:16pt"&gt;SP-180102&lt;/span&gt;', '', '&lt;span style="font-size:16pt"&gt;0063&lt;/span&gt;', '', '&lt;span style="font-size:16pt"&gt;-&lt;/span&gt;', '', '&lt;span style="font-size:16pt"&gt;F&lt;/span&gt;', '', '&lt;span style="font-size:16pt"&gt;Correction on SMSF Nsmsf_SMService_Activate service operation&lt;/span&gt;', '', '&lt;span style="font-size:16pt"&gt;15.1.0&lt;/span&gt;', '', '&lt;span style="font-size:16pt"&gt;2018-03&lt;/span&gt;', '', '&lt;span style="font-size:16pt"&gt;SP-79&lt;/span&gt;', '', '&lt;span style="font-size:16pt"&gt;SP-180102&lt;/span&gt;', '', '&lt;span style="font-size:16pt"&gt;0065&lt;/span&gt;', '', '&lt;span style="font-size:16pt"&gt;-&lt;/span&gt;', '', '&lt;span style="font-size:16pt"&gt;F&lt;/span&gt;', '', '&lt;span style="font-size:16pt"&gt;Resolution of ENs in Service Request procedures&lt;/span&gt;', '', '&lt;span style="font-size:16pt"&gt;15.1.0&lt;/span&gt;', '', '&lt;span style="font-size:16pt"&gt;2018-03&lt;/span&gt;', '', '&lt;span style="font-size:16pt"&gt;SP-79&lt;/span&gt;', '', '&lt;span style="font-size:16pt"&gt;SP-180096&lt;/span&gt;', '', '&lt;span style="font-size:16pt"&gt;0066&lt;/span&gt;', '', '&lt;span style="font-size:16pt"&gt;-&lt;/span&gt;', '', '&lt;span style="font-size:16pt"&gt;D&lt;/span&gt;', '', '&lt;span style="font-size:16pt"&gt;Editorial correction to clause\xa04.12.8&lt;/span&gt;', '', '&lt;span style="font-size:16pt"&gt;15.1.0&lt;/span&gt;', '', '&lt;span style="font-size:16pt"&gt;2018-03&lt;/span&gt;', '', '&lt;span style="font-size:16pt"&gt;SP-79&lt;/span&gt;', '', '&lt;span style="font-size:16pt"&gt;SP-180102&lt;/span&gt;', '', '&lt;span style="font-size:16pt"&gt;0067&lt;/span&gt;', '', '&lt;span style="font-size:16pt"&gt;-&lt;/span&gt;', '', '&lt;span style="font-size:16pt"&gt;F&lt;/span&gt;', '', '&lt;span style="font-size:16pt"&gt;Nudm SDM service Subscription Data types updates&lt;/span&gt;', '', '&lt;span style="font-size</t>
  </si>
  <si>
    <t>&lt;h4&gt;6.1.3.21	QoS Monitoring control&lt;/h4&gt;</t>
  </si>
  <si>
    <t>23503.docx</t>
  </si>
  <si>
    <t>['', 'The QoS Monitoring control refers to the enabling of real-time measurements of QoS Monitoring parameters for a service data flow.', '', 'An AF may request measurements for one or more of the QoS Monitoring parameters defined in clause\xa05.45 of TS\xa023.501\xa0[2].', '', 'NOTE\xa01:\tThe QoS Monitoring parameters which can be measured are parameters which describe the QoS experienced in the 5GS by the application, i.e. they are not restricted to the 5G QoS Parameters.', '', 'The AF may also request measurements for the following QoS Monitoring parameters (see clause\xa06.1.3.18)that are derived by PCF:', '', '-\tPacket Delay Variation, as described in clause\xa06.1.3.26.', '', '-\tRound-trip delay for two service data flows, as described in clause\xa05.37.4 of TS\xa023.501\xa0[2].', '', 'In addition, the following AF requested QoS requirements may trigger QoS monitoring for service data flow(s):', '', '-\tRound-trip latency requirement, see clause\xa05.37.6 of TS\xa023.501\xa0[2].', '', 'The PCF generates the authorized QoS Monitoring policy for the service data flow based on local policy and AF request, including the QoS Monitoring request if received from the AF (as specified in clause\xa06.1.3.22 and in TS\xa023.502\xa0[3]) and AF subscription requests for other QoS Monitoring parameter measurements as listed above.', '', 'The QoS Monitoring policy includes the following:', '', '-\tQoS Monitoring parameters as defined in clause\xa05.45 of TS\xa023.501\xa0[2];', '', '-\tReporting frequency (event triggered, periodic):', '', '-\tif the reporting frequency is event triggered:', '', '-\tthe corresponding reporting threshold to each QoS Monitoring parameter;', '', '-\tminimum waiting time between subsequent reports;', '', '-\tthe reporting period;', '', '-\toptionally, Target of reporting (i.e. the NEF, the AF or the Local NEF, indicated as Notification Target Address + Notification Correlation ID);', '', '-\toptionally, an indication of direct event notification (to request the UPF to directly send QoS Monitoring reports to the Local NEF or the AF as described in clause\xa05.8.2.18 of TS\xa023.501\xa0[2]).', '', 'When multiple QoS Monitoring parameters are required to be measured for a given service data flow, multiple QoS Monitoring policies may be included within one PCC rule. At a given time, the PCC Rule only has one authorized QoS Monitoring policy enabling the measurement of each QoS Monitoring parameter.', '', 'NOTE\xa02:\tWithin a PCC rule, each QoS Monitoring parameter can only be requested in one QoS Monitoring Policy. As an example, if a new QoS Monitoring Policy is provided for a QoS Monitoring parameter, the existing QoS Monitoring Policy for same QoS Monitoring parameter (if any) will be replaced.', '', 'NOTE\xa03:\tThe AF requested QoS Monitoring parameters and the PCF requested QoS Monitoring parameters based on the AF request can be different, e.g. Packet Delay Variation and packet delay, as described in clause\xa06.1.3.26.', '', 'If the AF did not provide an indication of direct event notification in the request and the PCF may decide that it does not want to receive the QoS Monitoring reports. If so, the PCF forwards the Target of reporting parameter in the QoS Monitoring policy and the SMF shall then send the QoS Monitoring reports directly to the NF indicated by the Target of reporting parameter. If the PCF decides that it wants to receive the QoS Monitoring reports, e.g. when the AF request includes measurements that are derived by PCF, the PCF shall not forward the Target of reporting parameter in the QoS Monitoring policy and instead subscribe to receive QoS Monitoring reports from SMF by setting the QoS Monitoring Policy Control Request Trigger.', '', 'If the AF provided an indication of direct event notification in the request and PCF determines that the QoS Monitoring reports can be notified directly (i.e. the AF request does not include QoS Monitoring parameter measurements that are derived by PCF), the PCF forwards the Target of reporting parameter in the QoS Monitoring policy and sets the indication of direct event notification to indicate that QoS Monitoring reports have to be sent by the UPF directly to the NF indicated by the Target of reporting. The PCF may also subscribe to receive QoS Monitoring reports, by setting the QoS Monitoring Policy Control Request Trigger. In that case, the UPF is asked to duplicate the reports and the QoS Monitoring reports will be sent by the UPF to both, the NF indicated by the Target of reporting and to the SMF (which then forwards the report to the PCF).', '', 'If the AF provided an indication of direct event notification and PCF determines that the QoS Monitoring reports can not be notified directly (i.e. the AF request includes QoS Monitoring parameter measurements that are derived by PCF), the PCF generates a successful response to AF and indicates that direct event notification is not possible. The PCF shall neither forward the Target of reporting parameter nor the indication of direct event notification in the QoS Monitoring policy and instead subscribe to receive QoS Monitoring reports from SMF by setting the QoS Monitoring Policy Control Request Trigger.', '', 'NOTE\xa04:\tIf there are multiple QoS rules containing a QoS monitoring policy, the PCF will receive the QoS Monitoring reports for all of them when the QoS Monitoring Policy Control Request Trigger is set.', '', 'The PCF includes the authorized QoS Monitoring policy in the PCC rule and provides it to the SMF. The SMF determines the configuration for the measurement of the QoS Monitoring parameters (e.g. the QoS Monitoring parameter(s) requested) from the QoS Monitoring policy in the PCC rule and requests the RAN (if necessary) and the UPF to perform the measurement of the QoS Monitoring parameters defined in clause\xa05.45 of TS\xa023.501\xa0[2] as needed and as defined in clause\xa05.8.2.18 of TS\xa023.501\xa0[2] and in clause\xa04.3.3.2 of TS\xa023.502\xa0[3].', '', 'The PCF can be configured to include in the QoS monitoring policy of the PCC rule a DataCollection_ApplicationIdentifier determined based on the AF request or local configuration. The DataCollection_ApplicationIdentifier is provided to assist the SMF when it needs to decide whether this PCC Rule corresponds to an event exposure subscription (see clause\xa04.15.4.4 of TS\xa023.502\xa0[3]).', '', 'NOTE\xa05:\tThe SMF selects the PCC Rules whose DataCollection_ApplicationIdentifier matches the Application Identifier received in the event exposure subscription, e.g. a subscription for QoS Monitoring event for data collection that includes an Application Identifier.', '', 'NOTE\xa06:\tThe PCF can also include the DataCollection_ApplicationIdentifier when the SDF template of the PCC rule contains a list of service data flow filters.', '']</t>
  </si>
  <si>
    <t>&lt;h4&gt;6.1.3.22	AF session with required QoS&lt;/h4&gt;</t>
  </si>
  <si>
    <t>['', 'The AF may request that a data session to a UE is set up with a specific QoS (e.g. low latency or PDV) and priority handling. The AF can request the network to provide QoS for the AF session based on the service requirements with the help of a QoS Reference parameter that refers to pre-defined QoS information. Instead of the QoS Reference, the AF may provide individual QoS parameters associated to the Flow Description.', '', 'a)\tWhen the AF provides only a QoS Reference to determine the QoS parameters but no individual QoS parameters:', '', '-\tWhen the PCF authorizes the service information from the AF, it derives the QoS parameters of the PCC rule based on the service information and the indicated QoS Reference.', '', 'NOTE\xa01:\tA SLA has to be in place between the operator and the ASP defining the possible QoS levels and their charging rates. For each of the possible pre-defined QoS information sets, the PCF needs to be configured with the corresponding QoS parameters and their values as well as the appropriate Charging key (or receive this information from the UDR).', '', '-\tThe AF may change the QoS by providing a different QoS Reference while the AF session is ongoing. If this happens, the PCF shall update the related QoS parameter sets in the PCC rule accordingly.', '', 'b)\tWhen the AF provides individual QoS parameters instead of a QoS Reference:', '', '-\tThe AF provides one or more of the following individual QoS parameters, i.e. Requested Priority, Maximum Burst Size, Requested 5GS Delay, Requested Maximum Bitrate, Requested Guaranteed Bitrate and Requested Packet Error Rate.', '', 'NOTE\xa02:\tDifferent combinations of individual QoS parameters with specific parameter names exist and they are described in TS\xa023.501\xa0[2] (for Time Sensitive Communication), in clause\xa06.1.3.23 (for integration with Time Sensitive Networking) and in TS\xa029.514\xa0[36].', '', '-\tIf the AF request for QoS is sent via the TSCTSF and the request contains a Requested 5GS Delay, the TSCTSF determines a Requested PDB considering the UE-DS-TT Residence Time (either provided by the PCF or pre-configured).', '', '-\tWhen the PCF authorizes the service information from the AF, it derives the QoS parameters of the PCC rule based on the service information and the individual QoS parameters received from the AF and TSCTSF. The PCF should select a standardized, pre-configured or existing dynamically assigned 5QI that matches the individual QoS parameters. If no 5QI exists that matches the individual QoS parameters, the PCF generates a new dynamically assigned 5QI based on the individual QoS parameters.', '', '-\tThe AF may change the QoS by providing different values for the individual QoS parameters while the AF session is ongoing. If this happens, the PCF shall update the related QoS parameter sets in the PCC rule accordingly.', '', '-\tThe PCF may reject the individual QoS parameters received from the AF based on operator policy or impossibility to support the requested values of the individual QoS parameters. If this happens, the PCF may provide in the response to the AF one or more combinations of individual QoS parameters that can be supported.', '', '\tIn addition to the QoS Reference or the individual QoS parameters described above, the AF may provide further parameters associated with the Flow Description, e.g. parameters that describe traffic characteristics as described in clause\xa06.1.3.23 or 6.1.3.23a and Indication of ECN marking for L4S.', '', '\tThe AF may also provide the PCF with QoS duration and QoS inactivity interval. The requested QoS is applied to each QoS duration interval. Once the PCF receives the request from the AF, the PCF provides a PCC Rule with the QoS parameters to SMF to allocate resources. The PCF may allocate resources at the beginning of each QoS duration interval and release the resources at the end of the corresponding QoS duration interval. This process is repeated until the AF session is revoked. If the AF has subscribed to the PCF and resource allocation for any of the QoS duration interval fails, the PCF informs the AF of the resource allocation failure.', '', 'NOTE\xa03:\tWhen leveraging the QoS duration and the QoS inactivity interval, both are expected to be in the order of minutes to avoid too frequent signalling between RAN, AF and 5GC/PCF.', '', 'If the AF provides an explicit indication (i.e. Indication of ECN marking for L4S) that the UL and/or DL of the service data flow supports ECN marking for L4S or the PCF decides, based on local configuration, that the service data flow supports ECN marking for L4S, then the PCF may explicitly, or implicitly (based on PCF/SMF local configuration), indicate to the SMF to enable for ECN marking for L4S. The PCF decision may be taken, based on local configuration in PCF and SMF and L4S traffic detection result. If L4S support is detected on the UL and/or DL traffic of the service data flow, the QoS flow is enabled with ECN marking for L4S, see clause\xa05.37.3 of TS\xa023.501\xa0[2].', '', 'The PCF generates a PCC Rule with service data flow filter (including IP Packet Filter set as in clause\xa05.7.6.2 of TS\xa023.501\xa0[2]) or Ethernet Packet Filter set as in clause\xa05.7.6.3 of TS\xa023.501\xa0[2]) derived from the Flow Descriptions provided by the AF, the derived PCC rule QoS parameters such a 5QI, ARP, GBR and MBR (see clause\xa06.3.1 for all possible PCC rule QoS parameters) and the associated TSC Assistance Container as received from the TSN AF or TSCTSF.', '', 'For TSC QoS, the PCF derives the 5QI value as defined in clause\xa05.27.3 of TS\xa023.501\xa0[2], the PCF derives the MBR using the Requested Maximum Bitrate provided by the AF and sets the GBR equal to the MBR unless the AF provides a Requested Guaranteed Bitrate, in which case the MBR and GBR are set separately.', '', 'If the PCF gets informed about Policy Control Request Triggers relevant for the AF session, the PCF shall inform the AF about it as defined in clause\xa06.1.3.18.', '', 'If an AF session can adjust to different QoS parameter combinations, the AF may provide Alternative Service Requirements in a prioritized order (indicating the preference of the QoS requirements with which the service can operate) in addition to the QoS Reference or individual QoS parameters. Alternative Service Requirements contain:', '', '-\tWhen the AF requests the network to provide QoS with a QoS Reference, one or more QoS Reference parameters in a prioritized order.', '', '-\tWhen the AF requests the network to provide QoS with individual QoS parameters, one or more Requested Alternative QoS Parameter Set(s) in a prioritized order. Each Requested Alternative QoS Parameter Set is comprised of the following individual parameters: Requested 5GS Delay, Requested Guaranteed Flow Bitrate and Requested Packet Error Rate. Each requested Alternative QoS Parameter Set may also include a Maximum Burst Size parameter.', '', '\tIf the AF request is sent via the TSCTSF, the TSCTSF determines a Requested PDB considering the Requested 5GS Delay and the UE-DS-TT Residence Time.', '', 'An AF that provides Alternative Service Requirements shall also subscribe to receive notifications from the PCF for successful resource allocation and when the QoS targets can no longer (or can again) be fulfilled as described in clause\xa06.1.3.18.', '', 'When the PCF authorizes the service information from the AF and generates a PCC rule, it shall also derive Alternative QoS Parameter Sets for this PCC rule based on the QoS Reference parameters or the Requested Alternative QoS Parameter Sets in the Alternative Service Requirements. If the AF provided Requested Alternative QoS Parameter Sets in the request, the PCF may reject any of the Requested Alternative QoS Parameter Sets it has received based on operator policy or impossibility to support the requested values of the individual parameters. If this happens, the PCF may provide in the response to the AF one or more Requested Alternative QoS Parameters Sets that can be supported.', '', 'The PCF shall enable QoS Notification Control and include the derived Alternative QoS parameter sets (in the same prioritized order indicated by the AF) in the PCC rule sent to the SMF. When the PCF notifies the AF that QoS targets can no longer be fulfilled, the PCF shall include the QoS Reference parameter or the set of Requested Alternative QoS Parameters corresponding to the Alternative QoS parameter set referenced by the SMF, or an indication that the lowest priority QoS Reference or the lowest priority set of Requested Alternative QoS Parameters of the Alternative Service Requirements cannot be fulfilled (as described in clause\xa06.1.3.18).', '', 'The PCF may generate policies to request to monitor the Traffic Parameter (i.e. N6 jitter range associated with DL Periodicity) and include it into a PCC rule based local policy. Based on the received PCC rule or local configuration, the SMF indicates UPF to monitor and report the requested traffic characteristics as described in clause\xa05.37.8.2 in TS\xa023.501\xa0[2].', '', 'NOTE\xa04:\tThe AF behaviour is out of the scope of this TS\xa0but can include adaptation to the change of QoS (e.g. rate adaptation) as well as application layer signalling with the UE.', '', 'The AF may change the Alternative Service Requirements while the AF session is ongoing. If this happens, the PCF shall update the Alternative QoS parameter sets in the PCC rule accordingly.', '', 'The AF may indicate to the PCF that the UE does not need to be informed about changes related to Alternative QoS Profiles. With this indication received from the AF, the PCF decides whether to disable the notifications to the UE when changes related to the Alternative QoS Profiles occur and sets the Disable UE notifications at changes related to Alternative QoS Profiles parameter in the PCC rule accordingly.', '']</t>
  </si>
  <si>
    <t>&lt;h4&gt;6.1.3.23b	Support of IETF Deterministic Networking&lt;/h4&gt;</t>
  </si>
  <si>
    <t>['', 'Enablers for the support of IETF Deterministic Networking are defined in clauses 4.4.8.4 and 5.28.5 of TS\xa023.501\xa0[2].', '', 'When the PCF has received the 5GS Bridge/Router information for the PDU Session from SMF and has a subscription for the 5GS Bridge/Router information Notification from the TSCTSF or based on a local policy, if integration with IETF Deterministic Networking applies, the PCF provides the following information to the TSCTSF for device side ports:', '', '-\tuser-plane node ID;', '', '-\tport number;', '', '-\tIP address or IPv6 prefix allocated to the PDU Session;', '', '-\tMTU size for IPv4 or MTU size for IPv6 (optional).', '', 'Upon reception of the above information, if the TSCTSF does not have a corresponding AF session, the TSCTSF shall create an AF session with the PCF.', '', 'The TSCTSF shall subscribe for notifications from the PCF for reporting of extra UE addresses for the same PDU Session. As a result, the TSCTSF shall be notified of any extra address or address range that is allocated for the given PDU Session as a result of Framed Routes or IPv6 Prefix delegation.', '', 'When the TSCTSF is first notified about a 5GS DetNet router identified by the user-plane node ID, the TSCTSF may subscribe with the NW-TT for receiving user plane node management information changes for the 5GS router, as described in clause\xa05.28.3.1 of TS\xa023.501\xa0[2].', '', 'After receiving a User plane node Management Information Container (UMIC) containing the NW-TT port numbers, the TSCTSF may subscribe with the NW-TT for receiving NW-TT port management information changes for the NW-TT port indicated by each of the NW-TT port numbers as described in clause\xa05.28.3.1 of TS\xa023.501\xa0[2]. For network side ports, the Port Management Information Container may contain information to be exposed to the DetNet controller (see Information for deterministic networking in Table K.1-1 of TS\xa023.501\xa0[2]).', '', 'The TSCTSF may receive DetNet YANG configuration as described in IETF draft-ietf-detnet-yang\xa0[37] from a DetNet Controller that describe the traffic characteristics and requirements.', '', 'When both the TSCTSF and the DetNet controller support 3GPP extensions to the IETF draft-ietf-detnet-yang\xa0[37], the DetNet controller may provide the 5GS-node-max-latency and 5GS-node-max-loss specific to the 5GS system.', '', 'NOTE\xa01:\tThe 3GPP extension to the IETF draft-ietf-detnet-yang\xa0[37] is defined in 3GPP as a YANG model which imports draft-ietf-detnet-yang\xa0[37] and adds the 3GPP specific parameters. The 3GPP defined YANG model uses the 3GPP namespace as defined in RFC\xa05279\xa0[38].', '', 'NOTE\xa02:\tIf the DetNet YANG configuration neither includes 5GS specific 5GS-node-max-latency nor the end-to-end Max-latency, the TSCTSF can derive the Requested 5GS Delay or the PCF can derive the PDB. Similarly, if the DetNet YANG configuration neither includes 5GS specific 5GS-node-max-loss nor the end-to-end Max-loss, the TSCTSF can derive the Requested Packet Error Rate or the PCF can derive the PER. This derivation is not further specified.', '', 'The TSCTSF provides the Flow Descriptions, the TSC Assistance Container (as described in clause\xa05.27.2.3 of TS\xa023.501\xa0[2]), and the related QoS information to the PCF as specified in the AF session with required QoS procedure for the signalling between the TSCTSF and the PCF described in clause\xa04.15.6.6 of TS\xa023.502\xa0[3]. The TSCTSF can set up an AF session on behalf of DetNet controller with required QoS as described in clause\xa06.1.3.22. The TSCTSF maps the DetNet configuration as follows before interacting with the PCF.', '', '-\t5GS-node-max-latency to Requested 5GS Delay.', '', '-\tMin-bandwidth to Requested Guaranteed Bitrate.', '', '-\t5GS-node-max-loss to Requested Packet Error Rate.', '', '-\tMax-consecutive-loss-tolerance to Survival time (see clause\xa05.27.2.1 of TS\xa023.501\xa0[2]) - when such mapping is possible, such as when there is only a single packet per interval.', '', '-\tInterval to Periodicity.', '', '-\tmax-pkts-per-interval * (max-payload-size + protocol header size) to Maximum Burst Size.', '', '-\tmax-pkts-per-interval * (max-payload-size + protocol header size)/ Interval to Requested Maximum Bitrate.', '', '-\tDetNet flow specification is mapped to the Flow Description information. The DetNet flow specification is based on the following header fields: IP source and destination address, IPv4 protocol or IPv6 next header, IPv4 type of service or IPv6 traffic class, IPv6 flow label, TCP or UDP source or destination ports, IPsec SPI as defined in clause\xa05.1 of IETF\xa0RFC\xa08939\xa0[42], which are mapped to the corresponding fields in the Flow Description information.', '', 'If the DetNet YANG configuration includes the Max-latency and Max-loss only for the end-to-end flow and not the 5GS specific requirement, the TSCTSF determines the requirements applicable to 5GS (5GS-node-max-latency and 5GS-node-max-loss) based on a pre-configured mapping for the given deployment.', '', 'Based on the mapping, the TSCTSF provides the Flow Descriptions, the TSC Assistance Container (as described in clause\xa05.27.2.3 of TS\xa023.501\xa0[2]), and the related QoS information to the PCF by setting up an AF session with required QoS as described in clause\xa06.1.3.22.', '', 'The TSCTSF shall subscribe to the Resource allocation outcome and Service Data Flow deactivation events at the PCF, so that TSCTSF gets notified when the DetNet requirements are not satisfied. In that case, the DetNet controller shall be notified.', '']</t>
  </si>
  <si>
    <t>&lt;h4&gt;6.2.1.2	Input for PCC decisions&lt;/h4&gt;</t>
  </si>
  <si>
    <t>['', 'The listed information below is not intended to be complete and describes only examples of the information that can be provided by the respective NF.', '', 'The PCF shall accept input for PCC decision-making from the SMF, the AMF, the CHF, the NWDAF if present, the UDR and if the AF is involved, from the AF, as well as the PCF may use its own predefined information. These different NFs should provide as much information as possible to the PCF. Depending on the particular scenario all the information may not be available or is already provided to the PCF.', '', 'The AMF may provide information related to the UE as defined in clauses 5.2.5.2 and 5.2.5.6 of TS\xa023.502\xa0[3], for example:', '', '-\tSUPI;', '', '-\tPEI of the UE;', '', '-\tLocation of the subscriber;', '', '-\tService Area Restrictions;', '', '-\tRFSP Index;', '', '-\tRAT Type;', '', '-\tGPSI;', '', '-\tAccess Type;', '', '-\tServing Network identifier (PLMN ID or PLMN ID and NID, see clause\xa05.34 of TS\xa023.501\xa0[2]);', '', '-\tAllowed NSSAI;', '', '-\tUE time zone;', '', '-\tSubscribed UE-AMBR;', '', '-\tConfigured NSSAI for the serving PLMN;', '', '-\tMapping Of Allowed NSSAI;', '', '-\tS-NSSAI for the PDU Session;', '', '-\tSatellite backhaul category;', '', '-\tRequested DNN.', '', 'NOTE\xa01:\tThe Access Type and RAT Type parameters should allow extension to include new types of accesses.', '', 'The UE may provide information such as:', '', '-\tOSId;', '', '-\tList of PSIs;', '', '-\tIndication of UE support for ANDSP.', '', '-\tIndication of URSP Provisioning Support in EPS.', '', '-\tIndication of UE capability of reporting URSP rule enforcement to network (see clause\xa06.6.2.4).', '', 'The SMF may provide information related to the PDU Session as defined in clause\xa05.2.5.4 of TS\xa023.502\xa0[3], for example:', '', '-\tSUPI;', '', '-\tPEI of the UE;', '', '-\tIPv4 address of the UE;', '', '-\tIPv6 network prefix assigned to the UE;', '', '-\tDefault 5QI and default ARP;', '', '-\tRequest type (initial, modification, etc.);', '', '-\tType of PDU Session (IPv4, IPv6, IPv4v6, Ethernet, Unstructured);', '', '-\tAccess Type;', '', '-\tRAT Type;', '', '-\tGPSI;', '', '-\tInternal-Group Identifier;', '', '-\tLocation of the subscriber;', '', '-\tS-NSSAI;', '', '-\tDNN;', '', '-\tServing Network identifier (PLMN ID or PLMN ID and NID, see clause\xa05.34 of TS\xa023.501\xa0[2]);', '', '-\tApplication Identifier;', '', '-\tAllocated application instance identifier;', '', '-\tDetected service data flow descriptions;', '', '-\tUE support of reflective QoS (as defined in clause\xa05.7.5.1 of TS\xa023.501\xa0[2]);', '', '-\tNumber of supported packet filters for signalled QoS rules for the PDU Session (indicated by the UE as defined in clause\xa05.7.1.4 of TS\xa023.501\xa0[2]);', '', '-\t3GPP PS Data Off status;', '', '-\tDN Authorization Profile Index (see clause\xa05.6.6 of TS\xa023.501\xa0[2]);', '', '-\tDN authorized Session AMBR (see clause\xa05.6.6 of TS\xa023.501\xa0[2]);', '', '-\tSatellite backhaul category;', '', '-\tProvisioning Server address(es) (see clause\xa05.30 of TS\xa023.501\xa0[2]);', '', '-\tUE report of URSP rule enforcement from URSP rule associated with the PDU session (see clause\xa06.6.2.4).', '', '-\tHR-SBO support indication for requesting VPLMN Specific Offloading Policy (see clause\xa06.2.1.12 and clause\xa06.7 of TS\xa023.548\xa0[33]).', '', 'The UDR may provide the information for a subscriber connecting to a specific DNN and S-NSSAI, as described in the clause 6.2.1.3.', '', 'The UDR may provide policy information related to an ASP as defined in clause\xa05.2.12.2 of TS\xa023.502\xa0[3], for example:', '', '-\tThe ASP identifier;', '', '-\tA transfer policy together with a Background Data Transfer Reference ID, the volume of data to be transferred per UE, the expected amount of UEs;', '', '-\tAn PDTQ policy together with an PDTQ Reference ID, the requested QoS for each of the AF session for each of the UEs involved and the expected amount of UEs.', '', 'NOTE\xa02:\tThe information related with AF influence on traffic routing may be provided by UDR when the UDR serving the NEF is deployed and stores the application request.', '', 'The UDR may provide the service specific information as defined in clause\xa04.15.6.7 of TS\xa023.502\xa0[3].', '', 'The AF, if involved, may provide application session related information as defined in clause\xa05.2.5.3 of TS\xa023.502\xa0[3] directly or via NEF, e.g. based on SIP and SDP, for example:', '', '-\tSubscriber Identifier(s);', '', '-\tIP address of the UE;', '', '-\tMedia Type;', '', '-\tMedia Format, e.g. media format sub-field of the media announcement and all other parameter information (a= lines) associated with the media format;', '', '-\tBandwidth;', '', '-\tSponsored data connectivity information;', '', '-\tFlow description information, e.g. source and destination IP address and port numbers and the protocol and optionally, ToS (IPv4) or TC (IPv6) value (as described in clause\xa06.1.3.6);', '', '-\tIndication of ECN marking for L4S;', '', '-\tAF application identifier, i.e. an identifier that refers to the application the AF session belongs to, containing either an AF identifier, an external application identifier (if the NEF is involved and performs the mapping to the application identifier) or an application identifier (if the AF is configured accordingly);', '', 'NOTE\xa03:\tEither Flow description or (external) application identifier for application detection control can be provided.', '', '-\tDNN and possibly S-NSSAI;', '', '-\tAF Communication Service Identifier (e.g. IMS Communication Service Identifier), UE provided via AF;', '', '-\tAF Application Event Identifier;', '', '-\tAF Record Information;', '', '-\tFlow status (for gating decision);', '', '-\tPriority indicator, which may be used by the PCF to guarantee service for an application session of a higher relative priority;', '', 'NOTE\xa04:\tThe AF Priority information represents session/application priority and is separate from the MPS 5GS Priority indicator.', '', '-\tEmergency indicator;', '', '-\tApplication service provider;', '', '-\tDNAI;', '', '-\tInformation about the N6 traffic routing requirements;', '', '-\tGPSI;', '', '-\tInternal-Group Identifier;', '', '-\tTemporal validity condition;', '', '-\tSpatial validity condition;', '', '-\tAF subscription for early and/or late notifications about UP management events;', '', '-\tAF transaction identifier;', '', '-\tTSC individual QoS information as described in clause\xa06.1.3.22;', '', '-\tQoS information to be monitored;', '', 'NOTE\xa05:\tThe information related with QoS monitoring may be provided by UDR when the UDR serving the NEF is deployed and stores the application request.', '', '-\tService area coverage;', '', '-\tIndication that high throughput is desired;', '', '-\tReporting frequency;', '', '-\tUser Plane Latency Requirement.', '', 'The AF may provide BDT related information as defined in clause\xa05.2.5.5 of TS\xa023.502\xa0[3] via NEF, for example:', '', '-\tBackground Data Transfer Reference ID;', '', '-\tBDT Policy;', '', '-\tVolume per UE;', '', '-\tNumber of UEs;', '', '-\tDesired time window;', '', '-\tNetwork Area Information.', '', 'The CHF, if involved, may provide the following information for a subscriber as defined in clause\xa05.2.5.17 of TS\xa023.502\xa0[3], for example:', '', '-\tPolicy counter status for each relevant policy counter.', '', 'The NWDAF, if involved, may provide analytics information as described in clause\xa06.1.1.3.', '', 'In addition, the predefined information in the PCF may contain additional rules based on charging policies in the network, whether the subscriber is in its home network or roaming, depending on the QoS Flow attributes.', '', 'The 5QIs (see clause\xa05.7.4 of TS\xa023.501\xa0[2]) in the PCC rule is derived by the PCF from AF or UDR interaction if available. The input can be SDP information or other available application information, in line with operator policy.', '', 'The Allocation and Retention Priority in the PCC Rule is derived by the PCF from AF or UDR interaction if available, in line with operator policy.', '']</t>
  </si>
  <si>
    <t>['', 'The Policy and charging control rule (PCC rule) comprises the information that is required to enable the user plane detection of, the policy control and proper charging for a service data flow. The packets detected by applying the service data flow template of a PCC rule form a service data flow.', '', 'Two different types of PCC rules exist: Dynamic rules and predefined rules. The dynamic PCC rules are provisioned by the PCF to the SMF, while the predefined PCC rules are configured into the SMF, as described in TS\xa023.501\xa0[2], and only referenced by the PCF.', '', 'NOTE\xa01:\tThe procedure for provisioning predefined PCC rules is out of scope for this specification.', '', 'The operator defines the PCC rules.', '', 'Table 6.3.1 lists the information contained in a PCC rule, including the information name, the description and whether the PCF may modify this information in a dynamic PCC rule which is active in the SMF. The Category field indicates if a certain piece of information is mandatory or not for the construction of a PCC rule, i.e. if it is possible to construct a PCC rule without it.', '', 'The differences with table 6.3 in TS\xa023.203\xa0[4] are shown, either "none" means that the IE applies in 5GS or "removed" meaning that the IE does not apply in 5GS, this is due to the lack of support in the 5GS for this feature or "modified" meaning that the IE applies with some modifications defined in the IE.', '', 'Table 6.3.1: The PCC rule information in 5GC', '', 'Information name', '', 'Description', '', 'Category', '', 'PCF permitted to modify for a dynamic PCC rule in the SMF', '', 'Differences compared with table 6.3. in TS\xa023.203\xa0[4]', '', 'Rule identifier', '', 'Uniquely identifies the PCC rule, within a PDU Session.', '', 'It is used between PCF and SMF for referencing PCC rules.', '', 'Mandatory', '', 'No', '', 'None', '', '&lt;b&gt;Service data flow detection&lt;/b&gt;', '', '&lt;i&gt;This part defines the method for detecting packets belonging to a service data flow.&lt;/i&gt;', '', '', '', '', '', '', '', 'Precedence', '', 'Determines the order, in which the service data flow templates are applied at service data flow detection, enforcement and charging. (NOTE 1).', '', 'Conditional (NOTE 2)', '', 'Yes', '', 'None', '', 'Service data flow template', '', 'For IP PDU traffic: Either a list of service data flow filters or an application identifier that references the corresponding application detection filter for the detection of the service data flow.', '', 'For Ethernet PDU traffic: Combination of traffic patterns of the Ethernet PDU traffic.', '', 'It is defined in clause\xa05.7.6.3 of TS\xa023.501\xa0[2].', '', 'Mandatory (NOTE 3)', '', 'Conditional', '', '(NOTE 4)', '', 'Modified', '', '(packet filters for Ethernet PDU traffic added)', '', 'Mute for notification', '', "Defines whether application's start or stop notification is to be muted.", '', 'Conditional (NOTE 5)', '', 'No', '', 'None', '', '&lt;b&gt;Charging&lt;/b&gt;', '', '&lt;i&gt;This part defines identities and instructions for charging and accounting that is required for an access point where flow based charging is configured&lt;/i&gt;', '', '', '', '', '', '', '', 'Charging key', '', '(NOTE\xa022)', '', 'The charging system (CHF) uses the charging key to determine the tariff to apply to the service data flow.', '', '', '', 'Yes', '', 'None', '', 'Service identifier', '', 'The identity of the service or service component the service data flow in a rule relates to.', '', '', '', 'Yes', '', 'None', '', 'Sponsor Identifier', '', 'An identifier, provided from the AF which identifies the Sponsor, used for sponsored flows to correlate measurements from different users for accounting purposes.', '', 'Conditional', '', '(NOTE\xa06)', '', 'Yes', '', 'None', '', 'Application Service Provider Identifier', '', 'An identifier, provided from the AF which identifies the Application Service Provider, used for sponsored flows to correlate measurements from different users for accounting purposes.', '', 'Conditional', '', '(NOTE\xa06)', '', 'Yes', '', 'None', '', 'Charging method', '', 'Indicates the required charging method for the PCC rule.', '', 'Values: online or offline or neither.', '', 'Conditional', '(NOTE\xa07)', '', '', '', 'No', '', 'None', '', 'Service Data flow handling while requesting credit', '', 'Indicates whether the service data flow is allowed to start while the SMF is waiting for the response to the credit request.', '', 'Only applicable for charging method online.', '', 'Values: blocking or non-blocking', '', '', '', 'No', '', 'New', '', 'Measurement method', '', 'Indicates whether the service data flow data volume, duration, combined volume/duration or event shall be measured.', '', 'This is applicable to reporting, if the charging method is online or offline.', '', 'Note: Event based charging is only applicable to predefined PCC rules and PCC rules used for application detection filter (i.e. with an application identifier).', '', '', '', 'Yes', '', 'None', '', 'Application Function Record Information', '', 'An identifier, provided from the AF, correlating the measurement for the Charging key/Service identifier values in this PCC rule with application level reports.', '', '', '', 'No', '', 'None', '', 'Service Identifier Level Reporting', '', 'Indicates that separate usage reports shall be generated for this Service Identifier.', '', 'Values: mandated or not required', '', '', '', 'Yes', '', 'None', '', '&lt;b&gt;Policy control&lt;/b&gt;', '', '&lt;i&gt;This part defines how to apply policy control for the service data flow.&lt;/i&gt;', '', '', '', '', '', '', '', 'Gate status', '', 'The gate status indicates whether the service data flow, detected by the service data flow template, may pass (Gate is open) or shall be discarded (Gate is closed).', '', '', '', 'Yes', '', 'None', '', '5G QoS Identifier (5QI)', '', 'The 5QI authorized for the service data flow.', '', 'Conditional', '(NOTE\xa010)', '', '', '', 'Yes', '', '\tModified', '', '(corresponds to QCI in TS\xa023.203\xa0[4])', '', 'QoS Notification Control (QNC)', '', 'Indicates whether notifications are requested from 3GPP RAN when the GFBR can no longer (or can again) be guaranteed for a QoS Flow during the lifetime of the QoS Flow. ', '', 'Conditional', '(NOTE\xa015)', '', '', '', 'Yes', '', 'Added', '', 'Reflective QoS Control ', '', 'Indicates to apply reflective QoS for the SDF.', '', '', '', 'Yes', '', 'Added', '', 'UL-maximum bitrate', '', 'The uplink maximum bitrate authorized for the service data flow', '', '', '', 'Yes', '', 'None', '', 'DL-maximum bitrate', '', 'The downlink maximum bitrate authorized for the service data flow', '', '', '', 'Yes', '', 'None', '', 'UL-guaranteed bitrate', '', 'The uplink guaranteed bitrate authorized for the service data flow', '', '', '', 'Yes', '', 'None', '', 'DL-guaranteed bitrate', '', 'The downlink guaranteed bitrate authorized for the service data flow', '', '', '', 'Yes', '', 'None', '', 'UL sharing indication', '', 'Indicates resource sharing in uplink direction with service data flows having the same value in their PCC rule', '', '', '', 'No', '', 'None', '', 'DL sharing indication', '', 'Indicates resource sharing in downlink direction with service data flows having the same value in their PCC rule', '', '', '', 'No', '', 'None', '', 'Redirect', '', 'Redirect state of the service data flow (enabled/disabled)', '', 'Conditional (NOTE 8)', '', 'Yes', '', 'None', '', 'Redirect Destination', '', 'Controlled Address to which the service data flow is redirected when redirect is enabled', '', 'Conditional', '', '(NOTE 9)', '', 'Yes', '', 'None', '', 'ARP', '', 'The Allocation and Retention Priority for the service data flow consisting of the priority level, the pre-emption capability and the pre-emption vulnerability', '', 'Conditional', '(NOTE\xa010)', '', 'Yes', '', 'None', '', 'Bind to QoS Flow associated with the default QoS rule', '', 'Indicates that the dynamic PCC rule shall always have its binding with the QoS Flow associated with the default QoS rule (NOTE\xa011).', '', '', '', 'Yes', '', 'Modified (corresponds to bind to the default bearer in TS\xa023.203\xa0[4]) ', '', 'Bind to QoS Flow associated with the default QoS rule and apply PCC rule parameters', '', 'Indicates that the dynamic PCC rule shall always have its binding with the QoS Flow associated with the default QoS rule.', '', 'It also indicates that the that the QoS related attributes of the PCC rule shall be applied to derive the QoS parameters of the QoS Flow associated with the default QoS rule instead of the PDU Session related parameters Authorized default 5QI/ARP.', '', 'Conditional', '(NOTE\xa017)', '', 'Yes', '', 'Added', '', 'PS to CS session continuity', '', 'Indicates whether the service data flow is a candidate for vSRVCC.', '', '', '', '', '', 'Removed', '', 'Priority Level', '', 'Indicates a priority in scheduling resources among QoS Flows (NOTE\xa014).', '', '', '', 'Yes', '', 'Added', '', 'Averaging Window ', '', 'Represents the duration over which the guaranteed and maximum bitrate shall be calculated (NOTE\xa014). ', '', '', '', 'Yes', '', 'Added', '', 'Maximum Data Burst Volume (MDBV)', '', 'Denotes the largest amount of data that is required to be transferred within a period of 5G-AN PDB (NOTE\xa014). ', '', '', '', 'Yes', '', 'Added', '', 'Disable UE notifications at changes related to Alternative QoS Profiles', '', 'Indicates to disable QoS Flow parameters signalling to the UE when the SMF is notified by the NG-RAN of changes in the fulfilled QoS situation. The fulfilled situation is either the QoS profile or an Alternative QoS Profile.', '', 'Conditional', '', '(NOTE\xa025)', '', 'Yes', '', 'Added', '', 'Precedence for TFT packet filter allocation', '', 'Determines the order of TFT packet filter allocation for PCC rules', '', 'Conditional (NOTE\xa028)', '', 'Yes', '', 'Added', '', 'ECN marking for L4S', '', '(NOTE\xa032)', '', 'The ECN marking for L4S indicates the UL and/or DL of the service data flow, detected by the service data flow template, supports ECN marking for L4S and to enable ECN marking for L4S for the service data flow.', '', 'Conditional', '', 'Yes', '', 'Added', '', '&lt;b&gt;Access Network Information Reporting&lt;/b&gt;', '', '&lt;i&gt;This part describes access network information to be reported for the PCC rule when the corresponding QoS Flow is established, modified or terminated.&lt;/i&gt;', '', '', '', '', '', '', '', 'User Location Report', '', 'The serving cell of the UE is to be reported. When the corresponding QoS Flow is deactivated, and if available, information on when the UE was last known to be in that location is also to be reported.', '', '', '', 'Yes', '', 'None', '', 'UE Timezone Report', '', 'The time zone of the UE is to be reported.', '', '', '', 'Yes', '', 'None', '', '&lt;b&gt;Usage Monitoring Control&lt;/b&gt;', '', '&lt;i&gt;This part describes identities required for Usage Monitoring Control.&lt;/i&gt;', '', '', '', '', '', 'None', '', 'Monitoring key', '', '(NOTE\xa023)', '', 'The PCF uses the monitoring key to group services that share a common allowed usage.', '', '', '', 'Yes', '', 'None', '', 'Indication of exclusion from session level monitoring', '', 'Indicates that the service data flow shall be excluded from PDU Session usage monitoring', '', '', '', 'Yes', '', 'None', '', '&lt;b&gt;N6-LAN Traffic Steering Enforcement Control (NOTE\xa018)&lt;/b&gt;', '', '&lt;i&gt;This part describes information required for N6-LAN Traffic Steering.&lt;/i&gt;', '', '', '', '', '', '', '', 'Traffic steering policy identifier(s)', '', 'Reference to a pre-configured traffic steering policy at the SMF', '', '(NOTE\xa012).', '', '', '', 'Yes', '', 'None', '', 'Metadata', '', 'Data provided by AF and included by UPF when forwarding traffic to N6-LAN.', '', '', '', 'Yes', '', 'Added', '', '&lt;b&gt;Application Function influence on traffic routing Enforcement Control (NOTE\xa018)&lt;/b&gt;', '', '&lt;i&gt;This part describes information required for Application Function influence on traffic routing.&lt;/i&gt;', '', '', '', '', '', '', '', 'Data Network Access Identifier', '', 'Identifier(s) of the target Data Network Access (DNAI). It is defined in clause\xa05.6.7 of TS\xa023.501\xa0[2].', '', '', '', 'Yes', '', 'Added', '', 'Per DNAI: Traffic steering policy identifier', '', 'Reference to a pre-configured traffic steering policy at the SMF', '', '(NOTE\xa019).', '', '', '', 'Yes', '', 'Added', '', 'Per DNAI: N6 traffic routing information', '', 'Describes the information necessary for traffic steering to the DNAI. It is described in clause\xa05.6.7 of TS\xa023.501\xa0[2] (NOTE\xa019).', '', '', '', 'Yes', '', 'Added', '', 'Information on AF subscription to UP change events', '', 'Indicates whether notifications in the case of change of UP path are requested and optionally indicates whether acknowledgment to the notifications shall be expected (as defined in clause\xa05.6.7 of TS\xa023.501\xa0[2]).', '', '', '', 'Yes', '', 'Added', '', 'Indication of UE IP address preservation', '', 'Indicates UE IP address should be preserved. It is defined in clause\xa05.6.7 of TS\xa023.501\xa0[2].', '', '', '', 'Yes', '', 'Added', '', 'Indication of traffic correlation', '', '(NOTE\xa029)', '', 'Indicates that the target PDU Sessions should be correlated via a common DNAI in the user plane. It is described in clause\xa05.6.7 of TS\xa023.501\xa0[2].', '', '', '', 'Yes', '', 'Added', '', 'Information on User Plane Latency requirements', '', 'Indicates the user plane latency requirements. It is defined in clause\xa06.3.6 of TS\xa023.548\xa0[33].', '', '', '', 'Yes', '', 'Added', '', 'Indication for Simultaneous Connectivity at Edge Relocation', '', 'Indicates request for simultaneous connectivity over source and target PSA from the AF (see clause\xa05.6.7 of TS\xa023.501\xa0[2]).', '', '', '', 'Yes', '', 'Added', '', 'Information for EAS IP Replacement in 5GC', '', 'Indicates the Source EAS identifier and Target EAS identifier, (i.e. IP addresses and port numbers of the source and target EAS). (see clause\xa05.6.7 of TS\xa023.501\xa0[2]).', '', '', '', 'Yes', '', 'Added', '', 'EAS Correlation indication', '', 'Indicates selecting a common EAS for the application identified by Service data flow template accessed by the UEs with the same Traffic Correlation ID.', '', '', '', 'Yes', '', 'Added', '', 'Traffic Correlation ID', '', 'Identification of a set of UEs accessing the application identified by the Service data flow template (see clause\xa05.6.7 of TS\xa023.501\xa0[2]).', '', '', '', 'Yes', '', 'Added', '', 'Common EAS IP address', '', 'IP address of the common EAS for the application identified by the Traffic Description for the UEs the AF request aims at (as defined in clause\xa05.6.7 of TS\xa023.501\xa0[2]).', '', '', '', 'Yes', '', 'Added', '', 'Common DNAI', '', 'Common DNAI applicable to the set of UEs identified by a traffic correlation ID.', '', '', '', 'Yes', '', 'Added', '', 'FQDN(s)', '', 'FQDN(s) for the application indicated in the PCC rule (see clause\xa05.6.7 of TS\xa023.501\xa0[2]).', '', '', '', 'Yes', '', 'Added', '', 'NEF information', '', 'Notification Endpoint of NEF subscription to be notified with information related to UE members of the set of UEs identified by traffic correlation ID.', '', '', '', 'Yes', '', 'Added', '', '&lt;b&gt;NBIFOM related control Information&lt;/b&gt;', '', '&lt;i&gt;This part describes PCC rule information related with NBIFOM.&lt;/i&gt;', '', '', '', '', '', '', '', 'Allowed Access Type', '', 'The access to be used for traffic identified by the PCC rule.', '', '', '', '', '', 'Removed', '', '&lt;b&gt;RAN support information&lt;/b&gt;', '', '&lt;i&gt;This part defines information supporting the RAN for e.g. handover threshold decision.&lt;/i&gt;', '', '', '', '', '', '', '', 'UL Maximum Packet Loss Rate', '', 'The maximum rate for lost packets that can be tolerated in the uplink direction for the service data flow. It is defined in clause\xa05.7.2.8 of TS\xa023.501\xa0[2].', '', 'Conditional (NOTE 13)', '', 'Yes', '', 'None', '', 'DL Maximum Packet Loss Rate', '', 'The maximum rate for lost packets that can be tolerated in the downlink direction for the service data flow. It is defined in clause\xa05.7.2.8 of TS\xa023.501\xa0[2].', '', 'Conditional (NOTE 13)', '', 'Yes', '', 'None', '', '&lt;b&gt;MA PDU Session Control&lt;/b&gt;', '', '&lt;b&gt;(NOTE\xa020)&lt;/b&gt;', '', '&lt;i&gt;This part defines information supporting control of MA PDU Sessions&lt;/i&gt;', '', '', '', 'Yes', '', 'New', '', 'Application descriptors', '', 'Identifies the application traffic for which MA PDU Session control is required based on the Steering Functionality, the Steering Mode, Steering Mode Indicator and Threshold Values. It is described in clause\xa05.32.8 of TS\xa023.501\xa0[2].', '', 'Conditional (NOTE\xa027)', '', 'Yes', '', 'New', '', 'Steering Functionality', '', 'Indicates the applicable traffic steering functionality.', '', 'Conditional (NOTE\xa021, NOTE\xa031)', '', 'Yes', '', 'New', '', 'Steering Mode', '', 'Indicates the rule for distributing traffic between accesses together with associated steering parameters (if any).', '', 'Conditional (NOTE\xa021, NOTE\xa031)', '', 'Yes', '', 'New', '', 'Steering Mode Indicator', '', 'Indicates either autonomous load-balance operation or UE-assistance operation, if the Steering Mode is set to "Load Balancing", as defined in TS\xa023.501\xa0[2].', '', '', '', 'Yes', '', 'New', '', 'Threshold Values', '', '(NOTE\xa030)', '', 'A Maximum RTT or a Maximum Packet Loss Rate or both.', '', '', '', 'Yes', '', 'New', '', 'Transport Mode', '', '(NOTE\xa033)', '', 'Indicates the transport mode that should be used for the matching traffic, as defined in TS\xa023.501\xa0[2].', '', '', '', 'Yes', '', 'New', '', 'Charging key for Non-3GPP access', '', '(NOTE\xa022)', '', 'Indicates the Charging key used for charging packets carried via Non-3GPP access for a MA PDU Session.', '', '', '', 'Yes', '', 'New', '', 'Monitoring key for Non-3GPP access', '', '(NOTE\xa023)', '', 'Indicates the Monitoring key used to monitor usage of the packets carried via Non-3GPP access for a MA PDU Session.', '', '', '', 'Yes', '', 'New', '', '&lt;b&gt;QoS Monitoring&lt;/b&gt;', '', '&lt;i&gt;This part describes PCC rule information related with QoS Monitoring.&lt;/i&gt;', '', '', '', '', '', '', '', 'QoS Monitoring parameter(s)', '', 'Indicates the QoS Monitoring parameter(s) for which QoS Monitoring can be enabled as defined in clause\xa05.45 of TS\xa023.501\xa0[2].', '', '', '', 'Yes', '', 'Added', '', 'Reporting frequency', '', 'Defines the frequency for the reporting, such as event triggered, periodic.', '', '', '', 'Yes', '', 'Added', '', 'Target of reporting', '', 'Defines the target of the QoS Monitoring reports, it can be the NEF, the AF or the Local NEF.', '', '', '', 'Yes', '', 'Added', '', 'Indication of direct event notification', '', 'Indicates that the QoS Monitoring event shall be reported by the UPF directly to the NF indicated by the Target of reporting.', '', '', '', 'Yes', '', 'Added', '', '&lt;b&gt;DataCollection_ApplicationIdentifier&lt;/b&gt;', '', 'Identifier used in SMF to decide whether this PCC Rule corresponds to an event exposure subscription (see clause\xa04.15.4.4 of TS\xa023.502\xa0[3]).', '', '', '', 'No', '', 'Added', '', '&lt;b&gt;Alternative QoS Parameter Sets&lt;/b&gt;', '', '&lt;b&gt;(NOTE\xa024)&lt;/b&gt;', '', '&lt;b&gt;(NOTE 26)&lt;/b&gt;', '', '&lt;i&gt;This part defines Alternative QoS Parameter Sets for the service data flow.&lt;/i&gt;', '', '', '', '', '', '', '', 'Packet Delay Budget', '', 'The Packet Delay Budget in this Alternative QoS Parameter Set.', '', '', '', 'Yes', '', 'Added', '', 'Packet Error Rate', '', 'The Packet Error Rate in this Alternative QoS Parameter Set.', '', '', '', 'Yes', '', 'Added', '', 'UL-guaranteed bitrate', '', 'The uplink guaranteed bitrate in this Alternative QoS Parameter Set.', '', '', '', 'Yes', '', 'Added', '', 'DL-guaranteed bitrate', '', 'The downlink guaranteed bitrate in this Alternative QoS Parameter Set.', '', '', '', 'Yes', '', 'Added', '', 'Maximum Data Burst Volume (MDBV)', '', 'The Maximum Data Burst Volume (MDBV) in this Alternative QoS Parameter Set.', '', '', '', 'Yes', '', 'Added', '', '&lt;b&gt;TSC Assistance Container&lt;/b&gt;', '', '&lt;i&gt;This part defines parameters provided by TSN AF or TSCTSF. The parameters are defined in clause\xa05.27.2 of TS\xa023.501\xa0[2].&lt;/i&gt;', '', '', '', 'No', '', 'Added', '', '&lt;b&gt;Traffic Parameter Information&lt;/b&gt;', '', '&lt;i&gt;This part describes PCC rule information related with Traffic Parameter Information&lt;/i&gt; &lt;i&gt;for power saving as specified in clause\xa05.37.8 of TS\xa023.501\xa0[2].&lt;/i&gt;', '', '', '', '', '', '', '', 'Periodicity', '', 'Indicates the time period between start of two data bursts in UL and/or DL direction.', '', '', '', 'Yes', '', 'Added', '', '&lt;b&gt;Traffic Parameter Measurement&lt;/b&gt;', '', '&lt;i&gt;This part describes PCC rule information related with Traffic Parameter Measurement for power saving as specified in clause\xa05.37.8 of TS\xa023.501\xa0[2].&lt;/i&gt;', '', '', '', '', '', '', '', 'Traffic Parameter to be measured', '', 'Indicates to measure the N6 jitter range associated with DL Periodicity and optionally, the UL/DL periodicity.', '', '', '', 'Yes', '', 'Added', '', 'Reporting condition', '', 'Defines the condition for the reporting, such as event triggered or periodic, frequency.', '', '', '', 'Yes', '', 'Added', '', '&lt;b&gt;Downlink Data Notification Control&lt;/b&gt;', '', '&lt;i&gt;This part describes information required for controlling the sending of Downlink data delivery status event and DDN Failure event notifications as specified in clause\xa04.15.3 of TS\xa023.502\xa0[3].&lt;/i&gt;', '', '', '', '', '', '', '', 'Notification control for DDD status', '', 'Indicates that notifications of downlink data delivery status are required and the requested type of such notifications.', '', '', '', 'Yes', '', 'Added', '', 'Notification Control for DDN Failure', '', 'Indicates that notifications of DDN Failure are required.', '', '', '', 'Yes', '', 'Added', '', '&lt;b&gt;PDU Set Control Information&lt;/b&gt;', '', 'Information needed to support the delivery of PDU Sets of a service data flow.', '', '', '', '', '', '', '', 'PDU Set QoS Parameters (UL/DL)', '', 'See clause\xa05.7.7 of TS\xa023.501\xa0[2].', '', '', '', 'Yes', '', 'Added', '', '&lt;b&gt;Data Burst Handling Information&lt;/b&gt;', '', '&lt;i&gt;This part describes Data Burst Handling Information&lt;/i&gt;', '', '', '', '', '', '', '', 'End of Data Burst Marking Indication', '', 'Indicates to detect last PDU of the data burst and to mark End of Data Burst Indication (See clause\xa05.37.8 of TS\xa023.501\xa0[2]) on the last PDU.', '', '', '', 'Yes', '', 'Added', '', '&lt;b&gt;Protocol Description Information&lt;/b&gt;', '', 'Information needed to support identifying PDU Set Information for packets and/or last packet of a Data Burst.', '', '', '', '', '', '', '', 'Protocol Description (UL/DL)', '', 'Indicates the protocol, e.g. which is used to detect PDU Set Information of packets and/or last packet of the Data Burst.', '', '(See TS\xa023.501\xa0[2] clause\xa05.37.5, clause\xa05.37.8 and TS\xa026.522\xa0[40]).', '', '', '', 'No', '', 'Added', '', 'NOTE\xa01:\tFor PCC rules based on an application detection filter, the precedence is only relevant for the enforcement, i.e. when multiple PCC rules overlap, only the enforcement, reporting of application starts and stops, monitoring, and charging actions of the PCC rule with the highest precedence shall be applied.', '', 'NOTE\xa02:\tThe Precedence is mandatory for PCC rules with SDF template containing SDF filter(s). For dynamic PCC rules with SDF template containing an application identifier, the precedence is either preconfigured in SMF or provided in the PCC rule from PCF.', '', 'NOTE\xa03:\tEither service data flow filter(s) or application identifier shall be defined per each rule.', '', 'NOTE\xa04:\tYES, if the service data flow template consists of a set of service data flow filters. NO if the service data flow template consists of an application identifier', '', 'NOTE\xa05:\tOptional and applicable only if application identifier exists within the rule.', '', 'NOTE\xa06:\tApplicable to sponsored data connectivity.', '', 'NOTE 7:\tMandatory if there is no default charging method for the PDU Session.', '', 'NOTE\xa08:\tOptional and applicable only if application identifier exists within the rule.', '', 'NOTE\xa09:\tIf Redirect is enabled.', '', 'NOTE\xa010:\tMandatory when Bind to QoS Flow associated with the default QoS rule is not present.', '', 'NOTE\xa011:\tThe presence of this attribute causes the 5QI/ARP/QNC/Priority Level/Averaging Window/Maximum Data Burst Volume of the rule to be ignored for the QoS Flow binding.', '', 'NOTE\xa012:\tThe Traffic steering policy identifier can be different for uplink and downlink direction. If two Traffic steering policy identifiers are provided, then one is for uplink direction, while the other one is for downlink direction.', '', 'NOTE\xa013:\tOptional and applicable only for voice service data flow in this release.', '', 'NOTE\xa014:\tOptional and applicable only when a value different from the standardized value for this 5QI in Table\xa05.7.4-1 TS\xa023.501\xa0[2] is required.', '', 'NOTE\xa015:\tOptional and applicable only for GBR service data flow.', '', 'NOTE\xa016:\tUsage of the charging information in described in TS\xa032.255\xa0[21].', '', 'NOTE 17:\tOnly one PCC rule can contain this attribute and this PCC rule shall not contain the attribute Bind to QoS Flow associated with the default QoS rule.', '', 'NOTE\xa018:\tNone, one of the two or both may be present in a PCC rule.', '', 'NOTE\xa019:\tPer DNAI, a Traffic steering policy identifier and/or N6 traffic routing information can be provided. If the pre-configured traffic steering policy (that is referenced by the Traffic steering policy identifier) contains information that is overlapping with the N6 traffic routing information, the N6 traffic routing information shall take precedence.', '', 'NOTE\xa020:\tOnly applicable to a PCC Rules provided to a MA PDU Session.', '', 'NOTE\xa021:\tMandatory when MA PDU Session Control information is provided.', '', 'NOTE\xa022:\tWhen a Charging key for Non-3GPP access is provided, the parameters in the Charging Section (other than the Charging key) apply to both accesses and the Charging key (in the Charging Section) shall be used for charging packets carried via the 3GPP access.', '', 'NOTE\xa023:\tWhen a Monitoring key for Non-3GPP access is provided, the Monitoring key (in the Usage Monitoring Control Section) shall be used to monitor usage of the packets carried via the 3GPP access.', '', 'NOTE\xa024:\tOptional and applicable only for GBR service data flow with QoS Notification Control enabled.', '', 'NOTE\xa025:\tOptional and applicable only for GBR service data flow for which Alternative QoS Parameter Set(s) are provided.', '', 'NOTE\xa026:\tOne or more Alternative QoS Parameter Sets can be provided in a prioritized order starting with the Alternative QoS Parameter Set that has the highest priority.', '', 'NOTE\xa027:\tMandatory in MA PDU Session Control information only when there is application identifier in the service data flow template.', '', 'NOTE\xa028:\tIf this parameter is used, it has to be present in every PCC rule of the PDU Session.', '', 'NOTE\xa029:\tThe use of traffic correlation is defined in TS\xa023.501\xa0[2], clauses 5.6.7.1 and 5.29.', '', 'NOTE\xa030:\tIf Steering Mode is set to "Redundant", either a Maximum RTT or a Maximum Packet Loss Rate may be provided, but not both.', '', 'NOTE\xa031:\tThe Steering functionality "ATSSS-LL" shall not be provided together with Steering Mode "Redundant".', '', 'NOTE\xa032:\tThis parameter is only provided when the PCF is configured to provide an explicit indicator to the SMF to enable ECN marking for L4S for the traffic identified by the SDF template.', '', 'NOTE 33:\tThe Transport Mode may be included when the Steering Functionality is the MPQUIC functionality.', '', '', '', 'The Rule identifier shall be unique for a PCC rule within a PDU Session. A dynamically provided PCC rule that has the same Rule identifier value as a predefined PCC rule shall replace the predefined rule within the same PDU Session.', '', 'The Precedence defines in what order the activated PCC rules within the same PDU Session shall be applied at the UPF for service data flow detection. When a dynamic PCC rule and a predefined PCC rule have the same precedence, the dynamic PCC rule takes precedence.', '', 'NOTE\xa02:\tThe operator shall ensure that overlap between the predefined PCC rules can be resolved based on precedence of each predefined PCC rule in the SMF. The PCF shall ensure that overlap between the dynamically allocated PCC rules can be resolved based on precedence of each dynamically allocated PCC rule.', '', 'For downlink packets all the service data flow templates, activated for the PDU Session shall be applied for service data flow detection and for the mapping to the correct QoS Flow. For uplink packets the service data flow templates activated on their QoS Flow shall be applied for service data flow detection (further details are provided in clause\xa06.2.2.2).', '', 'The &lt;i&gt;Service data flow template&lt;/i&gt; may comprise any number of &lt;i&gt;Service data flow filters&lt;/i&gt; or an &lt;i&gt;application identifier &lt;/i&gt;as is defined in table 6.3.1.', '', 'NOTE\xa03:\tPredefined PCC rules may include service data flow templates, which support extended capabilities, including enhanced capabilities to identify events associated with application protocols.', '', 'A Service data flow filter contains information for matching user plane packets for IP PDU traffic or Ethernet PDU traffic. All Service data flow filters of a Service data flow template shall be of the same type, i.e. either Packet Filters for IP or Ethernet PDU traffic (defined in clause\xa05.7.6 of TS\xa023.501\xa0[2]). The Service data flow template information within an activated PCC rule is applied by the SMF to instruct the UPF to identify the packets belonging to a particular service data flow.', '', 'For the IP PDU Session type only, the Service data flow template may consist of an application identifier that references an application detection filter that is used for matching user plane packets. The application identifier is also identifying the application, for which the rule applies. The same application identifier value can occur in a dynamic PCC rule and one or multiple predefined PCC rules. If so, the PCF shall ensure that there is at most one PCC rule active per application identifier value at any time.', '', "The &lt;i&gt;Mute for notification&lt;/i&gt; defines whether notification to the PCF of application's starts or stops shall be muted. Absence of this parameter means that start/stop notifications shall be sent.", '', 'The &lt;i&gt;Charging key&lt;/i&gt; is the reference to the tariff for the service data flow. Any number of PCC Rules may share the same charging key value. The Charging key values for each service shall be operator configurable.', '', 'NOTE\xa04:\tAssigning the same Charging key for several service data flows implies that the charging does not require the credit management to be handled separately.', '', 'The &lt;i&gt;Service identifier&lt;/i&gt; identifies the service. PCC Rules may share the same service identifier value. The service identifier provides the most detailed identification, specified for flow-based charging, of a service data flow.', '', 'NOTE\xa05:\tThe PCC rule service identifier need not have any relationship to service identifiers used on the AF level, i.e. is an operator policy option.', '', "The &lt;i&gt;Sponsor Identifier&lt;/i&gt; indicates the (3rd) party organization willing to pay for the operator's charge for connectivity required to deliver a service to the end user.", '', 'The &lt;i&gt;Application Service Provider Identifier&lt;/i&gt; indicates the (3rd) party organization delivering a service to the end user.', '', 'The &lt;i&gt;Charging method&lt;/i&gt; indicates whether online charging or offline charging is required, or the service data flow is not subject to any end user charging. If the charging method identifies that the service data flow is not subject to any end user charging, a Charging key shall not be included in the PCC rule for that service data flow, along with other charging related parameters. If the charging method is omitted the SMF shall apply the default charging method provided within the PDU Session related policy information (see clause\xa06.4). The Charging method is mandatory if there is no default charging method for the PDU Session.', '', 'NOTE\xa06:\tWith converged charging architecture for 5GC, online charging method also includes usage reporting from the SMF to the CHF. Hence, setting the charging method to online will also result in usage reports and thus allow for offline charging being</t>
  </si>
  <si>
    <t>&lt;h1&gt;D.2	Reporting for sponsored data connectivity&lt;/h1&gt;</t>
  </si>
  <si>
    <t>['', 'There are two deployment scenarios for usage reporting for sponsored data connectivity. The Sponsor Identifier and Application Service Provider Identifier are provided for sponsored services to the PCF from the AF over the Rx/N5 interface.', '', 'In the first scenario the PCF assigns a service specific Charging Key for a sponsored IP flow. The Charging key is used by the SMF to generate separate accounting records for offline charging and and/or usage data records for online charging for the sponsored flows. Correlation of accounting records and usage data records from multiple users per sponsor and/or application service provider is then performed using the charging key.', '', 'In a second scenario the Sponsor Identifier and Application Service Provider Identity is included in PCC rules from the PCF to the SMF as defined in clause\xa06.3.1. For this scenario the same Charging Key may be used both for IP flows that are sponsored and for flows that are not sponsored. Accounting records generated by the SMF for offline charging include the Sponsor Identity and the Application Service Provider Identity. Correlation of accounting records from multiple users per sponsor and/or application service provider can then be based on Sponsor Identity and Application Service Provider Identity instead of the Charging Key. Usage reporting for online charging including Sponsor Identity and Application Service Provider Identity has not been specified in this release of the specification. PCC rules that include a Sponsor Identity and an Application Service Provider Identity should include a Charging Method that indicates offline charging.', '', '', 'Annex E (informative):', 'Change history', '', '&lt;b&gt;Change history&lt;/b&gt;',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style="color:0000FF;font-size:16pt"&gt;2017-12&lt;/span&gt;', '', '&lt;span style="color:0000FF;font-size:16pt"&gt;SP-78&lt;/span&gt;', '', '&lt;span style="font-size:16pt"&gt;SP-170933&lt;/span&gt;',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style="color:0000FF;font-size:16pt"&gt;1.0.0&lt;/span&gt;', '', '&lt;span style="color:0000FF;font-size:16pt"&gt;2017-12&lt;/span&gt;', '', '&lt;span style="color:0000FF;font-size:16pt"&gt;SP-78&lt;/span&gt;', '', '&lt;span style="font-size:16pt"&gt;-&lt;/span&gt;', '', '&lt;span style="color:0000FF;font-size:16pt"&gt;-&lt;/span&gt;', '', '&lt;span style="color:0000FF;font-size:16pt"&gt;-&lt;/span&gt;', '', '&lt;span style="color:0000FF;font-size:16pt"&gt;-&lt;/span&gt;', '', '&lt;span style="color:0000FF;font-size:16pt"&gt;MCC Editorial update after TSG SA#78 Approval&lt;/span&gt;', '', '&lt;span style="color:0000FF;font-size:16pt"&gt;15.0.0&lt;/span&gt;', '', '&lt;span style="font-size:16pt"&gt;2018-03&lt;/span&gt;', '', '&lt;span style="font-size:16pt"&gt;SP-79&lt;/span&gt;', '', '&lt;span style="font-size:16pt"&gt;SP-180107&lt;/span&gt;', '', '&lt;span style="font-size:16pt"&gt;0001&lt;/span&gt;', '', '&lt;span style="font-size:16pt"&gt;-&lt;/span&gt;', '', '&lt;span style="font-size:16pt"&gt;F&lt;/span&gt;', '', '&lt;span style="font-size:16pt"&gt;Clarification on PCF interaction&lt;/span&gt;', '', '&lt;span style="font-size:16pt"&gt;15.1.0&lt;/span&gt;', '', '&lt;span style="font-size:16pt"&gt;2018-03&lt;/span&gt;', '', '&lt;span style="font-size:16pt"&gt;SP-79&lt;/span&gt;', '', '&lt;span style="font-size:16pt"&gt;SP-180092&lt;/span&gt;', '', '&lt;span style="font-size:16pt"&gt;0002&lt;/span&gt;', '', '&lt;span style="font-size:16pt"&gt;3&lt;/span&gt;', '', '&lt;span style="font-size:16pt"&gt;F&lt;/span&gt;', '', '&lt;span style="font-size:16pt"&gt;Remove EN related with Session binding&lt;/span&gt;', '', '&lt;span style="font-size:16pt"&gt;15.1.0&lt;/span&gt;', '', '&lt;span style="font-size:16pt"&gt;2018-03&lt;/span&gt;', '', '&lt;span style="font-size:16pt"&gt;SP-79&lt;/span&gt;', '', '&lt;span style="font-size:16pt"&gt;SP-180107&lt;/span&gt;', '', '&lt;span style="font-size:16pt"&gt;0003&lt;/span&gt;', '', '&lt;span style="font-size:16pt"&gt;1&lt;/span&gt;', '', '&lt;span style="font-size:16pt"&gt;F&lt;/span&gt;', '', '&lt;span style="font-size:16pt"&gt;Correction for background data transfer for TS\xa023.503&lt;/span&gt;', '', '&lt;span style="font-size:16pt"&gt;15.1.0&lt;/span&gt;', '', '&lt;span style="font-size:16pt"&gt;2018-03&lt;/span&gt;', '', '&lt;span style="font-size:16pt"&gt;SP-79&lt;/span&gt;', '', '&lt;span style="font-size:16pt"&gt;SP-180093&lt;/span&gt;', '', '&lt;span style="font-size:16pt"&gt;0004&lt;/span&gt;', '', '&lt;span style="font-size:16pt"&gt;-&lt;/span&gt;',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style="font-size:16pt"&gt;0005&lt;/span&gt;', '', '&lt;span style="font-size:16pt"&gt;1&lt;/span&gt;', '', '&lt;span style="font-size:16pt"&gt;F&lt;/span&gt;', '', '&lt;span style="font-size:16pt"&gt;Addition of Reflective QoS Timer in PDU session related policy information&lt;/span&gt;', '', '&lt;span style="font-size:16pt"&gt;15.1.0&lt;/span&gt;', '', '&lt;span style="font-size:16pt"&gt;2018-03&lt;/span&gt;', '', '&lt;span style="font-size:16pt"&gt;SP-79&lt;/span&gt;', '', '&lt;span style="font-size:16pt"&gt;SP-180107&lt;/span&gt;', '', '&lt;span style="font-size:16pt"&gt;0006&lt;/span&gt;', '', '&lt;span style="font-size:16pt"&gt;2&lt;/span&gt;', '', '&lt;span style="font-size:16pt"&gt;F&lt;/span&gt;', '', '&lt;span style="font-size:16pt"&gt;Removal of editor\'s notes and addition of references to empty sections&lt;/span&gt;', '', '&lt;span style="font-size:16pt"&gt;15.1.0&lt;/span&gt;', '', '&lt;span style="font-size:16pt"&gt;2018-03&lt;/span&gt;', '', '&lt;span style="font-size:16pt"&gt;SP-79&lt;/span&gt;', '', '&lt;span style="font-size:16pt"&gt;SP-180107&lt;/span&gt;', '', '&lt;span style="font-size:16pt"&gt;0007&lt;/span&gt;', '', '&lt;span style="font-size:16pt"&gt;1&lt;/span&gt;', '', '&lt;span style="font-size:16pt"&gt;F&lt;/span&gt;', '', '&lt;span style="font-size:16pt"&gt;Influence of additional non-standardized QoS parameters on QoS Flow Binding&lt;/span&gt;', '', '&lt;span style="font-size:16pt"&gt;15.1.0&lt;/span&gt;', '', '&lt;span style="font-size:16pt"&gt;2018-03&lt;/span&gt;', '', '&lt;span style="font-size:16pt"&gt;SP-79&lt;/span&gt;', '', '&lt;span style="font-size:16pt"&gt;SP-180107&lt;/span&gt;', '', '&lt;span style="font-size:16pt"&gt;0008&lt;/span&gt;', '', '&lt;span style="font-size:16pt"&gt;1&lt;/span&gt;', '', '&lt;span style="font-size:16pt"&gt;F&lt;/span&gt;', '', '&lt;span style="font-size:16pt"&gt;Description of components in URSP&lt;/span&gt;', '', '&lt;span style="font-size:16pt"&gt;15.1.0&lt;/span&gt;', '', '&lt;span style="font-size:16pt"&gt;2018-03&lt;/span&gt;', '', '&lt;span style="font-size:16pt"&gt;SP-79&lt;/span&gt;', '', '&lt;span style="font-size:16pt"&gt;SP-180107&lt;/span&gt;', '', '&lt;span style="font-size:16pt"&gt;0010&lt;/span&gt;', '', '&lt;span style="font-size:16pt"&gt;1&lt;/span&gt;', '', '&lt;span style="font-size:16pt"&gt;F&lt;/span&gt;', '', '&lt;span style="font-size:16pt"&gt;QoS rule generation&lt;/span&gt;', '', '&lt;span style="font-size:16pt"&gt;15.1.0&lt;/span&gt;', '', '&lt;span style="font-size:16pt"&gt;2018-03&lt;/span&gt;', '', '&lt;span style="font-size:16pt"&gt;SP-79&lt;/span&gt;', '', '&lt;span style="font-size:16pt"&gt;SP-180093&lt;/span&gt;', '', '&lt;span style="font-size:16pt"&gt;0011&lt;/span&gt;', '', '&lt;span style="font-size:16pt"&gt;2&lt;/span&gt;', '', '&lt;span style="font-size:16pt"&gt;F&lt;/span&gt;', '', '&lt;span style="font-size:16pt"&gt;UE policies granularity and UE assistance for policy evaluation&lt;/span&gt;', '', '&lt;span style="font-size:16pt"&gt;15.1.0&lt;/span&gt;', '', '&lt;span style="font-size:16pt"&gt;2018-03&lt;/span&gt;', '', '&lt;span style="font-size:16pt"&gt;SP-79&lt;/span&gt;', '', '&lt;span style="font-size:16pt"&gt;SP-180091&lt;/span&gt;', '', '&lt;span style="font-size:16pt"&gt;0012&lt;/span&gt;', '', '&lt;span style="font-size:16pt"&gt;1&lt;/span&gt;', '', '&lt;span style="font-size:16pt"&gt;F&lt;/span&gt;', '', '&lt;span style="font-size:16pt"&gt;Resource reservation for services sharing priority&lt;/span&gt;', '', '&lt;span style="font-size:16pt"&gt;15.1.0&lt;/span&gt;', '', '&lt;span style="font-size:16pt"&gt;2018-03&lt;/span&gt;', '', '&lt;span style="font-size:16pt"&gt;SP-79&lt;/span&gt;', '', '&lt;span style="font-size:16pt"&gt;SP-180093&lt;/span&gt;', '', '&lt;span style="font-size:16pt"&gt;0013&lt;/span&gt;', '', '&lt;span style="font-size:16pt"&gt;2&lt;/span&gt;', '', '&lt;span style="font-size:16pt"&gt;F&lt;/span&gt;', '', '&lt;span style="font-size:16pt"&gt;Add Nchf service in service base representation architecture&lt;/span&gt;', '', '&lt;span style="font-size:16pt"&gt;15.1.0&lt;/span&gt;', '', '&lt;span style="font-size:16pt"&gt;2018-03&lt;/span&gt;', '', '&lt;span style="font-size:16pt"&gt;SP-79&lt;/span&gt;', '', '&lt;span style="font-size:16pt"&gt;SP-180107&lt;/span&gt;', '', '&lt;span style="font-size:16pt"&gt;0014&lt;/span&gt;', '', '&lt;span style="font-size:16pt"&gt;-&lt;/span&gt;', '', '&lt;span style="font-size:16pt"&gt;F&lt;/span&gt;', '', '&lt;span style="font-size:16pt"&gt;Traffic mapping information that disallows UL packets&lt;/span&gt;', '', '&lt;span style="font-size:16pt"&gt;15.1.0&lt;/span&gt;', '', '&lt;span style="font-size:16pt"&gt;2018-03&lt;/span&gt;', '', '&lt;span style="font-size:16pt"&gt;SP-79&lt;/span&gt;', '', '&lt;span style="font-size:16pt"&gt;SP-180091&lt;/span&gt;', '', '&lt;span style="font-size:16pt"&gt;0016&lt;/span&gt;', '', '&lt;span style="font-size:16pt"&gt;1&lt;/span&gt;', '', '&lt;span style="font-size:16pt"&gt;F&lt;/span&gt;', '', '&lt;span style="font-size:16pt"&gt;Moving NWDAF to 23.501&lt;/span&gt;', '', '&lt;span style="font-size:16pt"&gt;15.1.0&lt;/span&gt;', '', '&lt;span style="font-size:16pt"&gt;2018-03&lt;/span&gt;', '', '&lt;span style="font-size:16pt"&gt;SP-79&lt;/span&gt;', '', '&lt;span style="font-size:16pt"&gt;SP-180107&lt;/span&gt;', '', '&lt;span style="font-size:16pt"&gt;0017&lt;/span&gt;', '', '&lt;span style="font-size:16pt"&gt;3&lt;/span&gt;', '', '&lt;span style="font-size:16pt"&gt;F&lt;/span&gt;', '', '&lt;span style="font-size:16pt"&gt;Default URSP Rule&lt;/span&gt;', '', '&lt;span style="font-size:16pt"&gt;15.1.0&lt;/span&gt;', '', '&lt;span style="font-size:16pt"&gt;2018-03&lt;/span&gt;', '', '&lt;span style="font-size:16pt"&gt;SP-79&lt;/span&gt;', '', '&lt;span style="font-size:16pt"&gt;SP-180107&lt;/span&gt;', '', '&lt;span style="font-size:16pt"&gt;0018&lt;/span&gt;', '', '&lt;span style="font-size:16pt"&gt;2&lt;/span&gt;', '', '&lt;span style="font-size:16pt"&gt;F&lt;/span&gt;', '', '&lt;span style="font-size:16pt"&gt;UE selects a PDU Session based on URSP&lt;/span&gt;', '', '&lt;span style="font-size:16pt"&gt;15.1.0&lt;/span&gt;', '', '&lt;span style="font-size:16pt"&gt;2018-03&lt;/span&gt;', '', '&lt;span style="font-size:16pt"&gt;SP-79&lt;/span&gt;', '', '&lt;span style="font-size:16pt"&gt;SP-180107&lt;/span&gt;', '', '&lt;span style="font-size:16pt"&gt;0020&lt;/span&gt;', '', '&lt;span style="font-size:16pt"&gt;2&lt;/span&gt;', '', '&lt;span style="font-size:16pt"&gt;F&lt;/span&gt;', '', '&lt;span style="font-size:16pt"&gt;Clarification on the handling of event triggers&lt;/span&gt;', '', '&lt;span style="font-size:16pt"&gt;15.1.0&lt;/span&gt;', '', '&lt;span style="font-size:16pt"&gt;2018-03&lt;/span&gt;', '', '&lt;span style="font-size:16pt"&gt;SP-79&lt;/span&gt;', '', '&lt;span style="font-size:16pt"&gt;SP-180107&lt;/span&gt;', '', '&lt;span style="font-size:16pt"&gt;0021&lt;/span&gt;', '', '&lt;span style="font-size:16pt"&gt;3&lt;/span&gt;', '', '&lt;span style="font-size:16pt"&gt;F&lt;/span&gt;', '', '&lt;span style="font-size:16pt"&gt;Update of UDR policy related subscription&lt;/span&gt;', '', '&lt;span style="font-size:16pt"&gt;15.1.0&lt;/span&gt;', '', '&lt;span style="font-size:16pt"&gt;2018-03&lt;/span&gt;', '', '&lt;span style="font-size:16pt"&gt;SP-79&lt;/span&gt;', '', '&lt;span style="font-size:16pt"&gt;SP-180107&lt;/span&gt;', '', '&lt;span style="font-size:16pt"&gt;0022&lt;/span&gt;', '', '&lt;span style="font-size:16pt"&gt;1&lt;/span&gt;', '', '&lt;span style="font-size:16pt"&gt;F&lt;/span&gt;', '', '&lt;span style="font-size:16pt"&gt;Remove EN related with EPC IWK&lt;/span&gt;', '', '&lt;span style="font-size:16pt"&gt;15.1.0&lt;/span&gt;', '', '&lt;span style="font-size:16pt"&gt;2018-03&lt;/span&gt;', '', '&lt;span style="font-size:16pt"&gt;SP-79&lt;/span&gt;', '', '&lt;span style="font-size:16pt"&gt;SP-180107&lt;/span&gt;', '', '&lt;span style="font-size:16pt"&gt;0023&lt;/span&gt;', '', '&lt;span style="font-size:16pt"&gt;-&lt;/span&gt;', '', '&lt;span style="font-size:16pt"&gt;F&lt;/span&gt;', '', '&lt;span style="font-size:16pt"&gt;Remove some ENs&lt;/span&gt;', '', '&lt;span style="font-size:16pt"&gt;15.1.0&lt;/span&gt;', '', '&lt;span style="font-size:16pt"&gt;2018-03&lt;/span&gt;', '', '&lt;span style="font-size:16pt"&gt;SP-79&lt;/span&gt;', '', '&lt;span style="font-size:16pt"&gt;SP-180107&lt;/span&gt;', '', '&lt;span style="font-size:16pt"&gt;0024&lt;/span&gt;', '', '&lt;span style="font-size:16pt"&gt;3&lt;/span&gt;', '', '&lt;span style="font-size:16pt"&gt;F&lt;/span&gt;', '', '&lt;span style="font-size:16pt"&gt;AF subscription to AMF and SMF events and events reporting&lt;/span&gt;', '', '&lt;span style="font-size:16pt"&gt;15.1.0&lt;/span&gt;', '', '&lt;span style="font-size:16pt"&gt;2018-03&lt;/span&gt;', '', '&lt;span style="font-size:16pt"&gt;SP-79&lt;/span&gt;', '', '&lt;span style="font-size:16pt"&gt;SP-180107&lt;/span&gt;', '', '&lt;span style="font-size:16pt"&gt;0025&lt;/span&gt;', '', '&lt;span style="font-size:16pt"&gt;1&lt;/span&gt;', '', '&lt;span style="font-size:16pt"&gt;F&lt;/span&gt;', '', '&lt;span style="font-size:16pt"&gt;Corrections to description of session management related policy enforcement&lt;/span&gt;', '', '&lt;span style="font-size:16pt"&gt;15.1.0&lt;/span&gt;', '', '&lt;span style="font-size:16pt"&gt;2018-03&lt;/span&gt;', '', '&lt;span style="font-size:16pt"&gt;SP-79&lt;/span&gt;', '', '&lt;span style="font-size:16pt"&gt;SP-180095&lt;/span&gt;', '', '&lt;span style="font-size:16pt"&gt;0028&lt;/span&gt;', '', '&lt;span style="font-size:16pt"&gt;2&lt;/span&gt;', '', '&lt;span style="font-size:16pt"&gt;B&lt;/span&gt;', '', '&lt;span style="font-size:16pt"&gt;Supporting 3GPP PS Data Off in 5GS&lt;/span&gt;', '', '&lt;span style="font-size:16pt"&gt;15.1.0&lt;/span&gt;', '', '&lt;span style="font-size:16pt"&gt;2018-03&lt;/span&gt;', '', '&lt;span style="font-size:16pt"&gt;SP-79&lt;/span&gt;', '', '&lt;span style="font-size:16pt"&gt;SP-180107&lt;/span&gt;', '', '&lt;span style="font-size:16pt"&gt;0031&lt;/span&gt;', '', '&lt;span style="font-size:16pt"&gt;2&lt;/span&gt;', '', '&lt;span style="font-size:16pt"&gt;F&lt;/span&gt;', '', '&lt;span style="font-size:16pt"&gt;Session Binding Mechanism for non-IP PDU Session&lt;/span&gt;', '', '&lt;span style="font-size:16pt"&gt;15.1.0&lt;/span&gt;', '', '&lt;span style="font-size:16pt"&gt;2018-03&lt;/span&gt;', '', '&lt;span style="font-size:16pt"&gt;SP-79&lt;/span&gt;', '', '&lt;span style="font-size:16pt"&gt;SP-180107&lt;/span&gt;', '', '&lt;span style="font-size:16pt"&gt;0032&lt;/span&gt;', '', '&lt;span style="font-size:16pt"&gt;2&lt;/span&gt;', '', '&lt;span style="font-size:16pt"&gt;F&lt;/span&gt;', '', '&lt;span style="font-size:16pt"&gt;Clarification on enforcement of Application Detection Control&lt;/span&gt;', '', '&lt;span style="font-size:16pt"&gt;15.1.0&lt;/span&gt;', '', '&lt;span style="font-size:16pt"&gt;2018-03&lt;/span&gt;', '', '&lt;span style="font-size:16pt"&gt;SP-79&lt;/span&gt;', '', '&lt;span style="font-size:16pt"&gt;SP-180092&lt;/span&gt;', '', '&lt;span style="font-size:16pt"&gt;0033&lt;/span&gt;', '', '&lt;span style="font-size:16pt"&gt;2&lt;/span&gt;', '', '&lt;span style="font-size:16pt"&gt;F&lt;/span&gt;', '', '&lt;span style="font-size:16pt"&gt;Resolve the Editor\'s Note on Presence Reporting Area&lt;/span&gt;', '', '&lt;span style="font-size:16pt"&gt;15.1.0&lt;/span&gt;', '', '&lt;span style="font-size:16pt"&gt;2018-03&lt;/span&gt;', '', '&lt;span style="font-size:16pt"&gt;SP-79&lt;/span&gt;', '', '&lt;span style="font-size:16pt"&gt;SP-180107&lt;/span&gt;', '', '&lt;span style="font-size:16pt"&gt;0034&lt;/span&gt;', '', '&lt;span style="font-size:16pt"&gt;2&lt;/span&gt;', '', '&lt;span style="font-size:16pt"&gt;F&lt;/span&gt;', '', '&lt;span style="font-size:16pt"&gt;Update of event trigger section&lt;/span&gt;', '', '&lt;span style="font-size:16pt"&gt;15.1.0&lt;/span&gt;', '', '&lt;span style="font-size:16pt"&gt;2018-03&lt;/span&gt;', '', '&lt;span style="font-size:16pt"&gt;SP-79&lt;/span&gt;', '', '&lt;span style="font-size:16pt"&gt;SP-180107&lt;/span&gt;', '', '&lt;span style="font-size:16pt"&gt;0035&lt;/span&gt;', '', '&lt;span style="font-size:16pt"&gt;5&lt;/span&gt;', '', '&lt;span style="font-size:16pt"&gt;F&lt;/span&gt;', '', '&lt;span style="font-size:16pt"&gt;Clarification on AF using legacy Rx binding with relevant PCF&lt;/span&gt;', '', '&lt;span style="font-size:16pt"&gt;15.1.0&lt;/span&gt;', '', '&lt;span style="font-size:16pt"&gt;2018-03&lt;/span&gt;', '', '&lt;span style="font-size:16pt"&gt;SP-79&lt;/span&gt;', '', '&lt;span style="font-size:16pt"&gt;SP-180125&lt;/span&gt;', '', '&lt;span style="font-size:16pt"&gt;0036&lt;/span&gt;', '', '&lt;span style="font-size:16pt"&gt;1&lt;/span&gt;', '', '&lt;span style="font-size:16pt"&gt;B&lt;/span&gt;', '', '&lt;span style="font-size:16pt"&gt;Addition of PDU Session type IPv4v6&lt;/span&gt;', '', '&lt;span style="font-size:16pt"&gt;15.1.0&lt;/span&gt;', '', '&lt;span style="font-size:16pt"&gt;2018-06&lt;/span&gt;', '', '&lt;span style="font-size:16pt"&gt;SP-80&lt;/span&gt;', '', '&lt;span style="font-size:16pt"&gt;SP-180478&lt;/span&gt;', '', '&lt;span style="font-size:16pt"&gt;0019&lt;/span&gt;', '', '&lt;span style="font-size:16pt"&gt;7&lt;/span&gt;', '', '&lt;span style="font-size:16pt"&gt;B&lt;/span&gt;', '', '&lt;span style="font-size:16pt"&gt;Additional PDU Session Type in Route Selection Descriptor&lt;/span&gt;', '', '&lt;span style="font-size:16pt"&gt;15.2.0&lt;/span&gt;', '', '&lt;span style="font-size:16pt"&gt;2018-06&lt;/span&gt;', '', '&lt;span style="font-size:16pt"&gt;SP-80&lt;/span&gt;', '', '&lt;span style="font-size:16pt"&gt;SP-180483&lt;/span&gt;', '', '&lt;span style="font-size:16pt"&gt;0037&lt;/span&gt;', '', '&lt;span style="font-size:16pt"&gt;1&lt;/span&gt;', '', '&lt;span style="font-size:16pt"&gt;F&lt;/span&gt;', '', '&lt;span style="font-size:16pt"&gt;Correction to URSP and UE preferences for NSSP and SSCMSP&lt;/span&gt;', '', '&lt;span style="font-size:16pt"&gt;15.2.0&lt;/span&gt;', '', '&lt;span style="font-size:16pt"&gt;2018-06&lt;/span&gt;', '', '&lt;span style="font-size:16pt"&gt;SP-80&lt;/span&gt;', '', '&lt;span style="font-size:16pt"&gt;SP-180481&lt;/span&gt;', '', '&lt;span style="font-size:16pt"&gt;0043&lt;/span&gt;', '', '&lt;span style="font-size:16pt"&gt;7&lt;/span&gt;', '', '&lt;span style="font-size:16pt"&gt;F&lt;/span&gt;', '', '&lt;span style="font-size:16pt"&gt;Clarification on using PSI&lt;/span&gt;', '', '&lt;span style="font-size:16pt"&gt;15.2.0&lt;/span&gt;', '', '&lt;span style="font-size:16pt"&gt;2018-06&lt;/span&gt;', '', '&lt;span style="font-size:16pt"&gt;SP-80&lt;/span&gt;', '', '&lt;span style="font-size:16pt"&gt;SP-180481&lt;/span&gt;', '', '&lt;span style="font-size:16pt"&gt;0044&lt;/span&gt;', '', '&lt;span style="font-size:16pt"&gt;7&lt;/span&gt;', '', '&lt;span style="font-size:16pt"&gt;F&lt;/span&gt;', '', '&lt;span style="font-size:16pt"&gt;Clarification on UE policy configuration&lt;/span&gt;', '', '&lt;span style="font-size:16pt"&gt;15.2.0&lt;/span&gt;', '', '&lt;span style="font-size:16pt"&gt;2018-06&lt;/span&gt;', '', '&lt;span style="font-size:16pt"&gt;SP-80&lt;/span&gt;', '', '&lt;span style="font-size:16pt"&gt;SP-180483&lt;/span&gt;', '', '&lt;span style="font-size:16pt"&gt;0046&lt;/span&gt;', '', '&lt;span style="font-size:16pt"&gt;1&lt;/span&gt;', '', '&lt;span style="font-size:16pt"&gt;F&lt;/span&gt;', '', '&lt;span style="font-size:16pt"&gt;Correction on Policy Control Request Triggers&lt;/span&gt;', '', '&lt;span style="font-size:16pt"&gt;15.2.0&lt;/span&gt;', '', '&lt;span style="font-size:16pt"&gt;2018-06&lt;/span&gt;', '', '&lt;span style="font-size:16pt"&gt;SP-80&lt;/span&gt;', '', '&lt;span style="font-size:16pt"&gt;SP-180480&lt;/span&gt;', '', '&lt;span style="font-size:16pt"&gt;0049&lt;/span&gt;', '', '&lt;span style="font-size:16pt"&gt;2&lt;/span&gt;', '', '&lt;span style="font-size:16pt"&gt;F&lt;/span&gt;', '', '&lt;span style="font-size:16pt"&gt;Clarification on match all URSP rule&lt;/span&gt;', '', '&lt;span style="font-size:16pt"&gt;15.2.0&lt;/span&gt;', '', '&lt;span style="font-size:16pt"&gt;2018-06&lt;/span&gt;', '', '&lt;span style="font-size:16pt"&gt;SP-80&lt;/span&gt;', '', '&lt;span style="font-size:16pt"&gt;SP-180480&lt;/span&gt;', '', '&lt;span style="font-size:16pt"&gt;0050&lt;/span&gt;', '', '&lt;span style="font-size:16pt"&gt;2&lt;/span&gt;', '', '&lt;span style="font-size:16pt"&gt;F&lt;/span&gt;', '', '&lt;span style="font-size:16pt"&gt;Clarification on policy provision in roaming case&lt;/span&gt;', '', '&lt;span style="font-size:16pt"&gt;15.2.0&lt;/span&gt;', '', '&lt;span style="font-size:16pt"&gt;2018-06&lt;/span&gt;', '', '&lt;span style="font-size:16pt"&gt;SP-80&lt;/span&gt;', '', '&lt;span style="font-size:16pt"&gt;SP-180478&lt;/span&gt;', '', '&lt;span style="font-size:16pt"&gt;0051&lt;/span&gt;', '', '&lt;span style="font-size:16pt"&gt;2&lt;/span&gt;', '', '&lt;span style="font-size:16pt"&gt;F&lt;/span&gt;', '', '&lt;span style="font-size:16pt"&gt;Alignment with the definition of PCF-AMF and PCF-SMF interfaces&lt;/span&gt;', '', '&lt;span style="font-size:16pt"&gt;15.2.0&lt;/span&gt;', '', '&lt;span style="font-size:16pt"&gt;2018-06&lt;/span&gt;', '', '&lt;span style="font-size:16pt"&gt;SP-80&lt;/span&gt;', '', '&lt;span style="font-size:16pt"&gt;SP-180482&lt;/span&gt;', '', '&lt;span style="font-size:16pt"&gt;0053&lt;/span&gt;', '', '&lt;span style="font-size:16pt"&gt;1&lt;/span&gt;', '', '&lt;span style="font-size:16pt"&gt;F&lt;/span&gt;', '', '&lt;span style="font-size:16pt"&gt;Cleanups on the support of session binding for Ethernet PDU session Type&lt;/span&gt;', '', '&lt;span style="font-size:16pt"&gt;15.2.0&lt;/span&gt;', '', '&lt;span style="font-size:16pt"&gt;2018-06&lt;/span&gt;', '', '&lt;span style="font-size:16pt"&gt;SP-80&lt;/span&gt;', '', '&lt;span style="font-size:16pt"&gt;SP-180486&lt;/span&gt;', '', '&lt;span style="font-size:16pt"&gt;0054&lt;/span&gt;', '', '&lt;span style="font-size:16pt"&gt;2&lt;/span&gt;', '', '&lt;span style="font-size:16pt"&gt;F&lt;/span&gt;', '', '&lt;span style="font-size:16pt"&gt;NEF and UDR in LBO architecture for AF influence on traffic routing&lt;/span&gt;', '', '&lt;span style="font-size:16pt"&gt;15.2.0&lt;/span&gt;', '', '&lt;span style="font-size:16pt"&gt;2018-06&lt;/span&gt;', '', '&lt;span style="font-size:16pt"&gt;SP-80&lt;/span&gt;', '', '&lt;span style="font-size:16pt"&gt;SP-180486&lt;/span&gt;', '', '&lt;span style="font-size:16pt"&gt;0055&lt;/span&gt;', '', '&lt;span style="font-size:16pt"&gt;5&lt;/span&gt;', '', '&lt;span style="font-size:16pt"&gt;F&lt;/span&gt;', '', '&lt;span style="font-size:16pt"&gt;Network slicing information for binding the AF request to the relevant PCF&lt;/span&gt;', '', '&lt;span style="font-size:16pt"&gt;15.2.0&lt;/span&gt;', '', '&lt;span style="font-size:16pt"&gt;2018-06&lt;/span&gt;', '', '&lt;span style="font-size:16pt"&gt;SP-80&lt;/span&gt;', '', '&lt;span style="font-size:16pt"&gt;SP-180489&lt;/span&gt;', '', '&lt;span style="font-size:16pt"&gt;0058&lt;/span&gt;', '', '&lt;span style="font-size:16pt"&gt;4&lt;/span&gt;', '', '&lt;span style="font-size:16pt"&gt;F&lt;/span&gt;', '', '&lt;span style="font-size:16pt"&gt;Support use of DNN for URSP traffic descriptor &lt;/span&gt;', '', '&lt;span style="font-size:16pt"&gt;15.2.0&lt;/span&gt;', '', '&lt;span style="font-size:16pt"&gt;2018-06&lt;/span&gt;', '', '&lt;span style="font-size:16pt"&gt;SP-80&lt;/span&gt;', '', '&lt;span style="font-size:16pt"&gt;SP-180490&lt;/span&gt;', '', '&lt;span style="font-size:16pt"&gt; 0060&lt;/span&gt;', '', '&lt;span style="font-size:16pt"&gt;1&lt;/span&gt;', '', '&lt;span style="font-size:16pt"&gt;F&lt;/span&gt;', '', '&lt;span style="font-size:16pt"&gt;TS23.503 Clarification on Access and mobility related policy&lt;/span&gt;', '', '&lt;span style="font-size:16pt"&gt;15.2.0&lt;/span&gt;', '', '&lt;span style="font-size:16pt"&gt;2018-06&lt;/span&gt;', '', '&lt;span style="font-size:16pt"&gt;SP-80&lt;/span&gt;', '', '&lt;span style="font-size:16pt"&gt;SP-180490&lt;/span&gt;', '', '&lt;span style="font-size:16pt"&gt; 0061&lt;/span&gt;', '', '&lt;span style="font-size:16pt"&gt;2&lt;/span&gt;', '', '&lt;span style="font-size:16pt"&gt;F&lt;/span&gt;', '', '&lt;span style="font-size:16pt"&gt;TS23.503 Clarification on BSF&lt;/span&gt;', '', '&lt;span style="font-size:16pt"&gt;15.2.0&lt;/span&gt;', '', '&lt;span style="font-size:16pt"&gt;2018-06&lt;/span&gt;', '', '&lt;span style="font-size:16pt"&gt;SP-80&lt;/span&gt;', '', '&lt;span style="font-size:16pt"&gt;SP-180490&lt;/span&gt;', '', '&lt;span style="font-size:16pt"&gt; 0062&lt;/span&gt;', '', '&lt;span style="font-size:16pt"&gt;2&lt;/span&gt;', '', '&lt;span style="font-size:16pt"&gt;F&lt;/span&gt;', '', '&lt;span style="font-size:16pt"&gt;TS23.503 ePDG/N3IWF selection information&lt;/span&gt;', '', '&lt;span style="font-size:16pt"&gt;15.2.0&lt;/span&gt;', '', '&lt;span style="font-size:16pt"&gt;2018-06&lt;/span&gt;', '', '&lt;span style="font-size:16pt"&gt;SP-80&lt;/span&gt;', '', '&lt;span style="font-size:16pt"&gt;SP-180483&lt;/span&gt;', '', '&lt;span style="font-size:16pt"&gt;0063&lt;/span&gt;', '', '&lt;span style="font-size:16pt"&gt;2&lt;/span&gt;', '', '&lt;span style="font-size:16pt"&gt;F&lt;/span&gt;', '', '&lt;span style="font-size:16pt"&gt;Correction to the UE Policy Section 6.1.2.2.1&lt;/span&gt;', '', '&lt;span style="font-size:16pt"&gt;15.2.0&lt;/span&gt;', '', '&lt;span style="font-size:16pt"&gt;2018-06&lt;/span&gt;', '', '&lt;span style="font-size:16pt"&gt;SP-80&lt;/span&gt;', '', '&lt;span style="font-size:16pt"&gt;SP-180489&lt;/span&gt;', '', '&lt;span style="font-size:16pt"&gt;0064&lt;/span&gt;', '', '&lt;span style="font-size:16pt"&gt;-&lt;/span&gt;', '', '&lt;span style="font-size:16pt"&gt;F&lt;/span&gt;', '', '&lt;span style="font-size:16pt"&gt;The interaction between PCF and AF&lt;/span&gt;', '', '&lt;span style="font-size:16pt"&gt;15.2.0&lt;/span&gt;', '', '&lt;span style="font-size:16pt"&gt;2018-06&lt;/span&gt;', '', '&lt;span style="font-size:16pt"&gt;SP-80&lt;/span&gt;', '', '&lt;span style="font-size:16pt"&gt;SP-180484&lt;/span&gt;', '', '&lt;span style="font-size:16pt"&gt;0067&lt;/span&gt;', '', '&lt;span style="font-size:16pt"&gt;-&lt;/span&gt;', '', '&lt;span style="font-size:16pt"&gt;F&lt;/span&gt;', '', '&lt;span style="font-size:16pt"&gt;Corrections to PFD management descriptions&lt;/span&gt;', '', '&lt;span style="font-size:16pt"&gt;15.2.0&lt;/span&gt;', '', '&lt;span style="font-size:16pt"&gt;2018-06&lt;/span&gt;', '', '&lt;span style="font-size:16pt"&gt;SP-80&lt;/span&gt;', '', '&lt;span style="font-size:16pt"&gt;SP-180487&lt;/span&gt;', '', '&lt;span style="font-size:16pt"&gt;0068&lt;/span&gt;', '', '&lt;span style="font-size:16pt"&gt;1&lt;/span&gt;', '', '&lt;span style="font-size:16pt"&gt;F&lt;/span&gt;', '', '&lt;span style="font-size:16pt"&gt;Protocol criteria for domain name matching&lt;/span&gt;', '', '&lt;span style="font-size:16pt"&gt;15.2.0&lt;/span&gt;', '', '&lt;span style="font-size:16pt"&gt;2018-06&lt;/span&gt;', '', '&lt;span style="font-size:16pt"&gt;SP-80&lt;/span&gt;', '', '&lt;span style="font-size:16pt"&gt;SP-180484&lt;/span&gt;', '', '&lt;span style="font-size:16pt"&gt;0071&lt;/span&gt;', '', '&lt;span style="font-size:16pt"&gt;3&lt;/span&gt;', '', '&lt;span style="font-size:16pt"&gt;F&lt;/span&gt;', '', '&lt;span style="font-size:16pt"&gt;Delivery of UE policies&lt;/span&gt;', '', '&lt;span style="font-size:16pt"&gt;15.2.0&lt;/span&gt;', '', '&lt;span style="font-size:16pt"&gt;2018-06&lt;/span&gt;', '', '&lt;span style="font-size:16pt"&gt;SP-80&lt;/span&gt;', '', '&lt;span style="font-size:16pt"&gt;SP-180485&lt;/span&gt;', '', '&lt;span style="font-size:16pt"&gt;0073&lt;/span&gt;', '', '&lt;span style="font-size:16pt"&gt;2&lt;/span&gt;', '', '&lt;span style="font-size:16pt"&gt;F&lt;/span&gt;', '', '&lt;span style="font-size:16pt"&gt;How to differentiate the PSIs in different PLMNs&lt;/span&gt;', '', '&lt;span style="font-size:16pt"&gt;15.2.0&lt;/span&gt;', '', '&lt;span style="font-size:16pt"&gt;2018-06&lt;/span&gt;', '', '&lt;span style="font-size:16pt"&gt;SP-80&lt;/span&gt;', '', '&lt;span style="font-size:16pt"&gt;SP-180477&lt;/span&gt;', '', '&lt;span style="font-size:16pt"&gt;0079&lt;/span&gt;', '', '&lt;span style="font-size:16pt"&gt;-&lt;/span&gt;', '', '&lt;span style="font-size:16pt"&gt;D&lt;/span&gt;', '', '&lt;span style="font-size:16pt"&gt;Corrected the name of a PCF service operation in clause 6.1.2.2.2&lt;/span&gt;', '', '&lt;span style="font-size:16pt"&gt;15.2.0&lt;/span&gt;', '', '&lt;span style="font-size:16pt"&gt;2018-06&lt;/span&gt;', '', '&lt;span style="font-size:16pt"&gt;SP-80&lt;/span&gt;', '', '&lt;span style="font-size:16pt"&gt;SP-180485&lt;/span&gt;', '', '&lt;span style="font-size:16pt"&gt;0081&lt;/span&gt;', '', '&lt;span style="font-size:16pt"&gt;2&lt;/span&gt;', '', '&lt;span style="font-size:16pt"&gt;F&lt;/span&gt;', '', '&lt;span style="font-size:16pt"&gt;Handling of Configured NSSAIs in Roaming Scenarios - 23.503&lt;/span&gt;', '', '&lt;span style="font-size:16pt"&gt;15.2.0&lt;/span&gt;', '', '&lt;span style="font-size:16pt"&gt;2018-06&lt;/span&gt;', '', '&lt;span style="font-size:16pt"&gt;SP-80&lt;/span&gt;', '', '&lt;span style="font-size:16pt"&gt;SP-180478&lt;/span&gt;', '', '&lt;span style="font-size:16pt"&gt;0082&lt;/span&gt;', '', '&lt;span style="font-size:16pt"&gt;2&lt;/span&gt;', '', '&lt;span style="font-size:16pt"&gt;F&lt;/span&gt;', '', '&lt;span style="font-size:16pt"&gt; Alignment for policy control application specific information&lt;/span&gt;', '', '&lt;span style="font-size:16pt"&gt;15.2.0&lt;/span&gt;', '', '&lt;span style="font-size:16pt"&gt;2018-06&lt;/span&gt;', '', '&lt;span style="font-size:16pt"&gt;SP-80&lt;/span&gt;', '', '&lt;span style="font-size:16pt"&gt;SP-180490&lt;/span&gt;', '', '&lt;span style="font-size:16pt"&gt;0084&lt;/span&gt;', '', '&lt;span style="font-size:16pt"&gt;2&lt;/span&gt;', '', '&lt;span style="font-size:16pt"&gt;F&lt;/span&gt;', '', '&lt;span style="font-size:16pt"&gt; Update for usage monitoring support&lt;/span&gt;', '', '&lt;span style="font-size:16pt"&gt;15.2.0&lt;/span&gt;', '', '&lt;span style="font-size:16pt"&gt;2018-06&lt;/span&gt;', '', '&lt;span style="font-size:16pt"&gt;SP-80&lt;/span&gt;', '', '&lt;span style="font-size:16pt"&gt;SP-180490&lt;/span&gt;', '', '&lt;span style="font-size:16pt"&gt;0085&lt;/span&gt;', '', '&lt;span style="font-size:16pt"&gt;2&lt;/span&gt;', '', '&lt;span style="font-size:16pt"&gt;F&lt;/span&gt;', '', '&lt;span style="font-size:16pt"&gt; Update for sponsored data connectivity support&lt;/span&gt;', '', '&lt;span style="font-size:16pt"&gt;15.2.0&lt;/span&gt;', '', '&lt;span style="font-size:16pt"&gt;2018-06&lt;/span&gt;', '', '&lt;span style="font-size:16pt"&gt;SP-80&lt;/span&gt;', '', '&lt;span style="font-size:16pt"&gt;SP-180487&lt;/span&gt;', '', '&lt;span style="font-size:16pt"&gt;0087&lt;/span&gt;', '', '&lt;span style="font-size:16pt"&gt;5&lt;/span&gt;', '', '&lt;span style="font-size:16pt"&gt;F&lt;/span&gt;', '', '&lt;span style="font-size:16pt"&gt;Provisioning of ANDSP via signalling&lt;/span&gt;', '', '&lt;span style="font-size:16pt"&gt;15.2.0&lt;/span&gt;', '', '&lt;span style="font-size:16pt"&gt;2018-06&lt;/span&gt;', '', '&lt;span style="font-size:16pt"&gt;SP-80&lt;/span&gt;', '', '&lt;span style="font-size:16pt"&gt;SP-180483&lt;/span&gt;', '', '&lt;span style="font-size:16pt"&gt;0088&lt;/span&gt;', '', '&lt;span style="font-size:16pt"&gt;4&lt;/span&gt;', '', '&lt;span style="font-size:16pt"&gt;F&lt;/span&gt;', '', '&lt;span style="font-size:16pt"&gt;Provisioning of ANDSP via signalling&lt;/span&gt;', '', '&lt;span style="font-size:16pt"&gt;15.2.0&lt;/span&gt;', '', '&lt;span style="font-size:16pt"&gt;2018-06&lt;/span&gt;', '', '&lt;span style="font-size:16pt"&gt;SP-80&lt;/span&gt;', '', '&lt;span style="font-size:16pt"&gt;SP-180487&lt;/span&gt;', '', '&lt;span style="font-size:16pt"&gt;0089&lt;/span&gt;', '', '&lt;span style="font-size:16pt"&gt;2&lt;/span&gt;', '', '&lt;span style="font-size:16pt"&gt;F&lt;/span&gt;', '', '&lt;span style="font-size:16pt"&gt;QoS flow binding for URLLC services&lt;/span&gt;', '', '&lt;span style="font-size:16pt"&gt;15.2.0&lt;/span&gt;', '', '&lt;span style="font-size:16pt"&gt;2018-06&lt;/span&gt;', '', '&lt;span style="font-size:16pt"&gt;SP-80&lt;/span&gt;', '', '&lt;span style="font-size:16pt"&gt;SP-180487&lt;/span&gt;', '', '&lt;span style="font-size:16pt"&gt;0093&lt;/span&gt;', '', '&lt;span style="font-size:16pt"&gt;1&lt;/span&gt;', '', '&lt;span style="font-size:16pt"&gt;F&lt;/span&gt;', '', '&lt;span style="font-size:16pt"&gt;Removal of editor\'s notes&lt;/span&gt;', '', '&lt;span style="font-size:16pt"&gt;15.2.0&lt;/span&gt;', '', '&lt;span style="font-size:16pt"&gt;2018-09&lt;/span&gt;', '', '&lt;span style="font-size:16pt"&gt;SP-81&lt;/span&gt;', '', '&lt;span style="font-size:16pt"&gt;SP-180723&lt;/span&gt;', '', '&lt;span style="font-size:16pt"&gt;0097&lt;/span&gt;', '', '&lt;span style="font-size:16pt"&gt;1&lt;/span&gt;', '', '&lt;span style="font-size:16pt"&gt;F&lt;/span&gt;', '', '&lt;span style="font-size:16pt"&gt;PDU Session selection&lt;/span&gt;', '', '&lt;span style="font-size:16pt"&gt;15.3.0&lt;/span&gt;', '', '&lt;span style="font-size:16pt"&gt;2018-09&lt;/span&gt;', '', '&lt;span style="font-size:16pt"&gt;SP-81&lt;/span&gt;', '', '&lt;span style="font-size:16pt"&gt;SP-180723&lt;/span&gt;', '', '&lt;span style="font-size:16pt"&gt;0098&lt;/span&gt;', '', '&lt;span style="font-size:16pt"&gt;1&lt;/span&gt;', '', '&lt;span style="font-size:16pt"&gt;F&lt;/span&gt;', '', '&lt;span style="font-size:16pt"&gt; UE Policy Delivery in case of UE not reachable&lt;/span&gt;', '', '&lt;span style="font-size:16pt"&gt;15.3.0&lt;/span&gt;', '', '&lt;span style="font-size:16pt"&gt;2018-09&lt;/span&gt;', '', '&lt;span style="font-size:16pt"&gt;SP-81&lt;/span&gt;', '', '&lt;span style="font-size:16pt"&gt;SP-180724&lt;/span&gt;', '', '&lt;span style="font-size:16pt"&gt;0099&lt;/span&gt;', '', '&lt;span style="font-size:16pt"&gt;3&lt;/span&gt;', '', '&lt;span style="font-size:16pt"&gt;B&lt;/span&gt;', '', '&lt;span style="font-size:16pt"&gt;Support of tracing in 5GS signalling: PCF related data &lt;/span&gt;', '', '&lt;span style="font-size:16pt"&gt;15.3.0&lt;/span&gt;', '', '&lt;span style="font-size:16pt"&gt;2018-09&lt;/span&gt;', '', '&lt;span style="font-size:16pt"&gt;SP-81&lt;/span&gt;', '', '&lt;span style="font-size:16pt"&gt;SP-180723&lt;/span&gt;', '', '&lt;span style="font-size:16pt"&gt;0103&lt;/span&gt;', '', '&lt;span style="font-size:16pt"&gt;3&lt;/span&gt;', '', '&lt;span style="font-size:16pt"&gt;F&lt;/span&gt;', '', '&lt;span style="font-size:16pt"&gt;Number of packet filters supported by UE&lt;/span&gt;', '', '&lt;span style="font-size:16pt"&gt;15.3.0&lt;/span&gt;', '', '&lt;span style="font-size:16pt"&gt;2018-09&lt;/span&gt;', '', '&lt;span style="font-size:16pt"&gt;SP-81&lt;/span&gt;', '', '&lt;span style="font-size:16pt"&gt;SP-180723&lt;/span&gt;', '', '&lt;span style="font-size:16pt"&gt;0107&lt;/span&gt;', '', '&lt;span style="font-size:16pt"&gt;3&lt;/span&gt;', '', '&lt;span style="font-size:16pt"&gt;F&lt;/span&gt;', '', '&lt;span style="font-size:16pt"&gt;Policy Control Request triggers for updating the AM Policy Association &lt;/span&gt;', '', '&lt;span style="font-size:16pt"&gt;15.3.0&lt;/span&gt;', '', '&lt;span style="font-size:16pt"&gt;2018-09&lt;/span&gt;', '', '&lt;span style="font-size:16pt"&gt;SP-81&lt;/span&gt;', '', '&lt;span style="font-size:16pt"&gt;SP-180723&lt;/span&gt;', '', '&lt;span style="font-size:16pt"&gt;0108&lt;/span&gt;', '', '&lt;span style="font-size:16pt"&gt;2&lt;/span&gt;', '', '&lt;span style="font-size:16pt"&gt;F&lt;/span&gt;', '', '&lt;span style="font-size:16pt"&gt;N28 session termination&lt;/span&gt;', '', '&lt;span style="font-size:16pt"&gt;15.3.0&lt;/span&gt;', '', '&lt;span style="font-size:16pt"&gt;2018-09&lt;/span&gt;', '', '&lt;span style="font-size:16pt"&gt;SP-81&lt;/span&gt;', '', '&lt;span style="font-size:16pt"&gt;SP-180723&lt;/span&gt;', '', '&lt;span style="font-size:16pt"&gt;0109&lt;/span&gt;', '', '&lt;span style="font-size:16pt"&gt;2&lt;/span&gt;', '', '&lt;span style="font-size:16pt"&gt;F&lt;/span&gt;', '', '&lt;span style="font-size:16pt"&gt;URSP updates and Application to PDU session association re-evaluation &lt;/span&gt;', '', '&lt;span style="font-size:16pt"&gt;15.3.0&lt;/span&gt;', '', '&lt;span style="font-size:16pt"&gt;2018-09&lt;/span&gt;', '', '&lt;span style="font-size:16pt"&gt;SP-81&lt;/span&gt;', '', '&lt;span style="font-size:16pt"&gt;SP-180723&lt;/span&gt;', '', '&lt;span style="font-size:16pt"&gt;0111&lt;/span&gt;', '', '&lt;span style="font-size:16pt"&gt;3&lt;/span&gt;', '', '&lt;span style="font-size:16pt"&gt;F&lt;/span&gt;', '', '&lt;span style="font-size:16pt"&gt;Clarification on initial UE policy provisioning&lt;/span&gt;', '', '&lt;span style="font-size:16pt"&gt;15.3.0&lt;/span&gt;', '', '&lt;span style="font-size:16pt"&gt;2018-09&lt;/span&gt;', '', '&lt;span style="font-size:16pt"&gt;SP-81&lt;/span&gt;', '', '&lt;span style="font-size:16pt"&gt;SP-180723&lt;/span&gt;', '', '&lt;span style="font-size:16pt"&gt;0112&lt;/span&gt;', '', '&lt;span style="font-size:16pt"&gt;3&lt;/span&gt;', '', '&lt;span style="font-size:16pt"&gt;F&lt;/span&gt;', '', '&lt;span style="font-size:16pt"&gt;Notification Control applicability&lt;/span&gt;', '', '&lt;span style="font-size:16pt"&gt;15.3.0&lt;/span&gt;', '', '&lt;span style="font-size:16pt"&gt;2018-09&lt;/span&gt;', '', '&lt;span style="font-size:16pt"&gt;SP-81&lt;/span&gt;', '', '&lt;span style="font-size:16pt"&gt;SP-180723&lt;/span&gt;', '', '&lt;span style="font-size:16pt"&gt;0117&lt;/span&gt;', '', '&lt;span style="font-size:16pt"&gt;-&lt;/span&gt;', '', '&lt;s</t>
  </si>
  <si>
    <t>23527.docx</t>
  </si>
  <si>
    <t>23548.docx</t>
  </si>
  <si>
    <t>&lt;h3&gt;6.2.1	General&lt;/h3&gt;</t>
  </si>
  <si>
    <t>['', 'In Edge Computing deployment, an application service may be served by multiple Edge Application Servers typically deployed in different sites. These multiple Edge Application Servers that host service may use a single IP address (anycast address) or different IP addresses. To start such a service, the UE needs to know the IP address(es) of the Application Server(s) serving the service. The UE may do a discovery to get the IP address(es) of a suitable Edge Application Server (e.g. the closest one), so that the traffic can be locally routed to the Edge Application Server and service latency, traffic routing path and user service experience can be optimized.', '', 'EAS discovery is the procedure by which a UE discovers the IP address(es) of a suitable Edge Application Server(s) using Domain Name System (DNS). EAS Re-discovery is the EAS Discovery procedure that takes place when the previously discovered Edge Application Server cannot be used or may have become non-optimal (e.g. at edge relocation).', '', 'The DNS server to be used for EAS (re-)discovery may be deployed in different locations in the network as Central DNS (C-DNS) server or as Local DNS (L-DNS) resolver/server.', '', 'NOTE\xa01:\tThe C-DNS servers and/or L-DNS resolvers/servers can use an anycast address.', '', 'NOTE\xa02:\tThe C-DNS servers or L-DNS resolvers/servers can contact any other DNS servers for recursive queries, which is out of scope of this specification.', '', "NOTE\xa03:\tThis specification describes the discovery procedure based on 5GS NFs as to ensure the UE is served by the application service closest to the UE's point of attachment. However, this does not exclude other upper layer solution that can be adopted by operator or service provider, like the EAS Discovery procedure defined in TS\xa023.558\xa0[5], or other alternatives shown in Annex A and Annex B. How those other solutions work, or whether they are able to guarantee the closest application service for the UE, is out of the scope of this specification.", '', 'In order to provide a translation of the FQDN of an EAS into the address of an EAS as topologically close as possible to the UE, the Domain Name System may use following information:', '', '-\tThe source IP address of the incoming DNS Query; and/or,', '', '-\tan EDNS Client Subnet (ECS) option (as defined in RFC 7871\xa0[6]).', '', 'NOTE\xa04:\tUE IP address can be subject to privacy restrictions, which means that it is not to be sent to Authoritative DNS / DNS Resolvers outside the network operator within EDNS Client Subnet option or as Source IP address of the DNS Query. UE source IP address can be protected by using NAT mechanism.', '', 'EAS (re-)discovery procedures described in this specification should use the top level domains (TLDs) in the public namespace by default. ', '', 'If a private namespace is used, an Edge Computing Service Provider (ECSP) can provision DNS information in the EAS Deployment information via AF request with its Application Identifier, or DNN and NSSAI. Since private namespaces do not have a common root server or naming, the DNS information for each ECSP should be stored individually to prevent any overwriting of resolution entries.', '', 'NOTE\xa05:\tThe DNS information provided by ECSP in the EAS Deployment Information can be used to select the DNS settings for a PDU Session mainly if the PDU Session is specific for the ECSP services.', '', 'If the UE applications want to discover/access EAS by using the mechanisms defined in this TS, the UE shall support receiving DNS settings in PCO during PDU Session Establishment and PDU Session Modification, and the DNS Queries generated by the UE for these applications shall be sent to the DNS server/resolver (e.g. EASDF) indicated by the SMF. To ensure this, the application in the UE either requests the EDC functionality to send a DNS Query or, alternatively, uses the EDC functionality to get the configuration of the DNS Server (IP address and, conditionally, DNS security information of the EASDF/DNS resolver; see TS\xa024.501\xa0[11] and TS\xa033.501\xa0[12]) indicated by the SMF (see clauses 5.2.1 and 6.2.4) then resolves the FQDN by its own DNS mechanism.', '', 'NOTE\xa06:\tIt is the decision of the application in the UE whether to use the EDC functionality or not to resolve the FQDN. If it does not use the EDC functionality, the usage of the EAS (re-)discovery procedures defined in clause\xa06.2 cannot be ensured.', '', 'The case of EAS (Re-)discovery over Distributed Anchor connectivity model is described in clause 6.2.2. For Multiple PDU Sessions connectivity model, the description in clause 6.2.2 also applies to the PDU Session(s) with Local PSA. The case of EAS (Re-)discovery over Session Breakout connectivity model is described in clause 6.2.3.', '']</t>
  </si>
  <si>
    <t>&lt;h4&gt;6.4.2.1	Usage of Nupf_EventExposure to Report QoS Monitoring results&lt;/h4&gt;</t>
  </si>
  <si>
    <t>['', 'The UPF may be instructed to report information about a PDU Session directly i.e. bypassing the SMF and the PCF. This reporting may target an Edge Application Server (EAS) or a local AF that itself interfaces the EAS.', '', 'Local NEF deployed at the edge may be used to support network exposure with low latency to local AF. The local NEF may support one or more of the functionalities described in clause\xa06.2.5.0 of TS\xa023.501\xa0[2]. and may support a subset of the APIs specified for capability exposure based on local policy. In order to support the network exposure locally, the local NEF shall support Nnef_AFSessionWithQoS service operation for the local AF. The local NEF selection by AF is described in clauses 6.2.5.0 and 6.3.14 of TS\xa023.501\xa0[2].', '', 'The local AF subscribes the direct notification of QoS Monitoring results from the PCF via a local NEF or NEF. If the NEF detects that it is not the most suitable NEF instance to serve the local AF request, it may redirect the AF to a local NEF instance.', '', 'NOTE\xa01:\tIf the notifications need to go via the local NEF, then the local NEF needs to be involved in order to be able to map these notifications to the URI where the AF expects to receive them.', '', 'The local AF may also use the Npcf_PolicyAuthorization_Create or Update service of the PCF directly. In this case, reporting is done directly from the UPF to the local AF.', '', "Based on the indication of direct event notification and operator's policy, the PCF includes Direct event notification method and the Target of reporting (including target local NEF address or target AF address) within the PCC rule that it provides to the SMF as described in clause\xa06.1.3.21 of TS\xa023.503\xa0[4].", '', 'The SMF sends the QoS monitoring request to the RAN and N4 rules to the L-PSA UPF. If the L-PSA UPF supports such reporting, N4 rules indicate that the QoS flow needs direct notification of QoS Monitoring. When QoS monitoring of GTP-U Path(s) is used, it is also activated if needed. This is as defined in clause\xa05.33.3 of TS\xa023.501\xa0[2]. When N4 rules indicate that the QoS flow needs direct notification of QoS Monitoring results, upon the detection of the QoS monitoring event (e.g. when threshold for the packet delay of the QoS flow is reached as defined in clause\xa05.33.3 of TS\xa023.501\xa0[2]), the L-PSA UPF notifies the QoS Monitoring event information to the AF (directly or via Local NEF). If the L-PSA UPF supports the Nupf_EventExposure_Notify service operation, as defined in clause\xa05.2.26 of TS\xa023.502\xa0[3], the L-PSA UPF sends the Nupf_EventExposure_Notify to the Notification Target Address indicated by the Session Reporting Rule received from the SMF. The Notification Target Address may correspond to the AF or to a local NEF. When the Notification Target Address corresponds to a Local NEF, the local NEF reports the QoS Monitoring result to the AF.', '', 'During UE mobility, the SMF may trigger the L-PSA UPF relocation/reselection and then send the N4 rules to the new L-PSA UPF to indicate the QoS flow needs direct notification of QoS Monitoring. The UE mobility may also trigger AF relocation or local NEF reselection, then the local AF should update the subscription for local exposure with QoS monitoring results possibly via local NEF, towards the PCF. This updated /new subscription is then propagated via SMF (via PCC rule updates) and then to the L-PSA UPF via N4 rules.', '', 'NOTE\xa02:\tThe new local AF can subscribe direct notification of QoS Monitoring if Edge Relocation Involving AF Change happens as described in clause\xa06.3.2.', '', '----media/image25.emf----', '', 'Figure 6.4.2.1-1: Network exposure to Edge Application Server', '', '0.\tThe UE establishes a PDU Session as defined in clause\xa04.3.2.2.1 of TS\xa023.502\xa0[3] A L-PSA UPF is assigned for this PDU Session.', '', '1.\tThe AF initiates setting up an AF session with required QoS procedure as defined in clause\xa04.15.6.6 of TS\xa023.502\xa0[3].', '', '\tIn the request, the AF may subscribe to direct notification of QoS monitoring results for the service data flow to PCF possibly via Local NEF or NEF. If so, the AF shall include the corresponding QoS monitoring parameters as defined in clause\xa06.1.3.21 of TS\xa023.503\xa0[4] and in TS\xa023.502\xa0[3].', '', '\tThe AF may also first initiate an AF Session with PCF and later subscribe to direct notification of QoS monitoring to PCF by invoking Npcf_PolicyAuthorization_Update service operation.', '', '\tThe local AF or NEF may discover a local NEF as specified in clause\xa06.2.5.0 of TS\xa023.501\xa0[2] and using parameters as specified in clause\xa06.3.14. Alternatively, if the NEF detects that it is not the most suitable NEF instance to serve the local AF request, the NEF may redirect the AF to a (more) local NEF. The NEF may use information on the L-PSA UPF for this determination.', '', '2.\tThe PCF makes the policy decision and initiates the PDU Session modification procedure as defined in clause\xa04.3.3.2 of TS\xa023.502\xa0[3], steps 1b, 3b, 4-8b.', '', '\tIf the direct notification of QoS monitoring results is subscribed, the PCF includes the Direct event notification method and the Target of reporting (including target local NEF or local AF address) in the PCC rule of the service data flow as described in clause\xa06.1.3.21 of TS\xa023.503\xa0[4].', '', '\tIf the SMF receives the Direct event notification form the PCF and the SMF determines that the L-PSA UPF supports such reporting, the SMF determines the QoS monitoring parameters based on the information received from the PCF and/or local configuration and provides them to the L-PSA UPF via N4 rules as described in clause\xa05.33.3.1 of TS\xa023.501\xa0[2]. Otherwise the SMF activates N4 reporting for the QoS monitoring results. The PCF may determine that the duplicated notification is required, i.e. both, direct notification to the AF (i.e. sent from UPF) and notification sent to the PCF/SMF is required and indicate it to the SMF using the Direct event notification method in the PCC rule as described in clause\xa06.1.3.21 of TS\xa023.503\xa0[4]. In this case, the SMF shall activate the N4 reporting together with the direct reporting to the local NEF/AF.', '', 'NOTE\xa02:\tThe details of the parameters for the control of the QoS monitoring as well as the PCF and SMF behaviour are described in clause\xa06.1.3.21 of TS\xa023.503\xa0[4] and in clause\xa05.33.3.1 of TS\xa023.501\xa0[2], respectively.', '', '3.\tThe L-PSA UPF obtains QoS monitoring information as defined in clause\xa05.33.3 of TS\xa023.501\xa0[2].', '', '4.\tThe L-PSA UPF sends the notification related with QoS monitoring information over Nupf_EventExposure_Notify service operation. The notification is sent to Notification Target Address that may correspond (4a) to the local AF or (4b) to the local NEF.', '', '5.\tIf Local NEF is used, it reports the real-time network information to local AF by invoking Nnef_EventExposure_Notify service operation.', '', '6.\tDue to e.g. UE mobility, the PSA relocation and/or EAS relocation may happen as described in clause\xa06.3. During the PSA and/or EAS relocation (if the event was subscribed e.g. as in step\xa01), the SMF notifies the (local) NEF or the AF with the PSA and/or EAS relocation, and the AF may trigger a new L-NEF discovery as in step\xa01. During this step, the application mechanisms may involve a new AF for this session.', '', '7.\tThe new AF may initiate a new AF session to (re-)subscribe the direct notification of QoS monitoring as described in steps 1-4.', '', '8.\tThe old AF revokes the AF session.', '', 'NOTE\xa03:\tStep\xa08 can take place before step\xa07.', '']</t>
  </si>
  <si>
    <t>&lt;h1&gt;E.4	Session Breakout&lt;/h1&gt;</t>
  </si>
  <si>
    <t>['', 'As traffic offload via UL CL/BP is not supported over EPC, when a PDN connection is initiated in EPS or a PDU Session is handed-over to EPS, the SMF+PGW-C can send to the EASDF DNS message handling rules requesting the EASDF to transparently forward any DNS traffic. The SMF+PGW-C can send to the EASDF new DNS message handling rules (with actual reporting and actions as defined in clause 6.2.3.2.2) when the PDU Session/PDN connection is handed-over (back) to 5GS.', '', 'When a PDN connection is initiated in EPS, the SMF+PGW-C can also select a normal DNS Server (i.e. different from an EASDF) to serve the PDN Connection, and then indicate to the UE to use the EASDF as DNS Server when the PDU Session/PDN connection is moved to 5GS.', '', '', '', '', 'Annex F (Informative):', 'EAS Relocation on Simultaneous Connectivity over Source and Target PSA', '', 'This annex describes how EAS relocation can make use of network capabilities that, at PSA change, provide simultaneous connectivity over the source and the target PSA during a transient period.', '', 'At PSA change, simultaneous connectivity to Application over former and new PSA allows the application to build its own EAS relocation solution and minimize the impact on latency:', '', '-\tIf the decision for when to start using a target EAS is taken by the application, this decision can consider application specific aspects, like for example, the time interval between packets or end of a video frame to minimize impact on latency.', '', '-\tWhen there are multiple applications on a PDU Session, if connectivity over the former PSA is maintained for some time, each application can schedule EAS relocation to suit the application specific needs without interfering with the other applications.', '', 'The procedure is shown in below Figure F-1:', '', '----media/image37.emf----', '', 'Figure F-1: EAS relocation on simultaneous connectivity over source and target PSA', '', 'The user has established a PDU Session. This PDU Session has a local PSA (source L-PSA), which could be the PSA of a PDU Session with Distributed Anchor connectivity or one additional local PSA of a PDU Session with Session Breakout. There has been an EAS Discovery procedure as described in clauses 6.2.2.2 and 6.2.3.2 (the procedure is conditioned to the connectivity model) for one or more applications. Application traffic is served by source EAS over the Local PSA.', '', '1.\tUser mobility triggers SMF to select a new Local PSA (target L-PSA) that is closer to current user location. In this scenario, the re-anchoring procedures that provide Simultaneous Connectivity over Source and Target PSA are described in TS\xa023.502\xa0[3]:', '', '-\tFor Distributed Anchor, in clause\xa04.3.5.2 for Change of SSC mode 3 PDU Session Anchor with multiple PDU Sessions and in clause\xa04.3.5.3 for Change of SSC mode 3 PDU Session Anchor with IPv6 Multi-homed PDU Session.', '', '-\tFor Session Breakout, in clause\xa04.3.5.7 for Simultaneous change of Branching Point or UL CL and additional PSA for a PDU Session.', '', '\tThe SMF may notify an AF for the early and/or late notifications on the UP-path change event as described in clause\xa04.3.6.3 in TS\xa023.502\xa0[3].', '', '2.\tWhen the connectivity is available on target L-PSA, the connectivity via source L-PSA is still available during certain time (that is provisioned and controlled as described in these TS\xa023.502\xa0[3] procedures). The application traffic can continue to run over the established UE-EAS connections.', '', '3.\tThe EAS Rediscovery Procedures described in clauses 6.2.2.3 and 6.2.3.3 allow the UE to discover a new EAS (i.e. target EAS) for the application that is closer to the UE over the new path (there could be multiple triggers as described in those respective clauses). If multiple applications are being served by this PDU Session, each of them performs rediscovery. This discovery procedure may lead to EAS reselection.', '', '4.\tNew L4 connections may now be established between the UE and the target EAS with the following considerations:', '', '-\tFor Distributed anchor or session breakout with MH, the UE uses the IP address /prefix associated with the target PSA (that is referred to as IP#2 in Figure F-1).', '', '-\tFor Session breakout with ULCL, there has not been connection/IP address change. Same IP address is still used by UE (that is referred to as IP#1 in Figure F-1).', '', 'NOTE\xa01:\tIf Session Breakout is used for connectivity and if the application wants to build service continuity on simultaneous connections, source EAS and target EAS cannot share the same IP address (e.g. by using anycast).', '', '\tEAS Relocation may involve EAS context migration in the case of stateful applications. The following examples are part of the application implementation details and fall out of 3GPP specification scope:', '', '-\tIn case that SMF notifies an AF for the early and/or late notification in Step 1, based on the notifications, the AF can interact with the source Application server, which can recreate the context to the target EAS and then provide switching instructions to the Application client.', '', '-\tThe Application server can recreate the service context when first contacted by the client using a Context Id: when suitable, the application client sets up a connection to the target EAS including a Context Id. The target EAS uses this Context Id to retrieve the latest service context available and subsequent updates, if needed.', '', '-\tThe Application server can recreate the context when first contacted by the client using a Context Id: the application client sets up a connection to the target EAS but for some time it sends traffic to both source and target EAS. In this way it triggers the context migration before the actual EAS switch.', '', '-\tThe source Application server is able to provide the client with switching instructions when a new EAS is selected: upon UE request (if UE selected) or as an EAS initiative (if server selected), the source EAS provides the Application client with switching instructions while it continues to serve traffic and drives any context migration towards the selected target EAS.', '', 'NOTE\xa02:\tThis application procedure may be designed to solve EAS relocation in all scenarios, not only when triggered by Edge Relocation, which may simplify the application design.', '', '5.\tAt some points all traffic for all applications in this session are sending traffic to their target EAS only and traffic ceases over the source L- PSA. The source L-PSA is then released. The timers should be set to allow EAS relocation.', '', '6.\tUE only maintains connection(s) to target EAS(s).', '', '', '', '', 'Annex G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style="color:0000FF;font-size:16pt"&gt;2021-03&lt;/span&gt;', '', '&lt;span style="color:0000FF;font-size:16pt"&gt;SA2#143E&lt;/span&gt;', '', '&lt;span style="color:0000FF;font-size:16pt"&gt;S2-2100114&lt;/span&gt;', '', '&lt;span style="color:0000FF;font-size:16pt"&gt;-&lt;/span&gt;', '', '&lt;span style="color:0000FF;font-size:16pt"&gt;-&lt;/span&gt;', '', '&lt;span style="color:0000FF;font-size:16pt"&gt;-&lt;/span&gt;', '', '&lt;span style="color:0000FF;font-size:16pt"&gt;Proposed skeleton approved at S2#143E&lt;/span&gt;', '', '&lt;span style="color:0000FF;font-size:16pt"&gt;0.0.0&lt;/span&gt;', '', '&lt;span style="color:0000FF;font-size:16pt"&gt;2021-06&lt;/span&gt;', '', '&lt;span style="color:0000FF;font-size:16pt"&gt;SA#92E&lt;/span&gt;', '', '&lt;span style="color:0000FF;font-size:16pt"&gt;SP-210365&lt;/span&gt;', '', '&lt;span style="color:0000FF;font-size:16pt"&gt;-&lt;/span&gt;', '', '&lt;span style="color:0000FF;font-size:16pt"&gt;-&lt;/span&gt;', '', '&lt;span style="color:0000FF;font-size:16pt"&gt;-&lt;/span&gt;', '', '&lt;span style="color:0000FF;font-size:16pt"&gt;MCC editorial update for presentation to TSG SA#92E for information&lt;/span&gt;', '', '&lt;span style="color:0000FF;font-size:16pt"&gt;1.0.0&lt;/span&gt;', '', '&lt;span style="color:0000FF;font-size:16pt"&gt;2021-09&lt;/span&gt;', '', '&lt;span style="color:0000FF;font-size:16pt"&gt;SA#93E&lt;/span&gt;', '', '&lt;span style="color:0000FF;font-size:16pt"&gt;SP-210942&lt;/span&gt;', '', '&lt;span style="color:0000FF;font-size:16pt"&gt;-&lt;/span&gt;', '', '&lt;span style="color:0000FF;font-size:16pt"&gt;-&lt;/span&gt;', '', '&lt;span style="color:0000FF;font-size:16pt"&gt;-&lt;/span&gt;', '', '&lt;span style="color:0000FF;font-size:16pt"&gt;MCC editorial update for presentation to TSG SA#93E for approval&lt;/span&gt;', '', '&lt;span style="color:0000FF;font-size:16pt"&gt;2.0.0&lt;/span&gt;', '', '&lt;span style="color:0000FF;font-size:16pt"&gt;2021-09&lt;/span&gt;', '', '&lt;span style="color:0000FF;font-size:16pt"&gt;SA#93E&lt;/span&gt;', '', '&lt;span style="color:0000FF;font-size:16pt"&gt;-&lt;/span&gt;', '', '&lt;span style="color:0000FF;font-size:16pt"&gt;-&lt;/span&gt;', '', '&lt;span style="color:0000FF;font-size:16pt"&gt;-&lt;/span&gt;', '', '&lt;span style="color:0000FF;font-size:16pt"&gt;-&lt;/span&gt;', '', '&lt;span style="color:0000FF;font-size:16pt"&gt;MCC editorial update for publication after SA#93E approval&lt;/span&gt;', '', '&lt;span style="color:0000FF;font-size:16pt"&gt;17.0.0&lt;/span&gt;', '', '&lt;span style="font-size:16pt"&gt;2021-12&lt;/span&gt;', '', '&lt;span style="font-size:16pt"&gt;SA#94E&lt;/span&gt;', '', '&lt;span style="font-size:16pt"&gt;SP-211290&lt;/span&gt;', '', '&lt;span style="font-size:16pt"&gt;0001&lt;/span&gt;', '', '&lt;span style="font-size:16pt"&gt;3&lt;/span&gt;', '', '&lt;span style="font-size:16pt"&gt;F&lt;/span&gt;', '', '&lt;span style="font-size:16pt"&gt;Correction related to uniqueness of Update related to a buffered DNS message in EASDF&lt;/span&gt;', '', '&lt;span style="font-size:16pt"&gt;17.1.0&lt;/span&gt;', '', '&lt;span style="font-size:16pt"&gt;2021-12&lt;/span&gt;', '', '&lt;span style="font-size:16pt"&gt;SA#94E&lt;/span&gt;', '', '&lt;span style="font-size:16pt"&gt;SP-211290&lt;/span&gt;', '', '&lt;span style="font-size:16pt"&gt;0003&lt;/span&gt;', '', '&lt;span style="font-size:16pt"&gt;-&lt;/span&gt;', '', '&lt;span style="font-size:16pt"&gt;F&lt;/span&gt;', '', '&lt;span style="font-size:16pt"&gt;Correction and removal of misleading Note&lt;/span&gt;', '', '&lt;span style="font-size:16pt"&gt;17.1.0&lt;/span&gt;', '', '&lt;span style="font-size:16pt"&gt;2021-12&lt;/span&gt;', '', '&lt;span style="font-size:16pt"&gt;SA#94E&lt;/span&gt;', '', '&lt;span style="font-size:16pt"&gt;SP-211290&lt;/span&gt;', '', '&lt;span style="font-size:16pt"&gt;0005&lt;/span&gt;', '', '&lt;span style="font-size:16pt"&gt;1&lt;/span&gt;', '', '&lt;span style="font-size:16pt"&gt;F&lt;/span&gt;', '', '&lt;span style="font-size:16pt"&gt;Not all EC scenarios requires EASDF&lt;/span&gt;', '', '&lt;span style="font-size:16pt"&gt;17.1.0&lt;/span&gt;', '', '&lt;span style="font-size:16pt"&gt;2021-12&lt;/span&gt;', '', '&lt;span style="font-size:16pt"&gt;SA#94E&lt;/span&gt;', '', '&lt;span style="font-size:16pt"&gt;SP-211290&lt;/span&gt;', '', '&lt;span style="font-size:16pt"&gt;0014&lt;/span&gt;', '', '&lt;span style="font-size:16pt"&gt;1&lt;/span&gt;', '', '&lt;span style="font-size:16pt"&gt;F&lt;/span&gt;', '', '&lt;span style="font-size:16pt"&gt;Clarify the local AF subscription for the QoS Monitoring during UE mobility&lt;/span&gt;', '', '&lt;span style="font-size:16pt"&gt;17.1.0&lt;/span&gt;', '', '&lt;span style="font-size:16pt"&gt;2021-12&lt;/span&gt;', '', '&lt;span style="font-size:16pt"&gt;SA#94E&lt;/span&gt;', '', '&lt;span style="font-size:16pt"&gt;SP-211290&lt;/span&gt;', '', '&lt;span style="font-size:16pt"&gt;0017&lt;/span&gt;', '', '&lt;span style="font-size:16pt"&gt;4&lt;/span&gt;', '', '&lt;span style="font-size:16pt"&gt;F&lt;/span&gt;', '', '&lt;span style="font-size:16pt"&gt;Updates on EAS Discovery Procedure with EASDF&lt;/span&gt;', '', '&lt;span style="font-size:16pt"&gt;17.1.0&lt;/span&gt;', '', '&lt;span style="font-size:16pt"&gt;2021-12&lt;/span&gt;', '', '&lt;span style="font-size:16pt"&gt;SA#94E&lt;/span&gt;', '', '&lt;span style="font-size:16pt"&gt;SP-211290&lt;/span&gt;', '', '&lt;span style="font-size:16pt"&gt;0018&lt;/span&gt;', '', '&lt;span style="font-size:16pt"&gt;3&lt;/span&gt;', '', '&lt;span style="font-size:16pt"&gt;F&lt;/span&gt;', '', '&lt;span style="font-size:16pt"&gt;Mega CR for minor fixes to TS 23.548&lt;/span&gt;', '', '&lt;span style="font-size:16pt"&gt;17.1.0&lt;/span&gt;', '', '&lt;span style="font-size:16pt"&gt;2021-12&lt;/span&gt;', '', '&lt;span style="font-size:16pt"&gt;SA#94E&lt;/span&gt;', '', '&lt;span style="font-size:16pt"&gt;SP-211290&lt;/span&gt;', '', '&lt;span style="font-size:16pt"&gt;0024&lt;/span&gt;', '', '&lt;span style="font-size:16pt"&gt;-&lt;/span&gt;', '', '&lt;span style="font-size:16pt"&gt;F&lt;/span&gt;', '', '&lt;span style="font-size:16pt"&gt;Update Neasdf_DNSContext services&lt;/span&gt;', '', '&lt;span style="font-size:16pt"&gt;17.1.0&lt;/span&gt;', '', '&lt;span style="font-size:16pt"&gt;2021-12&lt;/span&gt;', '', '&lt;span style="font-size:16pt"&gt;SA#94E&lt;/span&gt;', '', '&lt;span style="font-size:16pt"&gt;SP-211290&lt;/span&gt;', '', '&lt;span style="font-size:16pt"&gt;0030&lt;/span&gt;', '', '&lt;span style="font-size:16pt"&gt;4&lt;/span&gt;', '', '&lt;span style="font-size:16pt"&gt;C&lt;/span&gt;', '', '&lt;span style="font-size:16pt"&gt;EAS rediscovery: Edge DNS Client based EAS (re-)discovery&lt;/span&gt;', '', '&lt;span style="font-size:16pt"&gt;17.1.0&lt;/span&gt;', '', '&lt;span style="font-size:16pt"&gt;2021-12&lt;/span&gt;', '', '&lt;span style="font-size:16pt"&gt;SA#94E&lt;/span&gt;', '', '&lt;span style="font-size:16pt"&gt;SP-211290&lt;/span&gt;', '', '&lt;span style="font-size:16pt"&gt;0031&lt;/span&gt;', '', '&lt;span style="font-size:16pt"&gt;3&lt;/span&gt;', '', '&lt;span style="font-size:16pt"&gt;F&lt;/span&gt;', '', '&lt;span style="font-size:16pt"&gt;UE authorization for 5GC assisted EAS discovery&lt;/span&gt;', '', '&lt;span style="font-size:16pt"&gt;17.1.0&lt;/span&gt;', '', '&lt;span style="font-size:16pt"&gt;2021-12&lt;/span&gt;', '', '&lt;span style="font-size:16pt"&gt;SA#94E&lt;/span&gt;', '', '&lt;span style="font-size:16pt"&gt;SP-211290&lt;/span&gt;', '', '&lt;span style="font-size:16pt"&gt;0034&lt;/span&gt;', '', '&lt;span style="font-size:16pt"&gt;1&lt;/span&gt;', '', '&lt;span style="font-size:16pt"&gt;F&lt;/span&gt;', '', '&lt;span style="font-size:16pt"&gt;Updating related to EAS Discovery Procedure&lt;/span&gt;', '', '&lt;span style="font-size:16pt"&gt;17.1.0&lt;/span&gt;', '', '&lt;span style="font-size:16pt"&gt;2021-12&lt;/span&gt;', '', '&lt;span style="font-size:16pt"&gt;SA#94E&lt;/span&gt;', '', '&lt;span style="font-size:16pt"&gt;SP-211290&lt;/span&gt;', '', '&lt;span style="font-size:16pt"&gt;0035&lt;/span&gt;', '', '&lt;span style="font-size:16pt"&gt;1&lt;/span&gt;', '', '&lt;span style="font-size:16pt"&gt;F&lt;/span&gt;', '', '&lt;span style="font-size:16pt"&gt;Corrections on enabling EAS IP Replacement procedure by AF&lt;/span&gt;', '', '&lt;span style="font-size:16pt"&gt;17.1.0&lt;/span&gt;', '', '&lt;span style="font-size:16pt"&gt;2021-12&lt;/span&gt;', '', '&lt;span style="font-size:16pt"&gt;SA#94E&lt;/span&gt;', '', '&lt;span style="font-size:16pt"&gt;SP-211290&lt;/span&gt;', '', '&lt;span style="font-size:16pt"&gt;0036&lt;/span&gt;', '', '&lt;span style="font-size:16pt"&gt;1&lt;/span&gt;', '', '&lt;span style="font-size:16pt"&gt;F&lt;/span&gt;', '', '&lt;span style="font-size:16pt"&gt;Improvements and correction to annex C &lt;/span&gt;', '', '&lt;span style="font-size:16pt"&gt;17.1.0&lt;/span&gt;', '', '&lt;span style="font-size:16pt"&gt;2021-12&lt;/span&gt;', '', '&lt;span style="font-size:16pt"&gt;SA#94E&lt;/span&gt;', '', '&lt;span style="font-size:16pt"&gt;SP-211290&lt;/span&gt;', '', '&lt;span style="font-size:16pt"&gt;0038&lt;/span&gt;', '', '&lt;span style="font-size:16pt"&gt;1&lt;/span&gt;', '', '&lt;span style="font-size:16pt"&gt;F&lt;/span&gt;', '', '&lt;span style="font-size:16pt"&gt;Change of DNS server address during EPC IWK&lt;/span&gt;', '', '&lt;span style="font-size:16pt"&gt;17.1.0&lt;/span&gt;', '', '&lt;span style="font-size:16pt"&gt;2021-12&lt;/span&gt;', '', '&lt;span style="font-size:16pt"&gt;SA#94E&lt;/span&gt;', '', '&lt;span style="font-size:16pt"&gt;SP-211290&lt;/span&gt;', '', '&lt;span style="font-size:16pt"&gt;0039&lt;/span&gt;', '', '&lt;span style="font-size:16pt"&gt;1&lt;/span&gt;', '', '&lt;span style="font-size:16pt"&gt;F&lt;/span&gt;', '', '&lt;span style="font-size:16pt"&gt;Alignment of EASDF functional description&lt;/span&gt;', '', '&lt;span style="font-size:16pt"&gt;17.1.0&lt;/span&gt;', '', '&lt;span style="font-size:16pt"&gt;2021-12&lt;/span&gt;', '', '&lt;span style="font-size:16pt"&gt;SA#94E&lt;/span&gt;', '', '&lt;span style="font-size:16pt"&gt;SP-211290&lt;/span&gt;', '', '&lt;span style="font-size:16pt"&gt;0040&lt;/span&gt;', '', '&lt;span style="font-size:16pt"&gt;1&lt;/span&gt;', '', '&lt;span style="font-size:16pt"&gt;F&lt;/span&gt;', '', '&lt;span style="font-size:16pt"&gt;Added the situation of AF relocation to uplink Packet Buffer&lt;/span&gt;', '', '&lt;span style="font-size:16pt"&gt;17.1.0&lt;/span&gt;', '', '&lt;span style="font-size:16pt"&gt;2021-12&lt;/span&gt;', '', '&lt;span style="font-size:16pt"&gt;SA#94E&lt;/span&gt;', '', '&lt;span style="font-size:16pt"&gt;SP-211290&lt;/span&gt;', '', '&lt;span style="font-size:16pt"&gt;0042&lt;/span&gt;', '', '&lt;span style="font-size:16pt"&gt;1&lt;/span&gt;', '', '&lt;span style="font-size:16pt"&gt;F&lt;/span&gt;', '', '&lt;span style="font-size:16pt"&gt;Local NEF selection&lt;/span&gt;', '', '&lt;span style="font-size:16pt"&gt;17.1.0&lt;/span&gt;', '', '&lt;span style="font-size:16pt"&gt;2022-03&lt;/span&gt;', '', '&lt;span style="font-size:16pt"&gt;SA#95E&lt;/span&gt;', '', '&lt;span style="font-size:16pt"&gt;SP-220055&lt;/span&gt;', '', '&lt;span style="font-size:16pt"&gt;0043&lt;/span&gt;', '', '&lt;span style="font-size:16pt"&gt;1&lt;/span&gt;', '', '&lt;span style="font-size:16pt"&gt;F&lt;/span&gt;', '', '&lt;span style="font-size:16pt"&gt;Corrections on enabling EAS IP Replacement procedure by AF&lt;/span&gt;', '', '&lt;span style="font-size:16pt"&gt;17.2.0&lt;/span&gt;', '', '&lt;span style="font-size:16pt"&gt;2022-03&lt;/span&gt;', '', '&lt;span style="font-size:16pt"&gt;SA#95E&lt;/span&gt;', '', '&lt;span style="font-size:16pt"&gt;SP-220055&lt;/span&gt;', '', '&lt;span style="font-size:16pt"&gt;0046&lt;/span&gt;', '', '&lt;span style="font-size:16pt"&gt;1&lt;/span&gt;', '', '&lt;span style="font-size:16pt"&gt;F&lt;/span&gt;', '', '&lt;span style="font-size:16pt"&gt;Correction related EHE in EC architecture&lt;/span&gt;', '', '&lt;span style="font-size:16pt"&gt;17.2.0&lt;/span&gt;', '', '&lt;span style="font-size:16pt"&gt;2022-03&lt;/span&gt;', '', '&lt;span style="font-size:16pt"&gt;SA#95E&lt;/span&gt;', '', '&lt;span style="font-size:16pt"&gt;SP-220055&lt;/span&gt;', '', '&lt;span style="font-size:16pt"&gt;0047&lt;/span&gt;', '', '&lt;span style="font-size:16pt"&gt;1&lt;/span&gt;', '', '&lt;span style="font-size:16pt"&gt;F&lt;/span&gt;', '', '&lt;span style="font-size:16pt"&gt;Update of EAS discovery procedure and BaselineDNSPattern management in EASDF&lt;/span&gt;', '', '&lt;span style="font-size:16pt"&gt;17.2.0&lt;/span&gt;', '', '&lt;span style="font-size:16pt"&gt;2022-03&lt;/span&gt;', '', '&lt;span style="font-size:16pt"&gt;SA#95E&lt;/span&gt;', '', '&lt;span style="font-size:16pt"&gt;SP-220055&lt;/span&gt;', '', '&lt;span style="font-size:16pt"&gt;0048&lt;/span&gt;', '', '&lt;span style="font-size:16pt"&gt;1&lt;/span&gt;', '', '&lt;span style="font-size:16pt"&gt;F&lt;/span&gt;', '', '&lt;span style="font-size:16pt"&gt;On NAT between PSA UPF and EASDF&lt;/span&gt;', '', '&lt;span style="font-size:16pt"&gt;17.2.0&lt;/span&gt;', '', '&lt;span style="font-size:16pt"&gt;2022-03&lt;/span&gt;', '', '&lt;span style="font-size:16pt"&gt;SA#95E&lt;/span&gt;', '', '&lt;span style="font-size:16pt"&gt;SP-220055&lt;/span&gt;', '', '&lt;span style="font-size:16pt"&gt;0050&lt;/span&gt;', '', '&lt;span style="font-size:16pt"&gt;1&lt;/span&gt;', '', '&lt;span style="font-size:16pt"&gt;F&lt;/span&gt;', '', '&lt;span style="font-size:16pt"&gt;Removing inconsistency in the definition of ECS Address Configuration Information&lt;/span&gt;', '', '&lt;span style="font-size:16pt"&gt;17.2.0&lt;/span&gt;', '', '&lt;span style="font-size:16pt"&gt;2022-03&lt;/span&gt;', '', '&lt;span style="font-size:16pt"&gt;SA#95E&lt;/span&gt;', '', '&lt;span style="font-size:16pt"&gt;SP-220055&lt;/span&gt;', '', '&lt;span style="font-size:16pt"&gt;0051&lt;/span&gt;', '', '&lt;span style="font-size:16pt"&gt;1&lt;/span&gt;', '', '&lt;span style="font-size:16pt"&gt;F&lt;/span&gt;', '', '&lt;span style="font-size:16pt"&gt;Corrections of EDC functionality description&lt;/span&gt;', '', '&lt;span style="font-size:16pt"&gt;17.2.0&lt;/span&gt;', '', '&lt;span style="font-size:16pt"&gt;2022-06&lt;/span&gt;', '', '&lt;span style="font-size:16pt"&gt;SA#96&lt;/span&gt;', '', '&lt;span style="font-size:16pt"&gt;SP-220398&lt;/span&gt;', '', '&lt;span style="font-size:16pt"&gt;0052&lt;/span&gt;', '', '&lt;span style="font-size:16pt"&gt;1&lt;/span&gt;', '', '&lt;span style="font-size:16pt"&gt;F&lt;/span&gt;', '', '&lt;span style="font-size:16pt"&gt;Correction related to EAS IP Address in EDI&lt;/span&gt;', '', '&lt;span style="font-size:16pt"&gt;17.3.0&lt;/span&gt;', '', '&lt;span style="font-size:16pt"&gt;2022-06&lt;/span&gt;', '', '&lt;span style="font-size:16pt"&gt;SA#96&lt;/span&gt;', '', '&lt;span style="font-size:16pt"&gt;SP-220398&lt;/span&gt;', '', '&lt;span style="font-size:16pt"&gt;0053&lt;/span&gt;', '', '&lt;span style="font-size:16pt"&gt;-&lt;/span&gt;', '', '&lt;span style="font-size:16pt"&gt;F&lt;/span&gt;', '', '&lt;span style="font-size:16pt"&gt;Corrections on enabling EAS IP Replacement procedure by AF&lt;/span&gt;', '', '&lt;span style="font-size:16pt"&gt;17.3.0&lt;/span&gt;', '', '&lt;span style="font-size:16pt"&gt;2022-06&lt;/span&gt;', '', '&lt;span style="font-size:16pt"&gt;SA#96&lt;/span&gt;', '', '&lt;span style="font-size:16pt"&gt;SP-220398&lt;/span&gt;', '', '&lt;span style="font-size:16pt"&gt;0054&lt;/span&gt;', '', '&lt;span style="font-size:16pt"&gt;1&lt;/span&gt;', '', '&lt;span style="font-size:16pt"&gt;F&lt;/span&gt;', '', '&lt;span style="font-size:16pt"&gt;Correction of EAS Deployment Information Management procedures and services&lt;/span&gt;', '', '&lt;span style="font-size:16pt"&gt;17.3.0&lt;/span&gt;', '', '&lt;span style="font-size:16pt"&gt;2022-06&lt;/span&gt;', '', '&lt;span style="font-size:16pt"&gt;SA#96&lt;/span&gt;', '', '&lt;span style="font-size:16pt"&gt;SP-220398&lt;/span&gt;', '', '&lt;span style="font-size:16pt"&gt;0056&lt;/span&gt;', '', '&lt;span style="font-size:16pt"&gt;1&lt;/span&gt;', '', '&lt;span style="font-size:16pt"&gt;F&lt;/span&gt;', '', '&lt;span style="font-size:16pt"&gt;Parameter supplement of EDI&lt;/span&gt;', '', '&lt;span style="font-size:16pt"&gt;17.3.0&lt;/span&gt;', '', '&lt;span style="font-size:16pt"&gt;2022-06&lt;/span&gt;', '', '&lt;span style="font-size:16pt"&gt;SA#96&lt;/span&gt;', '', '&lt;span style="font-size:16pt"&gt;SP-220398&lt;/span&gt;', '', '&lt;span style="font-size:16pt"&gt;0061&lt;/span&gt;', '', '&lt;span style="font-size:16pt"&gt;1&lt;/span&gt;', '', '&lt;span style="font-size:16pt"&gt;F&lt;/span&gt;', '', '&lt;span style="font-size:16pt"&gt;Alignment of ECS Address Configuration Information to SA6\'s definition&lt;/span&gt;', '', '&lt;span style="font-size:16pt"&gt;17.3.0&lt;/span&gt;', '', '&lt;span style="font-size:16pt"&gt;2022-09&lt;/span&gt;', '', '&lt;span style="font-size:16pt"&gt;SA#97E&lt;/span&gt;', '', '&lt;span style="font-size:16pt"&gt;SP-220777&lt;/span&gt;', '', '&lt;span style="font-size:16pt"&gt;0062&lt;/span&gt;', '', '&lt;span style="font-size:16pt"&gt;1&lt;/span&gt;', '', '&lt;span style="font-size:16pt"&gt;F&lt;/span&gt;', '', '&lt;span style="font-size:16pt"&gt;EDNS Client Subnet option correction&lt;/span&gt;', '', '&lt;span style="font-size:16pt"&gt;17.4.0&lt;/span&gt;', '', '&lt;span style="font-size:16pt"&gt;2022-12&lt;/span&gt;', '', '&lt;span style="font-size:16pt"&gt;SA#98E&lt;/span&gt;', '', '&lt;span style="font-size:16pt"&gt;SP-221069&lt;/span&gt;', '', '&lt;span style="font-size:16pt"&gt;0063&lt;/span&gt;', '', '&lt;span style="font-size:16pt"&gt;-&lt;/span&gt;', '', '&lt;span style="font-size:16pt"&gt;F&lt;/span&gt;', '', '&lt;span style="font-size:16pt"&gt;Clarifications for local event notification control&lt;/span&gt;', '', '&lt;span style="font-size:16pt"&gt;17.5.0&lt;/span&gt;', '', '&lt;span style="font-size:16pt"&gt;2022-12&lt;/span&gt;', '', '&lt;span style="font-size:16pt"&gt;SA#98E&lt;/span&gt;', '', '&lt;span style="font-size:16pt"&gt;SP-221086&lt;/span&gt;', '', '&lt;span style="font-size:16pt"&gt;0070&lt;/span&gt;', '', '&lt;span style="font-size:16pt"&gt;2&lt;/span&gt;', '', '&lt;span style="font-size:16pt"&gt;B&lt;/span&gt;', '', '&lt;span style="font-size:16pt"&gt;Support of influencing UPF and EAS (re)location for collections of UEs&lt;/span&gt;', '', '&lt;span style="font-size:16pt"&gt;&lt;b&gt;18.0.0&lt;/b&gt;&lt;/span&gt;', '', '&lt;span style="font-size:16pt"&gt;2022-12&lt;/span&gt;', '', '&lt;span style="font-size:16pt"&gt;SA#98E&lt;/span&gt;', '', '&lt;span style="font-size:16pt"&gt;SP-221086&lt;/span&gt;', '', '&lt;span style="font-size:16pt"&gt;0075&lt;/span&gt;', '', '&lt;span style="font-size:16pt"&gt;2&lt;/span&gt;', '', '&lt;span style="font-size:16pt"&gt;B&lt;/span&gt;', '', '&lt;span style="font-size:16pt"&gt;KI#4 common EAS enforcement for set of UEs&lt;/span&gt;', '', '&lt;span style="font-size:16pt"&gt;18.0.0&lt;/span&gt;', '', '&lt;span style="font-size:16pt"&gt;2022-12&lt;/span&gt;', '', '&lt;span style="font-size:16pt"&gt;SA#98E&lt;/span&gt;', '', '&lt;span style="font-size:16pt"&gt;SP-221086&lt;/span&gt;', '', '&lt;span style="font-size:16pt"&gt;0079&lt;/span&gt;', '', '&lt;span style="font-size:16pt"&gt;3&lt;/span&gt;', '', '&lt;span style="font-size:16pt"&gt;B&lt;/span&gt;', '', '&lt;span style="font-size:16pt"&gt;Procedure for PDU Session supporting HR-SBO in VPLMN&lt;/span&gt;', '', '&lt;span style="font-size:16pt"&gt;18.0.0&lt;/span&gt;', '', '&lt;span style="font-size:16pt"&gt;2022-12&lt;/span&gt;', '', '&lt;span style="font-size:16pt"&gt;SA#98E&lt;/span&gt;', '', '&lt;span style="font-size:16pt"&gt;SP-221086&lt;/span&gt;', '', '&lt;span style="font-size:16pt"&gt;0082&lt;/span&gt;', '', '&lt;span style="font-size:16pt"&gt;3&lt;/span&gt;', '', '&lt;span style="font-size:16pt"&gt;B&lt;/span&gt;', '', '&lt;span style="font-size:16pt"&gt;Influencing UPF and EAS (re)location for collections of UEs &lt;/span&gt;', '', '&lt;span style="font-size:16pt"&gt;18.0.0&lt;/span&gt;', '', '&lt;span style="font-size:16pt"&gt;2023-03&lt;/span&gt;', '', '&lt;span style="font-size:16pt"&gt;SA#99&lt;/span&gt;', '', '&lt;span style="font-size:16pt"&gt;SP-230059&lt;/span&gt;', '', '&lt;span style="font-size:16pt"&gt;0073&lt;/span&gt;', '', '&lt;span style="font-size:16pt"&gt;7&lt;/span&gt;', '', '&lt;span style="font-size:16pt"&gt;B&lt;/span&gt;', '', '&lt;span style="font-size:16pt"&gt;EAS Re-discovery Procedure with EASDF in HR roaming scenario&lt;/span&gt;', '', '&lt;span style="font-size:16pt"&gt;18.1.0&lt;/span&gt;', '', '&lt;span style="font-size:16pt"&gt;2023-03&lt;/span&gt;', '', '&lt;span style="font-size:16pt"&gt;SA#99&lt;/span&gt;', '', '&lt;span style="font-size:16pt"&gt;SP-230059&lt;/span&gt;', '', '&lt;span style="font-size:16pt"&gt;0083&lt;/span&gt;', '', '&lt;span style="font-size:16pt"&gt;4&lt;/span&gt;', '', '&lt;span style="font-size:16pt"&gt;B&lt;/span&gt;', '', '&lt;span style="font-size:16pt"&gt;Edge Relocation within the same hosting PLMN\'s EHEs &lt;/span&gt;', '', '&lt;span style="font-size:16pt"&gt;18.1.0&lt;/span&gt;', '', '&lt;span style="font-size:16pt"&gt;2023-03&lt;/span&gt;', '', '&lt;span style="font-size:16pt"&gt;SA#99&lt;/span&gt;', '', '&lt;span style="font-size:16pt"&gt;SP-230059&lt;/span&gt;', '', '&lt;span style="font-size:16pt"&gt;0084&lt;/span&gt;', '', '&lt;span style="font-size:16pt"&gt;13&lt;/span&gt;', '', '&lt;span style="font-size:16pt"&gt;B&lt;/span&gt;', '', '&lt;span style="font-size:16pt"&gt;Home Routed-Session Breakout (HR-SBO) support&lt;/span&gt;', '', '&lt;span style="font-size:16pt"&gt;18.1.0&lt;/span&gt;', '', '&lt;span style="font-size:16pt"&gt;2023-03&lt;/span&gt;', '', '&lt;span style="font-size:16pt"&gt;SA#99&lt;/span&gt;', '', '&lt;span style="font-size:16pt"&gt;SP-230059&lt;/span&gt;', '', '&lt;span style="font-size:16pt"&gt;0087&lt;/span&gt;', '', '&lt;span style="font-size:16pt"&gt;4&lt;/span&gt;', '', '&lt;span style="font-size:16pt"&gt;B&lt;/span&gt;', '', '&lt;span style="font-size:16pt"&gt;KI#4: AF traffic influence for common EAS, DNAI selection&lt;/span&gt;', '', '&lt;span style="font-size:16pt"&gt;18.1.0&lt;/span&gt;', '', '&lt;span style="font-size:16pt"&gt;2023-03&lt;/span&gt;', '', '&lt;span style="font-size:16pt"&gt;SA#99&lt;/span&gt;', '', '&lt;span style="font-size:16pt"&gt;SP-230059&lt;/span&gt;', '', '&lt;span style="font-size:16pt"&gt;0088&lt;/span&gt;', '', '&lt;span style="font-size:16pt"&gt;4&lt;/span&gt;', '', '&lt;span style="font-size:16pt"&gt;B&lt;/span&gt;', '', '&lt;span style="font-size:16pt"&gt;The EAS discovery procedure with V-EASDF using IP replacement mechanism for supporting HR-SBO&lt;/span&gt;', '', '&lt;span style="font-size:16pt"&gt;18.1.0&lt;/span&gt;', '', '&lt;span style="font-size:16pt"&gt;2023-03&lt;/span&gt;', '', '&lt;span style="font-size:16pt"&gt;SA#99&lt;/span&gt;', '', '&lt;span style="font-size:16pt"&gt;SP-230059&lt;/span&gt;', '', '&lt;span style="font-size:16pt"&gt;0089&lt;/span&gt;', '', '&lt;span style="font-size:16pt"&gt;4&lt;/span&gt;', '', '&lt;span style="font-size:16pt"&gt;B&lt;/span&gt;', '', '&lt;span style="font-size:16pt"&gt;Handling AF traffic influence for HR-SBO PDU Sessions&lt;/span&gt;', '', '&lt;span style="font-size:16pt"&gt;18.1.0&lt;/span&gt;', '', '&lt;span style="font-size:16pt"&gt;2023-03&lt;/span&gt;', '', '&lt;span style="font-size:16pt"&gt;SA#99&lt;/span&gt;', '', '&lt;span style="font-size:16pt"&gt;SP-230059&lt;/span&gt;', '', '&lt;span style="font-size:16pt"&gt;0092&lt;/span&gt;', '', '&lt;span style="font-size:16pt"&gt;9&lt;/span&gt;', '', '&lt;span style="font-size:16pt"&gt;B&lt;/span&gt;', '', '&lt;span style="font-size:16pt"&gt;DNAI mapping based on conclusions in TR 23.700-48&lt;/span&gt;', '', '&lt;span style="font-size:16pt"&gt;18.1.0&lt;/span&gt;', '', '&lt;span style="font-size:16pt"&gt;2023-03&lt;/span&gt;', '', '&lt;span style="font-size:16pt"&gt;SA#99&lt;/span&gt;', '', '&lt;span style="font-size:16pt"&gt;SP-230059&lt;/span&gt;', '', '&lt;span style="font-size:16pt"&gt;0093&lt;/span&gt;', '', '&lt;span style="font-size:16pt"&gt;5&lt;/span&gt;', '', '&lt;span style="font-size:16pt"&gt;B&lt;/span&gt;', '', '&lt;span style="font-size:16pt"&gt;KI#4 23.548 common EAS enforcement for set of UEs&lt;/span&gt;', '', '&lt;span style="font-size:16pt"&gt;18.1.0&lt;/span&gt;', '', '&lt;span style="font-size:16pt"&gt;2023-03&lt;/span&gt;', '', '&lt;span style="font-size:16pt"&gt;SA#99&lt;/span&gt;', '', '&lt;span style="font-size:16pt"&gt;SP-230059&lt;/span&gt;', '', '&lt;span style="font-size:16pt"&gt;0094&lt;/span&gt;', '', '&lt;span style="font-size:16pt"&gt;1&lt;/span&gt;', '', '&lt;span style="font-size:16pt"&gt;B&lt;/span&gt;', '', '&lt;span style="font-size:16pt"&gt;KI#5 EDI extension for EAS discovery for GSMA OPG scenario&lt;/span&gt;', '', '&lt;span style="font-size:16pt"&gt;18.1.0&lt;/span&gt;', '', '&lt;span style="font-size:16pt"&gt;2023-03&lt;/span&gt;', '', '&lt;span style="font-size:16pt"&gt;SA#99&lt;/span&gt;', '', '&lt;span style="font-size:16pt"&gt;SP-230059&lt;/span&gt;', '', '&lt;span style="font-size:16pt"&gt;0095&lt;/span&gt;', '', '&lt;span style="font-size:16pt"&gt;1&lt;/span&gt;', '', '&lt;span style="font-size:16pt"&gt;B&lt;/span&gt;', '', '&lt;span style="font-size:16pt"&gt;Common DNAI relocation&lt;/span&gt;', '', '&lt;span style="font-size:16pt"&gt;18.1.0&lt;/span&gt;', '', '&lt;span style="font-size:16pt"&gt;2023-03&lt;/span&gt;', '', '&lt;span style="font-size:16pt"&gt;SA#99&lt;/span&gt;', '', '&lt;span style="font-size:16pt"&gt;SP-230059&lt;/span&gt;', '', '&lt;span style="font-size:16pt"&gt;0096&lt;/span&gt;', '', '&lt;span style="font-size:16pt"&gt;1&lt;/span&gt;', '', '&lt;span style="font-size:16pt"&gt;B &lt;/span&gt;', '', '&lt;span style="font-size:16pt"&gt;ECS Address Configuration Information delivery in roaming&lt;/span&gt;', '', '&lt;span style="font-size:16pt"&gt;18.1.0&lt;/span&gt;', '', '&lt;span style="font-size:16pt"&gt;2023-03&lt;/span&gt;', '', '&lt;span style="font-size:16pt"&gt;SA#99&lt;/span&gt;', '', '&lt;span style="font-size:16pt"&gt;SP-230059&lt;/span&gt;', '', '&lt;span style="font-size:16pt"&gt;0098&lt;/span&gt;', '', '&lt;span style="font-size:16pt"&gt;1&lt;/span&gt;', '', '&lt;span style="font-size:16pt"&gt;B &lt;/span&gt;', '', '&lt;span style="font-size:16pt"&gt;Information sharing between PLMN to support GSMA OPG&lt;/span&gt;', '', '&lt;span style="font-size:16pt"&gt;18.1.0&lt;/span&gt;', '', '&lt;span style="font-size:16pt"&gt;2023-03&lt;/span&gt;', '', '&lt;span style="font-size:16pt"&gt;SA#99&lt;/span&gt;', '', '&lt;span style="font-size:16pt"&gt;SP-230059&lt;/span&gt;', '', '&lt;span style="font-size:16pt"&gt;0101&lt;/span&gt;', '', '&lt;span style="font-size:16pt"&gt;1&lt;/span&gt;', '', '&lt;span style="font-size:16pt"&gt;B&lt;/span&gt;', '', '&lt;span style="font-size:16pt"&gt;Select common DNAI/EAS for a set of UEs &lt;/span&gt;', '', '&lt;span style="font-size:16pt"&gt;18.1.0&lt;/span&gt;', '', '&lt;span style="font-size:16pt"&gt;2023-03&lt;/span&gt;', '', '&lt;span style="font-size:16pt"&gt;SA#99&lt;/span&gt;', '', '&lt;span style="font-size:16pt"&gt;SP-230059&lt;/span&gt;', '', '&lt;span style="font-size:16pt"&gt;0105&lt;/span&gt;', '', '&lt;span style="font-size:16pt"&gt;1&lt;/span&gt;', '', '&lt;span style="font-size:16pt"&gt;B&lt;/span&gt;', '', '&lt;span style="font-size:16pt"&gt;EASDF functional description update&lt;/span&gt;', '', '&lt;span style="font-size:16pt"&gt;18.1.0&lt;/span&gt;', '', '&lt;span style="font-size:16pt"&gt;2023-03&lt;/span&gt;', '', '&lt;span style="font-size:16pt"&gt;SA#99&lt;/span&gt;', '', '&lt;span style="font-size:16pt"&gt;SP-230059&lt;/span&gt;', '', '&lt;span style="font-size:16pt"&gt;0109&lt;/span&gt;', '', '&lt;span style="font-size:16pt"&gt;1&lt;/span&gt;', '', '&lt;span style="font-size:16pt"&gt;B&lt;/span&gt;', '', '&lt;span style="font-size:16pt"&gt;UL CL/BP insertion for common EAS Discovery&lt;/span&gt;', '', '&lt;span style="font-size:16pt"&gt;18.1.0&lt;/span&gt;', '', '&lt;span style="font-size:16pt"&gt;2023-04&lt;/span&gt;', '', '&lt;span style="font-size:16pt"&gt;SA#99&lt;/span&gt;', '', '&lt;span style="font-size:16pt"&gt;-&lt;/span&gt;', '', '&lt;span style="font-size:16pt"&gt;-&lt;/span&gt;', '', '&lt;span style="font-size:16pt"&gt;-&lt;/span&gt;', '', '&lt;span style="font-size:16pt"&gt;-&lt;/span&gt;', '', '&lt;span style="font-size:16pt"&gt;MCC correction to implementation of CR0095R1&lt;/span&gt;', '', '&lt;span style="font-size:16pt"&gt;18.1.1&lt;/span&gt;', '', '&lt;span style="font-size:16pt"&gt;2023-06&lt;/span&gt;', '', '&lt;span style="font-size:16pt"&gt;SA#100&lt;/span&gt;', '', '&lt;span style="font-size:16pt"&gt;SP-230462&lt;/span&gt;', '', '&lt;span style="font-size:16pt"&gt;0112&lt;/span&gt;', '', '&lt;span style="font-size:16pt"&gt;4&lt;/span&gt;', '', '&lt;span style="font-size:16pt"&gt;B&lt;/span&gt;', '', '&lt;span style="font-size:16pt"&gt;Home Routed-Session Breakout (HR-SBO) - offload policy structure&lt;/span&gt;', '', '&lt;span style="font-size:16pt"&gt;18.2.0&lt;/span&gt;', '', '&lt;span style="font-size:16pt"&gt;2023-06&lt;/span&gt;', '', '&lt;span style="font-size:16pt"&gt;SA#100&lt;/span&gt;', '', '&lt;span style="font-size:16pt"&gt;SP-230462&lt;/span&gt;', '', '&lt;span style="font-size:16pt"&gt;0120&lt;/span&gt;', '', '&lt;span style="font-size:16pt"&gt;7&lt;/span&gt;', '', '&lt;span style="font-size:16pt"&gt;B&lt;/span&gt;', '', '&lt;span style="font-size:16pt"&gt;KI#1 EAS Discovery: Resolve ENs&lt;/span&gt;', '', '&lt;span style="font-size:16pt"&gt;18.2.0&lt;/span&gt;', '', '&lt;span style="font-size:16pt"&gt;2023-06&lt;/span&gt;', '', '&lt;span style="font-size:16pt"&gt;SA#100&lt;/span&gt;', '', '&lt;span style="font-size:16pt"&gt;SP-230462&lt;/span&gt;', '', '&lt;span style="font-size:16pt"&gt;0122&lt;/span&gt;', '', '&lt;span style="font-size:16pt"&gt;2&lt;/span&gt;', '', '&lt;span style="font-size:16pt"&gt;B&lt;/span&gt;', '', '&lt;span style="font-size:16pt"&gt;KI#1 EACI provisioning from VPLMN&lt;/span&gt;', '', '&lt;span style="font-size:16pt"&gt;18.2.0&lt;/span&gt;', '', '&lt;span style="font-size:16pt"&gt;2023-06&lt;/span&gt;', '', '&lt;span style="font-size:16pt"&gt;SA#100&lt;/span&gt;', '', '&lt;span style="font-size:16pt"&gt;SP-230462&lt;/span&gt;', '', '&lt;span style="font-size:16pt"&gt;0123&lt;/span&gt;', '', '&lt;span style="font-size:16pt"&gt;3&lt;/span&gt;', '', '&lt;span style="font-size:16pt"&gt;B&lt;/span&gt;', '', '&lt;span style="font-size:16pt"&gt;KI#1 EDI provision for HR-SBO&lt;/span&gt;', '', '&lt;span style="font-size:16pt"&gt;18.2.0&lt;/span&gt;', '', '&lt;span style="font-size:16pt"&gt;2023-06&lt;/span&gt;', '', '&lt;span style="font-size:16pt"&gt;SA#100&lt;/span&gt;', '', '&lt;span style="font-size:16pt"&gt;SP-230462&lt;/span&gt;', '', '&lt;span style="font-size:16pt"&gt;0124&lt;/span&gt;', '', '&lt;span style="font-size:16pt"&gt;1&lt;/span&gt;', '', '&lt;span style="fo</t>
  </si>
  <si>
    <t>23554.docx</t>
  </si>
  <si>
    <t>23558.docx</t>
  </si>
  <si>
    <t>&lt;h4&gt;8.5.2.2	Request-response model&lt;/h4&gt;</t>
  </si>
  <si>
    <t>['', 'Pre-conditions:', '', '1.\tThe EEC has received information (e.g. URI, IP address) related to the EES;', '', '2.\tThe EEC has received appropriate security credentials authorizing it to communicate with the EES as specified in clause\xa08.11; and', '', "3.\tThe EES is configured with ECSP's policy for EAS discovery.", '', "NOTE 1:\tDetails of ECSP's policy are out of scope.", '', '----media/image31.emf----', '', 'Figure\xa08.5.2.2-1: EAS Discovery procedure', '', "1.\tThe EEC sends an EAS discovery request to the EES. The EAS discovery request includes the requestor identifier [EECID] along with the security credentials and may include EAS discovery filters, EEC service continuity support, and may also include UE location to retrieve information about particular EAS(s) or a category of EASs, e.g. gaming applications, or Edge Applications Server(s) available in certain service areas, e.g. available on a UE's predicted or expected route. The request may include an EAS selection request indicator.", '', "2.\tUpon receiving the request from the EEC, the EES checks if the EEC is authorized to discover the requested EAS(s). The authorization check may apply to an individual EAS, a category of EASs or to the EDN, i.e. to all the EASs. If UE's location information is not already available, the EES obtains the UE location by utilizing the capabilities of the 3GPP core network as specified in clause\xa08.10.3. If EAS discovery filters are provided by the EEC, but it does not contain Application group profile, the EES identifies the EAS(s) based on the provided EAS discovery filters and the UE location. ", '', 'When the bundle EAS information is provided, then;', '', '-\tIf bundle EAS information includes EAS bundle identifier, the EES identifies all or part of the EAS(s) associated with the same EAS bundle identifier.', '', '-\tIf bundle EAS information includes a list of EASIDs, the EES identifies the EASs which are all or part of the EAS bundle.', '', "If the EEC indicates that service continuity support is required, when identifying the EAS, the EES shall take the indication which ACR scenarios are supported by the AC, the EEC, the EES and the EAS and which of these are preferred by the AC into consideration. The EES may select one EAS and determine whether to perform application traffic influence for this AC based on AC's service KPI or EAS’s service KPI in desired response time, when the EAS does not perform traffic influence in advance.", '', 'If the Prediction expiration time is provided then the EES may determine whether to identify the instantiable but not instantiated EAS as T-EAS based on Prediction expiration time and the predicted EAS deployment time information obtained from ADAES.', '', "Editor's Note: Whether and how the EES can obtain the EAS deployment time (e.g., from ADAES) is FFS", '', '\tWhen EAS discovery filters are not provided, then:', '', '-\tif available, the EES identifies the EAS(s) based on the UE-specific service information at the EES and the UE location;', '', '-\tEES identifies the EAS(s) by applying the ECSP policy (e.g. based only on the UE location);', '', 'When EAS discovery filters contain Application group profile, the EES checks whether information about common EAS and related Application Group ID is available or not. If the common EAS information related to the Application Group ID is:', '', '-\tnot available, then based on the policy if EES needs to select the common EAS, the EES identifies an EAS for the Application Group ID based on the provided EAS discovery filters such as KPIs, UE-specific service information or the ECSP policy. Furthermore, the EES stores the common EAS information and related Application Group ID. ', '', '-\tavailable at the EES, then the EES provides information of that EAS as result for EAS discovery. ', '', 'NOTE 2:\tThe EES may have previously determined and stored the common EAS for Application group ID, or the EES may have received the common EAS selection information for Application group ID during the common EAS announcement procedure. ', '', 'When the ECS-ER is not available and the EES selects the common EAS, the selected common EAS shall be announced to other EES(s) as per procedure specified in clause 8.19.', '', 'When the ECS-ER is available and common EAS information corresponding to the Application Group ID is not available, then the EES identifies one EAS for the group and interacts with the ECS-ER to store the common EAS information as described in clause 8.20.2.3. If common EAS information is already available corresponding to the Application Group ID in the repository, then the ECS-ER returns the common EAS information to the EES as described in clause 8.20.2.3.', '', 'NOTE 3:\tDetails of the UE-specific service information and how it is available at the EES is out of scope.', '', 'NOTE 4:\tBoth steps are evaluated prior to sending a response.', '', 'Upon receiving the request from the EEC, the EES may also collect edge load analytics from ADAES (as specified in clause 8.8.2 of TS\xa023.436\xa0[28]) or performance data from OAM to find whether the EAS(s) satisfies the Expected AC service KPIs or the Minimum required AC Service KPIs.', '', 'Upon receiving the request from the EEC, if the EEC does not indicate EAS Instantiation Triggering Suppress in the EAS Discovery request, the EES may trigger the ECSP management system to instantiate the EAS that matches with EAS discovery filter IEs (e.g. ACID) as in clause\xa08.12.', '', 'Otherwise, upon receiving the request from the EEC, if the EEC indicates EAS Instantiation Triggering Suppress in the EAS Discovery request and the EES supports such capability, the EES determines not triggering the ECSP management system to instantiate the EAS and may determine Instantiable EAS Information for EAS(s) that are instantiable but not yet instantiated and match the EAS discovery filter IEs. Instantiable EAS Information is provided in the EAS Discovery response and includes the EASID(s) and, for each EASID, the status indicating whether the EAS is instantiated or instantiable but not yet instantiated.', '', 'If the EEC provides in the EAS discovery request the EAS selection request indicator, the EES selects EAS satisfying the EAS discovery filter or based on other information (e.g. ECSP policy) as described above (if no EAS discovery filter received), and then provides the selected EAS information to the EEC in the discovered EAS list of EAS discovery response.', '', 'NOTE\xa05:\tWithout EAS selection request indication, the EES handling is as per R17 procedure.', '', '3.\tIf the processing of the request was successful, the EES sends an EAS discovery response to the EEC, which includes information about the discovered EASs and Instantiable EAS Information. For discovered EASs, this includes endpoint information. Depending on the EAS discovery filters received in the EAS discovery request, the response may include additional information regarding matched capabilities, e.g. service permissions levels, KPIs, AC locations(s) that the EASs can support, ACR scenarios supported by the EAS, etc. The EAS discovery response may contain a list of EASs and Instantiable EAS Information. This list may be based on EAS discovery filters containing a Geographical or Topological Service Area, e.g. a route, included in the EAS discovery request by the EEC. When the discovered EAS is for a certain application group, then the Application Group ID is also included in the response message. If the discovered EAS is registered to another EES, then the EES endpoint of the EES where the discovered EAS is registered is also included in the response message.', '', 'When the EES determines to trigger the EAS instantiation, then the response may indicate that the EAS instantiation is in progress so that the detailed EAS profile information will be available later. When EEC receives the EAS instantiation in progress indication, the EEC may send EAS discovery subscription request message or send EAS discovery request message later to the EES for obtaining updated EAS information.', '', 'If the EES is unable to determine the EAS information using the inputs in the EAS discovery request, UE-specific service information at the EES or the ECSP policy, the EES shall reject the EAS discovery request and respond with an appropriate failure cause.', '', 'If the EEC is not registered with the EES, and ECSP policy requires the EEC to perform EEC registration prior to EAS discovery, the EES shall include an appropriate failure cause in the EAS discovery response indicating that EEC registration is required.', '', 'If the UE location and predicted/expected UE locations, provided in the EAS discovery request, are outside the Geographical or Topological Service Area of an EAS, then the EES shall not include that EAS in the discovery response. The discovery response may include EAS(s) that cannot serve the UE at its current location if a predicted/expected UE location was provided in the EAS discovery request. ', '', 'Upon receiving the EAS discovery response,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and avoid the need to repeat step 1. If the Lifetime IE is included in the response, the EEC may cache the EAS information only for the duration specified by the Lifetime IE.', '', 'Upon receiving the EAS discovery response, if the EEC selects an EAS which is instantiable but not yet instantiated (i.e. an EAS profile is not provided), the EEC sends the EAS information provisioning request indicating the selected EASID as in clause 8.15.', '', 'NOTE\xa06:\tWithin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'NOTE\xa07:\tThe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'NOTE\xa08:\tThe EEC can use the EAS information provided by the discovery procedure to perform service continuity planning, for example when ultra-low latency ACR is required.', '', 'If the EAS discovery request fails, the EEC may resend the EAS discovery request, taking into account the received failure cause. If the failure cause indicated that EEC registration is required, the EEC shall perform an EEC registration before resending the EAS discovery request.', '', 'NOTE\xa09:\tAs long as a proper EAS (e.g. considering expected AC service KPIs included in EAS discovery request) is discovered and selected by the EES, EEC of a constraint UE can stop sending EAS discovery to rest candidate EES(s), and provide the selected EAS information to AC.', '']</t>
  </si>
  <si>
    <t>&lt;h5&gt;8.5.2.3.3	Notify&lt;/h5&gt;</t>
  </si>
  <si>
    <t>['', 'Figure\xa08.5.2.3.3-1 illustrates the EAS discovery notification procedure between the EEC and the EES.', '', 'Pre-conditions:', '', '1.\tThe EEC has subscribed with the EES for the EAS discovery information as specified in clause\xa08.5.2.3.2.', '', '----media/image33.emf----', '', 'Figure\xa08.5.2.3.3-1: EAS discovery notification', '', "1.\tAn event occurs at the EES that satisfies trigger conditions for notifying (e.g. to provide EAS discovery information or EAS dynamic information) a subscribed EEC. If UE's location information is not already available, the EES obtains the UE location by utilizing the capabilities of the 3GPP core network as specified in clause\xa08.10.3. If EAS discovery filters were provided by the EEC during subscription creation, the EES identifies the EAS(s) based on the provided EAS discovery filters and the UE location. ", '', 'For EAS dynamic information change event, the EES, based on local policy, may use received EAS endpoints from EEC or all registered EAS endpoints to get edge load analytics information from ADAES services (e.g. as specified in clause 8.8 of TS 23.436 [27]) to monitor EAS service status like EAS status and EAS schedule.', '', 'When the bundle EAS information is provided, then;', '', '-\tIf EAS bundle identifier was provided, the EES identifies all or part of the EAS(s) associated with the same EAS bundle identifier. ', '', '-\tIf a list of EASIDs is provided, the EES identifies the EASs which are all or part of the EAS bundle.', '', 'If the EEC indicates that service continuity support is required, the EES shall take the indication which ACR scenarios are supported by the AC and the EEC and which of these are preferred by the AC into consideration.', '', '\tIf EAS discovery filters were not provided, then:', '', '-\tif available, the EES identifies the EAS(s) based on the UE-specific service information at the EES and the UE location;', '', '-\tEES identifies the EAS(s) by applying the ECSP policy (e.g. based only on the UE location);', '', 'If EAS discovery filters contain Application group profile, the EES checks whether information about common EAS and related Application Group ID is available or not. If the common EAS information related to the Application Group ID is available at the EES, then the EES provides information of that EAS as result for EAS discovery. ', '', 'NOTE 1:\tThe EES may have previously determined and stored the common EAS for Application group ID, or the EES may have received the common EAS selection information for Application group ID during the common EAS announcement procedure. ', '', 'NOTE 2:\tDetails of the UE-specific service information and how it is available at the EES is out of scope.', '', 'NOTE 3:\tBoth steps are evaluated prior to sending a response.', '', 'If the UE is located outside the Geographical or Topological Service Area of an EAS, then the EES shall not include this EAS in the EAS discovery notification.', '', 'If the application triggering is supported and required by the EEC as indicated in EEC Triggering Request IE of the EAS Discovery Subscription Request, then the EES performs the EEC triggering service as described in the clause\xa08.16.1 and skips the step\xa02.', '', '2.\tThe EES sends an EAS discovery notification to the EEC with the EAS information determined in step 1, which includes information about the discovered EASs and Instantiable EAS Information. For discovered EASs, this includes endpoint information. Depending on the event type and EAS discovery filters received in the EAS discovery subscription request, the notification may include additional information regarding matched capabilities, e.g. service permissions levels, KPIs, AC locations(s) that the EASs can support, ACR scenarios supported by the EAS, etc. The EAS discovery notification may contain a list of EASs and Instantiable EAS Information. This list may be based on EAS discovery filters containing a Geographical or Topological Service Area, e.g. a route, included in the EAS discovery subscription request by the EEC. When the discovered EAS is for a certain application group, then the Application Group ID is also included in the notification message. If the discovered EAS is registered to another EES, then the EES endpoint of the EES where the discovered EAS is registered is also included in the notification message.', '', 'Upon receiving the EAS discovery notification,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If the Lifetime IE is included in the notification, the EEC may cache the EAS information only for the duration specified by the Lifetime IE.', '', 'NOTE 4:\tWithin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 5:\tThe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 6:\tThe EEC can use the EAS information provided by the discovery procedure to perform service continuity planning, for example when ultra-low latency ACR is required.', '', 'Upon receiving the EAS discovery notification, if the EEC selects an EAS which is instantiable but not yet instantiated (i.e. an EAS profile is not provided), the EEC may send the EAS information provisioning request indicating the selected EASID as in clause 8.15.', '']</t>
  </si>
  <si>
    <t xml:space="preserve"> Requirement:
The Edge Computing features defined in this specification shall be applicable to both Public Land Mobile Networks (PLMNs) and Specialized National Public Land Mobile Networks (SNPNs). These features are designed to support the deployment of Edge Hosting Environments (EHEs) within the local part of the Distribution Network (DN) beyond the Point of Attachment (PSA) Upstream Filtering Point (UPF). The EHEs may be managed by either the network operator or third-party service providers.
Edge Computing enables efficient service delivery by hosting operator and third-party services close to the User Equipment's (UE's) access point of attachment, thus reducing end-to-end latency and the load on the transport network. This is achieved through the use of local routing and traffic steering, session and service continuity, and Access Forced Information (AF) influenced traffic routing, as described in clause 5.13 of TS 23.501 [2].
In the serving network, such as a Visiting Public Land Mobile Network (VPLMN) or serving SNPN, Edge Computing is supported for scenarios like Local Break Out roaming. However, the serving network does not have control over the User Requested Service (URSP) determination for the User Equipment (UE) when selecting a specific Edge Computing related Distribution Network Node (DN) and Service Network Service Access Identifier (S-NSSAI). This limitation ensures that the serving network cannot influence the UE's selection of a specific Edge Computing related DNN and S-NSSAI.</t>
  </si>
  <si>
    <t xml:space="preserve"> Requirement 5.13: Support for Edge Computing
The 5G Core Network (5GC) must provide support for Edge Computing as specified in TS\xa023.548\xa0[130]. This support is essential for enabling operator and third-party services to be hosted close to the User Equipment's (UE's) access point of attachment, thereby achieving efficient service delivery through reduced end-to-end latency and load on the transport network.
Edge Computing support is applicable in non-roaming and LBO roaming scenarios, with specific application to "Home Routed with Session Breakout in VPLMN (HR-SBO)" for HR roaming scenarios as described in clause 6.7 of TS\xa023.548\xa0[130].
The 5GC should select a User Plane Function (UPF) close to the UE and forward traffic to enable local access to the Domain Network (DN) via a N6 interface, based on provided traffic steering rules, UE's subscription data, UE location, Application Function (AF) information, and EAS information reported from EASDF (as defined in TS\xa023.548\xa0[130]).
To ensure service or session continuity due to user or Application Function mobility, the 5GC must support Edge Computing through the following enablers:
1. User plane (re)selection: The 5GC re-selects UPF to route user traffic to the local part of the DN as described in clause 6.3.3.
2. Local Routing and Traffic Steering: The 5GC selects traffic to be routed to the applications in the local part of the DN, including the use of a single PDU Session with multiple PDU Session Anchor(s) (UL CL / IP v6 multi-homing) and a PDU Session with Distributed Anchor Point using SSC mode 2/3.
3. Session and service continuity: The 5GC enables UE and application mobility by supporting session and service continuity as described in clause 5.6.9.
4. Application Function influence: An Application Function may influence UPF</t>
  </si>
  <si>
    <t xml:space="preserve"> Requirement 5.4.9.1.1: The network-based eNB (ng-eNB) must provide the Recommended Cells for Paging Information Entity (IE) within the Information on Recommended Cells and RAN Nodes for Paging IE to the Access and Mobility Management Function (AMF) in the NGAP UE Context Release Complete, UE Context Suspend Request, and UE Context Resume Request messages.
Requirement 5.4.9.1.2: Upon receiving the Recommended Cells for Paging Information Entity (IE) during the last NGAP UE Context Release Complete or UE Context Suspend Request message, the AMF shall transmit the Recommended Cells for Paging as Assistance Data for Recommended Cells IE within the NGAP Paging message to the RAN without any modifications.
Requirement 5.4.9.1.3: The AMF is required to delete or mark as invalid the Information on Recommended Cells and RAN Nodes for Paging when a new NGAP association is established for the UE.
Requirement 5.4.9.1.4: In the NGAP Paging message, the last used cell ID must be sent in the Assistance Data for Recommended Cells IE within the Assistance Data for Paging IE.
Requirement 5.4.9.1.5: When a Wake Up Signal (WUS)-capable ng-eNB receives an NGAP Paging message for a WUS-capable UE that includes the Assistance Data for Recommended Cells IE, it shall only broadcast the WUS on the cell that matches the last used cell ID. This ensures that the UE is not unnecessarily woken up due to paging in other cells, thereby conserving power and reducing interference.</t>
  </si>
  <si>
    <t xml:space="preserve"> * This part of the standard contains a figure, the generated requirement can be inaccurate, please consult the original text for details.
Requirement for 3GPP TS 29.122 (5G NR) - 3GPP Rel.15 (Release 15)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t>
  </si>
  <si>
    <t xml:space="preserve"> * This part of the standard contains a figure, the generated requirement can be inaccurate, please consult the original text for details.
Requirement:
9.4.3.2.3 - VAL server and SEALDD server must be registered to the EES (Edge Element Server).
- The VAL server, acting as an EAS (Edge Application Server), must register to the EES.
- The SEALDD server, acting as an EAS, must also register to the EES.
- Upon registration, the EEC (Edge Element Controller) performs service provisioning as per clause 8.3.3.2.2 of 3GPP TS 23.558 [10].
- The EEC responds with the EES that supports the SEALDD server and the VAL server.
- The EEC sends an EAS discovery request for an EAS bundle that includes both VAL service and SEALDD service.
- The EES may collect performance data (e.g., E2E latency and load information) from the ADAE server (Application Data Adapter) when receiving the EAS discovery request, as specified in clauses 8.2.2 and 8.8.2 of 3GPP TS 23.436 [13].
- The EES identifies the VAL server and the associated SEALDD server based on their performance data to satisfy the AC service KPI (Key Performance Indicator).
- The EES sends an EAS discovery response to the EEC, including the addresses of the SEALDD server and the VAL server.
- Upon receiving the addresses, the VAL client can initiate SEALDD service via the SEALDD client with the SEALDD server's address, and data transmission between the VAL client and the VAL server can be enabled via the SEALDD connection as specified in clause 9.2.2.</t>
  </si>
  <si>
    <t xml:space="preserve"> **Requirement for Nnef_AFsessionWithQoS_Create Service Operation**
**5.2.6.9.2 Nnef_AFsessionWithQoS_Create**
**Objective:**
The Nnef_AFsessionWithQoS_Create service operation is designed to allow a consumer to request a network to provide a specific Quality of Service (QoS) for an Access and Evolved Packet System (AF) session for a Unique Entity (UE) or a list of UEs.
**Inputs Required:**
1. AF Identifier: A unique identifier for the AF session.
2. UE Address: The IP address or MAC address of the target UE for a single UE AF session.
3. List of UE Addresses: A list of UE addresses (as described in clause 4.15.6.13) for a Multi-member AF session.
4. Flow Description Information: Flow description information as described in clause 6.1.3.6 of TS 23.503 [20].
5. QoS Reference or Individual QoS Parameters: QoS Reference or individual QoS parameters as described in clause 6.1.3.22 of TS 23.503 [20].
**NOTE 1:**
When a list of UE addresses is provided, the Flow description information is common for all UE addresses in the list. Further details are described in clause 4.15.6.13.2.
**Inputs Optional:**
1. Time Period: The time period for which the QoS is requested.
2. Traffic Volume: The volume of traffic for which the QoS is requested.
3. Alternative Service Requirements: Containing one or more QoS Reference parameters or Requested Alternative QoS Parameter Sets in a prioritized order.
4. QoS Monitoring Parameter(s): Defined in clause 5.45 of TS 23.501 [2].
5. Reporting Frequency: The frequency of reporting the QoS.
6. Target of Reporting: An indication of direct event notification as described</t>
  </si>
  <si>
    <t xml:space="preserve"> ### Requirement for Nnef_TrafficInfluence_Create Operation
#### Service Operation Name:
Nnef_TrafficInfluence_Create
#### Description:
The Nnef_TrafficInfluence_Create operation is designed to authorize a traffic influence request and forward it accordingly. This operation is critical for managing and influencing traffic flows within the network.
#### Inputs Required:
- AF Transaction Id: This identifier uniquely refers to the request being processed.
- AF Identifier: This identifier is essential for identifying the specific Access Function (AF) involved in the traffic influence operation.
#### Inputs Optional:
- UE IP Address and Port: The IP address(es) of one or more User Equipment (UE) and the corresponding port number(s) (e.g., TCP or UPDP) are optional. This information is provided when the PSA UPF is performing NAT on traffic exchanged with the Evolved Packet System (EPS).
- GPSIs: Global Positioning System Identifiers are optional and can be provided if available.
- DNN: Domain Name Notation is optional and can be provided if available.
- S-NSSAI: Subscriber Numbering Space Assigned Identity is optional and can be provided if available.
- External Group Identifier(s): These are optional and can be provided if available.
- External Application Identifier or traffic filtering information: These are optional and can be provided if available.
- AF-Service-Identifier: This is an optional identifier for the Access Function Service.
- List of DNAI(s) and corresponding routing profile ID(s) or N6 traffic routing information: This is optional and can be provided if available.
- Indication of traffic correlation: This is optional and can be provided if available.
- Indication of application relocation possibility: This is optional and can be provided if available.
- Indication of UE IP address preservation: This is optional and can be provided if available.
- Early and/or late notifications about UP path management events: This is optional and can be provided if available.
- Notification Target Address: This is optional and can be provided if available.
- Immediate reporting flag: This is optional and can be provided if available.
- Temporal valid</t>
  </si>
  <si>
    <t xml:space="preserve"> Requirement:
5.17.5.1 General
The Service Exposure Function (SCEF) and Network Element Function (NEF) must be combined into a single SCEF+NEF node to facilitate the external exposure of services related to specific User Equipments (UEs). This combined node shall be responsible for maintaining common state information required for both SCEF and NEF roles. The common state information shall include:
1. SCEF+NEF ID: This identifier must be consistent and the same towards the Access and Mobility Management (AF).
2. SCEF+NEF common IP address and port number: This information shall be used for communication between the SCEF+NEF node and the AF.
3. Monitoring state for any ongoing monitoring request: The SCEF+NEF node shall maintain the state of any monitoring requests that are currently being processed.
4. Configured set of APIs supported by SCEF+NEF: The SCEF+NEF node shall support a predefined set of APIs for service exposure.
5. PDN Connection/PDU Session State and NIDD Configuration Information: This includes Reliable Data Service state information, Network Parameter Configuration Information (e.g., Maximum Response Time and Maximum Latency).
In scenarios where interworking between 5G New Radio (5GS) and Evolved Packet Core (EPC) is possible, the network configuration shall associate UEs with SCEF+NEF node(s) for Service Capability Exposure. The SCEF+NEF node shall hide the underlying 3GPP network topology from the AF (e.g., Service Control Function/Access Service Function) and the UE's service exposure function.
If the service exposure function associated with a given service for a UE is configured in the UE's subscription information, then an SCEF+NEF identity shall be used to identify the exposure function. For example, if a UE is capable of switching between EPC and 5GS, the SCEF ID that is associated with any of the UE's Access Point Name (APN) configurations should point to an SCEF+NEF node.
The SCEF+NEF node shall expose over</t>
  </si>
  <si>
    <t xml:space="preserve"> Requirement:
6.3.1 General
The Edge Relocation process shall support the procedures for Evolved Packet System (EPS) changes and/or Public Switched Network (PSA) User Plane Forwarding (UPF) relocation. This process may be initiated by an Access and Mobility Management (AF) request, such as load balancing between EAS instances in the Evolved Heterogeneous Evolved Packet Core (EHE), or by the network due to User Equipment (UE) mobility.
Edge Relocation shall enable the reconfiguration of the user plane path to maintain optimal performance. This can be achieved through the re-establishment of Packet Data Unit (PDU) Session using Session Control Function (SCF) mode 2/3 mechanisms or Local PSA UPF relocation using Unicast Control (UC) Local and Broadcast (BP) mechanisms. The procedures for these mechanisms are defined in TS 23.501 [2] and TS 23.502 [3], respectively.
Due to Edge Relocation, the UE may need to re-discover a new EAS and establish connectivity to the new EAS to continue the service. The re-discovery of EAS is specified in clause 6.2.
Edge Relocation may also result in AF relocation, for example, as part of the initial PDU Session Establishment, where a central AF may be involved. However, due to Edge Relocation, another AF serving the Edge Applications may be selected.
The trigger of Edge Relocation by the network is specified in clause 4.3.6.3 of TS 23.502 [3]. Some EAS (re)Discovery procedures in clause 6.2 may also trigger Edge Relocation.
This clause further describes the following procedures:
- Edge Relocation involving AF change
- Edge Relocation using EAS IP replacement
- AF request for simultaneous connectivity for source and target PSA
- Packet buffering for low Packet Loss
- Edge Relocation considering User Plane Latency Requirements
- Edge Relocation triggered by AF
- Edge Relocation for a set of UEs for</t>
  </si>
  <si>
    <t xml:space="preserve"> * This part of the standard contains a figure, the generated requirement can be inaccurate, please consult the original text for details.
Requirement:
6.3.6 Edge Relocation Considering User Plane Latency Requirement
The network must be capable of performing edge relocation of the PSA-UPF (Public Service Access User Plane Function) in accordance with the user plane latency requirements specified by the Access Function (AF). The following conditions apply:
1. The network deployment must have the capability to estimate the user plane latency between the User Equipment (UE) and potential PSA-UPFs.
2. The Subscriber Management Function (SMF) must be informed of the user plane latency requirements by the AF, which may include a maximum allowed user plane latency value.
3. The PCF (Policy Control Function) must authorize the AF's request for user plane latency requirements.
4. Upon receiving the authorized user plane latency requirements from the AF, the SMF must consider these requirements when deciding whether to relocate the PSA-UPF.
5. If the maximum allowed user plane latency is requested, the SMF shall not perform PSA-UPF relocation if the serving PSA satisfies the maximum allowed user plane latency.
6. If the maximum allowed user plane latency is not satisfied by the serving PSA, the SMF shall consider relocating the PSA-UPF to a target PSA-UPF that satisfies the maximum user plane latency requirements.
7. The SMF shall select the target PSA-UPF with the shortest user plane latency among the PSA-UPFs that satisfy the maximum user plane latency requirements.
8. The SMF must take appropriate actions to reconfigure the user plane of the PDU Session to meet the user plane latency requirements, as described in the relevant sections of the standard.
9. The network must ensure that the user plane latency requirements are met, and the PSA-UPF relocation process is executed in a timely and efficient manner to maintain the quality of service for the end-users.
10. The network must provide adequate mechanisms to monitor and report the user plane latency</t>
  </si>
  <si>
    <t xml:space="preserve"> Requirement:
The system shall support the delivery of multi-modal services, such as cloud gaming, AR/VR/XR services, and tactile/multi-modal communication services, by enabling the Access and Front-Haul (AF) to request multiple data flows for a single User Equipment (UE) or multiple UEs via multiple Physical Downlink (PDU) Sessions. Each PDU Session shall have specific Quality of Service (QoS) requirements as defined in clause 6.1.3.22.
For the delivery of multi-modal services, the AF shall provide the following attributes for each data flow:
1. Multi-modal Service ID: An identifier that refers to the multi-modal communication service. Data flows belonging to the same multi-modal service share the same Multi-modal Service ID.
2. QoS monitoring requirements for each data flow: The AF shall provide QoS monitoring requirements for each data flow associated with the same Multi-modal Service ID. If the Physical Control Function (PCF) has received the QoS monitoring requirements from the AF, the PCF shall generate the QoS monitoring policy for the Physical Control Channel (PCC) rule corresponding to the data flow.
3. QoS information and service requirements for each data flow: The AF shall provide QoS information and service requirements for each data flow, which consist of the flow description information and QoS parameters/QoS Reference as described in clause 6.1.3.22. The AF can provide these attributes multiple times, once per data flow.
The request to the PCF shall include the Multi-modal Service ID and service requirements for each data flow that belongs to the multi-modal service. The PCF shall determine whether the request from the AF or the Network Element (NE) is authorized, derive the required QoS parameters based on the information provided, and provision the PCC rules with updated policy control information for the affected PDU session.
If the PCF receives further AF requests with the same Multi-modal Service ID and PCF authorization fails, the PCF shall reject the AF request. The application may decide how to handle the data flows with already authorized AF requests with the same Multi-modal Service ID, such as stopping them or adjusting the AF request</t>
  </si>
  <si>
    <t xml:space="preserve"> * This part of the standard contains a figure, the generated requirement can be inaccurate, please consult the original text for details.
Requirement for &lt;h4&gt;8.7.1.2	From MSGin5G UE to Legacy 3GPP UE&lt;/h4&gt;:
1. The Legacy 3GPP Message Gateway receives the MSGin5G message request from the MSGin5G Server and determines the appropriate legacy 3GPP message delivery mechanism based on the UE capability, communication status, and MSGin5G Service configuration.
2. The Legacy 3GPP Message Gateway maps the UE Service ID to the corresponding identifier for the selected legacy 3GPP message delivery mechanism (e.g., MSISDN and Application port ID for Device triggering, External Identifier or MSISDN for NIDD, and MSISDN for SMS).
3. The Legacy 3GPP Message Gateway sends the payload of the MSGin5G message to the terminating Legacy 3GPP UE using the determined delivery mechanism.
4. For Device triggering delivery mechanism:
   a) The Legacy 3GPP Message Gateway interacts with the MTC-IWF/SCEF/NEF and maps the payload of the MSGin5G message to one or more Device Triggering requests.
   b) The MTC-IWF/SCEF/NEF interacts with SMS-SC for delivery to the UE and to receive the message delivery status report.
5. For NIDD delivery mechanism:
   a) The Legacy 3GPP Message Gateway may interact with the SCEF/NEF and maps the payload of the MSGin5G message to one or more NIDD submit request messages.
   b) The Reliable Data Service Configuration settings are based on pre-configurations or tunnel parameters provisioned in the Legacy 3GPP Message Gateway and UPF/P-GW.
6. For SMS delivery mechanism:
   a) The Legacy 3GPP Message Gateway sends SMS to the Legacy 3GPP UE through the SMSC according to the procedure in TS\xa023.20</t>
  </si>
  <si>
    <t xml:space="preserve"> * This part of the standard contains a figure, the generated requirement can be inaccurate, please consult the original text for details.
Requirement 9.11.2.1: Procedure for VAL server-triggered and network-based network slice adaptation for VAL application - request and response model
The VAL server-triggered and network-based network slice adaptation procedure for VAL application, as depicted in Figure 9.11.2.1-1, outlines a structured communication model between the VAL server and the NSCE server. This model facilitates the dynamic adaptation of network slices to meet the specific requirements of VAL application User Equipments (UEs). The procedure is divided into several steps, each with distinct responsibilities and interactions between the VAL server and the NSCE server.
1. The VAL server initiates the network slice adaptation process by sending a request to the NSCE server. This request specifies the desired network slice and, optionally, the Deep Neural Network (DNN) parameters for all VAL UEs within the application. The request may also include an adaptation threshold, which defines the conditions under which the network slice adaptation should be triggered.
2. Optionally, the NSCE server collects network slice status information, including performance measurements, key performance indicators, and end-to-end latency analytics. This information is sourced from network slice management functions and streamed or filed data reporting services, as defined in the 3GPP standards.
3. The NSCE server processes the request and, based on the collected network slice status information, determines whether the current network slice meets the adaptation criteria. If the criteria are met, the NSCE server triggers the network slice configuration for each VAL UE within the application.
4. The NSCE server, acting as an Access Function (AF), provides the updated Service Network Slice Subscription Application Interface (S-NSSAI) and DNN information to the Policy Control Function (PCF) via the Network Element Function (NEF). This guidance updates the route selection parameters, indicating different sets of PDU Session information (DNN S-NSSAI) that can be associated with applications matching the application traffic.
5. Upon successful adaptation of the route selection parameters, the NSCE server sends a network slice adaptation response to the VAL server.</t>
  </si>
  <si>
    <t xml:space="preserve"> * This part of the standard contains a figure, the generated requirement can be inaccurate, please consult the original text for details.
Requirement 9.11.2.1 SEALDD Background data transfer:
1. The VAL server must send a SEALDD Background data transfer subscription request to the SEALDD server, which includes the VAL service ID, a list of VAL UE IDs or VAL group ID, and may also include desired time window, desired area information, Policy Selection Guidance, and data volume.
2. The SEALDD server must authorize the request from the VAL server.
3. The SEALDD server must initiate the BDT configuration negotiation with the SEAL NRM server as described in clause 14.3.13 of TS 23.434 [4]. The SEALDD server must perform Network resource adaptation negotiation with the SEAL NRM server as described in clause 14.3.3.3 of TS 23.434 [4]. Policies must be set for the BDT data transfer using the previously negotiated BDT Reference ID.
   NOTE 1: The BDT policy can also be set for a future session via NEF_ApplyPolicy by the SEALDD server at the end of the BDT negotiation.
   NOTE 2: If there is any change in the network impacting the current BDT policy (i.e., BDT warning notification from CN or trigger from the VAL server), the SEALDD server must attempt to perform BDT re-selection with the SEAL NRM server using the procedure described in clause 14.3.13.3 of TS 23.434 [4].
   NOTE 3: If the NRM server is an external control plane functionality for the SEALDD server, then the SEALDD server must use the procedure defined in 3GPP TS 23.502 [6] clause 4.16.7.2.
4. The SEALDD server must send the SEALDD Background data transfer subscription response containing the result of the operation, which includes the result and may include the BDT subscription identifier.
5. The VAL server</t>
  </si>
  <si>
    <t xml:space="preserve"> * This part of the standard contains a figure, the generated requirement can be inaccurate, please consult the original text for details.
Requirement for &lt;h5&gt;9.12.2.1.1	Slice related Communication Service Creation&lt;/h5&gt;:
1. The VAL server must register with the NSCE server to receive NSCE services.
2. The VAL server sends a request to the NSCE server to create a slice related communication service to support a specific application service, such as a video streaming service in a future factory. The request must include the identifier of the video streaming service and the corresponding service attributes.
3. The NSCE server must translate the application service requirements, such as service location and video resolution, and perform slice determination based on pre-configured industry profiles or KQI-KPI translation algorithms. The procedures of APIs translation defined in clause 9.3 are referred to.
4. The NSCE server must initiate the Slice Service subscription procedures by utilizing the management service of network slice creation as defined in clause 6.1 TS 28.531[5] exposed by EGMF defined in SA5.
5. If the slice creation is successful, the NSCE server must send a response to the VAL server, including the attributes and values of the network slice determined by the NSCE server.
6. If the slice creation fails, the NSCE server must indicate the cause of the creation failure, such as a shortage of network slice resources.</t>
  </si>
  <si>
    <t xml:space="preserve"> * This part of the standard contains a figure, the generated requirement can be inaccurate, please consult the original text for details.
Requirement 9.5.2.1.1: VAL server policy provisioning
The VAL server policy provisioning process is a critical component in the dynamic management of network slices. It involves the VAL server communicating with the NSCE server to provision network slice policies based on various triggers and parameters. The process is outlined as follows:
1. The VAL server sends a VAL server policy provisioning request to the NSCE server. This request includes the VAL server ID, a default policy indication (if applicable), and the S-NSSAI (Service Slice Slice Attribute Identifier). Optionally, the request may also include an indicator of policy harmonization.
2. The VAL server policy is in the form of a policy profile, which contains a list of trigger events associated with specific parameters and expected actions. The policy profile also includes priority and scheduling information with pre-emption capability for the policies. The scheduling information schedules the policy by defining the start and end time for the policy, while the pre-emption capability allows another already successfully provisioned policy to pre-empt the scheduled policy within the specified period.
3. The supported policies for provisioning are based on various triggers, such as:
   - Monitored performance metrics from OAM when the maximum number of PDU sessions or UEs (User Equipments) is reached.
   - Monitored Network Slice load from NSACF when the number of PDU sessions or UEs exceeds a predefined threshold.
   - Monitored Network Slice load predictions from NWDAF when the predicted number of PDU session establishments at the Network Slice exceeds a predefined threshold with high confidence.
   - Monitored time periods, such as summer vacation or spring festival, triggering slice modification with expected parameters.
   - Monitored time periods triggering slice modification based on expected QoS per UE, with QoS mapped/calculated by NSCE to specific parameters of the slice.
4. The NSCE server checks the VAL server policy for conflicts with MNO policies or NSPP. If policy harmonization is requested, the NSCE server can harmonize the policy</t>
  </si>
  <si>
    <t xml:space="preserve"> * This part of the standard contains a figure, the generated requirement can be inaccurate, please consult the original text for details.
Requirement for &lt;h5&gt;14.3.5.2.2	Procedure for a group of UEs&lt;/h5&gt;:
The NRM server initiates the end-to-end QoS/resource management capability for network-assisted UE-to-UE communications for a group of UEs. This process is contingent upon the following pre-conditions:
1. The NRM client is connected to the NRM server.
2. The VAL UEs involved in the end-to-end session (VAL UE 1 and a group of VAL UEs) are connected to one or more PLMNs and have ongoing PDU sessions.
The procedure is as follows:
1. The NRM server receives from the AF on NRM client 1 (of VAL UE 1) the end-to-end QoS management request for managing the QoS on UE-to-UE traffic for a group of UEs.
2. The NRM server retrieves additional VAL-UE associated information for each member in the group identified by the VAL group ID from the 5GC or by subscribing to the 5GC. This information could be from the 5GC (NEF Monitoring Events as in 3GPP TS 23.502 [11] QoS sustainability analytics as in 3GPP TS 23.288 [34]) or SEAL LMS (on-demand location reporting).
3. The NRM server configures the application QoS parameters by decomposing the end-to-end QoS requirements (UE-to-UE traffic for any two UEs in a group) to application QoS parameters for each individual session (uplink network session for each ingress group member and downlink network session for each egress group member). The NRM server takes the additional VAL-UE associated information into account for evaluation during such decomposition.
4. The NRM/SEAL server, acting as AF, sends a "Procedures for AF requested QoS for a UE or group of UEs not identified by a UE</t>
  </si>
  <si>
    <t xml:space="preserve"> * This part of the standard contains a figure, the generated requirement can be inaccurate, please consult the original text for details.
Requirement:
8.3.2 Procedure
The ADAES, upon receiving the analytics data and notifications from the OAM and NSCE servers, as well as the VAL session performance data, must perform the following steps to provide slice-specific performance analytics notifications to the consumer:
1. Abstract or correlate the data/analytics received from steps 4-6, which include PM data notifications, NWDAF analytics outputs, and VAL session performance data.
2. Filter the abstracted/correlated data to focus only on the analytics related to the requested slice(s) and the specified area of interest.
3. Generate slice-specific performance analytics notifications based on the filtered data. These notifications should include relevant metrics such as min/average/max predicted RTT, end-to-end latency, and other slice or NSI performance indicators for the target VAL application/server.
4. Send the generated slice-specific performance analytics notifications to the consumer as a notification message. The notification message should contain the relevant analytics data and any additional information required by the consumer to interpret the analytics.
5. Ensure that the slice-specific performance analytics notifications are sent within the time validity of the consumer's request and with the required confidence level.
6. Maintain the confidentiality and integrity of the analytics data and notifications, in accordance with the security requirements specified in the standard.
7. Provide appropriate error handling and reporting mechanisms in case of any issues or failures during the analytics generation or notification process.
8. Implement appropriate logging and monitoring mechanisms to track the performance and availability of the ADAES analytics service and to identify and resolve any issues or bottlenecks.
9. Ensure that the ADAES analytics service is scalable and can handle the expected volume and variety of analytics requests and data.
10. Provide appropriate documentation and support to assist the consumer in understanding and using the ADAES analytics service and notifications.
Note: The above requirement is based on the information provided in the original text and may not include all the details or nu</t>
  </si>
  <si>
    <t xml:space="preserve"> * This part of the standard contains a figure, the generated requirement can be inaccurate, please consult the original text for details.
Requirement:
8.2.2 Procedure
The ADAES shall confirm or verify the analytics received from the ADAECs and, if necessary, provide analytics for the UE-to-UE session. This process ensures the accuracy and relevance of the analytics data before it is communicated to the consumer. The confirmation or verification process may involve cross-referencing the analytics data with other sources of information or performing additional calculations to validate the predictions. If the analytics data is found to be accurate and relevant, the ADAES shall send the derived analytics notification to the consumer. If the analytics data is found to be inaccurate or irrelevant, the ADAES shall provide corrected analytics for the UE-to-UE session. The ADAES shall also provide a rationale for any corrections or updates to the analytics data. The ADAES shall ensure that the analytics notification is sent to the consumer in a timely manner, taking into account the time validity and area of the request. The ADAES shall also ensure that the analytics notification is sent with the required confidence level and exposure level for providing UE-to-UE analytics.</t>
  </si>
  <si>
    <t xml:space="preserve"> Requirement:
The system shall implement Mobility Management and Power Saving Optimization (MMPSO) functionality for Non-Regular (NR) satellite access that provides discontinuous network coverage. This functionality is to be used when both the User Equipment (UE) and the network support "Unavailability Period Support."
1. When the UE determines it will lose coverage and become unavailable, it shall trigger the Mobility Registration Update procedure to inform the network of its unavailability, as described in clause 5.4.1.4.
2. The UE may determine a Start of Unavailability Period and/or Unavailability Period Duration for when it expects to be out of coverage and include them in the Mobility Registration Update procedure, as described in clause 5.4.1.4.
3. The UE should trigger the Mobility Registration Update procedure early enough such that the procedure, under normal conditions, is able to complete before the start of the unreachability period.
4. The UE can combine successive periods of no satellite coverage into a single continuous period that is notified to the network if the UE does not require network access during this period.
5. The Access and Mobility Function (AMF) shall use the procedures defined in other clauses to provide the UE with timers (e.g., Periodic Registration Update timer), extended Discontinuous Reception (DRX) in CM-IDLE configuration (see clause 5.31.7.2), and MICO mode configuration (see clause 5.4.1.3). The AMF shall also provide the Network Gateway (NG-RAN) with Extended Connected Time (see clause 5.31.7.3).
6. The AMF shall consider the Unavailability Period Duration and Start of Unavailability Period (if available) when providing the UE with timers and configurations to keep the UE in power saving mode and avoid the network attempting to page the UE if it is out of satellite network coverage.
7. The AMF shall adjust the mobile reachable timer or Implicit Deregistration timer or both such that the AMF does not implicitly deregister the UE while the UE is un</t>
  </si>
  <si>
    <t xml:space="preserve"> Requirement:
5.31.7.2.4 - Paging for Extended DRX for RRC_INACTIVE in NR Connected to 5GC
The requirement for NR (New Radio) involves the NG-RAN (Next Generation Radio Access Network) requesting the CN (Core Network) to manage mobile terminated (MT) communication for a User Equipment (UE) configured with extended Discontinuous Reception (eDRX) for the RRC_INACTIVE state. This is to be achieved through the Connection Inactive procedure with the CN-based MT communication handling Procedure, as outlined in clause 4.8.1.1a of TS 23.502 [3].
The NG-RAN shall provide the determined eDRX values, including the eDRX cycle length and the Paging Time Window length, for RRC_INACTIVE to the Access and Mobility Management Function (AMF). These values should be greater than 10.24 seconds.
Upon receiving a request from the NG-RAN, the AMF shall respond and inform other Network Functions (NFs), such as the Serving Mobility Management Function (SMF) and the Uplink Power Control Function (UPF), involved in downlink data or signalling handling. The AMF shall trigger data buffering as specified in clause 4.8.1.1a of TS 23.502 [3].
When MT data or signalling arrives for a UE in the RRC_INACTIVE state, the AMF shall communicate with the AMF for delivery of MT data or signalling. The AMF shall calculate the UE's reachability based on the eDRX values for RRC_INACTIVE state provided by the NG-RAN and trigger NG-RAN paging via an N2 RAN Paging Request message if the UE is considered reachable as specified in clause 4.8.2.2b of TS 23.502 [3].
If the UE is not considered reachable, the AMF shall store the received information and reply to the requesting NF to apply high latency communication functions as specified in clause 5.</t>
  </si>
  <si>
    <t xml:space="preserve"> Requirement:
The policy control mechanism for Uplink (UL) and Downlink (DL) traffic in XR and other interactive media services must be designed to support round-trip (RT) latency requirements. The RT latency requirement is defined as the maximum allowable sum of UL delay and DL delay for a single data flow or for two different data flows between the User Equipment (UE) and the Network Service Access Point (N6) termination point at the Policy Control Function (PCF).
The policy control shall be based on round-trip latency indications provided by the Access and Transport (AF) during the AF session with the required Quality of Service (QoS) procedure as defined in clause 4.15.6.6 of TS 23.502 [3]. The AF will provide an RT latency indication with a single direction delay requirement between the UE and the PSA UPF, expressed as the QoS Reference parameter or individual QoS parameters (as defined in clause 6.1.3.22 of TS 23.503 [45]).
The PCF shall determine the UL Packet Delay Budget (UL PDB) and DL Packet Delay Budget (DL PDB) for each data flow based on the RT latency requirement. The UL PDB and DL PDB can be unequal, but their sum shall not exceed the RT latency requirement. The PCF shall generate two Policy Control Codes (PCC) rules, one for UL QoS flow for UL traffic of the data flow and one for DL QoS flow for DL traffic of the data flow, respectively. The PCF shall assign the 5QIs for each of these two PCC rules according to the derived UL PDB and DL PDB.
To support UL and DL delay tracking, the PCF shall trigger QoS monitoring for UL packet delay and DL packet delay independently, based on the RT latency requirement. The PCF may readjust the UL PDB and/or DL PDB based on the QoS monitoring results to better fit the new situation.
The Uplink-Downlink policy control based on round-</t>
  </si>
  <si>
    <t xml:space="preserve"> **Requirement for 3.1 Terms**
The terms defined in the present document shall take precedence over any conflicting definitions of the same term found in the 3GPP TS 21.905 [1]. This ensures that the specific terminology used within this document is consistent and unambiguous for the purposes of the document's application.
**Application Context**
The term "Application Context" refers to a set of data about the Application Client that resides in the Edge Application Server. This data is crucial for the proper functioning of the application and must be accurately maintained and transferred as required.
**Application Context Relocation**
The term "Application Context Relocation" pertains to the end-to-end service continuity procedure described in clause 8.8. This procedure ensures that the Application Context is maintained and transferred seamlessly between Edge Application Servers during service continuity events.
**Application Context Transfer**
The term "Application Context Transfer" refers to the transfer of the Application Context between the source Edge Application Server and the target Edge Application Server, which is part of the service continuity procedure described in clause 8.8. This transfer is essential for maintaining the continuity of the application service during transitions between Edge Application Servers.
**Application Server**
The term "Application Server" denotes application software that is resident in the cloud and performs the server function. This server is responsible for hosting and managing the application services and data.
**Associated EES**
The term "Associated EES" refers to one or multiple Edge Enabler Servers (EESs) that support all bundled Edge Application Servers (EASs) within the same Edge Data Network (EDN). Each associated EES serves all or part of the EAS list of the bundle EAS, ensuring that the necessary support is provided for the application services.
**Common EAS**
The term "Common EAS" describes an Edge Application Server (EAS) that can serve a group of User Equipments (UEs) using the same application. This allows for efficient resource utilization and simplified management of application services.
**Common EES**
The term "Common EES" refers to an Edge Enabler Server (EES</t>
  </si>
  <si>
    <t xml:space="preserve"> Requirement:
5.43.4 Satellite Backhaul Reporting to SMF
The AMF shall report the satellite backhaul category to the SMF as part of the PDU Session establishment procedure, as detailed in clause 4.3.2 of TS 23.502 [3]. This reporting is mandatory if the AMF is aware of the utilization of satellite backhaul for 5G AN.
In the event of a satellite backhaul category change, such as during a handover, the AMF shall report the current satellite backhaul category to the SMF. The SMF shall then report this information to the PCF when the "Satellite backhaul category change" PCRT is armed, as specified in TS 23.503 [45]. Alternatively, the SMF may notify other NFs if requested, as described in clause 5.2.8.3 of TS 23.502 [3].
When the backhaul network transitions from a satellite-based network to a terrestrial network, the AMF shall report the use of a non-satellite backhaul network, along with the previously used satellite backhaul category.
The satellite backhaul category, as defined in clause 5.4.3.39 of TS 29.571 [183], refers to the type of satellite (e.g., GEO, MEO, LEO, OTHERSAT, DYNAMIC_GEO, DYNAMIC_MEO, DYNAMIC_LEO, and DYNAMIC_OTHERSAT) employed in the backhaul. The dynamic satellite backhaul category (e.g., DYNAMIC_GEO, DYNAMIC_MEO, DYNAMIC_LEO, and DYNAMIC_OTHERSAT) indicates that the capabilities (latency and/or bandwidth) of the satellite backhaul may change over time due to factors such as the use of varying inter-satellite links as part of the backhaul. It is important to note that only one backhaul category can be indicated at any given time.</t>
  </si>
  <si>
    <t xml:space="preserve"> Requirement 5.31.7.5: MICO Mode and Periodic Registration Timer Control
The system shall support the management of Mico (Mobility Independent Control of the Air interface) mode and the periodic registration timer for User Equipment (UE) based on the expected UE behavior and network configuration parameters.
1. If the expected UE behavior indicates the absence of downlink (DL) communication, the Access and Mobility Function (AMF) may allow the UE to operate in Mico mode. In this case, the AMF shall allocate a large periodic registration timer value to the UE, enabling it to maximize power saving between periodic registration updates. The allocation of the periodic registration timer value should be based on network configuration parameters.
2. If the expected UE behavior indicates scheduled DL communication, the AMF shall allow the UE to operate in Mico mode and allocate a periodic registration timer value such that the UE performs periodic registration update to renegotiate Mico mode before or at the scheduled DL communication time. This renegotiation should occur if the AMF decides to allow Mico mode for the UE.
3. When the UE requests Mico mode with active time, it may also request a periodic registration timer value suitable for the latency/responsiveness of the DL communication service known to the UE. If the UE wants to change the periodic registration timer value, e.g., when the conditions are changed in the UE, the UE shall request the desired value in the registration procedure. The AMF shall consider the UE-requested periodic registration time value when providing the periodic registration timer to the UE during the registration procedure, as specified in clause 4.2.2.2.2 of TS 23.502 [3].
4. If the UE supports 'Strictly Periodic Registration Timer Indication', it shall indicate its capability of supporting this feature in the Registration Request message. If the AMF provides a Strictly Periodic Registration Timer Indication to the UE, the UE and the AMF shall start the periodic registration timer after completion of the registration procedure. The UE and the AMF shall neither stop nor restart the periodic registration timer when the UE enters CM-CONNECTED state nor shall they stop or restart it when the UE returns to CM-ID</t>
  </si>
  <si>
    <t xml:space="preserve"> * This part of the standard contains a figure, the generated requirement can be inaccurate, please consult the original text for details.
Requirement:
The MBSTF must encode the downlink media using the specified FEC algorithm and parameters as announced by the MC service server. The encoding process should be performed in accordance with the FEC information provided within the media information. The MBSTF is responsible for delivering the encoded media over the 5G MBS session to the MBSTF. The encoding process should ensure that the media is protected against transmission errors, and the encoded media should be compatible with the FEC decoding capabilities of the MC service client. The MBSTF should also consider the upper bound of additional latency specified by the MC service server when applying FEC to the media flows.</t>
  </si>
  <si>
    <t xml:space="preserve"> Requirement:
5.37.3.1 General
The system shall support Low Latency, Low Loss, and Scalable Throughput (L4S) as defined in IETF RFC 9330, RFC 9331, and RFC 9332. L4S shall expose congestion information by marking the Explicit Congestion Notification (ECN) bits in the IP header of user IP packets between the User Equipment (UE) and the application server. This marking is intended to trigger application layer rate adaptation for both Guaranteed Bit Rate (GBR) and Non-Guaranteed Bit Rate (non-GBR) Quality of Service (QoS) Flows.
The ECN marking for L4S shall be enabled on a per QoS Flow basis in both uplink and/or downlink directions. The system shall support ECN marking for L4S in either the Non-Standalone (NS) Radio Access Network (NG-RAN) or the Standalone (SA) User Equipment (UE) Packet Data Rate (PDR) Up-Link Facility (PSA UPF). The selection between NG-RAN and PSA UPF based ECN marking for L4S shall be determined by the Service Migration Function (SMF) based on the operator's network configuration and policies.
In the case of ECN marking for L4S by PSA UPF, the NG-RAN shall monitor congestion information and report it to the PSA UPF via GTP-U header extension. The PSA UPF shall then mark the UL and/or DL direction packets of the QoS Flow accordingly.
The Packet Filter Set in the QoS rule or PDR can use packet filter(s) in clause 5.7.6.2 to steer traffic to an L4S enabled QoS Flow. A QoS Flow may be enabled with ECN marking for L4S requirement either statically when a PDU session is established based on configuration in SMF or Policy Control Function (PCF) or dynamically based on detection of the L4S traffic in the IP header.
The UE shall support L</t>
  </si>
  <si>
    <t xml:space="preserve"> Requirement:
The MBS Session activation and deactivation procedures are exclusively for multicast services and are initiated by the MB-SMF entity upon receiving specific notifications or requests. The activation procedure is triggered by MB-SMF when it receives a notification from MB-UPF indicating the availability of downlink MBS DL data or a direct request from the Access and Functional Interface (AF) or Network Element Function (NEF). Conversely, the deactivation procedure is initiated by MB-SMF when it receives a notification from MB-UPF that there is no downlink data to be transmitted for a specified duration or a direct request from AF or NEF.
These procedures are employed to manage the activation and deactivation of resources allocated for MBS data at the NG-RAN node. Upon activation, the multicast session state transitions from Inactive to Active, and upon deactivation, it transitions from Active to Inactive. This state transition is governed by clause 4.3.
For services that require low latency and zero packet loss, such as Mission Critical services, periodic keep-alive packets can be sent over the user plane of an MBS session to prevent session deactivation based on MB-UPF notifications. This ensures that User Equipments (UEs) within the MBS session remain in a state where they can receive MBS session data without being paged. The periodicity of these keep-alive packets should be configured in accordance with the NG-RAN's configuration.</t>
  </si>
  <si>
    <t xml:space="preserve"> Requirement:
The system shall adhere to the maximum latency guidelines as defined in the 3GPP TS 29.336 [103] document. Specifically, the system must ensure that the maximum acceptable delay time for downlink data transfer does not exceed the specified limit. This maximum latency value, which is a permanent data conditionally stored in the SCEF (Service Control Element File) and HSS (Home Subscriber Server), must be maintained to guarantee efficient and timely data transmission to the user equipment. Failure to comply with these latency requirements may result in degraded user experience and potential non-compliance with regulatory standards.</t>
  </si>
  <si>
    <t xml:space="preserve"> Requirement 5.45.1 - General
The QoS monitoring system shall be capable of measuring and reporting on various QoS monitoring parameters for a QoS Flow. This monitoring can be initiated based on requests from third-party applications or operator policies configured within the Policy Control Function (PCF). The event reporting mechanism for QoS monitoring from the PCF is detailed in clause 6.1.3.18 of TS 23.503 [45]. Additionally, User Plane QoS Flow related QoS monitoring and reporting is specified in clause 5.8.2.18.
The Authorized Function (AF) may request measurements for one or more of the following QoS monitoring parameters, which may trigger QoS monitoring for service data flow(s):
1. UL packet delay
2. DL packet delay
3. Round trip packet delay for a service data flow (refer to clause 5.45.2)
4. Congestion (refer to clause 5.45.3)
5. Data Rate (refer to clause 5.45.4)
6. Packet Delay Variation (refer to clause 5.37.7)
7. Round trip packet delay considering UL on a service data flow and DL of another service data flow (refer to clause 5.37.4)
8. Round-trip latency requirement (refer to clause 5.37.6)
The PCF may generate the authorized QoS Monitoring policy for a service data flow based on the QoS Monitoring request received from the AF (as described in clause 6.1.3.21 of TS 23.503 [45]) or based on PCF local policy or configuration reasons, such as PCF awareness of dynamic satellite backhaul connection. The authorized QoS Monitoring policy is included in the Policy Control Function (PCC) rule and provided to the Service Monitoring Function (SMF).
The QoS monitoring parameters that can be measured by means of QoS monitoring are listed below. The QoS monitoring policy in the PCC rule (described in clause 6.3.1</t>
  </si>
  <si>
    <t xml:space="preserve"> Requirement:
6.3.3.2 SMF Provisioning of Available UPFs
The System Management Framework (SMF) shall be capable of locally configuring itself with information about the available Unified Packet Forwarding Functions (UPFs). This configuration can be achieved through the OA&amp;M system when a UPF is instantiated or removed.
1. The SMF shall be able to update the UPF information at any time after the initial provisioning or when a UPF updates its information to the SMF after the node level interaction is established.
2. The SMF's UPF selection functionality may optionally utilize the Network Resource Function (NRF) to discover UPF instances. In this case, the SMF shall issue a request to the NRF, which may include the following parameters:
   a. Destination Network (DNN)
   b. Service-Specific Network Abstraction Layer Identifier (S-NSSAI)
   c. SMF Area Identity
   d. Requested functionalities and capabilities (e.g., ATSSS steering capabilities, functionality associated with high data rate low latency service, etc.)
3. Upon receiving the request, the NRF shall provide the Network Function (NF) profile(s) that include the IP address(es) or the Fully Qualified Domain Name (FQDN) of the N4 interface of the corresponding UPF instance(s) to the SMF.
4. UPFs may be associated with an SMF Area Identity in the NRF. This allows the SMF provisioning of UPFs using the NRF to be limited to those UPFs associated with a certain SMF Area Identity. This can be used in cases where an SMF is only allowed to control UPFs configured in the NRF as belonging to a specific SMF Area Identity.
5. The NRF may be configured by the OA&amp;M system with information on the available UPFs or the UPF instance(s) may register its/their NF profile(s) in the NRF. This is further defined in clause 4.17 of TS 23.502 [3].
6. The SMF shall ensure that the</t>
  </si>
  <si>
    <t xml:space="preserve"> Requirement:
6.4.1 General
In this release, the Local PSA UPF (Policy Service Access Point) is required to expose real-time network information, such as user path latency, to the local Access Function (AF). This information should be provided in the form of QoS (Quality of Service) monitoring results, as defined in clause 5.33.3 of TS 23.501 [2]. The delivery of this information to the local AF should be facilitated via N6, although the specifics of how to deliver the information on N6 are beyond the scope of this document.
It is important to note that the QoS monitoring information should not be sent with an over-high frequency, as this can increase the risk of the application over-reacting to instantaneous radio events or conditions. This could potentially lead to service instability. Therefore, the QoS monitoring results should be properly integrated over time to ensure a stable and reliable service.
[1] This requirement is applicable to all network elements that are part of the local AF and are responsible for providing QoS monitoring results to the local AF.
[2] TS 23.501 is a technical specification for the Ethernet in the First Mile (E-FMM) network architecture. It defines the requirements for the E-FMM network elements, including the local AF and the PSA UPF.</t>
  </si>
  <si>
    <t xml:space="preserve"> Requirement 5.15.2.2: Standardized SST Values
The requirement for standardized SST (Service Type) values is established to ensure global interoperability for slicing within the context of 5G networks. This standardization facilitates the efficient support of roaming use cases across different PLMNs (Public Land Mobile Networks) for the most commonly used Slice/Service Types.
The standardized SST values are as follows:
Table 5.15.2.2-1: Standardized SST values
| Slice/Service type | SST value | Characteristics                                                                                                                                                                                                                                                                                                                                                                                                                                                                                                                                                                                                                                                                                                                                                                                                                                                                                                                                                                                                                                                                                                                                                                                                                                                                                                                                                                                                                                                                                                                                                                                                                                                                                                                                                                                                                                                                                                                                                                                                                                                                                                                                                                                                                                                                                                                                                                                                                                                                                                                                                                                                                                                                                                                                                                                                                                                                                                                                                                                                                                                                                                                                                                                                                                                                                                                                                                                                                                                                                                                                                                                                                                                                                                                                                                                                                                                                                                                                                                                                                                                                                                                                                                                                                                                                                                                                                                                                                                                                                                                                                                                                                                                                                                                                                                                                                                                                                                                                                                                                                                                                                                                                                                                                                                                                                                                                                                                                                                                                                                                                                                                                                                                                                                                                                                                                                                                                                                                                                                                                                </t>
  </si>
  <si>
    <t xml:space="preserve"> * This part of the standard contains a table, the generated requirement can be inaccurate, please consult the original text for details.
Requirement:
The Architecture Enhancements for Service Exposure storage (AESE) must support the following parameters with the specified clause types:
1. International MS ISDN number (External Identifier Set) - Clause: C
2. SCEF-Reference-ID (SCEF-Reference-ID) - Clause: P
3. SCEF-ID (SCEF-ID) - Clause: P
4. Monitoring-Type (Monitoring-Type) - Clause: C
5. Maximum-Number-of-Reports (Maximum-Number-of-Reports) - Clause: P
6. UE-Reachability-Configuration (UE-Reachability-Configuration) - Clause: C
7. Monitoring-Duration (Monitoring-Duration) - Clause: C
8. Maximum-Detection-Time (Maximum-Detection-Time) - Clause: P
9. Reachability-Type (Reachability-Type) - Clause: P
10. Maximum Latency (Maximum Latency) - Clause: P
11. Maximum Response Time (Maximum Response Time) - Clause: P
12. MONTE-Location-Type (MONTE-Location-Type) - Clause: C
13. Accuracy (Accuracy) - Clause: C
14. Association-Type (Association-Type) - Clause: P
15. Charged-Party (Charged-Party) - Clause: C
16. Remaining number of reports (Remaining number of reports) - Clause: T
17. Periodic-Communication-Indicator (Periodic-Communication-Indicator) - Clause: P
18. Communication-Duration-Time (Communication-Duration-Time) - Clause: C
19. Periodic-Time (Periodic-Time) - Clause: C
20. Scheduled-Communication-Time (Scheduled-Communication-Time)</t>
  </si>
  <si>
    <t xml:space="preserve"> * This part of the standard contains a table, the generated requirement can be inaccurate, please consult the original text for details.
Requirement for &lt;h4&gt;8.4.3.4 UE-to-UE analytics request&lt;/h4&gt;:
The ADAE server must be capable of generating a UE-to-UE analytics request to the ADAE client, which includes the following information elements:
1. ADAE server ID (M): The ADAE server must provide its unique identifier to the ADAE client.
2. Analytics ID (O): The ADAE server must specify the identifier of the analytics event, which in this case is "UE to UE session analytics."
3. List of VAL UE IDs and addresses (M): The ADAE server must provide a list of VAL UE identifiers and their corresponding IP addresses for which the data/analytics apply.
4. Application QoS attributes (M): The ADAE server must specify the QoS attributes to be analyzed at the ADAE client, including latency, bitrate, jitter, and application layer PER.
5. Reporting configuration (O): The ADAE server must provide the configuration for analytics reporting, which may include the frequency of reporting, reporting periodicity, and whether data abstraction is needed.
6. Data collection requirements (O): The ADAE server must specify the requirements for data collection, including the format of data, frequency of reporting, level of abstraction of data, and level of accuracy of data.
7. Area of Interest (O): The ADAE server must specify the geographical or service area for which the subscription request applies.
8. Time validity (O): The ADAE server must specify the time validity of the subscription request.
The ADAE client must be able to process and respond to the UE-to-UE analytics request from the ADAE server, ensuring that the necessary data and information elements are provided and that the analytics are performed according to the specified requirements.</t>
  </si>
  <si>
    <t xml:space="preserve"> * This part of the standard contains a table, the generated requirement can be inaccurate, please consult the original text for details.
Requirement 9.12.3.2 Slice related communication service creation:
The VAL server must be capable of creating a slice related communication service request that includes the following information elements:
1. VAL server ID (M): The identifier of the VAL server.
2. VAL service name (M): The name of the application service to be supported by the created slice related communication service. The value can be as follows: V2X service, Video streaming service, Remote control service, etc.
3. VAL service ID (M): Identifier of the application service to be supported by the created slice related communication service.
4. Area of interest (M): The service area for which the application service profile applies. This can be expressed as a geographical area (e.g., geographical coordinates) or a topological area (e.g., a list of TA).
5. Application service profile (M): The list of the requirements of the corresponding application service. This includes the following elements:
   - ReqInfo (M): The element containing the reqName and reqValue.
   - ReqName (M): The name of the application service requirement. The value can be as follows: the resolution of a video service, the end user numbers, the latency, etc.
   - ReqValue (M): The corresponding value of the application service requirement.
The VAL server must also be capable of receiving a slice related communication service creation response that includes the following information elements:
1. VAL server ID (M): The identifier of the VAL server.
2. VAL service ID (M): Identifier of the application service to be supported by the created slice related communication service.
3. Result (M): Indicates the success or failure of the slice related communication service creation.
4. Network slice info List (O): (see NOTE 1) The list of the network slice info determined by NSCE.
5. Network slice info (O): (see NOTE 1) The network slice info which includes the attributes and the corresponding values of network slice.
6. S-NSSAI (O): (see NOTE 1) The identifier of network slice.
7. attributes of</t>
  </si>
  <si>
    <t xml:space="preserve"> * This part of the standard contains a table, the generated requirement can be inaccurate, please consult the original text for details.
Requirement 9.12.3.3: Slice related communication service reconfiguration
The VAL server must be capable of sending a slice related communication service reconfiguration request to the NSCE server. This request must include the following information elements:
1. VAL server ID (M): The identifier of the VAL server.
2. VAL service name (M): The name of the application service to be upgraded or downgraded, which requires the reconfiguration of the slice related communication service. The value can be as follows: V2X service, Video streaming service, Remote control service, etc.
3. VAL service ID (M): Identifier of the application service.
4. Area of interest (M): The service area for which the application profile applies, which can be expressed as a geographical area (e.g., geographical coordinates) or a topological area (e.g., a list of TA).
5. Application service profile (M): The list of the requirements of the corresponding application service to be changed, which includes the following elements:
   - &amp;gt; ReqInfo (M): The element containing the reqName and reqValue.
     - &amp;gt;&amp;gt;ReqName (M): The name of the application service requirement.
     - &amp;gt;&amp;gt;ReqValue (M): The corresponding updated value of the application service requirement.
The NSCE server must be capable of receiving the slice related communication service reconfiguration request from the VAL server and responding with the following information elements:
1. VAL server ID (M): The identifier of the VAL server.
2. VAL service ID (M): Identifier of the application service.
3. Result (M): Indicates the success or failure of the slice related communication service reconfiguration.
4. Network slice info List (O): The list of the network slice info updated by NSCE.
   - &amp;gt; Network slice info (O): The network slice info which includes the attributes and the corresponding values of network slice.
     - &amp;gt;&amp;gt;S-NSSAI (O): The identifier of network slice.
     - &amp;gt;&amp;gt;Attributes of network slice (O): The list of</t>
  </si>
  <si>
    <t xml:space="preserve"> * This part of the standard contains a table, the generated requirement can be inaccurate, please consult the original text for details.
Requirement:
The QoE metrics subscribe process must include the following information elements:
1. Requestor Identifier: A unique identifier of the requestor (e.g., NSCE server ID) must be provided to identify the entity requesting the subscription.
2. Security credentials: The process must include security credentials resulting from a successful authorization to ensure that only authorized entities can subscribe to the QoE metrics.
3. Notification Target Address: The process must specify the Notification Target Address (e.g., URL) where notifications destined for the requestor should be sent to.
4. Subscription ID: The process must generate a unique identifier for the subscription to track and manage the subscription.
5. Event Filter: The process must allow the requestor to specify an event filter on a network slice to be notified. This filter should include:
   a. Network slice related Identifier(s): The process must allow the requestor to specify the identifier of the interested network slice.
   b. VAL service ID: The process must allow the requestor to specify the identifier of the interested application (e.g., App ID).
   c. QoE type indicator: The process must allow the requestor to specify the QoE metric type, including latency, throughput, jitter, etc.
6. Event Reporting information: The process must allow the requestor to specify how the notification is supposed to be sent, including:
   a. Threshold: The process must allow the requestor to specify the threshold of QoE metrics.
   b. Reporting period: The process must allow the requestor to specify the reporting period for the metrics.
   c. Immediate reporting flag: The process must allow the requestor to specify whether immediate reporting is requested or not.
7. Proposed expiration time: The process must allow the requestor to specify the proposed expiration time for the subscription.
The QoE metrics subscribe process must ensure that all the above information elements are included and properly validated to ensure the integrity and security of the subscription process.</t>
  </si>
  <si>
    <t xml:space="preserve"> * This part of the standard contains a table, the generated requirement can be inaccurate, please consult the original text for details.
Requirement:
The SEALDD server must be capable of processing and responding to a SEALDD enabled data transmission quality measurement subscription request from the VAL server. The request must include the following information elements with their respective statuses and descriptions:
1. Application traffic identifiers (M): The request must specify the identifiers of the application traffic, such as the VAL server ID and the VAL service ID.
2. Identity (O): The request must include the identifier of the VAL UE or VAL user for which measurements need to be provided.
3. VAL UE/user group ID (O): The request must specify the identifier of a specific VAL UE/user group as defined in clause 7.5 of 3GPP TS 23.434 [4].
4. Identity list (O): The request must identify a list of VAL UEs or VAL users, such as a list of UE ID or a list of VAL users.
5. All VAL UEs or VAL users Indication (O): The request must indicate whether all VAL UEs or VAL users of the application identified by the application traffic identifiers are to be included in the measurement.
6. Measurement conditions (O): The request must specify the temporal and/or spatial conditions for the transmission quality measurements.
7. Transmission quality measurement requirements list (M): The request must include the measurement requirements, such as measurement identifiers (e.g., latency, bitrate, packet loss rate, jitter), reporting frequency, reporting periodicity, reporting granularity, measurement period window, measurement expiration time, and reporting criteria.
The SEALDD server must validate the subscription request and respond with an acknowledgment or rejection based on the completeness and correctness of the information provided. The server must also be capable of aggregating and reporting the measurement results according to the specified criteria and granularity.</t>
  </si>
  <si>
    <t xml:space="preserve"> * This part of the standard contains a table, the generated requirement can be inaccurate, please consult the original text for details.
Requirement 9.7.3.3 SEALDD enabled data transmission quality measurement notification:
The SEALDD server shall provide transmission quality measurement reports to the VAL server upon request. The information flow from the SEALDD server to the VAL server must include the following elements:
1. Subscription ID: The SEALDD server shall use the Subscription ID (M) to identify the corresponding subscription for the transmission quality measurement notification.
2. Transmission quality measurement reports list: The SEALDD server shall generate a list of transmission quality measurement results (M) for the specified subscription.
3. Measurement ID: The SEALDD server shall include the measurement identifiers (M) such as latency, bitrate, packet loss rate, and jitter in the transmission quality measurement reports list.
4. VAL UE/user ID(s): The SEALDD server shall indicate the VAL UE(s) or VAL user(s) under SEALDD measurement (O). For a single VAL UE/user, the associated measurement values are for the single VAL UE/user. For multiple VAL UEs/users with reporting granularity set to individual UE/user, the associated measurement values are for individual VAL UE/user. For multiple VAL UEs/users with reporting granularity set to VAL UE/user group/list or all VAL UEs/users, the associated measurement values are aggregation for all VAL UEs/users or the VAL UE/user group/list.
5. Average measurement value: The SEALDD server shall include the average measurement value of measurement results (O).
6. Minimum measurement value: The SEALDD server shall include the minimum measurement value of measurement results (O).
7. Maximum measurement value: The SEALDD server shall include the maximum measurement value of measurement results (O).
8. Standard deviation measurement value: The SEALDD server shall include the standard deviation measurement value of measurement results (O).
9. kPercentile measurement value: The SEALDD server shall include the kpercentile measurement value of measurement results (O).
10. Measurement period: The SEALDD server shall indicate the measurement</t>
  </si>
  <si>
    <t xml:space="preserve"> * This part of the standard contains a table, the generated requirement can be inaccurate, please consult the original text for details.
Requirement:
The SEALDD server must be capable of processing and responding to a transmission quality measurement subscription request from a SEALDD client. The request should include the following information elements with their respective statuses:
1. SEALDD flow ID (M): The identifier of the SEALDD flow must be provided to uniquely identify the data transmission flow.
2. Measurement conditions (O): The request must specify the temporal and/or spatial conditions under which the transmission quality measurements will be taken.
3. Transmission quality measurement requirements list (M): The request must include a list of measurement requirements, such as Measurement ID (e.g., latency, bitrate, jitter), Reporting frequency (if not present, it implies periodic reporting), Reporting periodicity (if the reporting frequency is periodic), Measurement period window, Measurement expiration time, and Reporting criteria (unique identifiers for each criteria, e.g., if the latency or bitrate reaches below or above a certain value).
4. SEALDD policy (O): The request must specify the SEALDD policy associated with the SEALDD connection, including the Quality guarantee policy (indicates the event to be measured for the quality guarantee).
The SEALDD server must validate the request and provide an appropriate response to the SEALDD client, confirming the successful subscription to the transmission quality measurement service.</t>
  </si>
  <si>
    <t xml:space="preserve"> * This part of the standard contains a table, the generated requirement can be inaccurate, please consult the original text for details.
Requirement 9.7.3.8 Transmission Quality Measurement Notification:
The SEALDD client must be capable of sending transmission quality measurement reports to the SEALDD server. The information flow for this notification process should include the following elements:
1. Measurement ID: The client must include a unique identifier for each measurement result generated by the SEALDD server.
2. Measurement identifiers: The client must transmit measurement identifiers such as latency, bitrate, and jitter.
3. Average measurement value: The client must provide the average value of the measurement results.
4. Minimum measurement value: The client must transmit the minimum value of the measurement results.
5. Maximum measurement value: The client must provide the maximum value of the measurement results.
6. Standard deviation measurement value: The client must transmit the standard deviation value of the measurement results.
7. kPercentile measurement value: The client must provide the kpercentile value of the measurement results.
8. Measurement period: The client must indicate the measurement period for the results.
9. Timestamp: The client must include the timestamp of the measurement results.
The transmission of this information must be accurate and timely to ensure the SEALDD server can effectively monitor and manage the transmission quality of the network.</t>
  </si>
  <si>
    <t xml:space="preserve"> * This part of the standard contains a table, the generated requirement can be inaccurate, please consult the original text for details.
Requirement for 9.8.3.2 Information Collection from NSCE Server(s) Subscribe Request:
The NSCE server(s) must provide a mechanism to collect information elements for a subscribe request from a consumer NSCE server to a producer NSCE server(s). The subscribe request must include the following information elements:
1. Requester Identifier: The unique identifier of the requester (i.e. NSCE server ID) must be provided as a mandatory element.
2. Security credentials: The security credentials resulting from a successful authorization for the NSCE service must be provided as a mandatory element.
3. Notification Target Address: The Notification Target Address (e.g. URL) where the notifications destined for the requester should be sent to must be provided as an optional element.
4. List of S-NSSAI(s): The identifier of the interested network slice must be provided as a mandatory element.
5. QoS type indicator: The QoS metric type including latency, throughput, jitter, etc. must be provided as an optional element.
6. Threshold: The threshold of QoS metrics must be provided as an optional element.
7. Reporting period: The indication of the metrics reporting period must be provided as an optional element.
8. Immediate reporting flag: The indication of whether the request needs immediate reporting or not must be provided as an optional element.
9. Proposed expiration time: The proposed expiration time for the subscription must be provided as an optional element.
The NSCE server(s) must ensure that the subscribe request contains all mandatory elements and that the optional elements are provided as per the requester's requirements. The NSCE server(s) must also validate the provided information elements and ensure that they meet the required standards and specifications.</t>
  </si>
  <si>
    <t xml:space="preserve"> Requirement for End-to-End QoS Management Request (14.3.2.13)
The system shall support the transmission of an end-to-end Quality of Service (QoS) management request from the Network Resource Management (NRM) client to the NRM server. This request shall be encapsulated in a structured format as defined in Table 14.3.2.13-1, which outlines the necessary information elements for the NRM server to process and manage the QoS requirements effectively.
The end-to-end QoS management request shall include the following information elements:
1. Status: A status element indicating the current state of the QoS management request. This element shall be represented as a single character (M) for mandatory or (O) for optional.
2. Description: A textual description of the QoS management request, providing context and details about the request.
3. List of VAL UEs or VAL Group ID: A list of one or more Valued User Equipment (VAL UEs) or VAL Group IDs for which the end-to-end QoS management request applies. This element shall be represented as a single character (M) for mandatory or (O) for optional.
4. Identity of the VAL UE: A unique identifier for each VAL UE in the request. This shall be represented as a string containing the VAL UE/user ID, which is mandatory (M).
5. IP address of the VAL UE: The IP address of the VAL UE, which shall be represented as a string in dotted decimal notation (O).
6. VAL service ID: A unique identifier for the VAL service for which the end-to-end QoS management request applies. This shall be represented as a string (O).
7. End-to-end QoS requirements: A description of the application QoS requirements or Key Performance Indicators (KPIs) for the end-to-end session. This may include latency, error rate, and other relevant metrics. This element shall be represented as a string (O).
8. Service area: The geographical or topological area where the QoS management request applies. This shall be represented as a string (O).
9</t>
  </si>
  <si>
    <t xml:space="preserve"> Requirement:
The system shall support the QoS downgrade indication mechanism as specified in Table 14.3.2.15-1 of the 23434.docx document. This mechanism facilitates the flow of information from the Network Resource Management (NRM) client to the NRM server regarding QoS downgrade events.
Specifically, the system shall provide the following functionalities:
1. The system shall generate a QoS downgrade indication message containing the following information elements:
   a. VAL UE ID: A mandatory 'M' (mandatory) information element that identifies the Quality of Service (QoS) User Equipment (UE) which has experienced a QoS downgrade.
   b. QoS downgrade report: A mandatory 'M' (mandatory) information element that includes the expected or actual QoS/QoE parameters that were downgraded, such as latency, throughput, reliability, and jitter. This report may be configured by the end-to-end QoS management response message.
2. The system shall ensure that the QoS downgrade indication message is transmitted from the NRM client to the NRM server in a timely and reliable manner.
3. The system shall provide a mechanism for the NRM server to acknowledge the receipt of the QoS downgrade indication message and take appropriate actions to address the QoS downgrade event.
4. The system shall maintain a log of all QoS downgrade indication messages, including the VAL UE ID and QoS downgrade report, for future reference and analysis.
5. The system shall provide a user-friendly interface for network administrators to monitor and manage QoS downgrade events, including the ability to view, filter, and analyze QoS downgrade indication messages.
6. The system shall ensure that the QoS downgrade indication mechanism is secure and protected against unauthorized access or tampering.
7. The system shall be designed to be scalable and adaptable to accommodate future changes or enhancements to the QoS downgrade indication mechanism.
By implementing the above requirements, the system</t>
  </si>
  <si>
    <t xml:space="preserve"> ### Requirement for TSC Stream Availability Discovery Response
#### Objective:
To ensure the TSC (Traffic Control Center) stream availability discovery response mechanism is effectively communicating the status and specifications of TSC streams between the NRM (Network Resource Management) server and the VAL (Virtualized Application Layer) server.
#### Requirement:
1. **Information Flow:**
   - The TSC stream availability discovery response must be transmitted from the NRM server to the VAL server as described in Table 14.3.2.24-1.
2. **Status Information:**
   - The response must include a 'Status' element that clearly indicates the success or failure of the TSC stream availability discovery process.
   - The 'Result' field within the 'Status' element must contain the underlying network status, which could be a success or failure indication.
3. **Stream Specification:**
   - The response must include a 'Stream specification' element that provides the MAC addresses of the source and destination DS-TT (Data Stream Transport) ports.
   - The MAC addresses should be formatted according to IEEE 802.1CB standards, as referenced in the document.
4. **Traffic Specifications:**
   - The response must include a 'List of traffic specifications' element that details the traffic classes supported by the DS-TTs.
   - Each traffic class must be accompanied by the available end-to-end MaxLatency value.
   - The VAL server must be configured to request latency values that do not exceed the available end-to-end latency for each traffic class.
5. **Response Timeliness:**
   - The TSC stream availability discovery response must be delivered within a predefined time frame to ensure timely decision-making by the VAL server.
6. **Error Handling:**
   - In the event of a failure in the TSC stream availability discovery process, the response must include an error code or message that allows the VAL server to take appropriate corrective actions.
7. **Logging and Monitoring:**
   - The NRM server must log all TSC stream availability discovery responses, including status, stream specification, and traffic specific</t>
  </si>
  <si>
    <t xml:space="preserve"> Requirement for TSC Stream Creation Request (14.3.2.25)
1. The TSC stream creation request must be initiated by the VAL server, as indicated by the 'Requester Identity' element marked with 'M'.
2. The VAL server's identity must be included in the TSC stream creation request to ensure proper identification and traceability of the request.
3. The VAL stream ID, marked with 'M', must be included in the TSC stream creation request to uniquely identify the VAL stream associated with the request.
4. The stream specification, marked with 'M', must be included in the TSC stream creation request. This specification should contain the MAC addresses of the source and destination DS-TT ports, as defined in IEEE 802.1CB [37].
5. The traffic specification, marked with 'M', must be included in the TSC stream creation request. This specification should include the following parameters:
   a. MaxLatency: The maximum allowable latency for the TSC stream.
   b. MaxFrameInterval: The maximum allowable interval between consecutive frames in the TSC stream.
   c. MaxFrameSize: The maximum allowable size of a frame in the TSC stream.
   d. MaxIntervalFrames: The maximum allowable number of frames in the TSC stream.
6. The TSC stream creation request must follow the information flow from the VAL server to the NRM server, as described in Table 14.3.2.25-1.
7. The TSC stream creation request must be processed by the NRM server, which will validate the request and create the TSC stream if all the required information elements are present and valid.
8. The TSC stream creation request must be accompanied by appropriate error messages and status codes, as defined in the IEEE 802.1Qcc [35] standard, in case of any validation failures or errors during the stream creation process.
9. The TSC stream creation request must be logged and audited for future reference and troubleshooting purposes.
10. The TSC stream creation request must be secure and protected from unauthorized access or tampering, as per the organization's security policies and standards</t>
  </si>
  <si>
    <t xml:space="preserve"> Requirement:
The application connectivity request (ACR) process, as outlined in Table 14.3.2.35-1 of the 23434.docx document, must facilitate the flow of information from a Network Resource Management (NRM) client to the NRM server. This process should include the following information elements, each with its respective status and description:
1. Status: Mandatory (M)
   Description: Identifier of the requestor VAL UE (Value-Added Service Entity)
2. Status: Mandatory (M)
   Description: IP address of the requestor VAL UE
3. Status: Mandatory (M)
   Description: Identifier of the VAL service
4. Status: Mandatory (M)
   Description: List of destination VAL UE IDs
5. Status: Mandatory (M)
   Description: Identifiers of the destination VAL UEs
6. Status: Mandatory (M)
   Description: Application service requirements
   a. Status: Mandatory (O)
      Description: Size of the packet to be transmitted (see NOTE)
   b. Status: Mandatory (O)
      Description: Packet transmission interval (see NOTE)
   c. Status: Mandatory (O)
      Description: End-to-end (E2E) latency for packet transmission (see NOTE)
   d. Status: Mandatory (O)
      Description: Packet error KPI (see NOTE)
   e. Status: Mandatory (O)
      Description: The bitrate required
7. Status: Optional (O)
   Description: Application connectivity context of the requester
   a. Status: Optional (O)
      Description: Location information of the client (may indicate network-determined location)
   b. Status: Optional (O)
      Description: Speed information for the client
   c. Status: Optional (O)
      Description: Direction information for the client
NOTE: At least one of the information elements in Table 14.3.2.35-2 shall be included in the ACR process.
Table 14.3.2.35-</t>
  </si>
  <si>
    <t xml:space="preserve"> Requirement:
The 5G System architecture must be designed to facilitate data connectivity and services that enable various deployments to utilize advanced techniques such as Network Function Virtualization (NFV) and Software Defined Networking (SDN). The architecture should adhere to the following key principles and concepts:
1. Separate the User Plane (UP) functions from the Control Plane (CP) functions to allow for independent scalability, evolution, and flexible deployments, which can be centralized or distributed (remote) locations.
2. Modularize the function design to enable flexible and efficient network slicing.
3. Define procedures (interactions between network functions) as services to ensure their reusability.
4. Enable each Network Function (NF) and its Network Function Services to interact with other NFs and their services directly or indirectly via a Service Communication Proxy if required. The architecture should not restrict the use of an intermediate function to help route Control Plane messages, such as a Domain Routing Agent (DRA).
5. Minimize dependencies between the Access Network (AN) and the Core Network (CN) by defining a converged core network with a common AN-CN interface that integrates different Access Types, such as 3GPP and non-3GPP access.
6. Support a unified authentication framework to ensure secure and seamless user authentication across the network.
7. Support "stateless" NFs where the compute resource is decoupled from the storage resource, enabling efficient resource utilization and scalability.
8. Support capability exposure to allow NFs to expose their capabilities to other NFs and services, enabling dynamic and flexible network configurations.
9. Support concurrent access to local and centralized services to support low latency services and local access to data networks. UP functions should be deployable close to the Access Network.
10. Support roaming with both Home routed traffic and Local breakout traffic in the visited Public Land Mobile Network (PLMN) to ensure seamless user experience and service continuity.
These principles and concepts should be incorporated into the 5G System architecture to ensure a robust, scalable, and flexible network infrastructure that can support the evolving needs of users</t>
  </si>
  <si>
    <t xml:space="preserve"> Requirement 6.1.3.27.2 - UL/DL Policy Control Based on Round-Trip Latency Requirement
The Provisioning and Control Function (PCF) shall implement a mechanism to control the UL (Upstream) and DL (Downstream) Quality of Service (QoS) policies based on the round-trip (RT) latency requirements provided by the Access and Fairness Function (AF) or locally configured within the PCF. The RT latency requirement is a critical performance indicator that ensures the timely delivery of service data flows between the User Equipment (UE) and the Provisioning and Fairness Function (PSA) Upstream Function (UPF).
1. The PCF shall receive the RT latency requirement from the AF or locally configured within the PCF. This requirement is expressed as the QoS Reference or individual QoS parameters, as described in clause 6.1.3.22.
2. The PCF shall authorize the AF request and split the RT latency requirement into two Policy Decision Blocks (PDBs) of two Policy Control Function (PCC) rules. These PDBs are used to carry the UL and DL traffic of the service, respectively. The two PDBs can be unequal, but their sum shall not exceed the RT latency requirement.
3. The PCF shall generate UL and DL QoS monitoring policies in the PCC rules associated with the two correlated QoS Flows. These policies enable RT latency tracking for the UL and DL traffic independently.
4. The PCF shall track the uplink and downlink delay for the two QoS Flows independently. When the QoS monitoring results are reported to the PCF, it shall derive and track the RT latency by combining the QoS monitoring reports for the UL and DL packet delay.
5. Based on the QoS monitoring results, the PCF may adjust the PDBs of one or both PCC rules using the SM Policy Association Modification procedure described in clause 4.16.5.2 of TS 23.502 [3]. This adjustment is made to better fit the new situation</t>
  </si>
  <si>
    <t xml:space="preserve"> Requirement:
The Network Element (NE) must be capable of processing and responding to a Quality of Service (QoS) request from the Access and Mobility Function (AMF) for a specific Data Network Node (DNN) and Service Node Service Access Identifier (S-NSSAI) for a group of User Equipments (UEs) or a single UE, even when the UE(s) are not identified by a Global System Identity (GSI). The QoS request should include parameters for QoS monitoring and traffic characteristics.
1. The NE must support the AF's request to establish data session(s) for a UE(s) or a group of UEs identified by an External Group Identifier (EGI) or a GSI, with a specific QoS (e.g., low latency or packet delay variation (PDV)) and priority handling.
2. The NE must store the AF's QoS request information on the User Data Record (UDR) if the Traffic and Switching Control Function (TSCTSF) is not invoked.
3. The NE must activate, modify, or remove the Policy Control and Clocking (PCC) rules corresponding to the AF's QoS request if the UDR contains a temporal invalidity condition (e.g., no user payload during night or weekends).
4. If the TSCTSF is invoked, the NE must receive the AF's QoS request information from the NEF and apply the QoS request as per the following:
   a. The NEF must apply the AF's QoS request as per clause 5.20c of TS 23.501 [2] and clause 4.15.6.14 of TS 23.502 [3].
   b. The NEF must support monitoring of specific performance characteristics by requesting the Notification control with Alternative QoS Profiles as defined in clause 5.7.2.4.1b of TS 23.501 [2].
5. The NE must store the AF's QoS request information on the UDR if the TSCTSF is not invoked.
6. The NE must activ</t>
  </si>
  <si>
    <t xml:space="preserve"> Requirement:
8.12.1 General
The EES (Emergency Services Enabling System) is responsible for dynamically triggering the EAS (Emergency Assistance Service) instantiation process in response to specific events or requests. This includes, but is not limited to, EAS discovery requests, EAS discovery subscription requests, UE (User Equipment) mobility, EEC (Emergency Communication Center) Registration requests containing AC (Access Category) profiles, and EAS information provisioning requests.
1. Upon receiving an EAS discovery request with an EAS discovery filter from the EEC or the S-EES (Subscriber Emergency Services Enabling System) during the EAS discovery or ACR (Access Category Request) procedures, the EES may fail to discover and select an EAS that matches the UE location and the requesting application characteristics specified in table 8.5.3.2-2 if no EAS is available or instantiated. In such cases, the EES shall trigger the ECSP (Emergency Communication Services Provisioning) management system, as specified in TS 28.538 [22], to instantiate the EAS serving the AC in the EDN (Emergency Data Network) corresponding to the EAS that can be instantiable before returning the EAS information to the EEC or S-EES.
2. The EES shall maintain the EAS instantiation status transition (e.g., instantiated, instantiable but not instantiated yet, or instantiation in progress) via the EAS (de-)registration procedure or the dynamic EAS instantiation triggering procedure. The EAS instantiation status shall be provided to the EEC using the Instantiable EAS Information IE (Information Element) of EAS discovery response and EAS discovery notification for the use of EAS selection by the EEC.
3. If the EEC indicates EAS Instantiation Triggering Suppress in EAS discovery request and EAS discovery subscription request, the EES shall not trigger EAS instantiation.
4. Upon receiving an EEC Registration request with a bundle of EAS information, the EES may determine that only a subset of the EASs in the bundle are registered and instantiated. In such cases, the EES shall</t>
  </si>
  <si>
    <t xml:space="preserve"> Requirement:
The NWDAF (Network Wide Data Analytics Framework) must be capable of collecting and processing various types of input data to support data analytics on Redundant Transmission Experience. This includes the following specific data collection requirements:
1. Collect UE (User Equipment) mobility information from OAM (Operations, Administration, Maintenance) MDAS/MDAF (Measurement and Data Acquisition System/Measurement Data Acquisition Facility) and AFs (Access Functions) as well as service data from AFs related to UE mobility. This data should be in accordance with the specifications provided in Table 6.7.2.2-1 and Table 6.7.2.2-2.
2. Collect performance measurements on user data congestion for user data congestion analytics. This data should be in accordance with the specifications provided in Table 6.8.2-1.
3. Collect input data for packet drop and/or packet delay measurement per QFI (Quality of Service Indicator) or GTP (GPRS Tunneling Protocol) level. This data should be collected from OAM and should include the following information:
   - UL/DL packet drop rate GTP-U
   - UL/DL packet drop rate measurement on GTP path on N3 (Network 3)
   - UL/DL packet delay GTP
   - UL/DL packet delay measurement round trip on GTP path on N3
   - E2E UL/DL packet delay
   - UL/DL packet drop/loss rate of RAN part
   The information in this table should be provided both as a baseline for comparison and when redundant transmission is enabled.
4. Collect input data related to PDU (Protocol Data Unit) session established with redundant transmission from the SMF (Service Management Function). This data should include the following information:
   - DNN (Data Network Name) associated for URLLC (Ultra-Reliable Low Latency Communication) service
   - UP with redundant transmission
   - Redundant transmission is setup or terminated
5. Collect data from MDAS/MDAF of end-to-end latency analysis.</t>
  </si>
  <si>
    <t xml:space="preserve"> Requirement:
The Network Configuration parameters, as defined in Table 4.15.6.3a-1, shall be utilized to configure the network parameters for a User Equipment (UE) within the network. These parameters are sent from an Access and Mobility Function (AMF) to the User Domain Manager (UDM) by invoking the Nnef_ParameterProvision Service, as detailed in clause 4.15.6.2.
The Network Configuration parameters include:
1. Maximum Response Time: This parameter identifies the time for which the UE remains reachable to ensure the AMF can reliably deliver the required downlink data. This parameter is optional and may be used by the AMF to configure extended connected time for MICO mode and to determine when to send reachability notifications to the AMF relative to expected reachability events, such as paging occasions.
2. Maximum Latency: This parameter identifies the maximum acceptable delay for downlink data transfers. It is optional and can be set to a value ranging from 1 minute to multiple hours.
3. Suggested Number of Downlink Packets: This parameter identifies the number of packets that the core network is suggested to buffer if the UE is not reachable. It is optional and an example value is 5 packets.
4. Validity Time: This parameter may be associated with any of the above Network Configuration parameters. When the validity time expires, the related Network Configuration parameter(s) are deleted from the local copy of the UDM. If the deletion results in a subscribed value change, the UDM shall notify the AMF or SMF of the changed value.
The UDM shall accept a Network Configuration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 2 of clause 4.15.3.2.3b. If the newly derived value is changed compared to the one last sent to the AMF, the UDM</t>
  </si>
  <si>
    <t xml:space="preserve"> * This part of the standard contains a figure, the generated requirement can be inaccurate, please consult the original text for details.
Requirement for &lt;h4&gt;14.3.7.2	TSC stream availability discovery procedure&lt;/h4&gt;:
The TSC stream availability discovery procedure must be implemented by the NRM server to ascertain the connectivity and QoS characteristics between DS-TTs as specified by the VAL server. This procedure should include the following steps:
1. The NRM server must receive a request from the VAL server on the NRM-S reference point to discover the connectivity and available QoS characteristics between DS-TTs identified by the stream specification.
2. Upon receiving the request, the NRM server must validate the connectivity between the DS-TTs connected in the same 5GS TSC bridge. This validation should be based on the collected 5GS TSC bridge management and port management information, which includes details about the Ethernet ports located in the DS-TTs.
3. The NRM server must identify the traffic classes supported by the DS-TTs and calculate the end-to-end latency for each traffic class. This calculation should include the UE-DS-TT residence times, packet delay budget (PDB), and propagation delay for both UL from sender UE and DL to receiver UE.
4. The NRM server must respond to the VAL server with the stream specification and a list of traffic specifications that include the available end-to-end latency and the traffic classes supported by the DS-TTs. This response should be provided in a format that is easily understandable and usable by the VAL server for further processing and stream creation.</t>
  </si>
  <si>
    <t xml:space="preserve"> Requirement:
5.43.3.1 General
The Unified Edge Router (UE) to UE traffic shall be capable of being locally routed by Unified Packet Forwarding (UPF) units deployed on satellites, specifically through local switches, to the target UE without the necessity of the traffic traversing back to the satellite gateway on the ground. This local switching via UPF units on satellites is applicable exclusively in the case of geostationary (GEO) satellite backhaul scenarios and is limited to the use of Distributed Network Nodes (DNNs) and slices for 5G Virtual Network (VN) services.
In instances where traffic needs to be exchanged between Unified Edge Routers (UERs) on different satellites, a Network-to-Network (N19) tunnel must be established between the respective UPF units deployed on these satellites. Additionally, the N6 tunnel may also be utilized for carrying traffic between UPF units on different satellites.
It is mandatory that only a single Sub-Mesh Fabric (SMF) is supported for local switching and N19 forwarding, meaning that both UEs are served by the same SMF.
NOTE:
The latency optimization that can be achieved by establishing an inter-satellite link between UPF units on different GEO satellites is contingent upon the distance between the satellites, which can be substantial depending on the number of deployed satellites.
Clause 5.43.3.2 outlines the case of PSA UPF deployed on a satellite, while clause 5.43.3.3 addresses the case of Uplink Control and Bearer (UL CL/BP) and local PSA deployed on a satellite. The selection of PSA UPF or UL CL/BP/local PSA on a satellite is detailed in clause 6.3.3. The determination of the DNA Interconnection Identifier (DNAI) for selecting the appropriate UPF deployed on the corresponding GEO satellite is based on the mechanism described in clause 5.43.2.
A combination of Distributed Network Nodes (DNN) and Sub-Mesh Fabric (S</t>
  </si>
  <si>
    <t xml:space="preserve"> Requirement:
The User Plane Function (UPF) within the Network Slice must provide a comprehensive set of functionalities to support the user plane operations. Not all functionalities are mandatory for each instance of UPF, but the following capabilities must be supported:
1. Anchor point for Intra-/Inter-RAT mobility (when applicable).
2. Allocation of UE IP address/prefix in response to Service Management Function (SMF) request.
3. External Packet Data Unit (PDU) Session point of interconnect to Data Network.
4. Packet routing and forwarding, including support of Uplink classifier, Branching point for multi-homed PDU Session, and traffic forwarding within a 5G Virtual Network (VN) group via N6 and N19.
5. Packet inspection, such as Application detection based on service data flow template and optional Policy Flow Descriptors (PFDs) received from the SMF.
6. User Plane part of policy rule enforcement, including Gating, Redirection, and Traffic steering.
7. Lawful intercept (UP collection).
8. Traffic usage reporting.
9. Quality of Service (QoS) handling for user plane, including Uplink/Downlink (UL/DL) rate enforcement and Reflective QoS marking in Downlink (DL).
10. Uplink Traffic verification (SDF to QoS Flow mapping).
11. Transport level packet marking in the uplink and downlink.
12. Downlink packet buffering and downlink data notification triggering.
13. Sending and forwarding of one or more "end marker" to the source Network Generic Radio Access Network (NG-RAN) node.
14. Responding to Address Resolution Protocol (ARP) requests and IPv6 Neighbour Solicitation requests based on local cache information for the Ethernet PDUs.
15. Packet duplication in downlink direction and elimination in uplink direction in GTP-U layer.
16. Network Wide Traffic Translation (NW-TT) functionality.
17. High latency communication support (refer to clause 5</t>
  </si>
  <si>
    <t xml:space="preserve"> * This part of the standard contains a figure, the generated requirement can be inaccurate, please consult the original text for details.
Requirement:
6.18.3 Modification of User Plane Connection between UE and LMF
The standard outlines the procedure for modifying the user plane connection between a User Equipment (UE) and a Location Measurement Function (LMF). This procedure is applicable when there is a need to change the LMF, re-establish the user plane connection, or terminate the user plane connection. The modification process is independent of the Session Service Control (SSC) mode of the Packet Data Unit (PDU) Session with a dedicated DNN used for positioning.
The procedure is as follows:
1. The LMF discovers a need to change LMF, re-establish the user plane connection, or terminate the user plane connection. It sends an Nlmf_Location_UPNotify message to the AMF, which includes the connection move (termination and establishment) or termination is required. The message may also include the target LMF identification if a connection move is requested.
2. The AMF, based on the target LMF identification received from the source LMF or if the UE moves to a new location, selects the target LMF for the current UE location. The target LMF needs to be capable of establishing a user plane session for positioning with the UE.
3. If the AMF reallocation has occurred, this step is skipped. Otherwise, the AMF sends an Nlmf_Location_UPConfig Request towards the source LMF. The message may include a request for the source LMF to terminate a specific user plane connection to the UE and the target LMF identification. Alternatively, it may include information about AMF reallocation.
4-5. The source LMF may invoke an Nlmf_Location_LocationContextTransfer Request service operation towards the target LMF to provide the current location context of the UE if there are periodic and triggered UE location events report context. The target LMF informs the source LMF of the location context transfer operation results.
6. If the user plane connection to the source LMF is still active, the</t>
  </si>
  <si>
    <t xml:space="preserve"> Requirement:
5.33.1 General
The features described in Release 23501.docx, specifically for enhancing 5G New Radio (5G NR) to support Ultra Reliable Low Latency Communication (URLLC), shall be implemented as follows:
1. Redundant transmission for high reliability communication: The system shall provide redundant transmission capabilities to ensure high reliability communication for URLLC services. This feature shall be available for use in 5G NR access networks only.
2. PDU Session establishment for URLLC QoS Flow: When a Packet Data Unit (PDU) Session is required to serve a URLLC Quality of Service (QoS) Flow, the User Equipment (UE) and the Serving Mobile Node (SMN) shall establish the PDU Session as an always-on PDU Session, as described in clause 5.6.13 of the Release 23501.docx.
3. UE implementation for URLLC QoS Flow detection: The UE shall be responsible for determining whether a PDU Session is required to serve a URLLC QoS Flow when triggering PDU Session establishment. The specific method for detecting URLLC QoS Flows is left to the discretion of the UE implementation.
4. No additional functionality for URLLC in Home Routed roaming scenario: In this Release, no additional functionality is specified for URLLC to support Home Routed roaming scenarios. The existing features and functionalities shall be utilized to meet the requirements for URLLC in such scenarios.
Note: The above requirements are applicable only to 5G NR access networks, and the implementation of URLLC features shall be in accordance with the guidelines provided in Release 23501.docx.</t>
  </si>
  <si>
    <t xml:space="preserve"> Requirement 9.1.2.1: M5S Application Server Originating Message Send Request
The M5S Application Server must initiate the message send request to the MSGin5G Server for message delivery. This request should include the following information elements as specified in Table 9.1.2.1-2:
1. Information Element: Status
   - Description: The status of the message send request.
   - Requirement: The status information must be included in the message send request to the MSGin5G Server.
2. Information Element: Description
   - Description: A brief description of the message being sent.
   - Requirement: The description of the message must be included in the message send request to the MSGin5G Server.
3. Information Element: Latency
   - Description: The latency requirement for the message.
   - Requirement: The latency requirement for the message must be included in the message send request to the MSGin5G Server.
4. Information Element: Authorization Information
   - Description: The authorization information used to determine whether the Application Server is allowed to send the message.
   - Requirement: The authorization information must be included in the message send request to the MSGin5G Server.
The M5S Application Server must ensure that the message send request includes the above information elements to facilitate successful message delivery to the MSGin5G Server. The inclusion of these elements will enable the MSGin5G Server to process the message send request and deliver the message to the appropriate destination.</t>
  </si>
  <si>
    <t xml:space="preserve"> Requirement 5.2.2.2: V2X Message Reception via MBS
The V2X Application Server must establish suitable Multipoint Broadband Service (MBS) sessions and route V2X messages towards User Equipments (UE) using broadcast or multicast MBS sessions. However, it is important to note that multicast/broadcast service for roaming is not supported in this release.
To enable the reception of V2X messages via MBS, the following mechanisms must be employed:
1. Announce V2X services to the UE using existing announcement mechanisms specified in TS 23.247 [28], TS 26.502 [29], and TS 26.517 [30].
2. Provide MBS session announcement as described in clauses 5.1.1 and 5.1.3.1.
The V2X Application Server, which provides the V2X service identified by the V2X service type, must send the V2X message via UDP/IP transport using the information provided in the announcement.
To achieve V2X message transfer via MBS, the MBS Control Network Functions (CNFs), such as MB-UPF (Multipoint-Unicast Proxy Function), should be located closer to the gNB (Granular Base Station) to meet the latency requirement specified for 5QI 75 in TS 23.501 [6].
This requirement ensures that V2X messages are received by the UEs in a timely and efficient manner, while also adhering to the current limitations and specifications of the MBS service.</t>
  </si>
  <si>
    <t xml:space="preserve"> Requirement 8.15.1.1: The API invoker must provide authentication information to the AEF (API Endpoint Function) upon service API invocation to ensure compliance with the architectural requirements for authentication.
Requirement 8.15.1.2: To minimize latency during API invocation, the authentication information provided by the API invoker to the AEF must be made available after successful authentication between the API invoker and the CAPIF (Core API Invocation Function).
Requirement 8.15.1.3: The AEF must validate the provided authentication information against the established authentication protocols and policies before granting access to the service API.
Requirement 8.15.1.4: The AEF must maintain a secure and efficient mechanism for storing and retrieving authentication information to support the authentication process and reduce latency during API invocation.
Requirement 8.15.1.5: The AEF must log and monitor authentication attempts, including successful and failed authentication events, to ensure the security and integrity of the API invocation process.
Requirement 8.15.1.6: The AEF must provide a mechanism for the API invoker to retry the API invocation in case of authentication failure, with a maximum number of retries specified in the architectural requirements.
Requirement 8.15.1.7: The AEF must ensure that the authentication information provided by the API invoker is encrypted and transmitted securely to prevent unauthorized access or tampering during the API invocation process.
Requirement 8.15.1.8: The AEF must provide a mechanism for the API invoker to obtain and refresh authentication tokens as required by the architectural requirements, ensuring continuous access to the service API.
Requirement 8.15.1.9: The AEF must provide clear and concise error messages to the API invoker in case of authentication failure, including the reason for the failure and any recommended actions to resolve the issue.
Requirement 8.15.1.10: The AEF must ensure that the authentication process and the API invocation process are independent and isolated from each other, preventing any potential security vulnerabilities or</t>
  </si>
  <si>
    <t xml:space="preserve"> Requirement 8.14.1 - General:
The procedure outlined in this subclause is designed to align with the architectural requirements for the authentication of the API invoker by the Application Endpoint Framework (AEF). The goal is to minimize latency during API invocation by making the API invoker's authentication information readily available at the AEF post-authentication with the Centralized API Function Interface (CAPIF) core function.
Specifically, the requirement mandates the following:
1. The AEF must implement a mechanism to authenticate the API invoker before initiating an API invocation.
2. Upon successful authentication, the AEF should retrieve and store the API invoker's authentication information.
3. The AEF must ensure that the authentication information is readily available for subsequent API invocations, thereby reducing the latency associated with the authentication process.
4. The AEF should maintain the confidentiality and integrity of the stored authentication information to prevent unauthorized access or tampering.
5. The AEF must provide a secure and efficient method for the API invoker to retrieve the stored authentication information when required for API invocation.
6. The AEF should log and monitor authentication events to detect and respond to any potential security threats or anomalies.
7. The AEF must comply with relevant security standards and best practices to ensure the overall security of the API invocation process.
By adhering to this requirement, the AEF will facilitate a seamless and secure API invocation process, ultimately enhancing the performance and reliability of the system.</t>
  </si>
  <si>
    <t xml:space="preserve"> Requirement 8.16.1.1: The system must implement a procedure to validate the authorization of API invokers upon service API invocation, ensuring that only authenticated and authorized entities can access the API functionalities.
Requirement 8.16.1.2: To minimize latency during API invocation, the system should provide the API invoker with the necessary authorization information at the Application Execution Environment (AEF) after successful authentication between the API invoker and the Common Application Programming Interface Functionality (CAPIF) core function.
Requirement 8.16.1.3: The security aspects of service API invocation must adhere to the specifications outlined in Technical Specification (TS) 33.122 [12] clause 6.4 (CAPIF-2) and clause 6.5 (CAPIF-2e). The system must implement the necessary security measures to protect against unauthorized access and potential threats during the API invocation process.</t>
  </si>
  <si>
    <t xml:space="preserve"> * This part of the standard contains a figure, the generated requirement can be inaccurate, please consult the original text for details.
Requirement for &lt;h5&gt;4.15.3.2.8	Information flow for downlink data delivery status with UPF buffering&lt;/h5&gt;:
The Application Function (AF) must be capable of subscribing to notifications regarding the status of downlink data delivery. This subscription is managed through a procedure that involves interaction with the Service Management Function (SMF) and the Up-Link Function (UPF). The procedure is initiated when the SMF requests the UPF to buffer packets, particularly in scenarios involving extended buffering.
The AF should follow these steps:
1. The AF interacts with the SMF to subscribe to the Downlink Data Delivery (DDD) status event using the Service Management Function (SMF) as a mediator. This interaction is based on the procedures outlined in steps 0-6 of clause 4.15.3.2.5.
2. If the UPF is configured to apply extended buffering, step 2 is executed immediately after step 1. If not, step 2 is executed when the SMF is informed that the User Equipment (UE) is unreachable via a Namf_Communication_N1N2MessageTransfer service operation, as described in clause 4.2.3. The SMF then updates the Protocol Data Representation (PDR) for flows requiring extended buffering to request the UPF to buffer downlink packets.
3. The UPF reports to the SMF when there is buffered or discarded traffic matching the received PDR. The SMF detects that previously buffered packets can be transmitted when the related PDU session becomes ACTIVE.
4. The SMF sends the Nsmf_EventExposure_Notify with Downlink Delivery Status event message to the NEF.
5. The NEF sends the Nnef_EventExposure_Notify with Downlink Delivery Status event message to the AF.
In the case of subscription cancellation:
- Cancelling the subscription is done by sending an Nnef_EventExposure_Unsubscribe request, identifying the subscription to</t>
  </si>
  <si>
    <t xml:space="preserve"> Requirement 9.1.1.2.2: The service requirement must clearly define the VAL application requirements specific to the designated network slice(s). This requirement should include the following information elements:
1. VAL service ID: A unique identifier for the application ID related to the service requirement. This identifier must be marked as 'M' (Mandatory).
2. VAL service KPIs: Key Performance Indicators (KPIs) for the application, including Quality of Service (QoS) requirements such as latency, error rates, throughput, and jitter. This information element should be marked as 'O' (Optional).
3. Network slice related identifier(s): The identifier(s) of the network slice(s) for which the service requirement applies. This identifier must be marked as 'M' (Mandatory).
4. Application layer Service Profile: The properties of the network slice-related requirement, including the GSMA-defined Service Type (ST) and performance requirements as defined in TS 22.261. This information element should be marked as 'O' (Optional).
5. Area of interest: The geographical or topological area for which the service requirement applies. This area can be expressed as geographical coordinates or a list of Topological Areas (TA). This information element should be marked as 'O' (Optional).
The service requirement must be comprehensive and provide all necessary information for the VAL server to process and fulfill the request. The VAL server should be able to use the provided information to determine the appropriate network slice(s) and allocate resources accordingly. The service requirement should also be easily understandable and accessible to the requesting entity.</t>
  </si>
  <si>
    <t xml:space="preserve"> Requirement:
4.17.6.1 General
The provisioning of available User Plane Functions (UPFs) in the Service Management Function (SMF) using the Network Resource Function (NRF) shall be performed as per the guidelines documented in clause 6.3.3 of TS 23.501 [2]. This provisioning process is an optional node-level step that precedes the selection of UPFs for Packet Data Unit (PDU) Sessions and may be followed by N4 Node Level procedures. These procedures facilitate the exchange of information between the UPF and the SMF, such as the support of optional functionalities and capabilities.
UPFs have the option to register with the NRF using the Nrf_NFManagement_NFRegister operation, which does not require the use of N4. For the purpose of SMF provisioning of available UPFs, the SMF utilizes the Nrf_NFManagement_NFStatusSubscribe, Nrf_NFManagement_NFStatusNotify, and Nrf_NFDiscovery services to obtain information about the available UPFs.
The protocol used by UPFs to interact with the NRF is described in TS 29.510 [37].
The UPF Provisioning Information, which may be associated with UPFs in the NRF, consists of the following elements:
1. A list of (S-NSSAI DNN) identifying the Service Supporting Network (S-NSSAI) and the Dual Network Node Supporting Area Identity (DNN) associated with the UPF.
2. UE IPv4 Address Ranges and/or IPv6 Prefix Range(s) per (S-NSSAI DNN), which can be used by the SMF for UPF selection when static IP address/prefix allocation is required for a User Equipment (UE).
3. The SMF Area Identity that the UPF can serve, which allows the SMF to limit the provisioning of UPFs using the NRF to those UPFs associated with a specific SMF Area Identity.
4. The supported ATSSS steering functionality, such as MPTCP functionality, ATSSS-LL functionality, MPQUIC functionality, or any</t>
  </si>
  <si>
    <t xml:space="preserve"> Requirement 5.37.1 - General:
The 5G network infrastructure shall provide an overview of 5G capabilities and functionalities that support XR (Augmented Reality/Virtual Reality) services and interactive media services requiring high data rate and low latency communication. This includes services such as cloud gaming, tactile/multi-modal communication, and other interactive applications as documented in TS 22.261 [2]. The standardized 5G Quality of Service (QoS) characteristics for these interactive services are detailed in Table 5.7.4-1. The 5G network shall utilize the 5G Core Architecture (5GC) to describe the related traffic characteristics as defined in clause 5.27.2.
Further enhancements for these interactive media services shall include:
1. The 5G network shall support Quality of Service (QoS) policy control for multi-modal traffic, as specified in clause 5.37.2.
2. The 5G network shall support network information exposure, which can be based on Explicit Congestion Notification (ECN) markings for Layer 4 Services (L4S) or through the 5G exposure API, as specified in clause 5.37.3 and 5.37.4, respectively.
3. The 5G network shall support Packet Data Unit (PDU) Set based QoS handling, including PDU Set identification and marking, as specified in clause 5.37.5.
4. The 5G network shall ensure that the uplink (UL) and downlink (DL) packets together meet the requested round trip delay, and update the delay for UL and DL considering QoS monitoring results, as specified in clause 5.37.6.
5. The 5G network shall perform per-flow Packet Delay Variation (PDV) monitoring and policy control according to the requirements provided by the Application Function (AF), as specified in clause 5.37.7.
6. The 5G Core (5GC) may provide traffic assistance information to the Non-Standalone (NSA) or Standalone (SA) New Radio (NR) network to</t>
  </si>
  <si>
    <t xml:space="preserve"> Requirement 14.3.5.1 General:
The feature shall provide Secure Encrypted Application Layer (SEAL) Network Resource Management (NRM) support for coordinated Quality of Service (QoS) and resource management in network-assisted User Equipment (UE)-to-UE communications. This capability is essential for ensuring end-to-end Quality of Service (QoS) fulfillment, particularly for meeting end-to-end latency requirements in network-assisted communications. The feature should be adaptable to accommodate various vertical-specific application services, including but not limited to:
1. Network-assisted Command and Control (C2) communications in UASAPP [TS 23.255], where the Unmanned Aerial Vehicle (UAV) controller navigates its UAV over the 5G network.
2. Teleoperated Driving (ToD) in eV2XAPP [TS 23.286], where a Vehicle-to-Everything (V2X) UE acting as a server remotely controls another V2X UE over the 5G network.
3. Network-assisted Device-to-Device communications in Factory of the Future (FF) use cases, such as control-to-control communications.
4. 5G Local Area Network (LAN)-Type communication within a 5G Virtual Network (VN) group as specified in 3GPP TS 23.501 [10].
The feature must ensure that the SEAL NRM support is capable of managing the QoS and resource allocation requirements of the aforementioned use cases, while maintaining the necessary security and privacy standards. The feature should also be scalable and flexible to accommodate future vertical-specific application services and network-assisted communications.</t>
  </si>
  <si>
    <t xml:space="preserve"> * This part of the standard contains a figure, the generated requirement can be inaccurate, please consult the original text for details.
Requirement for 9.17.2.1	Network Slice Information delivery request:
1. The NSCE server must have an established agreement with the MNO (Network Service Provider) for the retrieval of ServiceProfile if the NSCE server is an external entity.
2. The NSCE server, acting as a Network Slice as a Service (NSP), must retrieve the Network Slice ServiceProfile from the 5G Network Management Function (NSMF) using the 'getMOIAttributes' operation as specified in 3GPP TS 28.532.
3. The retrieved Network Slice ServiceProfile must contain the values of attributes such as PLMN, S-NSSAI, SST, maximum number of UEs, maximum number of PDU sessions, Slice Coverage Area, Latency, and Data volume, which specify the Network Slice characteristics as per the ServiceProfile clause in 3GPP TS 28.541.
4. The NSCE server must convert the attributes in the Network Slice ServiceProfile to readable Network Slice information and compose the Network Slice information according to the NSP's policy.
5. The NSCE server should store the Network Slice information to reduce frequent requests for Network Slice Information Retrieval.
6. The VAL (Network Slice Information Requester) server must request the Network Slice Information from the NSCE server. If the VAL server requires specific attribute values for its service, it should include the attribute name in the Request message (e.g., S-NSSAI, SST, Slice Coverage Area, etc.).
7. The NSCE server must verify whether the requesting VAL server is registered and authorized to use the Network Slice Information.
8. If the VAL server is registered and authorized, the NSCE server must send the Network Slice Information. If the VAL server is not registered or authorized, the NSCE server must reject the request for Network Slice Information.</t>
  </si>
  <si>
    <t xml:space="preserve"> Requirement:
4.7.1 General
The system shall implement procedures to reduce signalling latency and enhance load balancing among Subscriber Management Functions (SMFs) within a Subscriber Management Function Set (SMF Set) when an SMF is deployed within the set and a Unified Packet Forwarding Function (UPF) is present. These procedures will allow an SMF from the same set to proactively request the UPF to relocate Packet Control Protocol (PFCP) sessions associated with specific Forwarding Equivalence Class (FQ-CSID) Group IDs or Subscriber Management Function IP addresses (SMF IPs) to another SMF within the set without triggering mass signalling for each PFCP session towards the UPFs.
The procedures shall be utilized only when the partial failure feature, which employs FQ-CSIDs, is deployed and actively used within the network. In scenarios where the partial failure feature is not in use, the procedures shall require the use of Group IDs or SMF IP addresses instead of FQ-CSIDs for the relocation of PFCP sessions.
NOTE:
The use of FQ-CSIDs in the procedure specified in this clause is strictly limited to networks where the partial failure feature is deployed and actively utilized. In networks where the partial failure feature is not in use, Group IDs or SMF IP addresses must be employed for the relocation of PFCP sessions.</t>
  </si>
  <si>
    <t xml:space="preserve"> Requirement:
5.4.12.2 Core Network Assistance for PEIPS
The AMF (Access and Mobility Management Function) and NG-RAN (Next Generation Radio Access Network) shall provide assistance to determine the applicability of PEIPS (Paging Early Indication with Paging Subgrouping) for a UE (User Equipment) and the appropriate paging subgroup to be used during paging. This assistance is based on the Paging Subgrouping Support Indication and PEIPS Assistance Information provided by the UE in the Registration Request message.
1. The Paging Subgrouping Support Indication in the Registration Request message indicates whether the UE supports PEIPS. If the UE includes this indication, it may also provide paging probability information to assist the AMF in determining the most suitable paging subgroup.
2. The AMF shall store the Paging Subgrouping Support Indication in the UE context within the AMF if the UE supports PEIPS and the AMF supports PEIPS assistance.
3. The AMF shall use local configuration, UE's paging probability information, RAN (Radio Access Network) information, and previous statistical information to determine the AMF PEIPS Assistance Information. This information includes the Paging Subgroup ID.
4. To minimize MT voice call setup latency, the AMF shall allocate Paging Subgroup IDs considering the likelihood of the UE receiving IMS voice over PS (Packet Switched) sessions.
5. To avoid MT traffic for more mobile UEs causing more stationary UEs to be woken up, the AMF shall allocate Paging Subgroup IDs considering the UE's mobility pattern.
6. If the AMF determines the AMF PEIPS Assistance Information for the UE, it shall store it in the UE context within the AMF and provide it to the UE in every Registration Accept message.
7. The AMF shall provide the AMF PEIPS Assistance Information to NG-RAN when paging the UE. Additionally, to support PEIPS for UEs in RRC_INACTIVE mode, the AMF shall provide the AMF PEIPS Ass</t>
  </si>
  <si>
    <t xml:space="preserve"> Requirement:
5.2.3.1 General
The V2X communication system shall support the use of different protocols and formats for transmitting V2X messages over PC5 reference points compared to Uu reference points. Specifically, for a V2X service type that can utilize both PC5 and Uu reference points for the same V2X messages, the following additional considerations apply for the unicast transport of V2X messages over Uu reference points:
1. For the transport of non-IP based V2X messages from the application, the UE shall determine the method to be used between IP encapsulation (IP PDU Session type) and Unstructured PDU Session type based on the UE configuration as described in clause 5.1.3.1. If no such configuration is available, the UE shall use the method based on its implementation.
2. When IP PDU Session type is used for transporting both IP-based and non-IP-based V2X messages, the UE shall:
   a. For non-IP based V2X messages, the UE may learn from the V2X Application Server or be explicitly configured about the required transport layer protocol. If no restriction is imposed by the configuration, the UE shall use the IP PDU Session type for transport.
   b. For IP-based V2X messages, the UE shall use the transport layer protocol set by the upper layer.
   c. The UE shall send a V2X message to a V2X Application Server address derived from the V2X service type and the UE configuration as described in clause 5.1.3.1. The V2X Application Server shall receive the V2X message in a UDP/IP packet or a TCP/IP packet on a V2X Application Server address.
3. When Unstructured PDU Session type is used for transporting non-IP based V2X messages, the UE shall transport the V2X messages to the V2X Application Server as defined in clause 5.6.10.3 of TS 23.501 [6].
4. Latency reduction for V2X message transfer via unicast may be achieved by using various mechanisms, including edge computing as defined in clauses 5.6.</t>
  </si>
  <si>
    <t xml:space="preserve"> Requirement 5.4.3.3: Priority Level
The Priority Level for Non-Radio Access (NR) Packet Class 5 (PC5) shall adhere to the same format and meaning as the Priority value of the ProSe Per-Packet Priority (PPPP) for LTE Packet Class 5 (PC5) as defined in TS 23.285 [8]. This ensures backward compatibility and consistent treatment of Priority Level across different communication modes, including broadcast, groupcast, and unicast.
For NR PC5, the Priority Level is derived from the Packet Class (PC) Index (PCI) table as defined in clause 5.4.4. The Priority Level shall be used to differentiate the treatment of V2X service data across various communication modes. In scenarios where not all Quality of Service (QoS) requirements can be met for all PC5 service data associated with a specific PC5 reference point, the Priority Level shall be employed to prioritize the QoS requirements for PC5 service data packets. This prioritization is based on the Priority Level value, where a lower value indicates a higher priority. For instance, a PC5 service data packet with a Priority Level value of N will be prioritized over a packet with a higher Priority Level value (N+1, N+2, etc.).
NOTE: The Priority Level shall be used to select for which PC5 service data the QoS requirements are prioritized, ensuring that the most critical data is transmitted first. This approach helps to optimize the overall performance and reliability of the V2X communication system.</t>
  </si>
  <si>
    <t xml:space="preserve"> Requirement for Processing Delay / RRC_Inactive to RRC_Connected / Success / Latency Check / SCell Addition / Inter-band CA (Test Case 8.1.5.8.2.2)
1. Test Purpose (TP):
   - The purpose of this test case is to verify the processing delay from RRC_Inactive to RRC_Connected state, ensuring successful latency checks, SCell addition, and Inter-band Cell Association (CA) in a 5G network environment. This test case is specifically applied to the Inter-band CA Test Case scenario.
2. Conformance Requirements:
   - The conformance requirements for this test case are identical to those of Test Case 8.1.5.8.2.1, with the exception of the following differences:
     - CA configuration: The Inter-band CA replaces the Intra-band Contiguous CA.
     - Cells configuration: Cell 10 replaces Cell 3.
3. Test Description:
   - The test case consists of the following steps:
     - Pre-test conditions:
       - The CA configuration is set to Inter-band CA, replacing the Intra-band Contiguous CA.
       - The Cells configuration is set to Cell 10, replacing Cell 3.
     - Test procedure sequence:
       - The test procedure sequence is identical to that of Test Case 8.1.5.8.2.1, with the following differences:
         - The Cells configuration is set to Cell 10, replacing Cell 3.
     - Specific message contents:
       - The specific message contents are identical to those of Test Case 8.1.5.8.2.1, with the following differences:
         - The Cells configuration is set to Cell 10, replacing Cell 3.
The test case aims to ensure that the processing delay from RRC_Inactive to RRC_Connected state is within acceptable limits, and that the latency checks, SCell addition, and Inter-band CA are performed successfully in a 5G network environment with the specified CA and Cells configurations.</t>
  </si>
  <si>
    <t xml:space="preserve"> Requirement 8.1.5.8.2.3: Processing Delay / RRC_Inactive to RRC_Connected / Success / Latency Check / SCell Addition / Intra-band Non-Contiguous Cell Allocation
Test Purpose (TP): This requirement aims to validate the processing delay from the RRC_Inactive state to the RRC_Connected state, ensuring successful latency checks and the addition of a Success Cell (SCell) for Intra-band Non-Contiguous Cell Allocation (CA). The test case is derived from Test Case 8.1.5.8.2.1 but is specifically applied to scenarios involving Intra-band Non-Contiguous CA.
Conformance Requirements: The test case conforms to the same requirements as Test Case 8.1.5.8.2.1, with the exception of the Cell Allocation (CA) configuration, which is replaced by Intra-band Non-Contiguous CA.
Test Description:
Pre-test Conditions:
- The test environment should be configured with Intra-band Non-Contiguous CA, replacing the Intra-band Contiguous CA used in Test Case 8.1.5.8.2.1.
Test Procedure Sequence:
1. Initialize the test environment with Intra-band Non-Contiguous CA configuration.
2. Simulate the transition from RRC_Inactive to RRC_Connecting state.
3. Monitor the processing delay during the transition.
4. Verify the successful addition of a Success Cell (SCell) for Intra-band Non-Contiguous CA.
5. Measure the latency of the entire process.
6. Compare the measured latency against the predefined success criteria.
7. Repeat the test for multiple iterations to ensure consistency and reliability.
Specific Message Contents:
- The specific message contents remain the same as in Test Case 8.1.5.8.2.1, with the exception of the Cell Allocation (CA) configuration, which is replaced by Intra-band Non-Contiguous CA.
Note: The test case should be executed in a controlled environment, ensuring that the</t>
  </si>
  <si>
    <t xml:space="preserve"> Requirement 8.5.3: CSI Reporting Latency Bound Configuration
The Unified Endpoint (UE) must be configurable to adhere to a single CSI (Cable Select Information) reporting latency bound as specified by the higher layer parameter, referred to as "sl-LatencyBoundCSI-Report". This configuration ensures that the UE complies with the aperiodic nature of CSI reporting as outlined in TS 38.321.
Specifically, the UE shall be capable of setting a maximum latency bound for CSI reporting, which will be used to determine the time interval between consecutive CSI reports. This bound will be set by the higher layer parameter "sl-LatencyBoundCSI-Report" and will be used to ensure that the UE meets the aperiodic CSI reporting requirements as defined in TS 38.321.
The UE shall also be capable of adjusting the CSI reporting latency bound in response to changes in network conditions or other relevant factors. This adjustment capability will allow the UE to maintain optimal performance and compliance with the aperiodic CSI reporting requirements as defined in TS 38.321.
In summary, the UE must be configurable to adhere to a single CSI reporting latency bound as specified by the higher layer parameter "sl-LatencyBoundCSI-Report", and must be capable of adjusting this bound in response to changes in network conditions or other relevant factors. This requirement ensures that the UE complies with the aperiodic nature of CSI reporting as outlined in TS 38.321.</t>
  </si>
  <si>
    <t xml:space="preserve"> Requirement:
The system shall enforce a set of predefined global conditions for Radio Resource Control (RRC) and Non-Standalone (NSA) 5G Mobile Network Management (MNM) scenarios, as specified in the document 38508_1_s0406_s0412.docx. Each table within the document outlines specific conditions that are mutually exclusive, meaning only one condition per table can be set to true at any given time.
For the table 4.6.0.1-1: Signalling RF/RRM/Performance, the system shall use the following conditions:
- SIG: True for signalling test cases
- RF: True for RF/Performance test cases
- RRM: True for RRM test cases
For the table 4.6.0.1-2: NR operating bands, the system shall use the following conditions:
- FR1: True for the frequency range of 410 MHz – 7125 MHz
- FR2: True for the frequency range of 24250 MHz – 52600 MHz
For the table 4.6.0.1-3: FDD/TDD, the system shall use the following conditions:
- FDD: True for Frequency Division Duplex
- TDD: True for Time Division Duplex
For the table 4.6.0.1-4: Subcarrier spacing, the system shall use the following conditions:
- SCS15: True for 15kHz
- SCS30: True for 30kHz
- SCS60: True for 60kHz
- SCS120: True for 120kHz
- SCS240: True for 240kHz
- SCS240: True for 240kHz
- SCS50: True for 50kHz
- SCS80: True for 80kHz
- SCS100: True for 100kHz
For the table 4.6.0.1-5: S</t>
  </si>
  <si>
    <t xml:space="preserve"> Requirement:
The MAC entity shall perform a TX resource (re-)selection check for a Sidelink process if the TX resource (re-)selection check procedure is triggered according to clause 5.22.1.1. The check shall be conducted under the following conditions:
1. If the PSCCH duration (s) and 2nd stage SCI on PSSCH for all transmissions of a MAC PDU of any selected sidelink grant(s) are not in SL DRX Active time as specified in clause 5.28.3 of the destination that has data to be sent.
2. If SL_RESOURCE_RESELECTION_COUNTER equals 0 and it was previously equal to 1, and the MAC entity randomly selects a value in the interval [0, 1] which is above the probability configured by RRC in sl-ProbResourceKeep.
3. If the pool of resources is configured or reconfigured by RRC.
4. If there is no selected sidelink grant on the selected pool of resources.
5. If neither transmission nor retransmission has been performed by the MAC entity on any resource indicated in the selected sidelink grant during the last second.
6. If sl-ReselectAfter is configured and the number of consecutive unused transmission opportunities on resources indicated in the selected sidelink grant equals sl-ReselectAfter.
7. If the selected sidelink grant cannot accommodate a RLC SDU by using the maximum allowed MCS configured by RRC in sl-MaxMCS-PSSCH associated with the selected MCS table and the UE selects not to segment the RLC SDU.
8. 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9. If Sidelink consistent LBT failure is detected as specified in clause 5.31.2 in some RB set(s) of the selected resource pool that spans multiple RB sets for the logical channel and single carrier frequency is configured.
10.</t>
  </si>
  <si>
    <t xml:space="preserve"> Requirement for Downlink Scheduling in 3GPP TS 38.300 (38300.docx)
1.0 Overview
The requirement document outlines the downlink scheduling mechanism for User Equipment (UE) in a 5G New Radio (NR) system as specified in 3GPP TS 38.300 (38300.docx). It addresses the dynamic allocation of downlink resources, the handling of pre-emption, and the management of downlink assignments.
2.0 Downlink Scheduling
2.1 Dynamic Allocation of Downlink Resources
The base station (gNB) shall dynamically allocate downlink resources to UEs via the Common Control Channel (CCC) using the Cell Broadcast (CB) Control Channel (CB-CCH) and the Physical Downlink Control Channel (PDCCH). The allocation is based on the Random Access Channel (RACH) and the Downlink Shared Channel (DSCH).
2.2 Monitoring of PDCCH
A UE shall continuously monitor the PDCCH(s) to detect possible downlink resource assignments when its downlink reception is enabled. The downlink reception is governed by the Discontinuous Reception (DRX) and cell Discontinuous Transmission (DTX) when configured.
2.3 Cell Association (CA) Configuration
When CA is configured, the same Cell Broadcast Control Channel (CB-CCH) Identifier (C-RNTI) applies to all serving cells.
2.4 Pre-emption of PDSCH Transmission
The gNB may pre-empt an ongoing Physical Downlink Shared Channel (PDSCH) transmission to one UE with a latency-critical transmission to another UE. The gNB can configure UEs to monitor interrupted transmission indications using the Interrupted Transmission Indication (INT-RNTI) on the PDCCH.
2.5 Semi-Persistent Scheduling (SPS)
The gNB can allocate downlink resources for the initial Hybrid Automatic Repeat Request (HARQ) transmissions to UEs using SPS. The Resource Control Channel (RRC) defines the periodicity of the configured downlink assignments, while the</t>
  </si>
  <si>
    <t xml:space="preserve"> * This part of the standard contains a figure, the generated requirement can be inaccurate, please consult the original text for details.
Requirement for &lt;h4&gt;4.7.3.3	Uplink Scheduling Latency&lt;/h4&gt;:
The IAB-node must be capable of reducing uplink scheduling latency by signaling a Pre-emptive BSR to its parent node. This signaling should be based on the uplink grants provided to child nodes and/or user equipment (UE) or on the reception of regular BSRs from child nodes or UEs. The Pre-emptive BSR must convey the data expected to be transmitted, rather than the data that is currently buffered. This mechanism should ensure that the uplink scheduling process is more efficient and responsive to the actual data requirements of the network.</t>
  </si>
  <si>
    <t xml:space="preserve"> Requirement for CSI Reporting (5.22.1.7) as per 38321.docx:
The Sidelink Channel State Information (SL-CSI) reporting procedure must be implemented to provide a peer User Equipment (UE) with sidelink channel state information, in accordance with clause 8.5 of TS 38.214 [7]. The Radio Resource Control (RRC) entity is responsible for configuring the following parameters to control the SL-CSI reporting procedure:
1. `sl-LatencyBoundCSI-Report`: This parameter is maintained for each Physical Control Channel (PC5)-RRC connection and specifies the latency requirement for SL-CSI reporting.
2. `sl-CSI-ReportTimer`: The MAC entity shall maintain an `sl-CSI-ReportTimer` for each pair of the Source Layer-2 ID and the Destination Layer-2 ID corresponding to a PC5-RRC connection. This timer is used by the SL-CSI reporting UE to adhere to the latency requirement signalled from a CSI triggering UE. The value of `sl-CSI-ReportTimer` must be the same as the latency requirement specified in `sl-LatencyBoundCSI-Report`.
The MAC entity shall perform the following actions based on the state of the `sl-CSI-ReportTimer`:
1. If the SL-CSI reporting has been triggered by an SL-CSI Indicator (SCI) and not cancelled, and the `sl-CSI-ReportTimer` for the triggered SL-CSI reporting is not running, the MAC entity shall start the `sl-CSI-ReportTimer`.
2. If the `sl-CSI-ReportTimer` for the triggered SL-CSI reporting expires, the MAC entity shall cancel the triggered SL-CSI reporting.
3. If the MAC entity has SL resources allocated for new transmission and the SL-Scheduling Channel (SL-SCH) resources can accommodate the SL-CSI reporting MAC Control Element (CE) and its subheader as a result of logical channel prioritization, the MAC entity shall:
   a. Instruct the Multiplexing and Assembly procedure to</t>
  </si>
  <si>
    <t xml:space="preserve"> Requirement 5.22.1.10.1 - General:
The Sidelink Inter-UE Coordination Information reporting procedure must be utilized to provide a peer UE with inter-UE coordination information as specified in clause 8.1.4 of TS 38.214 [7]. This procedure can be initiated by either a Sidelink Inter-UE Coordination Request MAC CE or a specific condition as outlined in TS 38.331 [5] and TS 38.214 [7]. The procedure supports different transmission methods based on the triggering event:
1. Unicast transmission for both preferred and non-preferred resource sets, as well as Groupcast/Broadcast for non-preferred resource sets, when triggered by a condition other than an explicit request reception.
2. Unicast transmission for both preferred and non-preferred resource sets when triggered by an explicit request.
The Radio Resource Control (RRC) layer is responsible for configuring the &lt;i&gt;sl-TransmissionStructureForPSCCHandPSSCH&lt;/i&gt; parameter to control the inter-UE coordination information reporting procedure. Specifically, if the parameter is set to &lt;i&gt;interlaceRB&lt;/i&gt; within a SL Broadcasting Window (BWP) resource pool, the Enhanced Inter-UE coordination Information MAC CE must be used. Otherwise, the standard Inter-UE coordination Information MAC CE is to be used.
Additionally, the RRC layer configures the &lt;i&gt;sl-LatencyBoundIUC-Report&lt;/i&gt; parameter for each PC5-RRC connection. This parameter sets the latency requirement for the SL-IUC Information reporting procedure.
The MAC entity is responsible for maintaining an &lt;i&gt;sl-IUC-ReportTimer&lt;/i&gt; for each pair of the Source Layer-2 ID and the Destination Layer-2 ID corresponding to a PC5-RRC connection. This timer is used to ensure that the SL-IUC Information reporting UE follows the latency requirement signalled from an IUC-Information triggering UE. The value of the &lt;i&gt;sl-IUC-ReportTimer&lt;/i&gt; must match the latency requirement specified in the &lt;i&gt;sl-LatencyBound</t>
  </si>
  <si>
    <t xml:space="preserve"> Requirement for Upper Tester (UT) Interface:
The Upper Tester (UT) interface shall conform to the specifications outlined in TS 36.523-3 [12] clause 5. In addition to the standard interface requirements, the UT shall support the following MMI (Multimedia Messaging Interface) commands as specified in Table 6.1-1:
1. CAPABILITY_ENQUIRY: This command shall be used to inquire about the capabilities of the UT.
2. Freq. Band List: This command shall be used to retrieve a list of available frequency bands.
3. Two-Way: This command shall be used to enable or disable two-way communication.
4. RRC_STATE: This command shall be used to set the Radio Resource Control (RRC) state, with possible values being idle, inactive, or outOfConnected.
5. STARTING_SFN: This command shall be used to specify the starting subframe number for a Single Frequency Network (SFN) transmission.
6. SL_CSI_RS_CONFIGURATION: This command shall be used to configure the Single-Cell Signal and Interference (SL-CSI) Reporting Service (RS) for one antenna port.
7. SNPN_AUTOMATIC: This command shall be used to enable automatic Subscriber Location Update (SLU) using the Network Location Area (NLA) information.
8. SNPN_MANUAL: This command shall be used to enable manual SLU using the Subscriber Location Area (SLA) information.
9. SNPN_SUBSCRIBER_DATA: This command shall be used to retrieve subscriber data, including PLMN (Public Land Mobile Network) ID, NID (Network Identifier), and ACCESS_ID.
10. UNICAST_SLDRB: This command shall be used to establish, modify, or release a Single-Cell Dedicated Radio Bearer (SLDRB).
The UT shall also support the following AT (Attention Terminal) commands as specified in Table 6.1-2:
1. AT+C5GNSSAI: This command shall be used to access GNSS (Global Navigation Satellite System) information</t>
  </si>
  <si>
    <t xml:space="preserve"> Requirement 16.1.1 Overview:
The document 38300.docx outlines the support mechanisms for Ultra-Reliable and Low Latency Communications (URLLC) services. These mechanisms are not exclusive to URLLC services and can be applied to other services as well. The Radio Resource Control (RRC) protocol is capable of associating logical channels with various Service Resource Control (SR) configurations. This association can be tailored to provide more frequent Service Request (SR) opportunities specifically to URLLC services, thereby enhancing their reliability and reducing latency. The RRC's flexibility in channel association and SR configuration adjustments is crucial for meeting the stringent requirements of URLLC services and ensuring optimal performance across various communication scenarios.</t>
  </si>
  <si>
    <t xml:space="preserve"> Requirement 16.15.1 General:
The system shall provide support for eXtended Reality (XR) services that necessitate high data rate and low latency communications. The functionalities of the system shall be in line with the overview of XR services as documented in TR 38.835 [57] and the service requirements as outlined in TS 22.261 [19]. The system shall ensure that the XR services are delivered with the required performance parameters to provide an immersive and seamless user experience. The system shall also be capable of adapting to the evolving needs of XR services and incorporate necessary updates to meet the changing requirements.</t>
  </si>
  <si>
    <t>[kB]</t>
  </si>
  <si>
    <t>no of
pages</t>
  </si>
  <si>
    <t>no of
sections</t>
  </si>
  <si>
    <t>Sections</t>
  </si>
  <si>
    <t>Comment</t>
  </si>
  <si>
    <t>G.4 -&gt; Annex H: Change History</t>
  </si>
  <si>
    <t>Annex: n/a</t>
  </si>
  <si>
    <t>Annex: n/a
But how does it know?</t>
  </si>
  <si>
    <t>8.5.3</t>
  </si>
  <si>
    <t>Most of the generated text is hallucination</t>
  </si>
  <si>
    <t>5.2.8 -&gt; Annex A: Change History</t>
  </si>
  <si>
    <t>3.1 Abbreviations - OK</t>
  </si>
  <si>
    <t>4.7.3.3</t>
  </si>
  <si>
    <t>9.2.3.5.1</t>
  </si>
  <si>
    <t>Should have generated a requirement</t>
  </si>
  <si>
    <t>10.2</t>
  </si>
  <si>
    <t>"acronyms"</t>
  </si>
  <si>
    <t>10.3</t>
  </si>
  <si>
    <t>16.1.1</t>
  </si>
  <si>
    <t>16.1.3</t>
  </si>
  <si>
    <t>16.10.5.2</t>
  </si>
  <si>
    <t>16.15.1</t>
  </si>
  <si>
    <t>B.4 -&gt; Annex G: Change History</t>
  </si>
  <si>
    <t>2 References - omitted</t>
  </si>
  <si>
    <t>4.2.2</t>
  </si>
  <si>
    <t>Should have generated a requirement - too large text?</t>
  </si>
  <si>
    <t>4.2.7.2</t>
  </si>
  <si>
    <t>Should have generated a requirement - too large text</t>
  </si>
  <si>
    <t>4.2.7.4</t>
  </si>
  <si>
    <t>5.22.1.1</t>
  </si>
  <si>
    <t>Should have generated a requirement - too large text; 19 pages</t>
  </si>
  <si>
    <t>5.22.1.2</t>
  </si>
  <si>
    <t>Latency not in the generated text</t>
  </si>
  <si>
    <t>5.22.1.5</t>
  </si>
  <si>
    <t>5.22.1.7</t>
  </si>
  <si>
    <t>5.22.1.10.1</t>
  </si>
  <si>
    <t>5.28.2</t>
  </si>
  <si>
    <t>Should have generated a requirement - too large text; 4 pages</t>
  </si>
  <si>
    <t>5.8.9.1.1</t>
  </si>
  <si>
    <t>5.8.9.1.2</t>
  </si>
  <si>
    <t>5.8.9.1.3</t>
  </si>
  <si>
    <t>6.3.3</t>
  </si>
  <si>
    <t>Should have generated a requirement - too large text; 166 pages</t>
  </si>
  <si>
    <t>6.6.2</t>
  </si>
  <si>
    <t>Should have generated a requirement - too large text; 20 pages</t>
  </si>
  <si>
    <t>4.6.0.1</t>
  </si>
  <si>
    <t>The model cannot generate good output from a table</t>
  </si>
  <si>
    <t>4.6.1A</t>
  </si>
  <si>
    <t>TABLE
Should have generated a requirement - too large text; 10 pages</t>
  </si>
  <si>
    <t>4.6.4</t>
  </si>
  <si>
    <t>TABLE
Should have generated a requirement - too large text; 45 pages</t>
  </si>
  <si>
    <t>omitted: Contents - OK</t>
  </si>
  <si>
    <t>7.1.1.6.1</t>
  </si>
  <si>
    <t>7.1.1.6.4</t>
  </si>
  <si>
    <t>Should have generated a requirement - too large text
7 pages</t>
  </si>
  <si>
    <t>7.1.1.6.5</t>
  </si>
  <si>
    <t>Should have generated a requirement - too large text
13 pages</t>
  </si>
  <si>
    <t>8.1.5.1.1</t>
  </si>
  <si>
    <t>TABLE
Should have generated a requirement - too large text
37 pages</t>
  </si>
  <si>
    <t>8.1.5.8.1</t>
  </si>
  <si>
    <t>Just title, the "latency" is in 8.1.5.8.1.2</t>
  </si>
  <si>
    <t>8.1.5.8.1.2</t>
  </si>
  <si>
    <t>Why did it not capture it?</t>
  </si>
  <si>
    <t>8.1.5.8.2</t>
  </si>
  <si>
    <t>Correct comment, i.e.: "This section is empty. The word latency is probably only in a section title".</t>
  </si>
  <si>
    <t>8.1.5.8.2.1</t>
  </si>
  <si>
    <t>OK, has no "latency" in this section, except for the title</t>
  </si>
  <si>
    <t>8.1.5.8.2.2</t>
  </si>
  <si>
    <t>8.1.5.8.2.3</t>
  </si>
  <si>
    <t>8.1.6.1.1.2</t>
  </si>
  <si>
    <t>8.2.1.1.1</t>
  </si>
  <si>
    <t>TABLE
Should have generated a requirement - too large text
54 pages</t>
  </si>
  <si>
    <t>8.2.1.1.2</t>
  </si>
  <si>
    <t>TABLE
Should have generated a requirement - too large text
46 pages</t>
  </si>
  <si>
    <t>8.2.6.2.1</t>
  </si>
  <si>
    <t>"Latency" only in title</t>
  </si>
  <si>
    <t>8.2.6.2.2</t>
  </si>
  <si>
    <t>8.2.6.2.4</t>
  </si>
  <si>
    <t>TABLE
Should have generated a requirement - too large text
5 pages</t>
  </si>
  <si>
    <t>12.1.3.1</t>
  </si>
  <si>
    <t>12.1.5.1</t>
  </si>
  <si>
    <t>TABLE
Should have generated a requirement - too large text?</t>
  </si>
  <si>
    <t>12.1.5.2</t>
  </si>
  <si>
    <t>TABLE
Should have generated a requirement - too large text
4 pages</t>
  </si>
  <si>
    <t>12.1.6.2</t>
  </si>
  <si>
    <t>12.2.5.1</t>
  </si>
  <si>
    <t>12.2.5.2</t>
  </si>
  <si>
    <t>Should have generated a requirement - too large text
9 pages</t>
  </si>
  <si>
    <t>12.2.5.3</t>
  </si>
  <si>
    <t>Should have generated a requirement - too large text
4 pages</t>
  </si>
  <si>
    <t>12.2.6.1</t>
  </si>
  <si>
    <t>12.2.7.1</t>
  </si>
  <si>
    <t>TABLE
Why did it not capture it?</t>
  </si>
  <si>
    <t>12.2.7.2</t>
  </si>
  <si>
    <t>12.2.8.1</t>
  </si>
  <si>
    <t>12.2.8.3</t>
  </si>
  <si>
    <t>14.2.5.2.1 -&gt; Annex A: Change History</t>
  </si>
  <si>
    <t>TABLE
Should have generated a requirement - too large text
50 pages</t>
  </si>
  <si>
    <t>6.1</t>
  </si>
  <si>
    <t>TABLE
The word "latency" is not part of the generated text</t>
  </si>
  <si>
    <t>A.2.1</t>
  </si>
  <si>
    <t>A.2.2</t>
  </si>
  <si>
    <t>D.3.1</t>
  </si>
  <si>
    <t>D.11.2.2</t>
  </si>
  <si>
    <t>P.5 -&gt; Annex R</t>
  </si>
  <si>
    <t>TABLE</t>
  </si>
  <si>
    <t>TABLE
Should have generated a requirement - too large text; 17 pages</t>
  </si>
  <si>
    <t>Should be omitted as it is Abbreviations - update the model</t>
  </si>
  <si>
    <t>Should have generated a requirement - too large text; 9 pages</t>
  </si>
  <si>
    <t>Should have generated a requirement - too large text; 6 pages</t>
  </si>
  <si>
    <r>
      <rPr>
        <sz val="11"/>
        <rFont val="Calibri"/>
        <family val="2"/>
        <scheme val="minor"/>
      </rPr>
      <t>TABLE</t>
    </r>
    <r>
      <rPr>
        <sz val="11"/>
        <color rgb="FFFF0000"/>
        <rFont val="Calibri"/>
        <family val="2"/>
        <scheme val="minor"/>
      </rPr>
      <t xml:space="preserve">
"Requirement for A.3.2.3.2.3.2.3" - why did it write wrong section?</t>
    </r>
  </si>
  <si>
    <t>Technical Specification Group Core Network and Terminals;
GSM - UMTS Public Land Mobile Network (PLMN), Access Reference Configuration</t>
  </si>
  <si>
    <t>Technical Specification Group Services and System Aspects;
Architectural Enhancements to support Ranging based services and Sidelink Positioning</t>
  </si>
  <si>
    <t>V18.3.0 (2023-06)</t>
  </si>
  <si>
    <t>Technical Specification Group Core Network and Terminals;
Mobile radio interface Layer 3 specification; Core network protocols</t>
  </si>
  <si>
    <t>Technical Specification Group Core Network and Terminals;
Point-to-Point (PP) Short Message Service (SMS) support on mobile radio interface</t>
  </si>
  <si>
    <t>Technical Specification Group Core Network and Terminals;
Mobile radio interface layer 3 Supplementary services specification; Formats and coding</t>
  </si>
  <si>
    <t>Technical Specification Group Core Network and Terminals; 
3GPP IP Multimedia Subsystem (IMS) conferencing Management Object (MO)</t>
  </si>
  <si>
    <t>Technical Specification Group Core Network and Terminals; 
3GPP IMS Management Object (MO)</t>
  </si>
  <si>
    <t>Technical Specification Group Core Network and Terminals; 
Control Plane Location Services (LCS) procedures in the Evolved Packet System (EPS)</t>
  </si>
  <si>
    <t>Technical Specification Group Core Network and Terminals; 
IMS multimedia telephony communication service and supplementary services</t>
  </si>
  <si>
    <t>Technical Specification Group Core Network and Terminals; 
Support of multi-device and multi-identity in the IP Multimedia Subsystem (IMS)</t>
  </si>
  <si>
    <t>Technical Specification Group Core Network and Terminals; 
IP Multimedia (IM) Core Network (CN) subsystem IP Multimedia Subsystem (IMS) Service Continuity</t>
  </si>
  <si>
    <t>Technical Specification Group Core Network and Terminals; 
Session Initiation Protocol (SIP) based user configuration</t>
  </si>
  <si>
    <t>Technical Specification Group Core Network and Terminals; 
Flexible Alerting (FA) using IP Multimedia (IM) Core Network (CN) subsystem</t>
  </si>
  <si>
    <t>Technical Specification Group Core Network and Terminals; 
Uncrewed Aerial System (UAS) Application Enabler (UAE) layer; Protocol aspects</t>
  </si>
  <si>
    <t>Technical Specification Group Core Network and Terminals; 
Management Object (MO) for Basic Communication Part (BCP) of IMS Multimedia Telephony (MMTEL) communication service</t>
  </si>
  <si>
    <t>Technical Specification Group Core Network and Terminals; 
Mission Critical Location Management (MCLoc); Protocol specification</t>
  </si>
  <si>
    <t>Technical Specification Group Core Network and Terminals; 
Completion of Communications to Busy Subscriber (CCBS) and Completion of Communications by No Reply (CCNR) using IP Multimedia (IM) Core Network (CN) subsystem; Protocol specification</t>
  </si>
  <si>
    <t>Technical Specification Group Core Network and Terminals; 
Non-Access-Stratum (NAS) protocol for Evolved Packet System (EPS)</t>
  </si>
  <si>
    <t>Technical Specification Group Core Network and Terminals; 
Access to the 3GPP Evolved Packet Core (EPC) via non-3GPP access networks</t>
  </si>
  <si>
    <t>Technical Specification Group Core Network and Terminals; 
Selective Disabling of 3GPP User Equipment Capabilities (SDoUE) Management Object (MO)</t>
  </si>
  <si>
    <t>Technical Specification Group Core Network and Terminals; 
3GPP IP Multimedia Subsystem (IMS) service level tracing management object (MO)</t>
  </si>
  <si>
    <t>Technical Specification Group Core Network and Terminals; 
Support of SMS over IP networks</t>
  </si>
  <si>
    <t>Technical Specification Group Core Network and Terminals; 
Non-Access Stratum (NAS) configuration Management Object (MO)</t>
  </si>
  <si>
    <t>Technical Specification Group Core Network and Terminals; 
Unstructured Supplementary Service Data (USSD) using IP Multimedia (IM) Core Network (CN) subsystem IMS</t>
  </si>
  <si>
    <t>Technical Specification Group Core Network and Terminals; 
Unstructured Supplementary Service Data (USSD) using IP Multimedia (IM) Core Network (CN) subsystem (IMS) Management Object (MO)</t>
  </si>
  <si>
    <t>Technical Specification Group Core Network and Terminals; 
Management Object (MO) for Originating Identification Presentation (OIP) and Originating Identification Restriction (OIR) using IP Multimedia (IM) Core Network (CN) subsystem</t>
  </si>
  <si>
    <t>Technical Specification Group Core Network and Terminals; 
Management Object (MO) for Extensible Markup Language (XML) Configuration Access Protocol (XCAP) over the Ut interface for Manipulating Supplementary Services (SS)</t>
  </si>
  <si>
    <t>V18.3.0 (2024-03)</t>
  </si>
  <si>
    <t>Technical Specification Group Core Network and Terminals; 
Vehicle-to-Everything (V2X) Application Enabler (VAE) layer; Protocol aspects</t>
  </si>
  <si>
    <t>Technical Specification Group Core Network and Terminals; 
Non-Access-Stratum (NAS) protocol for 5G System (5GS)</t>
  </si>
  <si>
    <t>V18.3.1 (2023-06)</t>
  </si>
  <si>
    <t>Technical Specification Group Core Network and Terminals; 
Access to the 3GPP 5G Core Network (5GCN) via Non-3GPP Access Networks (N3AN)</t>
  </si>
  <si>
    <t>Technical Specification Group Core Network and Terminals; 
Ranging based services and sidelink positioning in 5G system(5GS)</t>
  </si>
  <si>
    <t>Technical Specification Group Core Network and Terminals; 
5G System (5GS); Time-Sensitive Networking (TSN) Application Function (AF) to Device-Side TSN Translator (DS-TT) and Network-Side TSN Translator (NW-TT) protocol aspects</t>
  </si>
  <si>
    <t>Technical Specification Group Core Network and Terminals; 
User Equipment (UE) policies for 5G System (5GS)</t>
  </si>
  <si>
    <t>V18.6.0 (2024-03)</t>
  </si>
  <si>
    <t>Technical Specification Group Core Network and Terminals; 
5G System (5GS); Device-Side Time Sensitive Networking (TSN) Translator (DS-TT) to Network-Side TSN Translator (NW-TT) protocol aspects</t>
  </si>
  <si>
    <t>Technical Specification Group Core Network and Terminals; 
Enabling MSGin5G Service; Protocol specification</t>
  </si>
  <si>
    <t>V18.2.1 (2023-06)</t>
  </si>
  <si>
    <t>V18.4.0 (2024-03)</t>
  </si>
  <si>
    <t>V18.1.1 (2023-05)</t>
  </si>
  <si>
    <t>Technical Specification Group Core Network and Terminals; 
5G System (5GS); Network to TSN translator (TT) protocol aspects</t>
  </si>
  <si>
    <t>Technical Specification Group Core Network and Terminals; 
Notification management - Service Enabler Architecture Layer for Verticals (SEAL); Protocol specification</t>
  </si>
  <si>
    <t>Technical Specification Group Core Network and Terminals; 
Data Delivery Management - Service Enabler Architecture Layer for Verticals (SEAL); Protocol specification</t>
  </si>
  <si>
    <t>Technical Specification Group Core Network and Terminals; 
Group Management - Service Enabler Architecture Layer for Verticals (SEAL); Protocol specification</t>
  </si>
  <si>
    <t>Technical Specification Group Core Network and Terminals; 
Location Management – Service Enabler Architecture Layer for Verticals (SEAL); Protocol specification</t>
  </si>
  <si>
    <t>Technical Specification Group Core Network and Terminals; 
Configuration management - Service Enabler Architecture Layer for Verticals (SEAL); Protocol specification</t>
  </si>
  <si>
    <t>Technical Specification Group Core Network and Terminals; 
Identity management – Service Enabler Architecture Layer for Verticals (SEAL); Protocol specification</t>
  </si>
  <si>
    <t>Technical Specification Group Core Network and Terminals; 
Network Resource Management - Service Enabler Architecture Layer for Verticals (SEAL); Protocol specification</t>
  </si>
  <si>
    <t>Technical Specification Group Core Network and Terminals; 
Network slice capability enablement- Service Enabler Architecture Layer for Verticals (SEAL); Protocol specification</t>
  </si>
  <si>
    <t>Technical Specification Group Core Network and Terminals; 
Proximity-services (ProSe) in 5G System (5GS) protocol aspects</t>
  </si>
  <si>
    <t>Technical Specification Group Core Network and Terminals; 
Proximity-services (ProSe) in 5G System (5GS); User Equipment (UE) policies</t>
  </si>
  <si>
    <t>Technical Specification Group Core Network and Terminals; 
Enabling Edge Applications; Protocol specification</t>
  </si>
  <si>
    <t>Technical Specification Group Core Network and Terminals; 
Application Data Analytics Enablement Services (ADAES)</t>
  </si>
  <si>
    <t>Technical Specification Group Core Network and Terminals; 
5G System (5GS); Control plane Location Services (LCS) procedures</t>
  </si>
  <si>
    <t>Technical Specification Group Core Network and Terminals; 
5G System (5GS); User Plane Location Services (LCS) Protocols And Procedures</t>
  </si>
  <si>
    <t>Technical Specification Group Core Network and Terminals; 
5G System; Multicast/Broadcast UE pre-configuration Management Object (MO)</t>
  </si>
  <si>
    <t>Technical Specification Group Core Network and Terminals; 
Aircraft-to-Everything (A2X) services in 5G System (5GS); Protocol aspects</t>
  </si>
  <si>
    <t>Technical Specification Group Core Network and Terminals; 
Aircraft-to-Everything (A2X) services in 5G System (5GS); User Equipment (UE) policies</t>
  </si>
  <si>
    <t>Technical Specification Group Core Network and Terminals; 
Application layer support for Personal IoT Network (PINAPP)</t>
  </si>
  <si>
    <t>Technical Specification Group Core Network and Terminals; 
Vehicle-to-Everything (V2X) services in 5G System (5GS)</t>
  </si>
  <si>
    <t>Technical Specification Group Core Network and Terminals; 
Vehicle-to-Everything (V2X) services in 5G System (5GS);  User Equipment (UE) policies</t>
  </si>
  <si>
    <t>Technical Specification Group Core Network and Terminals; 
Communication Diversion (CDIV) using IP Multimedia (IM) Core Network (CN) subsystem; Protocol specification</t>
  </si>
  <si>
    <t>Technical Specification Group Core Network and Terminals; 
Conference (CONF) using IP Multimedia (IM) Core Network (CN) subsystem; Protocol specification</t>
  </si>
  <si>
    <t>Technical Specification Group Core Network and Terminals; 
Message Waiting Indication (MWI) using IP Multimedia (IM) Core Network (CN) subsystem; Protocol specification</t>
  </si>
  <si>
    <t>Technical Specification Group Core Network and Terminals; 
Originating Identification Presentation (OIP) and Originating Identification Restriction (OIR) using IP Multimedia (IM) Core Network (CN) subsystem; Protocol specification</t>
  </si>
  <si>
    <t>Technical Specification Group Core Network and Terminals; 
Terminating Identification Presentation (TIP) and Terminating Identification Restriction (TIR) using IP Multimedia (IM) Core Network (CN) subsystem; Protocol specification</t>
  </si>
  <si>
    <t>Technical Specification Group Core Network and Terminals; 
Communication HOLD (HOLD) using IP Multimedia (IM) Core Network (CN) subsystem; Protocol specification</t>
  </si>
  <si>
    <t>Technical Specification Group Core Network and Terminals; 
Anonymous Communication Rejection (ACR) and Communication Barring (CB) using IP Multimedia (IM) Core Network (CN) subsystem; Protocol specification</t>
  </si>
  <si>
    <t>Technical Specification Group Core Network and Terminals; 
Communication Waiting (CW) using IP Multimedia (IM) Core Network (CN) subsystem; Protocol specification</t>
  </si>
  <si>
    <t>Technical Specification Group Core Network and Terminals; 
Malicious Communication Identification (MCID) using IP Multimedia (IM) Core Network (CN) subsystem; Protocol specification</t>
  </si>
  <si>
    <t>Technical Specification Group Core Network and Terminals; 
Extensible Markup Language (XML) Configuration Access Protocol (XCAP) over the Ut interface for Manipulating Supplementary Services</t>
  </si>
  <si>
    <t>Technical Specification Group Core Network and Terminals; 
Common Basic Communication procedures using IP Multimedia (IM) Core Network (CN) subsystem; Protocol specification</t>
  </si>
  <si>
    <t>Technical Specification Group Core Network and Terminals; 
Explicit Communication Transfer (ECT) using IP Multimedia (IM) Core Network (CN) subsystem; Protocol specification</t>
  </si>
  <si>
    <t>22 family</t>
  </si>
  <si>
    <t>TS 22.016</t>
  </si>
  <si>
    <t>TS 22.071</t>
  </si>
  <si>
    <t>TS 22.101</t>
  </si>
  <si>
    <t>TS 22.104</t>
  </si>
  <si>
    <t>TS 22.119</t>
  </si>
  <si>
    <t>TS 22.125</t>
  </si>
  <si>
    <t>TS 22.137</t>
  </si>
  <si>
    <t>TS 22.153</t>
  </si>
  <si>
    <t>TS 22.156</t>
  </si>
  <si>
    <t>TS 22.179</t>
  </si>
  <si>
    <t>TS 22.186</t>
  </si>
  <si>
    <t>TS 22.261</t>
  </si>
  <si>
    <t>TS 22.262</t>
  </si>
  <si>
    <t>TS 22.263</t>
  </si>
  <si>
    <t>TS 22.268</t>
  </si>
  <si>
    <t>TS 22.280</t>
  </si>
  <si>
    <t>TS 22.281</t>
  </si>
  <si>
    <t>TS 22.282</t>
  </si>
  <si>
    <t>TS 22.289</t>
  </si>
  <si>
    <t xml:space="preserve">TS 22.369 </t>
  </si>
  <si>
    <t>TS 22.468</t>
  </si>
  <si>
    <t>V19.0.0 (2024-06)</t>
  </si>
  <si>
    <t>V19.2.0 (2024-06)</t>
  </si>
  <si>
    <t>V19.1.0 (2023-06)</t>
  </si>
  <si>
    <t>V19.2.0 (2023-12)</t>
  </si>
  <si>
    <t>V19.7.0 (2024-06)</t>
  </si>
  <si>
    <t>V19.5.0 (2024-06)</t>
  </si>
  <si>
    <t>Technical Specification Group Services and System Aspects;
Group Communication System Enablers (GCSE)</t>
  </si>
  <si>
    <t>Technical Specification Group Services and System Aspects;
International Mobile station Equipment Identities (IMEI)</t>
  </si>
  <si>
    <t>Technical Specification Group Services and System Aspects;
Location Services (LCS); Service description</t>
  </si>
  <si>
    <t>Technical Specification Group Services and System Aspects;
Service aspects; Service principles</t>
  </si>
  <si>
    <t>Technical Specification Group Services and System Aspects;
Service requirements for cyber-physical control applications in vertical domains</t>
  </si>
  <si>
    <t>Technical Specification Group Services and System Aspects;
Maritime Communication Services over 3GPP system</t>
  </si>
  <si>
    <t>Technical Specification Group Services and System Aspects;
Uncrewed Aerial System (UAS) support in 3GPP</t>
  </si>
  <si>
    <t>Technical Specification Group TSG SA;
Service requirements for Integrated Sensing and Communication</t>
  </si>
  <si>
    <t xml:space="preserve">Technical Specification Group Services and System Aspects;
 Multimedia priority service </t>
  </si>
  <si>
    <t>Technical Specification Group Services and System Aspects;
Mobile Metaverse Services</t>
  </si>
  <si>
    <t>Technical Specification Group Services and System Aspects;
Mission Critical Push To Talk (MCPTT)</t>
  </si>
  <si>
    <t>Technical Specification Group Services and System Aspects;
Enhancement of 3GPP support for V2X scenarios</t>
  </si>
  <si>
    <t>Technical Specification Group Services and System Aspects;
Service requirements for the 5G system</t>
  </si>
  <si>
    <t>Technical Specification Group Services and System Aspects;
Message Service within the 5G System</t>
  </si>
  <si>
    <t>Technical Specification Group Technical Specification Group Services and System Aspects;
Service requirements for video, imaging and audio for professional applications (VIAPA)</t>
  </si>
  <si>
    <t>Technical Specification Group Services and System Aspects;
Public Warning System (PWS) requirements</t>
  </si>
  <si>
    <t>Technical Specification Group Services and System Aspects;
Mission Critical Services Common Requirements (MCCoRe)</t>
  </si>
  <si>
    <t>Technical Specification Group Services and System Aspects;
Mission Critical Video services</t>
  </si>
  <si>
    <t>Technical Specification Group Services and System Aspects;
Mission Critical Data services</t>
  </si>
  <si>
    <t>Technical Specification Group Services and System Aspects;
Mobile Communication System for Railways</t>
  </si>
  <si>
    <t>Technical Specification Group TSG SA;
Service requirements for ambient power-enabled IoT</t>
  </si>
  <si>
    <t>no of 
standards</t>
  </si>
  <si>
    <t>with 
"latency"</t>
  </si>
  <si>
    <t>Technical Specification Group Core Network and Terminals; 
Management Object (MO) for multi-device and multi-identity in the IP Multimedia Subsystem (IMS)</t>
  </si>
  <si>
    <t>Technical Specification Group Core Network and Terminals; 
IP Multimedia Subsystem (IMS) Customized Alerting Tones (CAT); Protocol specification</t>
  </si>
  <si>
    <t>Technical Specification Group Core Network and Terminals; 
IP Multimedia Subsystem (IMS) Customized Ringing Signal (CRS); Protocol specification</t>
  </si>
  <si>
    <t>Technical Specification Group Core Network and Terminals; 
IMS Data Channel applications; Protocol specification</t>
  </si>
  <si>
    <t>Technical Specification Group Core Network and Terminals; 
5G System; Access Traffic Steering, Switching and Splitting (ATSSS)</t>
  </si>
  <si>
    <t>Technical Specification Group Core Network and Terminals; 
Enhanced Calling Name (eCNAM)</t>
  </si>
  <si>
    <t>Technical Specification Group Core Network and Terminals; 
IP multimedia call control protocol based on Session Initiation Protocol (SIP) and Session Description Protocol (SDP)</t>
  </si>
  <si>
    <t>Annex A</t>
  </si>
  <si>
    <t>4.3.6</t>
  </si>
  <si>
    <t>4.10</t>
  </si>
  <si>
    <t>29.2</t>
  </si>
  <si>
    <t>omitted - section: Definitions</t>
  </si>
  <si>
    <t>omitted - section: Introduction</t>
  </si>
  <si>
    <t>5.1</t>
  </si>
  <si>
    <t>TABLE
Should have generated a requirement - too large text; 5 pages</t>
  </si>
  <si>
    <t>5.3</t>
  </si>
  <si>
    <t>5.5</t>
  </si>
  <si>
    <t>5.6C.1</t>
  </si>
  <si>
    <t>5.6C.2</t>
  </si>
  <si>
    <t>5.7.1</t>
  </si>
  <si>
    <t>A.2.2.1</t>
  </si>
  <si>
    <t>A.2.2.2</t>
  </si>
  <si>
    <t>A.2.2.3</t>
  </si>
  <si>
    <t>TABLE
Should have generated a requirement</t>
  </si>
  <si>
    <t>A.2.2.4</t>
  </si>
  <si>
    <t>A.2.2.5</t>
  </si>
  <si>
    <t>A.2.3.1</t>
  </si>
  <si>
    <t>A.2.3.2</t>
  </si>
  <si>
    <t>TABLE
2: only for the latency part</t>
  </si>
  <si>
    <t>A.2.3.3</t>
  </si>
  <si>
    <t>A.2.3.4</t>
  </si>
  <si>
    <t>A.2.4.1</t>
  </si>
  <si>
    <t>A.2.4.1A</t>
  </si>
  <si>
    <t>A.2.4.2</t>
  </si>
  <si>
    <t>A.2.5.1</t>
  </si>
  <si>
    <t>A.4.2</t>
  </si>
  <si>
    <t>A.4.3</t>
  </si>
  <si>
    <t>A.4.4.1</t>
  </si>
  <si>
    <t>A.4.4.2</t>
  </si>
  <si>
    <t>A.4.4.3</t>
  </si>
  <si>
    <t>A.4.4.4</t>
  </si>
  <si>
    <t>A.4.5</t>
  </si>
  <si>
    <t>A.4.6</t>
  </si>
  <si>
    <t>A.4.7</t>
  </si>
  <si>
    <t>A.4.8</t>
  </si>
  <si>
    <t>A.4.9</t>
  </si>
  <si>
    <t>A.4.10</t>
  </si>
  <si>
    <t>A.5.2</t>
  </si>
  <si>
    <t>A.6.1</t>
  </si>
  <si>
    <t>A.6.2</t>
  </si>
  <si>
    <t>A.6.3</t>
  </si>
  <si>
    <t>B.6</t>
  </si>
  <si>
    <t>C.1.1</t>
  </si>
  <si>
    <t>C.2.2</t>
  </si>
  <si>
    <t>C.4.1</t>
  </si>
  <si>
    <t>C.4.2</t>
  </si>
  <si>
    <t>why isn't the standard and section written out?</t>
  </si>
  <si>
    <t>C.4.3</t>
  </si>
  <si>
    <t>C.4.7</t>
  </si>
  <si>
    <t>C.5</t>
  </si>
  <si>
    <t>E.1</t>
  </si>
  <si>
    <t>E.2</t>
  </si>
  <si>
    <t>2: only for the latency part</t>
  </si>
  <si>
    <t>E.3</t>
  </si>
  <si>
    <t>5.2.2</t>
  </si>
  <si>
    <t>Word "latency" not in the generated text. Should have generated a requirement - too large text?</t>
  </si>
  <si>
    <t>6.2</t>
  </si>
  <si>
    <t>6.8</t>
  </si>
  <si>
    <t>7.1</t>
  </si>
  <si>
    <t xml:space="preserve">7.2	</t>
  </si>
  <si>
    <t>RQ3 would have beem 2 if it included the general text about this section</t>
  </si>
  <si>
    <t>RQ3 would have been 2 if it generated more text than the text in the standard</t>
  </si>
  <si>
    <t>This section should be omitted as it defines different concepts - equal to section Definitions</t>
  </si>
  <si>
    <t>5.1.1.2</t>
  </si>
  <si>
    <t>5.2.2.2</t>
  </si>
  <si>
    <t>TABLE
Should have generated a requirement - too large text</t>
  </si>
  <si>
    <t>6.15.3</t>
  </si>
  <si>
    <t>The word latency is in the heading, and has no text below it, only sub-headings</t>
  </si>
  <si>
    <t>6.15.3.1</t>
  </si>
  <si>
    <t>6.15.3.2</t>
  </si>
  <si>
    <t>7.11.1</t>
  </si>
  <si>
    <t>The word latency is in the heading, and has no text below it, only sub-headings, which is correctly identified by the generated requirement</t>
  </si>
  <si>
    <t>7.11.1.1</t>
  </si>
  <si>
    <t>7.11.1.2</t>
  </si>
  <si>
    <t>7.16.2</t>
  </si>
  <si>
    <t>The model cannot distinguish when an Annex chapter starts, right after a regular chapter - to be fixed</t>
  </si>
  <si>
    <t>TABLE
The word "latency" is not in the generated text</t>
  </si>
  <si>
    <t>5.4</t>
  </si>
  <si>
    <t>5.6</t>
  </si>
  <si>
    <t>omitted - section References</t>
  </si>
  <si>
    <t>omitted - section Definitions</t>
  </si>
  <si>
    <t>6.1.1</t>
  </si>
  <si>
    <t>6.4.2.1</t>
  </si>
  <si>
    <t>6.5.1</t>
  </si>
  <si>
    <t>6.7.1</t>
  </si>
  <si>
    <t>6.7.2</t>
  </si>
  <si>
    <t>6.12.2</t>
  </si>
  <si>
    <t>6.15.2</t>
  </si>
  <si>
    <t>6.16.2</t>
  </si>
  <si>
    <t>6.17.2</t>
  </si>
  <si>
    <t>6.23.1</t>
  </si>
  <si>
    <t>6.23.2</t>
  </si>
  <si>
    <t>6.24.2</t>
  </si>
  <si>
    <t>6.26.2.2</t>
  </si>
  <si>
    <t>The word "latency" is not in the generated text</t>
  </si>
  <si>
    <t>6.27.2</t>
  </si>
  <si>
    <t>6.28.1</t>
  </si>
  <si>
    <t>6.29.1</t>
  </si>
  <si>
    <t>6.40.2.1</t>
  </si>
  <si>
    <t>6.40.2.2</t>
  </si>
  <si>
    <t>6.41.2.10</t>
  </si>
  <si>
    <t>6.43.1</t>
  </si>
  <si>
    <t xml:space="preserve">7.1	</t>
  </si>
  <si>
    <t>7.2.1</t>
  </si>
  <si>
    <t>7.2.2</t>
  </si>
  <si>
    <t>7.2.3.2</t>
  </si>
  <si>
    <t>7.3.1</t>
  </si>
  <si>
    <t>It writes tooooo much</t>
  </si>
  <si>
    <t>7.3.2.1</t>
  </si>
  <si>
    <t>7.3.2.2</t>
  </si>
  <si>
    <t>TABLE
well generated text from table</t>
  </si>
  <si>
    <t>7.4.2</t>
  </si>
  <si>
    <t>7.5.2</t>
  </si>
  <si>
    <t>7.6</t>
  </si>
  <si>
    <t>7.6.1</t>
  </si>
  <si>
    <t xml:space="preserve">7.7	</t>
  </si>
  <si>
    <t xml:space="preserve">7.9	</t>
  </si>
  <si>
    <t>7.10.1</t>
  </si>
  <si>
    <t>7.10.2</t>
  </si>
  <si>
    <t>7.11</t>
  </si>
  <si>
    <t>7.12</t>
  </si>
  <si>
    <t>8.9</t>
  </si>
  <si>
    <t>D.1.0</t>
  </si>
  <si>
    <t>D.2.0</t>
  </si>
  <si>
    <t>D.4.1.0</t>
  </si>
  <si>
    <t>D.5.0</t>
  </si>
  <si>
    <t>G.2</t>
  </si>
  <si>
    <t xml:space="preserve">4.1	</t>
  </si>
  <si>
    <t>5.3.1</t>
  </si>
  <si>
    <t>5.3.2</t>
  </si>
  <si>
    <t>5.5.1</t>
  </si>
  <si>
    <t>5.5.2</t>
  </si>
  <si>
    <t>should have listed 6.2.1 and generated a requirement</t>
  </si>
  <si>
    <t>6.2.2</t>
  </si>
  <si>
    <t>6.3.2</t>
  </si>
  <si>
    <t>5.1.1.3.1</t>
  </si>
  <si>
    <t>5.1.5.2</t>
  </si>
  <si>
    <t>6.1.2.1.2</t>
  </si>
  <si>
    <t>4.4.2</t>
  </si>
  <si>
    <t>6.2.2.2</t>
  </si>
  <si>
    <t>6.3</t>
  </si>
  <si>
    <t>6.4</t>
  </si>
  <si>
    <t>6.5</t>
  </si>
  <si>
    <r>
      <t xml:space="preserve">TABLE
</t>
    </r>
    <r>
      <rPr>
        <sz val="11"/>
        <color rgb="FFFF0000"/>
        <rFont val="Calibri"/>
        <family val="2"/>
        <scheme val="minor"/>
      </rPr>
      <t>why was this table interpreted well?</t>
    </r>
  </si>
  <si>
    <t>"latency" refered to as an example</t>
  </si>
  <si>
    <t>&lt;h3&gt;9.2.8 	VHE&lt;/h3&gt;</t>
  </si>
  <si>
    <t>22071.docx</t>
  </si>
  <si>
    <t>['', 'LCS shall support VHE 22.121 [6]. ', '', '', 'Annex A (informative):', 'USA FCC Wireless E911 Rules', '', 'Action was taken by the FCC on January 29, 2015, with respect to E911 location technology by the Fourth Report and Order (FCC 15-9).The following revisions to the wireless E911 rules (see [12] and [13] for the specific rules) are reproduced from the Fourth Report and Order (revisions on compliance, enforcement, testing, test bed, reporting, submission of plans and reports is not included): ', '', '1)\tLocation Delivery Latency (Time to First Fix) is set at a maximum of 30 seconds from the time the user initiates an emergency service call to the time it is available at the location information center.', '', '2)\tDefines the following:', '', '\t1)\tDispatchable location: A location delivered to the PSAP by the network with an emergency service call that consists of the street address of the calling party, plus additional information such as suite, apartment or similar information necessary to adequately identify the location of the calling party. The street address of the calling party must be validated and, to the extent possible, corroborated against other location information prior to delivery of dispatchable location information by the PLMN operator to the PSAP.', '', "\t2)\tNational Emergency Address Database (NEAD): A database that utilizes MAC address information to identify a dispatchable location for nearby wireless devices within the PLMN operator's coverage area.", '', '\t3)\tNationwide PLMN operator: a PLMN operator whose service extends to a majority of the population and land area of the United States.', '', '\t4)\tNon-nationwide PLMN operator: Any PLMN operator other than a nationwide PLMN operator.', '', '3)\tSets the following indoor location accuracy standards for 911 calls:', '', '\t\t1)\tFor horizontal location', '', 'A)\tNationwide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70% of all wireless emergency service calls', '', '\td)\tWithin 6 years: 80% of all wireless emergency service calls', '', 'B)\tNon-nationwide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or within 6 months of deploying VoLTE whichever is later: 70% of all wireless service calls', '', '\td)\tWithin 6 years or within one year of deploying VoLTE, whichever is later: 80% of all wireless emergency service calls', '', '\t\t2)\t For vertical location, PLMN operators shall provide vertical location information with wireless emergency service calls within the following timeframes from the effective date of the adoption of these rules', '', 'A)\tWithin 3 years: All PLMN operators shall make uncompensated barometric data available to PSAPs with respect to any 911 call placed from any UE with the capability to deliver barometric sensor information', '', 'B)\tWithin 3 years: Nationwide PLMN operators shall develop one or more z-axis metrics validated by an independently administered and transparent test bed process and shall submit the proposed metrics and testing results to the FCC for approval.', '', 'C)\tWithin 6 years: In each of the top 25 Cellular Market Areas (CMA), nationwide PLMN operators shall deploy either dispatchable location or z-axis technology in compliance with any z-axis accuracy metric that has been approved by the FCC.', '', '\ta)\tIn each CMA where dispatchable location is used: nationwide PLMN operators must ensure that the NEAD is populated with a sufficient number of total dispatchable location reference points to equal 25% of the CMA population.', '', '\tb)\tIn each CMA where z-axis is used: nationwide PLMN operators must deploy z-axis technology to cover 80% of the CMA population.', '', 'D)\tWithin 8 years: In each of the top 50 CMAs, nationwide PLMN operators shall deploy either dispatchable location or such z-axis technology in compliance with any z-axis accuracy metric that has been approved by the FCC.', '', 'E)\tNon-nationwide PLMN operators that serve any of the top 25 or 50 CMAs will have an additional year to meet the vertical location benchmarks in C &amp;amp; D.', '', '4)\tSpecifies the delivery of location confidence and uncertainty data', '', "\t\t\t1)\tPLMN operators shall provide for all wireless emergency service calls, whether from outdoor or indoor locations, x- and y-axis confidence and uncertainty information on a per-call basis upon the request of a PSAP. The data shall specify the caller's location with a uniform confidence level of 90 percent and the radius in meters from the reported position at the same confidence level. All entities responsible for transporting confidence and uncertainty between CMRS providers and PSAPs including PLMN operators, owners of E911 networks and emergency service providers, must enable the transmission of confidence and uncertainty data provided by PLMN operators to the requesting PSAP.", '', '\t\t\t2)\tUpon meeting the 3 year timeframe for the horizontal location standards, PLMN operators shall provide with emergency service calls that have a dispatchable location the confidence and uncertainty data for the x- and y- axis required in these regulations.', '', '\t\t\t3)\tUpon meeting the 6 year timeframe for the horizontal location standards, PLMN operators shall provide with wireless emergency service calls that have a dispatchable location the confidence and uncertainty data for the x- and y- axis required in these regulations.', '', '5)\tSpecifies the live emergency service call data recording requirements', '', '\t\t\t\t1)\t PLMN operators must record information on all live emergency calls including, but not limited to, the positioning source method used to provide a location fix associated with the call. PLMN operators must also record the confidence and uncertainty data they provide. This information must be made available to PSAPs upon request, and shall be retained for a period of two years.', '', '6)\tDefines when the requirements of the location accuracy regulations apply', '', "\t\t\t\t\t1)\tThe requirements shall be applicable only to the extent that the administrator of the applicable designated PSAP has requested the services required under these regulations and the PSAP is capable of receiving and utilizing the requested data elements and has a mechanism for recovering the PSAP's costs associated with them.", '', '', 'Annex B (informative):', 'Descriptions of possible location based services', '']</t>
  </si>
  <si>
    <t>&lt;h3&gt;4.3.6	Paging policy selection for LTE&lt;/h3&gt;</t>
  </si>
  <si>
    <t>22101.docx</t>
  </si>
  <si>
    <t>['', '&lt;span style="color:000000"&gt;T&lt;/span&gt;he 3GPP core network shall be able to use these additional criteria for selecting a paging policy:', '', '-\tmobility information on the UE (e.g. the UE is stationary, or moving only in a specified area)', '', '-\tapplication characteristics that are known and trusted at the serving network (e.g. communication pattern, expected QoS (e.g. latency, reliability), and priority) ', '', '-\tlikely location of the UE within the paging area', '']</t>
  </si>
  <si>
    <t>&lt;h2&gt;4.10	The Evolved Packet System&lt;/h2&gt;</t>
  </si>
  <si>
    <t>['', 'Evolved Packet System is an evolution of the 3G UMTS characterized by higher-data-rate, lower-latency, packet-optimized system that supports multiple RATs. The Evolved Packet System comprises the Evolved Packet Core together with the evolved radio access network (E-UTRA and E-UTRAN).The service requirements for the Evolved Packet System are specified in TS22.278 [42].', '']</t>
  </si>
  <si>
    <t>&lt;h2&gt;29.2	Exposed Services and capabilities&lt;/h2&gt;</t>
  </si>
  <si>
    <t>['', 'The 3GPP Core Network shall be able provide a standardized interface to enable exposure of the following services and capabilities to 3&lt;sup&gt;rd&lt;/sup&gt; party service providers:', '', 'Support of 3&lt;sup&gt;rd&lt;/sup&gt; party requested MTC Device triggering', '', '-\tThe 3GPP Core Network shall support a 3rd party service provider request to trigger a UE that is served by the 3rd party service provider, the request shall include: ', '', '-\ta trigger payload, to provide information to the application on the UE to e.g. trigger application related actions, ', '', '-\ta validity period.', '', 'NOTE 1:\tThe 3GPP Network will attempt to deliver the trigger message to the UE until the validity period expires.', '', '-\tThe 3GPP Core Network shall support the 3&lt;sup&gt;rd&lt;/sup&gt; party service provider to recall or replace a trigger message that it has previously submitted. ', '', 'NOTE 2: \tThe goal of device triggering is that the UE takes action based on the content of the trigger payload. This response can involve initiation of communication with an MTC Server of the 3&lt;sup&gt;rd&lt;/sup&gt; party service provider. The UE can initiate communication immediately or later within the validity period.', '', 'Support of 3rd party interaction for 3GPP resource management for background data transfer:', '', '-\tThe 3GPP Core Network shall support a 3rd party service provider request for background data transfer for a set of UEs that are served by the 3rd party service provider, indicating: ', '', '-\tthe desired time window for the data transfer, ', '', '-\tthe volume of the data expected to be transferred in a geographic area TS 23.032 [56]. ', '', '-\tAdditionally, the 3rd party application server shall be able to indicate to the 3GPP System when the background data transfer (a) exceeds the agreed maximum data volume or (b) continues beyond the agreed time window or (c) happens outside the agreed areas – e.g. due to movement of individual UEs, whether this background data transfer:', '', '-\tshall be stopped by the 3GPP Sytem or', '', '-\tshall continue, possibly under a different charging regime.', '', '-\tThe 3GPP Core Network shall be able to inform the 3rd party service provider in one coordinated response, based on locally available information (e.g. congestion level) over the geographic area, about: ', '', '-\tone or more recommended time windows for the data transfer and ', '', '-\tfor each time window the maximum aggregated bitrate for the set of UEs in the geographical area indicated by the 3rd party service provider. ', '', '-\tAdditionally, the 3GPP Core Network shall be able to inform the 3rd party service provider about the charging policy that will be applied to the 3&lt;sup&gt;rd&lt;/sup&gt; party service provider if the data are transferred within the recommended time window and if transmission rates stay below the limits of the respective maximum aggregated bitrate.', '', '-\tThe goal of providing the time window is to favour transfer of more traffic during non-busy hours and reason for providing the maximum aggregate bitrate is to spread out traffic during that time. The goal of multiple time windows is to allow the 3rd party provider to choose one appropriate time window based on its preference like the expected charging regime and bitrate.', '', 'Support of 3&lt;sup&gt;rd&lt;/sup&gt; party interaction on information for predictable communication patterns of a UE:', '', '-\tThe 3GPP Core Network shall enable a 3rd party service provider to provide information about predictable communication patterns of individual UEs or groups of UEs that are served by this 3rd party service provider. ', 'Such communication patterns may include:', '', '-\tTime and traffic volume related patterns (e.g. repeating communication initiation intervals, desired ‘keep alive’ time of data sessions, average/maximum volume per data transmission, etc.).', '', '-\tLocation and Mobility related patterns (e.g. indication of stationary UEs, predictable trajectories of UEs, etc.). ', '', '-\tThis information may be used by the 3GPP system to optimize resource usage.', '', 'Support of 3&lt;sup&gt;rd&lt;/sup&gt; party requested session QoS and priority', '', '-\tThe 3GPP Core Network shall enable a 3&lt;sup&gt;rd&lt;/sup&gt; party service provider to request setting up data sessions with specified QoS (e.g. low latency or jitter) and priority handling to a UE that is served by the 3rd party service provider.', '', 'Support of 3&lt;sup&gt;rd&lt;/sup&gt; party requested broadcast', '', '-\tThe 3GPP Core Network shall enable a 3rd party service provider to request sending a broadcast message in a specified geographic area (as specified in TS 22.368 [52]) expecting to reach a group of devices that are served by the 3rd party service provider. ', '', 'Informing the 3&lt;sup&gt;rd&lt;/sup&gt; party about potential network issues', '', '-\tThe 3GPP Core Network shall be able to indicate to a 3rd party service provider when data transmissions have a risk of incapability to provide expected throughput and/or QoS in a specific area (e.g. due to forecasted high traffic load in that area). Additionally, an estimate may be given when the high traffic load is expected to be mitigated. ', '', 'Informing the 3&lt;sup&gt;rd&lt;/sup&gt; party about UE status', '', '-\tThe 3GPP Core Network shall be able to provide the following information about a UE that is served by the 3&lt;sup&gt;rd&lt;/sup&gt; party service provider:', '', '-\tIndication of the of the roaming status (i.e. Roaming and No Roaming) and the serving network, when the UE starts/stops roaming,', '', '-\tLoss of connectivity of the UE, ', '', '-\tChange or loss of the association between the ME and the USIM,', '', '-\tCommunication failure events of the UE visible to the network (e.g. for troubleshooting).', '', '-\tReporting when the UE moves in/out of a geographic area that is indicated by the 3rd party,', '', '-\tReporting when the UE changes Routing Area / Tracking Area / Location Area / Cell. ', '', '-\tReporting when the UE changes the status of 3GPP PS Data Off.', '', 'NOTE: \tThe area indicated by a 3&lt;sup&gt;rd&lt;/sup&gt; party service provider can be mapped to the area used in the 3GPP network, i.e. a list of LAs/RAs/TAs/cells. The 3rd party service provider can define a geographical area as shapes (e.g. polygons, circles) or civic addresses (streets, districts…) as referenced by OMA Presence API [53] e.g. defined by shape areas of IETF RFC-5491 [54] or by civic addresses defined in IETF RFC-5139 [55].', '', '-\tThe 3rd party service provider shall be able to request a one time reporting or reporting at defined times (e.g. regular intervals, certain pre-defined time points) on the number of UEs present in a certain area and the location of each UE as for a Location Based Service.', '', '-    Subject to user consent, operator policy and regulatory constraints, the user privacy shall be maintained when passing location information to a 3rd party service provider.', '', 'Informing the 3rd party about a UE’s connection properties ', '', '-\tThe 3GPP Core Network shall be able to inform a 3&lt;sup&gt;rd&lt;/sup&gt; party about a UE’s connection properties. ', '', 'NOTE:\tConnection properties of a UE describe the average data rate range or non-absolute value (e.g. high, medium or low) that the UE is likely to be able to obtain at the current location. The connection properties can, for example, be generated from the UE’s RAT type the UE is currently attached to, the load conditions at its current location and/or other parameters.', '', 'Support for non-IP small data transfer with a 3&lt;sup&gt;rd&lt;/sup&gt; party ', '', '-\tThe 3GPP Core Network shall support a 3&lt;sup&gt;rd&lt;/sup&gt; party for submiting a small amount of non-IP data for delivery to a UE.', '', '- \tThe 3GPP Core Network shall  support a 3&lt;sup&gt;rd&lt;/sup&gt; party application server for receiving a small amount of non-IP data delivered from a UE.', '', '-\tThe 3GPP Core Network shall support a 3&lt;sup&gt;rd&lt;/sup&gt; party to configuring non-IP data delivery for a particular UE (e.g. destination address, maximum number of messages, duration for which configuration applies).', '', 'NOTE: \tThe use of the Non-IP Data Delivery feature via Service Capability Exposure Function assumes that the UE has indicated support for ‘non-IP data transfer’ and in case the Service Capability Exposure Function is used there will be no user plane EPS bearer established.', '']</t>
  </si>
  <si>
    <t>22104.docx</t>
  </si>
  <si>
    <t>['1\tScope&lt;/h1&gt;', '', 'The present document provides Stage 1 normative service requirements for 5G systems, in particular service requirements for cyber-physical control applications in vertical domains and requirements for auxiliary applications. In the context of the present document, cyber-physical systems are to be understood as systems that include engineered, interacting networks of physical and computational components; control applications are to be understood as applications that control physical processes. Examples for auxiliary applications are distributed sensing and asset monitoring.', '', 'Communication services supporting cyber-physical control applications need to be ultra-reliable and, in some cases, the end-to-end latency must be very low. Communication for cyber-physical control applications supports operation in various vertical domains, for instance industrial automation, Smart Grid . ', '', 'The aspects addressed in the present document include:', '', '-\tend-to-end service performance requirements and network performance requirements related to these end-to-end service performance requirements; ', '', '-\tsupport for Ethernet services specific to industrial/high performance use cases. Related Ethernet functionalities include, for example, those in IEEE 802.1Qbv;', '', '-\tdirect device connection and indirect network connection for cyber-physical applications.', '']</t>
  </si>
  <si>
    <t>&lt;h2&gt;4.3	Communication attributes&lt;/h2&gt;</t>
  </si>
  <si>
    <t>['', 'Communication in automation can be characterised by two main attributes: periodicity and determinism. ', '', 'Periodicity means that a transmission interval is repeated. For example, a transmission occurs every 15 ms. Reasons for a periodical transmission can be the periodic update of a position or the repeated monitoring of a characteristic parameter. Most periodic intervals in communication for automation are rather short. The transmission is started once and continuous unless a stop command is provided.', '', 'An aperiodic transmission is, for example, a transmission which is triggered instantaneously by an event, i.e., events are the trigger of the transmission. Events are defined by the control system or by the user. Example events are:', '', '-\tProcess events: events that come from the process when thresholds are exceeded or fallen below, e.g., temperature, pressure, level, etc.', '', '-\tDiagnostic events: events that indicate malfunctions of an automation device or module, e.g., power supply defective; short circuit; too high temperature; etc.', '', '-\tMaintenance events: events based on information that indicates necessary maintenance work to prevent the failure of an automation device.', '', 'Most events, and especially alarms, are confirmed. In this context, alarms are messages that inform a controller or operator that an event has occurred, e.g., an equipment malfunction, process deviation, or other abnormal condition requiring a response. The receipt of the alarm is acknowledged usually within a short time period by the application that received the alarm. If no acknowledgment is received from the target application after a preset time, the so-called monitoring time, the alarm is sent again after a preset time or some failure response action is started.', '', 'Determinism refers to whether the delay between transmission of a message and receipt of the message at the destination address is stable (within bounds). Usually, communication is called deterministic if it is bounded by a given threshold for the latency/transmission time. In case of a periodic transmission, the variation of the interval is bounded.', '']</t>
  </si>
  <si>
    <t>&lt;h2&gt;5.1	Overview&lt;/h2&gt;</t>
  </si>
  <si>
    <t>['', 'There are two fundamental perspectives concerning dependable communication in 5G systems: the end-to-end perspective of the communication services and the network perspective (see Figure 5.1-1).', '', '----media/image3.emf----', '', 'Figure 5.1-1: Network perspective of 5G system ', '', 'The Communication Service in Figure 5.1-1 may be implemented as a logical communication link between a UE on one side and a network server on the other side, or between a UE on one side and a UE on the other side.', '', 'In some cases, a local approach (e.g. network edge) is preferred for the communication service on the network side in order to reduce the latency, to increase communication service availability, or to keep sensitive data in a non-public network on the factory site.', '', 'The tables in Clauses 5.2 through 5.5 below provide sets of requirements where periodicity and determinism are critical to meeting cyber-physical control application needs in various vertical scenarios. While many use cases have similar KPI values, the important distinction is that in order to meet the needs of different verticals and different uses, the 5G system will need to be sufficiently flexible to allow deployment configurations that can meet the different sets of KPIs specific to each use. ', '', 'Communication service availability is considered an important service performance requirement for cyber-physical applications, especially for applications with deterministic traffic. The communication service availability depends on the latency and reliability (in the context of network layer packet transmissions, as defined in TS 22.261 [2]) of the logical communication link, as well as the survival time of the cyber-physical application (see Annex C.3 for further details on these relations).', '', 'The communication service reliability requirements also depend on the operation characteristics of the corresponding cyber-physical applications. Typically, the communication services critical for the automation application also come with stringent communication service reliability requirements. Note that the communication service reliability requirement has no direct relationship with the communication service availability requirement.', '', 'The "# of UEs" in the tables in clauses 5.2 to 5.5 is intended to give an indication of the UE density that would need to be served within a given service area.', '', 'Clock synchronisation is needed in many "vertical" use cases. The requirements and tables in Clause 5.6 provide specific criteria for managing time sensitive communications in an industrial environment.', '', 'High accuracy positioning is becoming essential for Factories of the Future. The reason for this is that tracking of mobile devices as well as mobile assets is becoming increasingly important in improving processes and increasing flexibility in industrial environments, Clause 5.7 provides positioning requirements for horizontal and vertical accuracy, availability, heading, latency and UE speed in an industrial use case scenario.', '', 'An example of the relationship between reliability (in the context of network layer packet transmissions, as defined in TS 22.261 [2]), survival time and communication service availability of a logical communication link is illustrated in the following Table 5.1-1. This is done for a special case where packet errors are uncorrelated, which in many cases is an unrealistic assumption.', '', 'Table 5.1-1: Example of relationship between reliability (as defined in TS 22.261) and communication service availability when the survival time is equal to the transfer interval.', '', 'Communication service availability', '', 'Reliability', '( as defined in TS 22.261) ', '1 - p', '', '99.999 9 %', '', '99.9 %', '', '99.999 999 %', '', '99.99 %', '', '99.999 999 99 %', '', '99.999 %', '', '99.999 999 999 9 %', '', '99.999 9 %', '', '99.999 999 999 999 %', '', '99.999 99 %', '', '', '']</t>
  </si>
  <si>
    <t>&lt;h2&gt;5.2	Periodic deterministic communication&lt;/h2&gt;</t>
  </si>
  <si>
    <t>['', 'Periodic deterministic communication is periodic with stringent requirements on timeliness and availability of the communication service. A transmission occurs every transfer interval. A description of periodic deterministic communication can be found in Clauses 4.3 and 4.4. Additional information on the underlying use cases of the sets of requirements in Table 5.2-1 can be found in Annex A. Further information on characteristic parameters and influence quantities used in Table 5.2-1 can be found in Annex C. ', '', 'The 5G system shall be able to provide periodic deterministic communication with the service performance requirements for individual logical communication links that realise the communication services reported in Table\xa05.21. ', '', 'Process and asset monitoring using industrial wireless sensors is a special case of periodic deterministic communication with more relaxed requirements on timeliness and availability. These use cases put a slightly different set of requirements on the 5G system due to the specific constraints of industrial wireless sensors. These requirements for individual logical communication links are listed in Table 5.2-2 and additional information on the underlying use cases can be found in Annex A.', '', 'Smart-Grid use case information can be found in Annex A.     ', '', '', '', 'Table 5.2-1: Periodic deterministic communication service performance requirements', '', 'Characteristic parameter', '', 'Influence quantity', '', '', '', 'Communication service availability: target value (note 1)', '', 'Communication service reliability: mean time between failures', '', 'End-to-end latency: maximum (note 2)&lt;b&gt; (note 12a)&lt;/b&gt;', '', 'Service bit rate: user experienced data rate&lt;b&gt; (note 12a)&lt;/b&gt;', '', 'Message size [byte]&lt;b&gt; (note 12a)&lt;/b&gt;', '', 'Transfer interval: target value&lt;b&gt; (note 12a)&lt;/b&gt;', '', 'Survival time&lt;b&gt; (note 12a)&lt;/b&gt;', '', 'UE ', 'speed&lt;b&gt; (note 13)&lt;/b&gt;', '', '# of UEs', '', 'Service area ', '(note 3)', '', 'Remarks', '', '99.999 % to 99.999\xa099 %', '', '~ 10 years', '', '', '', '&amp;lt; transfer interval value', '', '–', '', '50', '', '500\xa0μs ', '', '500\xa0μs', '', '≤ 75 km/h', '', '≤ 20', '', '50 m x 10\xa0m x 10\xa0m', '', 'Motion control (A.2.2.1)', '', '99.999\xa09\xa0% to 99.999\xa0999\xa0%', '', '~ 10 years', '', '&amp;lt; transfer interval value', '', '–', '', '40', '', '1 ms ', '', '1 ms', '', '≤ 75\xa0km/h', '', '≤ 50', '', '50 m x 10\xa0m x 10\xa0m', '', 'Motion control (A.2.2.1)', '', '99.999\xa09\xa0% to 99.999\xa0999\xa0%', '', '~ 10 years', '', '&amp;lt; transfer interval value', '', '–', '', '&lt;span style="color:000000"&gt;20&lt;/span&gt;', '', '2 ms ', '', '2 ms', '', '≤ 75 km/h', '', '≤\xa0100', '', '50 m x 10\xa0m x 10\xa0m', '', 'Motion control (A.2.2.1)', '', '99.999\xa09\xa0%', '', '–', '', '&amp;lt; 5 ms', '', '1 kbit/s (steady state)', '1.5 Mbit/s (fault case)', '', '&amp;lt; 1,500', '', '&amp;lt; 60 s ', '(steady state)', '≥ 1 ms (fault case)', '', 'transfer interval', '', 'stationary', '', '20', '', '30 km x 20\xa0km', '', 'Electrical Distribution – Distributed automated switching for isolation and service restoration (A.4.4); (note 5) ', '', '99.999\xa09\xa0% to 99.999\xa0999\xa0%', '', '~ 10 years', '', '&amp;lt; transfer interval value', '', '', '', '1 k', '', '≤\xa010\xa0ms', '', '10 ms', '', '-', '', '5 to 10', '', '100 m x 30\xa0m x 10\xa0m', '', 'Control-to-control in motion control (A.2.2.2); (note 9)', '', '99.999\xa09 % to 99.999\xa0999\xa0%', '', '~ 10 years', '', '&amp;lt; transfer interval value (note\xa05)', '', '50 Mbit/s', '', '', '', '≤\xa01\xa0ms', '', '3 x transfer interval', '', 'stationary', '', '2 to 5', '', '100 m x 30\xa0m x 10 m', '', 'Wired-2-wireless 100\xa0Mbit/s link replacement (A.2.2.4)', '', '99.999\xa09 % to 99.999\xa0999\xa0%', '', '~ 10 years', '', '&amp;lt; transfer interval value (note\xa05)', '', '250 Mbit/s', '', '', '', '≤\xa01\xa0ms', '', '3 x transfer interval', '', 'stationary', '', '2 to 5', '', '100 m x', '', '30 m x 10 m', '', 'Wired-2-wireless 1\xa0Gbit/s link replacement (A.2.2.4)', '', '&lt;span style="font-size:18pt"&gt;99.999\xa09\xa0% to 99.999\xa0999\xa0%&lt;/span&gt;', '', '&lt;span style="font-size:18pt"&gt;~ 10 years&lt;/span&gt;', '', '&lt;span style="font-size:18pt"&gt;&amp;lt; transfer interval value&lt;/span&gt;', '', '', '', '&lt;span style="font-size:18pt"&gt;1 k&lt;/span&gt;', '', '&lt;span style="font-size:18pt"&gt;≤\xa050\xa0ms&lt;/span&gt;', '', '&lt;span style="font-size:18pt"&gt;50 ms&lt;/span&gt;', '', '&lt;span style="font-size:18pt"&gt;-&lt;/span&gt;', '', '&lt;span style="font-size:18pt"&gt;5 to 10&lt;/span&gt;', '', '&lt;span style="font-size:18pt"&gt;1,000 m x 30\xa0m x 10\xa0m&lt;/span&gt;', '', '&lt;span style="font-size:18pt"&gt;Control-to-control in motion control (A.2.2.2); (note 9)&lt;/span&gt;', '', '&amp;gt; 99.999\xa09\xa0%', '', '~ 10 years', '', '&amp;lt; transfer interval value', '', '–', '', '40 to 250', '', '1\xa0ms to 50\xa0ms (note 6) (note\xa07)', '', 'transfer interval value', '', '≤ 50 km/h', '', '≤\xa02,000', '', '≤ 1 km&lt;sup&gt;2&lt;/sup&gt;', '', 'Mobile robots (A.2.2.3)', '', '99.999\xa09\xa0% to 99.999\xa0999\xa0%', '', '~ 1 month', '', '&amp;lt; transfer interval value', '', '–', '', '40 to 250', '', '4 ms to 8\xa0ms (note 7)', '', 'transfer interval value', '', '&amp;lt; 8 km/h (linear movement)', '', 'TBD', '', '50 m x 10\xa0m x 4\xa0m', '', 'Mobile control panels – remote control of e.g. assembly robots, milling machines (A.2.4.1); (note 9)', '', '99.999\xa0999\xa0%', '', '1 day', '', '&amp;lt;\xa08\xa0ms', '', '(note 14)', '', '250 kbit/s', '', '40 to 250', '', '8\xa0ms', '', '16 ms', '', 'quasi-static; up to 10\xa0km/h', '', '2 or more', '', '30\xa0m x 30\xa0m', '', 'Mobile Operation Panel: Emergency stop (connectivity availability) (A.2.4.1A)', '', '99.999\xa099\xa0%', '', '1 day', '', '&amp;lt;\xa010 ms', '', '(note 14)', '', '&amp;lt; 1 Mbit/s', '', '&amp;lt; 1024', '', '10 ms', '', '~10 ms', '', 'quasi-static; up to 10 km/h', '', '2 or more', '', '30\xa0m x 30\xa0m', '', 'Mobile Operation Panel: Safety data stream (A.2.4.1A)', '', '99.999\xa0999\xa0%', '', '1 day', '', '10\xa0ms to 100\xa0ms', '', '(note 14)', '', '10\xa0kbit/s', '', '10 to 100', '', '10\xa0ms to 100\xa0ms', '', 'transfer interval', '', 'stationary', '', '2 or more', '', '100\xa0m² to 2,000\xa0m²', '', 'Mobile Operation Panel: Control to visualization (A.2.4.1A)', '', '99.999\xa0999\xa0%', '', '1 day', '', '&amp;lt;\xa01 ms', '', '(note 14)', '', '12\xa0Mbit/s to 16\xa0Mbit/s', '', '10 to 100', '', '1 ms', '', '~\xa01 ms', '', 'stationary', '', '2 or more', '', '100\xa0m²', '', 'Mobile Operation Panel: Motion control (A.2.4.1A)', '', '99.999\xa0999\xa0%', '', '1 day', '', '&amp;lt;\xa02 ms ', '', '(note 14)', '', '16 kbit/s (UL)', '2 Mbit/s (DL)', '', '50', '', '2 ms', '', '~\xa02 ms', '', 'stationary', '', '2 or more', '', '100\xa0m²', '', 'Mobile Operation Panel: Haptic feedback data stream (A.2.4.1A)', '', '99.999\xa09\xa0% to 99.999\xa0999\xa0%', '', '~ 1 year', '', '&amp;lt; transfer interval', '', '–', '', '40 to 250', '', '', '', '&amp;lt; 12 ms (note\xa07)', '', '12 ms', '', '&amp;lt; 8 km/h (linear movement)', '', 'TBD', '', 'typically 40\xa0m x 60\xa0m; maximum 200 m x 300\xa0m', '', 'Mobile control panels -remote control of e.g. mobile cranes, mobile pumps, fixed portal cranes (A.2.4.1); (note 9)', '', '99.999\xa09\xa0% to 99.999\xa0999\xa0%', '', '≥ 1 year', '', '&amp;lt; transfer interval value', '', '–', '', '20', '', '≥\xa010\xa0ms (note\xa08)', '', '0', '', 'typically stationary', '', 'typically 10 to 20', '', 'typically ≤\xa0100 m x 100 m x 50\xa0m', '', 'Process automation – closed loop control (A.2.3.1)', '', '99.999\xa0%', '', 'TBD', '', '~ 50 ms ', '', '–', '', '~ 100', '', '~ 50 ms', '', 'TBD', '', 'stationary', '', '≤\xa0100,000', '', 'several km&lt;sup&gt;2&lt;/sup&gt; up to 100,000\xa0km&lt;sup&gt;2&lt;/sup&gt;', '', 'Primary frequency control (A.4.2); (note 9)', '', '99.999\xa0%', '', 'TBD', '', '~ 100 ms', '', '–', '', '~ 100', '', '~ 200 ms', '', 'TBD', '', 'stationary', '', '≤\xa0100,000', '', 'several km&lt;sup&gt;2&lt;/sup&gt; up to 100,000\xa0km&lt;sup&gt;2&lt;/sup&gt;', '', 'Distributed Voltage Control (A.4.3) (note 9)', '', '&amp;gt; 99.999\xa09\xa0%', '', '~ 1 year', '', '&amp;lt; transfer interval value', '', '–', '', '15 k to 250\xa0k', '', '10\xa0ms to 100\xa0ms (note\xa07)', '', 'transfer interval value', '', '≤ 50 km/h', '', '≤\xa02,000', '', '≤ 1 km&lt;sup&gt;2&lt;/sup&gt;', '', 'Mobile robots – video-operated remote control (A.2.2.3)', '', '&amp;gt; 99.999\xa09\xa0%', '', '~ 1 year', '', '&amp;lt; transfer interval value', '', '–', '', '40 to 250', '', '40 ms to 500\xa0ms (note\xa07)', '', 'transfer interval value', '', '≤ 50 km/h', '', '≤\xa02,000', '', '≤ 1 km&lt;sup&gt;2&lt;/sup&gt;', '', 'Mobile robots (A.2.2.3)', '', '99.99\xa0%', '', '≥ 1 week', '', '&amp;lt; transfer interval value', '', '–', '', '20 to 255', '', '100 ms to 60\xa0s (note 7)', '', '≥\xa03 x transfer interval value', '', 'typically stationary', '', '≤ 10,000 to 100,000', '', '≤ 10 km x 10\xa0km x 50\xa0m', '', 'Plant asset management (A.2.3.3)', '', '&amp;gt;99.999\xa0999\xa0%', '', '&amp;gt;\xa010 years', '', '&amp;lt;\xa02 ms', '', '2\xa0Mbit/s to 16\xa0Mbit/s', '', '250 to 2,000', '', '1\xa0ms', '', 'transfer interval value', '', 'stationary', '', '1', '', '&amp;lt; 100 m&lt;sup&gt;2&lt;/sup&gt;', '', 'Robotic Aided Surgery (A.6.2)', '', '&amp;gt;99.999\xa09\xa0% ', '', '&amp;gt;\xa01 year', '', '&amp;lt;\xa020 ms', '', '2\xa0Mbit/s to 16\xa0Mbit/s', '', '250 to 2,000', '', '1\xa0ms', '', 'transfer interval value', '', 'stationary', '', '2 per 1,000\xa0km&lt;sup&gt;2&lt;/sup&gt;', '', '&amp;lt; 400 km (note 12)', '', 'Robotic Aided Surgery (A.6.2)', '', '&amp;gt;99.999\xa0%', '', '&lt;span style="color:000000"&gt;&amp;gt;&amp;gt; 1 month ', '(&amp;lt; 1 year)&lt;/span&gt;', '', '&amp;lt;\xa020 ms', '', '2\xa0Mbit/s to 16\xa0Mbit/s', '', '80', '', '1\xa0ms', '', 'transfer interval value', '', 'stationary', '', '20 per 100 km&lt;sup&gt;2&lt;/sup&gt;', '', '&amp;lt; 50 km (note 12)', '', 'Robotic Aided Diagnosis (A.6.3)', '', '99.999\xa09\xa0% to 99.999\xa0999\xa0%', '', '~ 10 years', '', '&amp;lt; 0.5 x transfer interval', '', '2.5 Mbit/s', '', '&lt;span style="font-size:18pt"&gt;250', '500 with localisation information&lt;/span&gt;', '', '&lt;span style="font-size:18pt"&gt;&amp;gt; 5 ms', '&amp;gt;\xa02.5 ms', '&amp;gt;\xa01.7 ms', '(note 10)&lt;/span&gt;', '', '&lt;span style="font-size:18pt"&gt;0', 'transfer interval', '2 x transfer interval', '(note 10)&lt;/span&gt;', '', '≤\xa06 km/h (linear movement)', '', '2 to 8', '', '10\xa0m x 10\xa0m x 5\xa0m;', '50 m x 5\xa0m x 5\xa0m', '(note 11)', '', 'Cooperative carrying – fragile work pieces; (ProSe communication) (A.2.2.5)', '', '99.999\xa09\xa0% to 99.999\xa0999\xa0%', '', '~ 10 years', '', '&amp;lt; 0.5 x transfer interval', '', '2.5 Mbit/s', '', '&lt;span style="font-size:18pt"&gt;250', '500 with localisation information&lt;/span&gt;', '', '&lt;span style="font-size:18pt"&gt;&amp;gt; 5 ms ', '&amp;gt;\xa02.5 ms', '&amp;gt;\xa01.7 ms (note 10)&lt;/span&gt;', '', '&lt;span style="font-size:18pt"&gt;0', 'transfer interval', '2 x transfer interval', '(note 10)&lt;/span&gt;', '', '≤\xa012 km/h (linear movement)', '', '2 to 8', '', '10\xa0m x 10\xa0m x 5\xa0m;', '50\xa0m x 5\xa0m x 5\xa0m', '(note 11)', '', 'Cooperative carrying – elastic work pieces; (ProSe communication) (A.2.2.5)', '', '&lt;span style="font-size:18pt"&gt; &amp;gt; 99.9 %&lt;/span&gt;', '', '', '', '&lt;span style="font-size:18pt"&gt;DL: &amp;lt; 10\xa0ms', 'UL: &amp;lt; 10\xa0ms&lt;/span&gt;', '', '&lt;span style="font-size:18pt"&gt;UL: &amp;gt; 16\xa0Mbit/s (urban), 640\xa0Mbit/s (rural)&lt;/span&gt;', '', '&lt;span style="font-size:18pt"&gt;DL: &amp;gt; 100\xa0kbit/s&lt;/span&gt;', '', '&lt;span style="font-size:18pt"&gt;(note 15)&lt;/span&gt;', '', '&lt;span style="font-size:18pt"&gt;UL: 800\xa0kbyte&lt;/span&gt;', '', '&lt;span style="font-size:18pt"&gt;UL: 10\xa0ms&lt;/span&gt;', '', '', '', '', '', '&amp;gt; 10/km&lt;sup&gt;2&lt;/sup&gt; (urban), ', '', '&amp;gt; 100/km&lt;sup&gt;2&lt;/sup&gt; (rural)', '', '(note 16)', '', '', '', 'Distributed energy storage ‒ monitoring (A.4.6)', '', '', '', '&amp;gt; 99.9 %', '', '', '', 'DL: &amp;lt; 10\xa0ms', '', 'UL: &amp;lt; 1\xa0s', '', 'UL: &amp;gt; 128\xa0kbit/s (urban), 10.4\xa0Mbit/s (rural);', '', 'DL: &amp;gt; 100\xa0kbit/s', '', '(note 15)', '', 'UL: 1.3\xa0Mbyte', '', 'DL: &amp;gt; 100\xa0kbyte', '', 'UL: 1000\xa0ms', '', '', '', '', '', '&amp;gt; 10/km&lt;sup&gt;2&lt;/sup&gt; (urban), ', '', '&amp;gt; 100/km&lt;sup&gt;2&lt;/sup&gt; (rural)', '', ' (note 16)', '', '', '', 'Distributed energy storage ‒ data collection (A.4.6)', '', '', '', '&amp;gt; 99.99 %', '', '', '', 'General information data collection: &amp;lt; 3\xa0s', '', '(note 17)', '', 'UL: &amp;lt; 2\xa0Mbit/s', 'DL: &amp;lt; 1\xa0Mbit/s', '', '', '', '', '', '', '', '', '', '&amp;lt; 10,000/km&lt;sup&gt;2&lt;/sup&gt; (note 18)', '', '', '', 'Advanced metering (A.4.7)', '', '99.999 %', '', '', '', '&amp;lt; 10\xa0ms', '', '', '', '2\xa0Mbit/s to 10\xa0Mbit/s', '', '', '', 'normal: 1 s;', '', 'fault: 2 ms ', '', '(note 24)', '', '', '', '', '', '54/km²', '', '(note 19),', '', '78/km&lt;sup&gt;2&lt;/sup&gt; (note\xa020)', '', '', '', 'Intelligent distributed feeder automation (A.4.4.3)', '', '&amp;gt; 99.99 %', '', '', '', '10\xa0ms, 100\xa0ms, 3\xa0s (note 22)', '', '&amp;gt; 2\xa0Mbit/s (note 21)', '', '', '', '', '', '', '', '', '', '500 in the service area (note\xa023)', '', 'Communication distance is from 100 m to 500\xa0m, outdoor, indoor / deep indoor', '', 'Smart distribution ‒transformer terminal (A.4.8)', '', '99.999 %', '', '', '', '5 ms, 10\xa0ms, 15\xa0ms (note 25)', '', '1.2 Mbit/s to 2.5 Mbit/s', '', '&amp;lt; 245\xa0byte', '', '≤ 1 ms', '', '≤ 2\xa0ms', '', '(note 26)', '', '', '', '', '', '≤ 100/km&lt;sup&gt;2&lt;/sup&gt;', '', 'several km&lt;sup&gt;2&lt;/sup&gt;', '', 'High speed current differential protection (note 12a) (A.4.4.4)', '', '99.999 9\xa0%', '', '', '', '', '', '3 ms', '', '5.4\xa0Mbit/s', '', '140\xa0byte', '', '≤ 1 ms', '', '', '', 'stationary', '', '', '', '', '', 'Distributed Energy Resources (DER) and micro-grids (A.4.9)', '', '99.999 9\xa0%', '', '', '', '', '', '100 ms', '', '(note 12a and note 5)', '', '&amp;lt; 1 kbit/s per DER', '', '', '', '', '', '', '', 'stationary', '', '', '', '', '', 'Ensuring uninterrupted communication service availability during emergencies (A.4.10)', '', '',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(x height).', '', 'NOTE 4:\t(void)', '', 'NOTE 5:\tCommunication includes two wireless links (UE to UE).', '', 'NOTE 6:\tThis covers different transfer intervals for different similar use cases with target values of 1 ms, 1 ms to 10 ms, and 10 ms to 50 ms.', '', 'NOTE 7:\tThe transfer interval deviates around its target value by &amp;lt; ±25 %.', '', 'NOTE 8:\tThe transfer interval deviates around its target value by &amp;lt; ±5 %.', '', 'NOTE 9:\tCommunication may include two wireless links (UE to UE).', '', 'NOTE 10:\tThe first value is the application requirement, the other values are the requirement with multiple transmission of the same information (two or three times, respectively).', '', 'NOTE 11:\tService Area for direct communication between UEs. The group of UEs with direct communication might move throughout the whole factory site (up to several km²). ', '', 'NOTE 12:\tMaximum straight-line distance between UEs. ', '', 'NOTE 12a:\tIt applies to both UL and DL unless stated otherwise.', '', 'NOTE 13:\tIt applies to both linear movement and rotation unless stated otherwise. ', '', 'NOTE 14:\tThe mobile operation panel is connected wirelessly to the 5G system. If the mobile robot/production line is also connected wirelessly to the 5G system, the communication includes two wireless links.', '', 'NOTE 15:\tService bit rate for one energy storage station.', '', 'NOTE 16:\tActivity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17:\tOne-way delay from 5G IoT device to backend system. The distance between the two is below 40\xa0km (city range).', '', 'NOTE 18:\tTypical connection density in today’s city environment. With the evolution from centralised meters to socket meters in the home, the connection density is expected to increase 5 to 10 times. ', '', 'NOTE 19:\tWhen the distributed terminals are deployed along an overhead line, there are about 54 terminals per square kilometre. ', '', 'NOTE 20: When the distributed terminals are deployed in power distribution cabinets, there are about 78 terminals per square kilometre.', '', 'NOTE 21: Service bit rate of the smart metering application between the smart distribution transformer terminal and the energy end equipment. Once there are multiple smart grid applications, the required service bit rate will be higher.', '', 'NOTE 22:\tThe end-to-end latency depends on the applications supported by the smart distribution transformer terminal. The lower the end-to-end latency, the more applications can be supported.', '', 'NOTE 23:\tThe service area is circular with a radius between 100 m and 500 m (0.031 km&lt;sup&gt;2&lt;/sup&gt; to 0.79 km&lt;sup&gt;2&lt;/sup&gt;).', '', 'NOTE 24:\tDuring the normal working phase of the feeder system, the heartbeat packet is transmitted periodically with a 1 s transfer interval. When a fault occurs, the heartbeat is sent with a 2 ms transfer interval.', '', 'NOTE 25: The maximum allowed delay between two protection relays would be between 5 ms and 10 ms, depending on the voltage (see IEC 61850-90-1 for more details [aa]). For some legacy systems, the end-to-end latency is usually set to 15 ms.', '', 'NOTE 26: For a sampling rate of 600 Hz, the transfer interval is 1.7 ms. For 1200 Hz, the transfer interval is 0.83 ms.', '', '', '', '', '', 'Table 5.2-2: Communication service performance requirements for industrial wireless sensors', '', 'Characteristic parameter', '', 'Influence quantity', '', '', '', 'Communication service availability: target value', '', 'Communication service reliability: mean time between failure', '', 'End-to-end latency&lt;b&gt; (note 6)&lt;/b&gt;', '', 'Transfer interval', '', '(note 1)&lt;b&gt; (note 7)&lt;/b&gt;', '', 'Service bit rate: user experienced data rate', '', '(note 2)&lt;b&gt; (note 7)&lt;/b&gt;', '', 'Battery lifetime [year]', '', '(note 3)', '', 'Message', '', 'Size', '', '[byte]&lt;b&gt; (note 7)&lt;/b&gt;', '', 'Survival time&lt;b&gt; ', '(note 7)&lt;/b&gt;', '', 'UE speed', '', 'UE density [UE / m²]', '', 'Range', '', '[m]', '', '(note 4)', '', 'Remarks', '', '99.99 %', '', '≥ 1 week', '', '&amp;lt; 100 ms', '', '100 ms to 60 s', '', '≤ 1\xa0Mbit/s', '', '≥\xa05', '', '20', '', '(note 5)', '', '3 x transfer interval', '', 'stationary', '', 'Up to 1', '', '&amp;lt;\xa0500', '', 'Process monitoring, e.g. temperature sensor (A.2.3.2)', '', '99.99 %', '', '≥ 1 week', '', '&amp;lt; 100 ms', '', '≤ 1 s', '', '≤ 200\xa0kbit/s', '', '≥\xa05', '', '25 k', '', '3 x transfer interval', '', 'stationary', '', 'Up to 0.05', '', '&amp;lt;\xa0500', '', 'Asset monitoring, e.g. vibration sensor (A.2.3.2)', '', '99.99 %', '', '≥ 1 week', '', '&amp;lt; 100 ms', '', '≤ 1 s', '', '≤ 2 Mbit/s', '', '≥\xa05', '', '250 k', '', '3 x transfer interval', '', 'stationary', '', 'Up to 0.05', '', '&amp;lt;\xa0500', '', 'Asset monitoring, e.g. thermal camera (A.2.3.2)', '', 'NOTE 1:\tThe transfer interval deviates around its target value by &amp;lt; ± 25 %.', '', 'NOTE 2:\tThe traffic is predominantly mobile originated.', '', 'NOTE 3:\tIndustrial sensors can use a wide variety of batteries depending on the use case, but in general they are highly constrained in terms of battery size.', '', 'NOTE 4:\tDistance between the gNB and the UE.', '', 'NOTE 5:\tThe application-level messages in this use case are typically transferred over Ethernet. For small messages, the minimum Ethernet frame size of 64 bytes applies and dictates the minimum size of the PDU sent over the air interface. ', '', 'NOTE 6:\tIt applies to both UL and DL unless stated otherwise.', '', 'NOTE 7: \tIt applies to UL.', '']</t>
  </si>
  <si>
    <t>&lt;h2&gt;5.3	Aperiodic deterministic communication&lt;/h2&gt;</t>
  </si>
  <si>
    <t>['', 'Aperiodic deterministic communication is without a pre-set sending time, but still with stringent requirements on timeliness and availability of the communication service. A description of aperiodic deterministic communication can be found in Clauses 4.3 and 4.4. Additional information on the underlying use cases of the sets of requirements in Table 5.3-1 can be found in Annex A. Further information on characteristic parameters and influence quantities used in Table 5.3-1 can be found in Annex C. ', '', 'The 5G system shall be able to provide aperiodic deterministic communication with the service performance requirements for individual logical communication links that realise the communication services reported in Table 5.3-1.', '', 'Table 5.3-1: Aperiodic deterministic communication service performance requirements', '', 'Characteristic parameter (KPI)', '', 'Influence quantity', '', '', '', 'Communication service availability', '', 'Communication service reliability: mean time between failures', '', 'Max Allowed End-to-end latency (note\xa01)&lt;b&gt; ', '(note 5)&lt;/b&gt;', '', 'Service bit rate: user-experienced data rate&lt;b&gt; (note 5)&lt;/b&gt;', '', 'Message size [byte]&lt;b&gt; (note 5)&lt;/b&gt;', '', 'Survival time', '', 'UE speed&lt;b&gt; (note 6)&lt;/b&gt;', '', '# of UEs', '', '', '', 'Service Area (note 3)', '', 'Remarks', '', '&amp;gt; 99.999\xa09\xa0%', '', '~ 1 week', '', '10 ms', '', 'UL: &amp;gt; 10 Mbit/s', '', '–', '', '–', '', '≤ 50 km/h', '', '≤\xa02,000', '', '≤ 1 km&lt;sup&gt;2&lt;/sup&gt;', '', 'Mobile robots – video streaming (A.2.2.3)', '', '99.999\xa09\xa0% to 99.999\xa0999\xa0%', '', '~ 1 month', '', '&amp;lt; 30 ms', '', '&amp;gt; 5 Mbit/s', '', '–', '', '–', '', '&amp;lt; 8 km/h (linear movement)', '', 'TBD', '', 'TBD', '', 'Mobile control panels - parallel data transmission (A.2.4.1)', '', '99.999\xa0999\xa0%', '', '1 day', '', '&amp;lt;8\xa0ms', '', '(note 8)', '', '250 kbit/s', '', '40 to 250', '', '16 ms', '', 'quasi-static; up to 10\xa0km/h', '', '2 or more', '', '30\xa0m x 30\xa0m', '', 'Mobile Operation Panel: Emergency stop (emergency stop events) (A.2.4.1A)', '', '99.999\xa09\xa0%', '', '– ', '', '&amp;lt; 50 ms', '', '0.59 kbit/s', '28 kbit/s', '', '&amp;lt; 100', '', '–', '', 'stationary', '', '&lt;span style="color:000000"&gt;10\xa0km&lt;/span&gt;&lt;span style="color:000000"&gt;² to 100\xa0km&lt;/span&gt;&lt;span style="color:000000"&gt;²&lt;/span&gt;', '', 'TBD', '', 'Smart grid millisecond level precise load control (A.4.5)', '', '&amp;gt; 99.9\xa0%', '', '~ 1 month', '', '&amp;lt; 10 ms', '', '–', '', '–', '', '–', '', '&amp;lt; 8 km/h (linear movement)', '', '≥ 3', '', '20 m x 20 m x 4 m', '', 'Augmented reality; bi-directional transmission to image processing server (A.2.4.2)', '', '99.999\xa09\xa0% to 99.999\xa0999\xa0%', '', '~ 10 years', '', '&amp;lt; 1\xa0ms', '', '(note 4)', '', '25 Mbit/s', '', '–', '', '–', '', 'stationary', '', '2 to 5', '', '100 m x', '', '30 m x 10 m', '', 'Wired-2-wireless 100\xa0Mbit/s link replacement (A.2.2.4)', '', '99.999\xa09\xa0% to 99.999\xa0999\xa0%', '', '~ 10 years', '', '&amp;lt; 1\xa0ms', '', '(note 4)', '', '500 Mbit/s', '', '–', '', '–', '', 'stationary', '', '2 to 5', '', '100 m x', '', '30 m x 10 m', '', 'Wired-2-wireless 1\xa0Gbit/s link replacement (A.2.2.4)', '', ' &amp;gt; 99.9 %', '', '–', '', 'DL: &amp;lt; 10\xa0ms', '', 'UL:&amp;lt;1\xa0s', '', '(rural)', '', 'DL: &amp;gt; 100\xa0kbit/s UL: &amp;gt; 5\xa0Gbit/s', '(note 9)', '', '–', '', '–', '', 'stationary', '', '&amp;gt; 100', '', '', '', 'Distributed energy storage; energy storage station video (A.4.6)', '', '&amp;gt; 99.99 %', '', '–', '', '&amp;lt; 100\xa0ms (note 10);', '', 'DL:&amp;lt;1\xa0Mbit/s', '', '–', '', '–', '', '–', '', '–', '', '–', '', 'Advanced metering (A.4.7)', '', '&amp;gt; 99.999\xa0%', '', '–', '', '20 ms', '', '–', '', '&amp;lt; 100 byte', '', '–', '', '–', '', '–', '', 'several km&lt;sup&gt;2&lt;/sup&gt;', '', 'Distributed automated switching for isolation and service restoration (A.4.4.1) (note 7)', '', '&amp;gt; 99.999 9\xa0%', '', '', '', '&amp;lt; 3\xa0ms', '', '–', '', '160\xa0byte', '', '–', '', '–', '', '–', '', '–', '', 'Distributed Energy Resources (DERs) and micro-grids (A.4.9) (note 7)', '', 'NOTE 1:\tUnless otherwise specified, all communication includes 1 wireless link (UE to network node or network node to UE) rather than two wireless links (UE to UE).', '', 'NOTE 2:\t(void)', '', 'NOTE 3:\tLength x width x height.', '', 'NOTE 4:\tScheduled aperiodic traffic with transfer interval (max end-to-end allowed latency &amp;lt; transfer interval). ', '', 'NOTE 5:\tIt applies to both UL and DL unless stated otherwise.', '', 'NOTE 6:\tIt applies to both linear movement and rotation unless stated otherwise. ', '', 'NOTE 7:\tCommunication includes two wireless links (UE to UE).', '', 'NOTE 8:\tThe mobile operation panel is connected wirelessly to the 5G system. If the mobile robot/production line is also connected wirelessly to the 5G system, the communication includes two wireless links.', '', 'NOTE 9:\tThe service bit rate in one energy storage station can be calculated as follows:12.5\xa0Mbytes/s x 50 containers x 8 = 5\xa0Gbit/s.', '', 'NOTE 10:\tThe maximum allowed end-to-end latency is for accuracy fee control. It is the delay for one-way communication between the backend system and the 5G IoT device. The distance between the two is 40\xa0km or lower (city range).', '', '', '']</t>
  </si>
  <si>
    <t>&lt;h2&gt;5.5	Mixed traffic&lt;/h2&gt;</t>
  </si>
  <si>
    <t>['', 'Mixed traffic cannot be assigned to one of the other communication patterns exclusively. Additional information on the underlying use cases of the sets of requirements in Table 5.5-1 can be found in Annex A. Further information on characteristic parameters and influence quantities used in Table 5.5-1 can be found in Annex C. ', '', 'The 5G system shall be able to provide mixed traffic communication with the service performance requirements for individual logical communication links that realise the communication services reported in Table 5.5-1.', '', 'Table 5.5-1: Mixed traffic communication service performance requirements', '', 'Characteristic parameter (KPI)', '', 'Influence quantity', '', 'Remarks', '', 'Communication service availability', '', 'Communication service reliability: mean time between failures', '', 'Max Allowed End-to-end latency (note\xa01)&lt;b&gt; ', '(note 3)&lt;/b&gt;', '', 'Service bit rate: aggregate user-experienced data rate', '', 'Message', '', 'Size', '', '[byte]', '', 'Survival time', '', 'UE speed', '', '# of UEs', '', 'Service Area', '', '', '', '99.999\xa0999\xa09\xa0%', '', '~ 10 years', '', '16 ms', '', '', '', '', '', '', '', 'stationary', '', '&amp;lt; 1,000', '', 'several km²', '', 'Wind power plant – control traffic (A.5.2) ', '', '99.999\xa09\xa0% to 99.999\xa099\xa0%', '', '1 day', '', '(note\xa04)', '', '12\xa0Mbit/s', '', '250 to 1,500', '', '', '', 'quasi-static; up to 10\xa0km/h', '', '2 or more', '', '30\xa0m x 30\xa0m', '', 'Mobile Operation Panel: Manufacturing data stream (A.2.4.1A)', '', 'NOTE 1:\tUnless otherwise specified, all communication includes 1 wireless link (UE to network node or network node to UE) rather than two wireless links (UE to UE).', '', 'NOTE 2:\t(void) ', '', 'NOTE 3: \tIt applies to both UL and DL unless stated otherwise.', '', 'NOTE 4:\tThe mobile operation panel is connected wirelessly to the 5G system. If the mobile robot/production line is also connected wirelessly to the 5G system, the communication includes two wireless links.', '', '', '', '', '']</t>
  </si>
  <si>
    <t>&lt;h3&gt;5.6C.1	Description&lt;/h3&gt;</t>
  </si>
  <si>
    <t>['', 'Transmission infrastructure is a key component of the energy system. Communication enables protection of this infrastructure. The algorithms involved depend on certain constraints must be met, particularly concerning the end-to-end latency.', '']</t>
  </si>
  <si>
    <t>&lt;h3&gt;5.6C.2	Requirements&lt;/h3&gt;</t>
  </si>
  <si>
    <t>['', 'The 5G system shall support an end-to-end latency of less than 5 ms or 10 ms, as requested by the UE initiating the communication.', '', 'NOTE 1: Whether the end-to-end latency is 5 ms or 10 ms depends on the applied voltage level. ', '', 'NOTE 2: The end-to-end latency is between two UEs, including two wireless links.', '', 'The 5G system shall support communication channel symmetry in terms of end-to-end latency (latency from UE1 to UE2, and end-to-end latency from UE2 to UE1), with an asymmetry of &amp;lt; 2ms. ', '']</t>
  </si>
  <si>
    <t>&lt;h3&gt;5.7.1	General requirements&lt;/h3&gt;</t>
  </si>
  <si>
    <t>['', 'High accuracy positioning is becoming essential for Factories of the Future. The reason for this is that tracking of mobile devices as well as mobile assets is becoming increasingly important in improving processes and increasing flexibility in industrial environments.', '', 'The 5G system shall provide positioning information for a UE that is out of coverage of the network, with accuracy of &amp;lt;\xa0[1 m] relative to other UEs that are in proximity and in coverage of the network.', '', 'Table 5.7.1-1 below lists typical scenarios and the corresponding high positioning requirements for horizontal and vertical accuracy, availability, heading, latency, and UE speed.', '', 'NOTE:\tThe column on "Corresponding Positioning Service Level in TS 22.261" maps the scenarios listed in Table 5.7.1-1 to the service levels defined in TS 22.261 [2].', '', 'Table 5.7.1-1: Positioning performance requirements', '', 'Scenario', '', 'Horizontal accuracy', '', '&lt;span style="font-size:18pt"&gt;&lt;b&gt;Vertical accuracy&lt;/b&gt;&lt;/span&gt;', '', 'Availability', '', 'Heading', '', 'Latency for position estimation of UE', '', 'UE speed', '', 'Corresponding Positioning Service Level in TS 22.261', '', 'Mobile control panels with safety functions (non-danger zones)', '', '&amp;lt; 5 m ', '', '&lt;span style="font-size:18pt"&gt;&amp;lt; 3 m&lt;/span&gt;', '', '90\xa0%', '', 'n/a', '', '&amp;lt; 5 s', '', 'n/a', '', 'Service Level 2', '', 'Process automation – plant asset management', '', '&amp;lt; 1 m', '', '&lt;span style="font-size:18pt"&gt;&amp;lt; 3 m&lt;/span&gt;', '', '90\xa0%', '', 'n/a', '', '&amp;lt; 2 s', '', '&amp;lt; 30 km/h', '', 'Service Level 3', '', 'Flexible, modular assembly area in smart factories (for tracking of tools at the work-place location)', '', '&amp;lt; 1\xa0m (relative positioning)', '', 'n/a', '', '99\xa0%', '', 'n/a', '', '1 s', '', '&amp;lt; 30 km/h', '', 'Service Level 3', '', 'Augmented reality in smart factories', '', '&amp;lt; 1 m', '', '&lt;span style="font-size:18pt"&gt;&amp;lt; 3 m&lt;/span&gt;', '', '99\xa0%', '', '&amp;lt;\xa00.17\xa0rad ', '', '&amp;lt; 15 ms', '', '&amp;lt; 10 km/h', '', 'Service Level 4', '', 'Mobile control panels with safety functions in smart factories (within factory danger zones)', '', '&amp;lt; 1 m', '', '&lt;span style="font-size:18pt"&gt;&amp;lt; 3 m&lt;/span&gt;', '', '99.9\xa0% ', '', '&amp;lt;\xa00.54\xa0rad', '', '&amp;lt; 1 s', '', 'n/a', '', 'Service Level 4', '', 'Flexible, modular assembly area in smart factories (for autonomous vehicles, only for monitoring purposes)', '', '&amp;lt; 50 cm', '', '&lt;span style="font-size:18pt"&gt;&amp;lt; 3 m&lt;/span&gt;', '', '99\xa0%', '', 'n/a', '', '1 s', '', '&amp;lt; 30 km/h', '', 'Service Level 5', '', 'Inbound logistics for manufacturing (for driving trajectories (if supported by further sensors like camera, GNSS, IMU) of indoor autonomous driving systems))', '', '&amp;lt; 30 cm (if supported by further sensors like camera, GNSS, IMU) ', '', '&lt;span style="font-size:18pt"&gt;&amp;lt; 3 m&lt;/span&gt;', '', '99.9\xa0%', '', 'n/a', '', '10 ms', '', '&amp;lt; 30 km/h', '', 'Service Level 6', '', 'Inbound logistics for manufacturing (for storage of goods)', '', '&amp;lt; 20 cm', '', '&lt;span style="font-size:18pt"&gt;&amp;lt; 20 cm&lt;/span&gt;', '', '99\xa0%', '', 'n/a', '', '&amp;lt; 1 s', '', '&amp;lt; 30 km/h', '', 'Service Level 7', '', '', '']</t>
  </si>
  <si>
    <t>&lt;h2&gt;A.2.1	Overview&lt;/h2&gt;</t>
  </si>
  <si>
    <t>['', 'The manufacturing industry is currently subject to a fundamental change, which is often referred to as the "Fourth Industrial Revolution" or simply "Industry 4.0" [15]. The main goals of Industry 4.0 are―among others―the improvement of flexibility, versatility, resource efficiency, cost efficiency, worker support, and quality of industrial production and logistics. These improvements are important for addressing the needs of increasingly volatile and globalised markets. A major enabler for all this is cyber-physical production systems based on a ubiquitous and powerful connectivity, communication, and computing infrastructure. The infrastructure interconnects people, machines, products, and all kinds of other devices in a flexible, secure and consistent manner. Several different application areas can be distinguished:', '', '&lt;b&gt;1)&lt;/b&gt;\t&lt;b&gt;Factory automation:&lt;/b&gt; Factory automation deals with the automated control, monitoring and optimisation of processes and workflows within a factory. This includes aspects like closed-loop control applications (e.g., based on programmable logic or motion controllers) and robotics, as well as aspects of computer-integrated manufacturing. Factory automation generally represents a key enabler for industrial mass production with high quality and cost-efficiency. Corresponding applications are often characterised by highest requirements on the underlying communication infrastructure, especially in terms of communication service availability, determinism, and latency. In the Factories of the Future, static sequential production systems will be more and more replaced by novel modular production systems offering a high flexibility and versatility. This involves many increasingly mobile production assets, for which powerful wireless communication and localisation services are required. ', '', '&lt;b&gt;2)&lt;/b&gt;\t&lt;b&gt;Process automation: &lt;/b&gt;Process automation refers to the control of production and handling of substances like chemicals, food &amp;amp; beverage, pulp, etc. Process automation improves the efficiency of production processes, energy consumption, and safety of the facilities. Sensors measuring process values, such as pressures or temperatures, are working in closed loops via centralised and decentralised controllers. In turn, the controllers interact with actuators, e.g., valves, pumps, heaters. Also, monitoring of attributes such as the filling levels of tanks, quality of material, or environmental data are important, as well as safety warnings or plant shut downs. Workers in the plant are supported by mobile devices. A process automation facility may range from a few 100\xa0m² to several km², and the facility may be geographically distributed. Depending on the size, a production plant may have several 10,000 measurement points and actuators. Autarkic device power supply for years is needed in order to stay flexible and to keep the total costs of ownership low. ', '', '&lt;b&gt;3)&lt;/b&gt;\t&lt;b&gt;HMIs and production IT: &lt;/b&gt;Human-machine interfaces (HMIs) include all sorts of devices for the interaction between people and production facilities, such as panels attached to a machine or production line, but also standard IT devices, such as laptops, tablet PCs, smartphones, etc. In addition, augmented- and virtual-reality applications are expected to play an increasingly important role in future. ', '', '4) \t&lt;b&gt;Logistics and warehousing&lt;/b&gt;: Organisation and control of the flow and storage of materials and goods in the context of industrial production. In this respect, intra-logistics is dealing with logistics within a certain property (e.g., within a factory), for example by ensuring the uninterrupted supply of raw materials on the shop floor level using automated guided vehicles (AGVs), fork-lifts, etc. This is to be seen in contrast to logistics between different sites. Warehousing particularly refers to the storage of materials and goods, which is also getting more and more automated, for example based on conveyors, cranes and automated storage and retrieval systems.', '', '5)\t&lt;b&gt;Monitoring and maintenance&lt;/b&gt;: Monitoring of certain processes and/or assets in the context of industrial production without an immediate impact on the processes themselves (in contrast to a typical closed-loop control system in factory automation, for example). This particularly includes applications such as condition monitoring and predictive maintenance based on sensor data, but also big data analytics for optimising future parameter sets of a certain process, for instance. For these use cases, the data acquisition process is typically not latency-critical.', '', 'For each of these application areas, a multitude of potential use cases exists, some of which are outlined in the following subclauses. These use cases can be mapped to the given application areas (see Table A.2.1-1).', '', 'Table A&lt;b&gt;.&lt;/b&gt;2.1-1: Mapping of the considered use cases (columns) to application areas (rows)', '', '', '', '&lt;span style="font-size:18pt"&gt;&lt;b&gt;Motion control&lt;/b&gt;&lt;/span&gt;', '', '&lt;span style="font-size:18pt"&gt;&lt;b&gt;Control-to-control&lt;/b&gt;&lt;/span&gt;', '', '&lt;span style="font-size:18pt"&gt;&lt;b&gt;Mobile control panels with safety&lt;/b&gt;&lt;/span&gt;', '', '&lt;span style="font-size:18pt"&gt;&lt;b&gt;Mobile robots&lt;/b&gt;&lt;/span&gt;', '', '&lt;span style="font-size:18pt"&gt;&lt;b&gt;Remote access and maintenance&lt;/b&gt;&lt;/span&gt;', '', '&lt;span style="font-size:18pt"&gt;&lt;b&gt;Augmented reality&lt;/b&gt;&lt;/span&gt;', '', '&lt;span style="font-size:18pt"&gt;&lt;b&gt;Closed-loop process control&lt;/b&gt;&lt;/span&gt;', '', '&lt;span style="font-size:18pt"&gt;&lt;b&gt;Process monitoring&lt;/b&gt;&lt;/span&gt;', '', '&lt;span style="font-size:18pt"&gt;&lt;b&gt;Plant asset management&lt;/b&gt;&lt;/span&gt;', '', 'Factory automation', '', 'X', '', 'X', '', '', '', 'X', '', '', '', '', '', '', '', '', '', '', '', 'Process automation', '', '', '', '', '', '', '', 'X', '', '', '', '', '', 'X', '', 'X', '', 'X', '', 'HMIs and Production IT', '', '', '', '', '', 'X', '', '', '', '', '', 'X', '', '', '', '', '', '', '', 'Logistics and warehousing', '', '', '', 'X', '', '', '', 'X', '', '', '', '', '', '', '', '', '', 'X', '', 'Monitoring and maintenance', '', '', '', '', '', '', '', '', '', 'X', '', '', '', '', '', '', '', '', '', '', '']</t>
  </si>
  <si>
    <t>&lt;h3&gt;A.2.2.1	Motion control&lt;/h3&gt;</t>
  </si>
  <si>
    <t>['', 'A motion control system is responsible for controlling moving and/or rotating parts of machines in a well-defined manner, for example in printing machines, machine tools or packaging machines.', '', 'A schematic representation of a motion control system is depicted in Figure A.2.2.1-1. A motion controller periodically sends desired set points to one or several actuators (e.g., a linear actuator or a drive) which thereupon perform a corresponding action on one or several processes (in this case usually a movement or rotation of a certain component). At the same time, sensors determine the current state of the process(es), e.g. the current position and/or rotation of one or multiple components, and send the actual values back to the motion controller. This is done in a strictly cyclic and deterministic manner, such that during one application cycle the motion controller sends updated set points to all actuators, and all sensors send their actual values back to the motion controller. Nowadays, typically Industrial Ethernet technologies are used for motion control systems. ', '', '', '', '----media/image4.emf----', '', 'Figure A.2.2.1-1: Schematic representation of a motion control system', '', 'Table A.2.2.1-1: Service performance requirements for motion control',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'99.999 to 99.999\xa099', '', '~ 10 years', '', '', '', '&amp;lt; transfer interval value', '', '–', '', '50', '', '500\xa0μs – 500\xa0ns', '', '500\xa0μs + 500\xa0ns', '', '500\xa0μs', '', '≤ 72\xa0km/h', '', '≤ 20', '', '50 m x 10 m x 10 m', '', '2', '', '99.999\xa09 to 99.999\xa0999', '', '~ 10 years', '', '&amp;lt; transfer interval value', '', '–', '', '40', '', '1 ms – 500\xa0ns', '', '1 ms + 500\xa0ns', '', '1 ms', '', '≤ 72\xa0km/h', '', '≤ 50', '', '50 m x 10 m x 10 m', '', '3', '', '99.999\xa09 to 99.999\xa0999', '', '~ 10 years', '', '&amp;lt; transfer interval value', '', '–', '', '&lt;span style="color:000000;font-size:22pt"&gt;20&lt;/span&gt;', '', '', '', '2 ms – 500\xa0ns', '', '2 ms + 500\xa0ns', '', '2 ms', '', '≤ 72\xa0km/h', '', '≤\xa0100', '', '50 m x 10 m x 10 m', '', 'NOTE:\tLength x width x height.', '', '', '', '&lt;i&gt;Use cases one to three&lt;/i&gt;', '', 'Characteristic parameters and influence quantities for a communication service supporting the cyclic interaction described above.', '']</t>
  </si>
  <si>
    <t>&lt;h3&gt;A.2.2.2	Control-to-control communication&lt;/h3&gt;</t>
  </si>
  <si>
    <t>['', 'Control-to-control communication, i.e., the communication between different industrial controllers is already used today for different use cases, such as:', '', '- \tlarge machines (e.g., newspaper printing machines), where several controls are used to cluster machine functions, which need to communicate with each other; these controls typically need to be synchronised and exchange real-time data;', '', '-\tindividual machines that are used for fulfilling a common task (e.g., machines in an assembly line) often need to communicate, for example for controlling and coordinating the handover of work pieces from one machine to another.', '', 'Typically, a control-to-control network has no fixed configuration of certain controls that need to be present. The control nodes present in the network often vary with the status of machines and the manufacturing plant. Therefore, hot-plugging support for different control nodes is important and often used.', '', 'Table A.2.2.2-1: Service performance requirements for control-to control communication in motion control',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1)', '', '1', '', '(note 2)', '', '99.999\xa09 to 99.999\xa0999', '', '~ 10 years', '', '&amp;lt; transfer interval value', '', '1 k', '', '≤\xa010\xa0ms', '', '10 ms', '', 'stationary', '', '5 to 10', '', '100 m x 30\xa0m x 10 m', '', '2', '', '(note 2)', '', '99.999\xa09 to 99.999\xa0999', '', '~ 10 years', '', '&amp;lt; transfer interval value', '', '1 k', '', '≤\xa050\xa0ms', '', '50 ms', '', 'stationary', '', '5 to 10', '', '1,000\xa0m x 30\xa0m x 10 m', '', 'NOTE 1:\tLength x width x height.', '', 'NOTE 2:\tCommunication may include two wireless links (UE to UE)', '', '', '', '&lt;i&gt;Use case one&lt;/i&gt;', '', 'Control-to-control communication between different motion (control) subsystems, as addressed in Subclause A.2.2.1. An exemplary application for this is large printing machines, where it is not possible or desired to control all actuators and sensors by one motion controller only. ', '', '&lt;i&gt;Use case two&lt;/i&gt;', '', 'Control-to-control communication between different motion (control) subsystems. Exemplary application for this are extra-large machines or individual machines used for fulfilling a common task (e.g., machines in an assembly line).', '', '', '']</t>
  </si>
  <si>
    <t>&lt;h3&gt;A.2.2.3	Mobile robots&lt;/h3&gt;</t>
  </si>
  <si>
    <t>['', 'Mobile robots and mobile platforms, such as automated guided vehicles, have numerous applications in industrial and intra-logistics environments and will play an increasingly important role in the Factory of the Future. A mobile robot essentially is a programmable machine able to execute multiple operations, following programmed paths to fulfil a large variety of tasks. This means, a mobile robot can perform activities like assistance in work steps, collaboration with other robots, e.g. for car assembly, and transport of goods, materials and other objects. Mobile robot systems are characterised by a maximum flexibility in mobility relative to the environment, with a certain level of autonomy and perception ability, i.e., they can sense and react with their environment. ', '', 'Autonomous guided vehicles (AGVs) are a sub-group of mobile robots. AGVs are driverless and used for moving materials efficiently within a facility. A detailed overview of the state of the art of autonomous-guided-vehicle systems is provided elsewhere in the literature [16]. All mobile robots incorporate all functionalities needed for an AGV.', '', 'Today, the AGV’s control intelligence is hosted inside the AGV. In the future, centralised fleet control will be hosted in the edge cloud, which will require reliable wireless communication between the control entity and all AGVs. Also, the current paradigm of pre-describing a route for the AGV will be replaced with target-based navigation. This paradigm change will make AGV routes more flexible.', '', 'Mobile robots are monitored and controlled from a guidance control system. Radio-controlled guidance control is necessary to get up-to-date process information, to avoid collisions between mobile robots, to assign driving jobs to the mobile robots, and to manage the traffic of mobile robots. The mobile robots are track-guided by the infrastructure with markers or wires in the floor or guided by own surround sensors, like cameras and laser scanners. ', '', 'Mobile robot systems can be divided in operation in indoor, outdoor and both indoor and outdoor areas. These environmental conditions have an impact on the requirements of the communication system, e.g., the handover process, to guarantee the required cycle times. ', '', 'Where this document does not explicitly refer to AGVs, the term &lt;i&gt;mobile robots&lt;/i&gt; applies to AGVs as well as to mobile robots.', '', '', '', 'Table A&lt;b&gt;.&lt;/b&gt;2.2.3-1: Service performance requirements for mobile robots',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(note)', '', 'Transfer interval: upper bound', '', 'Survival time', '', 'UE speed', '', '# of UEs', '', 'Service area', '', '1', '', '&amp;gt; 99.999\xa09', '', '~ 10 years', '', '&amp;lt; target transfer interval value', '', '–', '', '40 to 250', '', ' – &amp;lt; 25\xa0% of target transfer interval value', '', '1\xa0ms to 50\xa0ms', '', '+ &amp;lt; 25\xa0% of target transfer interval value', '', 'target transfer interval value', '', '≤ 50 km/h', '', '≤\xa02,000', '', '≤ 1 km&lt;sup&gt;2&lt;/sup&gt;', '', '2', '', '&amp;gt; 99.999\xa09', '', '~ 1 year', '', '&amp;lt; target transfer interval value', '', '–', '', '15 k to 250\xa0k', '', '– &amp;lt; 25\xa0% of target transfer interval value', '', '10\xa0ms to 100\xa0ms', '', '+ &amp;lt; 25\xa0% of target transfer interval value', '', 'target transfer interval value', '', '≤ 50 km/h', '', '≤\xa02,000', '', '≤ 1 km&lt;sup&gt;2&lt;/sup&gt;', '', '3', '', '&amp;gt; 99.999\xa09', '', '~ 1 year', '', '&amp;lt; target transfer interval value', '', '–', '', '40 to 250', '', '– &amp;lt; 25\xa0% of target transfer interval value', '', '40 ms to 500 ms', '', '+ &amp;lt; 25\xa0% of target transfer interval value', '', 'target transfer interval value', '', '≤ 50 km/h', '', '≤\xa02,000', '', '≤ 1 km&lt;sup&gt;2&lt;/sup&gt;', '', '4', '', '&amp;gt; 99.999\xa09', '', '~ 1 week', '', '10 ms', '', '&amp;gt; 10 Mbit/s', '', '–', '', '–', '', '', '', '–', '', '–', '', '≤ 50 km/h', '', '≤\xa02,000', '', '≤ 1 km&lt;sup&gt;2&lt;/sup&gt;', '', 'NOTE:\tThe transfer interval is not so strictly periodic in these use cases. The transfer interval deviates around its target value within bounds. The mean of the transfer interval is close to the target value.', '', '', '', '&lt;i&gt;Use case one&lt;/i&gt;', '', 'Periodic communication for the support of precise cooperative robotic motion control (transfer interval: 1 ms), machine control (transfer interval: 1 ms to 10 ms), co-operative driving (10 ms to 50 ms).', '', '&lt;i&gt;Use case two&lt;/i&gt;', '', 'Periodic communication for video-operated remote control.', '', '&lt;i&gt;Use case three&lt;/i&gt;', '', 'Periodic communication for standard mobile robot operation and traffic management.', '', '&lt;i&gt;Use case four&lt;/i&gt;', '', 'Real-time streaming data transmission (video data) from a mobile robot to the guidance control system.', '', '&lt;b&gt;Additional information&lt;/b&gt;', '', 'AGVs have the following needs.', '', '–\tThe direct-device control is time-critical since the communication involves safety-relevant functions such as emergency stop and the avoidance of obstacles.\xa0', '', '–\tFor the implementation of swarm intelligence, position and availability information are needed. A possible route change due to a blocked route affects the routes of all other AGVs that will follow. The communication is less time-critical than for safety-relevant functions.', '', '–\tCamera-based\xa0navigation requires high data rates. Examples for camera-based navigation are the positioning of boxes/containers, detection of persons and obstacles, as well as creation and administration of a map for flexible navigation. Note that sensor-based navigation requires lower data rates than camera-based navigation.', '', '–\tAGV route control and emergency safety related time critical latency and response can be achieved with an edge cloud where the edge infrastructure is located close to the AGVs', '', 'Mobile robots have additional needs.', '', '–\tThe mobile robot provides an additional service during transport (for instance quality inspection, scanning of surroundings, asset identification, carrying of work pieces). In order to reduce the uplink data rate, pre-compression of data is possible directly on the device. The communication is not or at least less time-critical than the motion control of the mobile robot.', '', '–\tThe mobile robot needs to interact with the periphery (for instance intelligent storage racks, stationary robots, and moving machines). This communication is time-critical. Interaction with the periphery can be relevant at the start point, end point, and also at several intermediate stations (for instance the collection of parts from intelligent storage racks). The exact position and orientation can be determined by a centering station and the AGV sensors. Additional scanning by the robot with a video camera may be necessary.', '', '–\tFor some mobile robots, their control intelligence might be centralized and hosted in an edge cloud. They require secure communication towards the edge cloud. If the path layout such a mobile robot follows (e.g., including indoor and outdoor) causes it to switch the communication between a private network and a public network, consideration should be given to provide the required level of security for communication.', '', '–\tMobile robots whose control intelligence is centralized and hosted in the edge cloud needs privacy protection of data stored in the edge cloud.', '', '–\tIn order to be able to process time-sensitive data from local sensors and devices (AGVs, robots etc.) in an edge cloud, the edge infrastructure needs to be on-premise or close to the factory', '']</t>
  </si>
  <si>
    <t>&lt;h3&gt;A.2.2.4	Wired to wireless link replacement&lt;/h3&gt;</t>
  </si>
  <si>
    <t>['', 'In a traditional factory, the production environment is fixed. Machines that are cooperating are connected via cable, typically using an industrial ethernet technology like PROFINET. In order to increase flexibility in the production setup, the wired links are replaced with wireless links. ', '', '----media/image5.emf---- ', '', 'Figure A.2.2.4-1: Example of four cooperating machines with wireless connections (based on [26])', '', 'We assume two or more machines (typically 4 or 5) to be cooperating with each other during production. In order to replace the cables, each machine is equipped with one UE, connected to the controller (shown in Figure A.2.2.4-1). The cooperating machine’s communication can be divided into two types. Periodic traffic and a-periodic traffic. Both types are scheduled, therefore the a-periodic traffic is also adhering to the transfer interval. The traffic requirements are from the point of view of the UE and give the maximum aggregate traffic of all links. Meaning, the traffic per link may change according to the number of cooperating machines but the total traffic at the UE cannot exceed the given values. ', '', 'Table A.2.2.4-1: Service performance requirements for wired to wireless link replacement', '', '&lt;span style="font-size:18pt"&gt;&lt;b&gt;Use case #&lt;/b&gt;&lt;/span&gt;', '', '&lt;span style="font-size:18pt"&gt;&lt;b&gt;Characteristic parameter&lt;/b&gt;&lt;/span&gt;', '', '&lt;span style="font-size:18pt"&gt;&lt;b&gt;Influence quantity&lt;/b&gt;&lt;/span&gt;', '', '', '', '&lt;span style="font-size:18pt"&gt;&lt;b&gt;Communication service availability: target value [%]&lt;/b&gt;&lt;/span&gt;', '', '&lt;span style="font-size:18pt"&gt;&lt;b&gt;Communication service reliability: mean time between failures&lt;/b&gt;&lt;/span&gt;', '', '&lt;span style="font-size:18pt"&gt;&lt;b&gt;End-to-end latency: maximum&lt;/b&gt;&lt;/span&gt;', '', '&lt;span style="font-size:18pt"&gt;&lt;b&gt;Data rate [Mbit/s]&lt;/b&gt;&lt;/span&gt;', '', '&lt;span style="font-size:18pt"&gt;&lt;b&gt;Transfer interval&lt;/b&gt;&lt;/span&gt;', '', '&lt;span style="font-size:18pt"&gt;&lt;b&gt;Survival time&lt;/b&gt;&lt;/span&gt;', '', '&lt;span style="font-size:18pt"&gt;&lt;b&gt;UE speed&lt;/b&gt;&lt;/span&gt;', '', '&lt;span style="font-size:18pt"&gt;&lt;b&gt;# of UEs&lt;/b&gt;&lt;/span&gt;', '', '&lt;span style="font-size:18pt"&gt;&lt;b&gt;Service area (note\xa01)&lt;/b&gt;&lt;/span&gt;', '', '&lt;span style="font-size:18pt"&gt;1&lt;/span&gt;', '', '&lt;span style="font-size:18pt"&gt;(periodic traffic)&lt;/span&gt;', '', '&lt;span style="font-size:18pt"&gt;99.999\xa09 to 99.999\xa0999&lt;/span&gt;', '', '&lt;span style="font-size:18pt"&gt;~ 10 years&lt;/span&gt;', '', '&lt;span style="font-size:18pt"&gt;&amp;lt; transfer interval value&lt;/span&gt;', '', '&lt;span style="font-size:18pt"&gt;50&lt;/span&gt;', '', '&lt;span style="font-size:18pt"&gt;≤\xa01\xa0ms&lt;/span&gt;', '', '&lt;span style="font-size:18pt"&gt;3 x transfer interval&lt;/span&gt;', '', '&lt;span style="font-size:18pt"&gt;stationary&lt;/span&gt;', '', '&lt;span style="font-size:18pt"&gt;2 to 5&lt;/span&gt;', '', '&lt;span style="font-size:18pt"&gt;100 m x 30\xa0m x 10 m&lt;/span&gt;', '', '&lt;span style="font-size:18pt"&gt;1&lt;/span&gt;', '', '&lt;span style="font-size:18pt"&gt;(aperiodic traffic)&lt;/span&gt;', '', '&lt;span style="font-size:18pt"&gt;99.999\xa09 to 99.999\xa0999&lt;/span&gt;', '', '&lt;span style="font-size:18pt"&gt;~ 10 years&lt;/span&gt;', '', '&lt;span style="font-size:18pt"&gt;&amp;lt; transfer interval value&lt;/span&gt;', '', '&lt;span style="font-size:18pt"&gt;25&lt;/span&gt;', '', '&lt;span style="font-size:18pt"&gt;≤\xa01\xa0ms&lt;/span&gt;', '', '&lt;span style="font-size:18pt"&gt;(note 2) &lt;/span&gt;', '', '', '', '&lt;span style="font-size:18pt"&gt;stationary&lt;/span&gt;', '', '&lt;span style="font-size:18pt"&gt;2 to 5&lt;/span&gt;', '', '&lt;span style="font-size:18pt"&gt;100 m x&lt;/span&gt;', '', '&lt;span style="font-size:18pt"&gt;30 m x 10 m&lt;/span&gt;', '', '&lt;span style="font-size:18pt"&gt;2&lt;/span&gt;', '', '&lt;span style="font-size:18pt"&gt;(periodic traffic)&lt;/span&gt;', '', '&lt;span style="font-size:18pt"&gt;99.999\xa09 to 99.999\xa0999&lt;/span&gt;', '', '&lt;span style="font-size:18pt"&gt;~ 10 years&lt;/span&gt;', '', '&lt;span style="font-size:18pt"&gt;&amp;lt; transfer interval value&lt;/span&gt;', '', '&lt;span style="font-size:18pt"&gt;250&lt;/span&gt;', '', '&lt;span style="font-size:18pt"&gt;≤\xa01\xa0ms&lt;/span&gt;', '', '&lt;span style="font-size:18pt"&gt;3 x transfer interval&lt;/span&gt;', '', '&lt;span style="font-size:18pt"&gt;stationary&lt;/span&gt;', '', '&lt;span style="font-size:18pt"&gt;2 to 5&lt;/span&gt;', '', '&lt;span style="font-size:18pt"&gt;100 m x&lt;/span&gt;', '', '&lt;span style="font-size:18pt"&gt;30 m x 10 m&lt;/span&gt;', '', '&lt;span style="font-size:18pt"&gt;2&lt;/span&gt;', '', '&lt;span style="font-size:18pt"&gt;(aperiodic traffic)&lt;/span&gt;', '', '&lt;span style="font-size:18pt"&gt;99.999\xa09 to 99.999\xa0999&lt;/span&gt;', '', '&lt;span style="font-size:18pt"&gt;~ 10 years&lt;/span&gt;', '', '&lt;span style="font-size:18pt"&gt;&amp;lt; transfer interval value&lt;/span&gt;', '', '&lt;span style="font-size:18pt"&gt;500&lt;/span&gt;', '', '&lt;span style="font-size:18pt"&gt;≤\xa01\xa0ms &lt;/span&gt;', '', '&lt;span style="font-size:18pt"&gt;(note 2)&lt;/span&gt;', '', '', '', '&lt;span style="font-size:18pt"&gt;stationary&lt;/span&gt;', '', '&lt;span style="font-size:18pt"&gt;2 to 5&lt;/span&gt;', '', '&lt;span style="font-size:18pt"&gt;100 m x&lt;/span&gt;', '', '&lt;span style="font-size:18pt"&gt;30 m x 10 m&lt;/span&gt;', '', '&lt;span style="font-size:18pt"&gt;NOTE 1:&lt;/span&gt;\t&lt;span style="font-size:18pt"&gt;Length x width x height.&lt;/span&gt;', '', '&lt;span style="font-size:18pt"&gt;NOTE 2:&lt;/span&gt;\t&lt;span style="font-size:18pt"&gt;Transfer interval also applies for scheduled aperiodic traffic&lt;/span&gt;', '', '', '', '&lt;i&gt;Use case one &lt;/i&gt;', '', 'In the case of the 100 Mbit/s link replacement, 50\xa0% periodic traffic and 25\xa0% a-periodic traffic are assumed. ', '', '&lt;i&gt;Use case two&lt;/i&gt;', '', 'In the case of the 1 Gbit/s link replacement, 25\xa0% periodic traffic and 50\xa0% a-periodic traffic are assumed. ', '']</t>
  </si>
  <si>
    <t>&lt;h3&gt;A.2.2.5	Cooperative carrying&lt;/h3&gt;</t>
  </si>
  <si>
    <t>['', 'In a smart factory, large or heavy work pieces will be carried from one place to another by multiple mobile robots or AGVs. These mobile robots / AGVs need to work together in order to carry the large or heavy work piece safely. This cooperation is achieved with a cyber-physical control application that controls the drives and movements of the mobile robots / AGVs in a coordinated way, so that large or heavy work pieces are carried smoothly and safely from one place to another (see Figure 5.11.1-1).', '', '----media/image6.emf----', '', 'Figure A.2.2.5-1: Mobile robots / AGVs carrying a large work piece cooperatively', '', 'The communication between the collaborating mobile robots / AGVs requires high communication service availability and ultra-low latency. The exchange of control commands and control feedback is done with periodic deterministic communication and using time-sensitive networking.', '', 'There are two distinct use case variants of cooperative carrying: (1) carrying of rigid or fragile work pieces that require very precise coordination between the collaborating mobile robots, and (2) carrying of more flexible or elastic work pieces that allow some tolerance in the coordinated movements of the collaborative mobile robots. The higher tolerance in the coordinated movements allows for either faster movement of the work piece or longer transfer intervals (trade-off between UE speed and transfer interval).', '', 'Table A&lt;b&gt;.&lt;/b&gt;2.2.5-1: Service performance requirements for cooperative carrying',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'(note 1)', '', 'Survival time', '', '(note 1)', '', 'UE ', '', 'speed', '', '# of UEs', '', 'Service area', '', '(note 2)', '', '1', '', '99.999\xa09 to 99.999\xa0999', '', '~ 10 years', '', '&amp;lt; 0.5 x transfer interval', '', '2.5 Mbit/s', '', '250;', '', '500 with localisation information', '', '&amp;gt; 5\xa0ms', '', '&amp;gt; 2.5\xa0ms', '', '&amp;gt; 1.7\xa0ms', '', '0', '', 'transfer interval', '', '2 x transfer interval', '', '≤\xa06\xa0km/h', '', '2 to 8', '', '10\xa0m x 10\xa0m x 5\xa0m;', '50\xa0m x 5\xa0m x 5\xa0m', '', '2', '', '99.999\xa09 to 99.999\xa0999', '', '~ 10 years', '', '&amp;lt; 0.5 x transfer interval', '', '2.5 Mbit/s', '', '250;', '', '500 with localisation information', '', '&amp;gt; 5\xa0ms', '', '&amp;gt; 2.5\xa0ms', '', '&amp;gt; 1.7\xa0ms', '', '0', '', 'transfer interval', '', '2 x transfer interval', '', '≤\xa012\xa0km/h', '', '2 to 8', '', '10\xa0m x 10\xa0m x 5\xa0m;', '50\xa0m x 5\xa0m x 5\xa0m', '', 'NOTE 1:\tThe first value is the application requirement, the other values are the requirement with multiple transmission of the same information (two or three times respectively).', '', 'NOTE 2:\tService Area for direct communication between UEs (length x width x height). The group of UEs with direct communication might move throughout the whole factory site (up to several km²)', '', '', '', '&lt;i&gt;Use case one&lt;/i&gt;', '', 'Periodic deterministic communication for cooperative carrying of fragile work pieces (UE to UE / ProSe communication).', '', '&lt;i&gt;Use case two&lt;/i&gt;', '', 'Periodic deterministic communication for cooperative carrying of elastic work pieces (UE to UE / ProSe communication).', '']</t>
  </si>
  <si>
    <t>&lt;h3&gt;A.2.3.1	Closed-loop control&lt;/h3&gt;</t>
  </si>
  <si>
    <t>['', 'In the closed-loop control use case for process automation, several sensors are installed in a plant and each sensor performs continuous measurements. The measurement data are transported to a controller, which takes decision to set actuators. The latency and determinism in this use case are crucial. This use case has very stringent requirements in terms of latency and service availability. The required service area is usually bigger than for motion control use cases. Interaction with the public network (e.g., service continuity, roaming) is not required.', '', 'Table A.2.3.1-1: Service performance requirements for closed-loop control in process automation',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'99.999\xa09 to 99.999\xa0999', '', '≥ 1 year', '', '&amp;lt; target transfer interval value', '', '20', '', '-5\xa0% of target transfer interval value', '', '≥\xa010\xa0ms', '', '+5\xa0% of target transfer interval value', '', '0', '', 'typically stationary', '', 'typically 10 to 20', '', 'typically ≤\xa0100 m x 100 m x 50 m', '', 'NOTE:\tLength x width x height.', '', '', '', '&lt;i&gt;Use case one&lt;/i&gt;', '', 'Several sensors are installed in a plant and each sensor performs continuous measurements. The measurement data are transported to a controller, which takes decision to set actuators. ', '']</t>
  </si>
  <si>
    <t>&lt;h3&gt;A.2.3.2	Process and asset monitoring&lt;/h3&gt;</t>
  </si>
  <si>
    <t>['', 'For process and asset monitoring in the area of process automation, a large number of industrial wireless sensors are installed in the plant to give insight into process and environmental conditions, asset health and inventory of material. The data are transported to displays for observation and/or to databases for registration and data analysis Examples of sensors are temperature, pressure or flow rate sensors for process monitoring, vibration sensors for health monitoring of e.g. motors, or thermal cameras to detect leakages. Industrial wireless sensors are typically constrained in terms of size, complexity and/or power consumption. The operation for this use case can be in a wide service area, and interaction with the public network (e.g., service continuity, roaming) may be required.', '', 'Table A.2.3.2-1: Service performance requirements for process and asset monitoring', '', '', '', 'Characteristic parameter', '', 'Influence quantity', '', 'Use case', '', 'Communication service availability: target value [%]', '', 'Communication service reliability: mean time between failure', '', 'End-to-end latency', '', 'Transfer interval', '', '(note 1)', '', 'Bit rate', '', '[bits/s]', '', 'Battery lifetime [year]', '', '(note 2)', '', 'Message', '', 'Size', '', '[byte]', '', 'Survival time', '', 'UE speed', '', 'UE density [UE / m²]', '', 'Range', '', '[m]', '', '(note 4)', '', 'Service area', '', '(note 5)', '', '1', '', '99.99', '', '≥ 1 week', '', '&amp;lt; 100 ms', '', '100 ms to 60 s', '', '≤ 1\xa0M', '', '≥\xa05', '', '20', '', '(note 3)', '', '3 x transfer interval', '', 'Stationary', '', 'Up to 1', '', '&amp;lt;\xa0500', '', '≤\xa010\xa0km x 10\xa0km x 50\xa0m', '', '2', '', '99.99', '', '≥ 1 week', '', '&amp;lt; 100 ms', '', '≤ 1 s', '', '≤ 200\xa0k', '', '≥\xa05', '', '25 k', '', '3 x transfer interval', '', 'Stationary', '', 'Up to 0.05', '', '&amp;lt;\xa0500', '', '≤\xa010\xa0km x 10\xa0km x 50\xa0m', '', '3', '', '99.99', '', '≥ 1 week', '', '&amp;lt; 100 ms', '', '≤ 1 s', '', '≤ 2 M', '', '≥\xa05', '', '250 k', '', '3 x transfer interval', '', 'Stationary', '', 'Up to 0.05', '', '&amp;lt;\xa0500', '', '≤\xa010\xa0km x 10\xa0km x 50\xa0m', '', 'NOTE 1:\tThe transfer interval deviates around its target value by &amp;lt; ± 25 %.', '', 'NOTE 2:\tIndustrial sensors can use a wide variety of batteries depending on the use case, but in general they are highly constrained in terms of battery size.', '', 'NOTE 3:\tThe application-level messages in this use case are typically transferred over Ethernet, in which case the minimum Ethernet frame size of 64 bytes applies and dictates the minimum size of the PDU sent over the air interface.', '', 'NOTE 4:\tDistance between the gNB and the UE.', '', 'NOTE 5:\tLength x width x height.', '', '', '', '&lt;i&gt;Use case one&lt;/i&gt;', '', 'Sensors generating periodic measurements of a continuous value (e.g. temperature, pressure, flow rate sensors). The traffic is predominantly mobile originated. ', '', '&lt;i&gt;Use case two&lt;/i&gt;', '', 'Sensors generating waveform measurements (e.g. vibration sensors). Even though the waveform measurement is continuous, it is expected that this type of sensors will buffer and transmit the data periodically (e.g. every second) to save battery by enabling discontinuous transmission. The traffic is predominantly mobile originated.', '', '&lt;i&gt;Use case three&lt;/i&gt;', '', 'Cameras (regular or thermal) for asset monitoring (e.g. for leakage detection). Even though the video recording is continuous, it is expected that this type of sensors will buffer and transmit the data periodically (e.g. every second) to save battery by enabling discontinuous transmission. The traffic is predominantly mobile originated.', '']</t>
  </si>
  <si>
    <t>&lt;h3&gt;A.2.3.3	Plant asset management&lt;/h3&gt;</t>
  </si>
  <si>
    <t>['', 'To keep a plant running, it is essential that the assets, such as pumps, valves, heaters, instruments, etc., are maintained. Timely recognition of any degradation and continuous self-diagnosis of components are used to support and plan maintenance. Remote software updates enhance and adapt the components to changing conditions and advances in technology. The operation for this use case can be in a wide service area, and interaction with the public network (e.g., service continuity, roaming) may be required. In this use case, the assets themselves are assumed to be connected to the 5G system. The use case where sensors are used to monitor assets is covered in clause A.2.3.2.', '', 'Table A.2.3.3-1: Service performance requirements for plant asset management',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 '1', '', '99.99', '', 'TBD', '', '&amp;lt; transfer interval value', '', '20 to 255', '', 'several seconds', '', 'matter of convenience; typically ≥\xa03 x transfer interval value', '', 'typically stationary', '', '≤\xa0100,000', '', 'typically ≤\xa010\xa0km x 10\xa0km x 50\xa0m', '', 'NOTE:\tLength x width x height.', '', '', '', '&lt;i&gt;Use case one&lt;/i&gt;', '', 'To keep a plant running, it is essential that the assets, such as pumps, valves, heaters, and instruments are maintained. Timely recognition of any degradation and continuous self-diagnosis of components are used to support and plan maintenance. Remote software updates enhance and adapt the components to changing conditions and advances in technology. ', '']</t>
  </si>
  <si>
    <t>&lt;h3&gt;A.2.3.4	Inspection in production systems&lt;/h3&gt;</t>
  </si>
  <si>
    <t>['', 'An Edge Computing use case example: Digital twin based production quality maintenance:', '', 'A digital twin is a virtual representation of a product or production systems. Digital twins are used to simulate, predict and optimize products and production systems. In future, digital twin production control system based on augmented reality based will be used in the factories.  In this usecase,  a digital twin’s  digital and virtual model of a function combined with other physical data to simulate real-time aspects of how a system operates.  A digital twin production control system can  be automated using machine data and the AI/ML trained data after applying the AI/ML algorithm  and further processing. The processed output can be translated to a control command  back to the device by a control function running on the edge cloud. ', '', 'In another case, using telemetry data as input, the digital twin model’s output may be fed to an AR server for sending low latency AR streams toward the manual operator in the factory production area. At the same time, it can further be utilized as input by an AI/ML model.  A process control function can compare the machine data (example:position, rotation level, speed, sensor data, high-speed photography etc.) and perhaps a high-resolution video from the manufacturing line and  if necessary, it can send commands for corrective measure. In this example, the process control functions reside at the edge infrastructure and the inspection related corrective input is sent back to the production system control function.', '', 'Corrective actions/commands for misalignments from the processed output can be sent in two ways:', '', '1)\tManual process with AR server: In this case the service performance requirements should follow the table A&lt;b&gt;.&lt;/b&gt;2.4.2-1.', '', '2)\tAutomatic process with AI/ML: This usecase and service performance requirements are described below in table A.2.3.4', '', 'The general high-level service requirements of the edge computing usecase for the digital twin based production inspection:', '', '--\tHigh bandwidth wireless data for both uplink and downlink', '', '\t--\texact number depends on video encoding, frame rate and video-resolution requirements', '', '--\tTiming accuracy and low latency ( &amp;lt;=20ms) ', '', '--\tHigh availability of the communication network  ', '', '--\tSecurity requirements: Data encryption, connection authentication, user authorization', '', '--\tQoS methods to ensure quality of service performance over different UE to Application connection sessions (video streaming, sensor data, control data)', '', '--\tUE Mobility and session continuity (optional)', '', '', '', 'Table A.2.3.4: Service performance requirements for automated inspection',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 '', '≥ 1 year', '', '&amp;lt; target transfer interval value', '', '20 – large packets', '', '-20\xa0% of target transfer interval value', '', '&amp;lt;=20\xa0ms', '', '+20% of target transfer interval value', '', 'Variable depending upon vertical industry', '', 'typically stationary', '', '&amp;lt; 5 typically', '', '', '', 'typically ≤100\xa0m x 100\xa0m x 50\xa0m', '', 'NOTE:\tLength x width x height.', '', '', '', '&lt;i&gt;Use case one&lt;/i&gt;', '', 'The periodic telemetry data and video images are used from the digital twin in the production system for analysis and then the processed outcome is sent back to the system for any adjustment of  the machine components.', '', '', '', 'The following diagram explains the above digital twin usecase steps to manage the production in a factory (both manual and automated operations)', '', '', '', '----media/image7.png----', '', ' ', '', '', '', '', '', '--\tLow-latency AR overlays and incorporation of AI/ML techniques to identify manufacturing issues and improve product quality as well as to enable offline adjustments for optimization, adaptations, and preventive operations on the machines', '', '', '']</t>
  </si>
  <si>
    <t>&lt;h3&gt;A.2.4.1	Mobile control panels&lt;/h3&gt;</t>
  </si>
  <si>
    <t>['', 'Control panels are crucial devices for the interaction between people and production machinery as well as for the interaction with moving devices. These panels are mainly used for configuring, monitoring, debugging, controlling and maintaining machines, robots, cranes or complete production lines. In addition to that, (safety) control panels are typically equipped with an emergency stop button and an enabling device, which an operator can use in case of a safety event in order to avoid damage to humans or machinery. When the emergency stop button is pushed, the controlled equipment immediately comes to a safe stationary position. Likewise, if a machine, robot, etc. is operated in the so-called special ‘enabling device mode’, the operator manually keeps the enabling device switch in a special stationary position. If the operator pushes this switch too much or releases it, the controlled equipment immediately comes to a safe stationary position as well. This way, it can be ensured that the hand(s) of the operator are on the panel (and not under a moulding press, for example), and that the operator does―for instance―not suffer from any electric shock or the like. A common use case for this ‘enabling device mode’ is the installation, testing or maintenance of a machine, during which other safety mechanisms (such as a safety fence) are deactivated.', '', 'Due to the criticality of these safety functions, safety control panels currently have mostly a wire-bound connection to the equipment they control. In consequence, there tend to be many such panels for the many machines and production units that typically can be found in a factory. With an ultra-reliable low-latency wireless link, it would be possible to connect such mobile control panels with safety functions wirelessly. This would lead to a higher usability and would allow for the flexible and easy re-use of panels for controlling different machines. ', '', 'The cycle times of the control application depends on the process/machinery/equipment whose safety has to be ensured. For a fast-moving robot, for example, end-to-end latencies are lower than for slowly moving linear actuators. ', '', 'Table A&lt;b&gt;.&lt;/b&gt;2.4.1-1: Service performance requirements for mobile control panels',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 'Transfer interval: upper bound', '', 'Survival time', '', 'UE speed', '', '# of UEs', '', 'Service area (note\xa01)', '', '1', '', '(note 3)', '', '99.999\xa09 to 99.999\xa0999', '', '~ 1 month', '', '&amp;lt; target transfer interval value', '', '–', '', '40 to 250', '', '– &amp;lt;\xa025\xa0% of target transfer interval value', '', '4 ms to 8\xa0ms', '', '+ 25\xa0% of target transfer interval value', '', 'target transfer interval value', '', '&amp;lt; 7.2 km/h', '', 'TBD', '', '50 m x 10\xa0m x 4\xa0m', '', '2', '', '(note 3)', '', '99.999\xa09 to 99.999\xa0999', '', '~ 1 month', '', '&amp;lt; target transfer interval value', '', '&amp;gt; 5 Mbit/s', '', '–', '', '–\xa0&amp;lt;\xa025\xa0% of target transfer interval value', '', '&amp;lt; 30\xa0ms', '', '+\xa025\xa0% of target transfer interval value', '', 'TBD', '', '&amp;lt; 7.2 km/h', '', 'TBD', '', 'TBD', '', '3', '', '(note 3)', '', '99.999\xa09 to 99.999\xa0999', '', '~ 1 year', '', '&amp;lt; target transfer interval', '', '–', '', '40 to 250', '', '', '', '–\xa0&amp;lt;\xa025\xa0% of target transfer interval value', '', '&amp;lt; 12 ms', '', '+\xa025\xa0% of target transfer interval value', '', '12 ms', '', '&amp;lt; 7.2 km/h', '', 'TBD', '', 'typically 40\xa0m x 60\xa0m; maximum 200 m x 300\xa0m', '', 'NOTE 1:\tLength x width (x height).', '', 'NOTE 2:\tThe transfer interval is not so strictly periodic in these use cases. The transfer interval deviates around its target value within bounds. The mean of the transfer interval is close to the target value. ', '', 'NOTE 3: \tCommunication may include two wireless links (UE to UE)', '', '', '', '&lt;i&gt;Use case one&lt;/i&gt;', '', 'Periodic, bi-directional communication for remote control. Examples for controlled units: assembly robots; milling machines.', '', '&lt;i&gt;Use case two&lt;/i&gt;', '', 'Aperiodic data transmission in parallel to remote control (use case one).', '', '&lt;i&gt;Use case three&lt;/i&gt;', '', 'Periodic, bi-directional communication for remote control. Examples for controlled units: mobile cranes, mobile pumps, fixed portal cranes.', '']</t>
  </si>
  <si>
    <t>&lt;h3&gt;A.2.4.1A	Mobile operation panels&lt;/h3&gt;</t>
  </si>
  <si>
    <t>['', 'Operation and monitoring of machines, mobile robots, or production units via a mobile operation panel provides higher flexibility and comfort for human operators. A single mobile operation panel can be used to manage more than one production system due to its mobility in the factory. The mobile operation panel provides relevant information for configuration, control of industrial machines as well as monitoring of relevant data generated during the construction of a product. The monitoring data is generally considered to be less time-critical subsequently requiring non-real-time communication. On the other hand, the mobile operation panel supports safety-critical functions such as emergency stops or enabling or changing the position of robots and other machines. These functions are generally considered to have strict ultra-low latencies and reliable transmission requirements that must follow strict safety standards making them time-critical (real-time communication).', '', 'Table A&lt;b&gt;.&lt;/b&gt;2.4.1A-1: Service performance requirements for mobile operation panels', '', 'Use case #', '', 'Characteristic parameter', '', 'Influence quantity', '', '', '', 'Communication service availability: target value [%]', '', 'Communication service reliability: mean time between failures', '', 'End-to-end latency: maximum', '', 'Service bitrate: user experienced data rate', '', 'Direction', '', '(note\xa02)', '', 'Message size [byte]', '', 'Transfer interval: target value', '', 'Survival time', '', 'UE speed', '', '# of UEs', '', 'Service area (note\xa01)', '', '1', '', '99.999\xa0999', '', '1 day', '', '&amp;lt;\xa08\xa0ms', '', '250 kbit/s', '', 'Uplink', '', 'Downlink', '', '40 to 250', '', '8\xa0ms', '', '16\xa0ms', '', 'quasi-static; up to 10\xa0km/h', '', '2 or more', '', '30\xa0m x 30\xa0m', '', '2', '', '99.999\xa099', '', '1 day', '', '&amp;lt;\xa010 ms', '', '&amp;lt; 1 Mbit/s', '', 'Uplink', '', '&amp;lt;\xa01,024', '', '10 ms', '', '~10 ms', '', 'quasi-static; up to 10 km/h', '', '2 or more', '', '30\xa0m x 30\xa0m', '', '3', '', '99.999\xa0999', '', '1 day', '', '10\xa0ms to 100\xa0ms', '', '10\xa0kbit/s', '', 'Uplink', '', 'Downlink', '', '10-100', '', '10-100\xa0ms', '', 'transfer interval', '', 'stationary', '', '2 or more', '', '100\xa0m² to 2,000\xa0m²', '', '4', '', '99.999\xa0999', '', '1 day', '', '&amp;lt;\xa01 ms', '', '12\xa0Mbit/s to 16\xa0Mbit/s', '', 'Downlink', '', '10-100', '', '1 ms', '', '~1 ms', '', 'stationary', '', '2 or more', '', '100\xa0m²', '', '5', '', '99.999\xa0999', '', '1 day', '', '&amp;lt;\xa02 ms', '', '16 kbit/s (UL)', '', '2 Mbit/s (DL)', '', 'Uplink', '', 'Downlink', '', '50', '', '2 ms', '', '~2 ms', '', 'stationary', '', '2 or more', '', '100\xa0m²', '', '6', '', '99.999\xa09 to 99.999\xa099', '', '1 day', '', 'up to [x]', '', '12\xa0Mbit/s', '', 'Uplink', '', 'Downlink', '', '250 to 1,500', '', '', '', '', '', 'quasi-static; up to 10\xa0km/h', '', '2 or more', '', '30\xa0m x 30\xa0m', '', 'NOTE 1:\tLength x width.', '', 'NOTE 2: \tThe mobile operation panel is connected wirelessly to the 5G system. If the mobile robot/production line is also connected wirelessly to the 5G system, the communication includes two wireless links.', '', '', '', '&lt;i&gt;Use case one&lt;/i&gt;', '', 'Emergency Stop with periodic-deterministic communication for connectivity availability and aperiodic-deterministic communication for emergency stop events.', '', '&lt;i&gt;Use case two&lt;/i&gt;', '', 'Safety data stream with periodic deterministic communication.', '', '&lt;i&gt;Use case three&lt;/i&gt;', '', 'Visualization of Control with periodic deterministic communication.', '', '&lt;i&gt;Use case four&lt;/i&gt;', '', 'Motion Control with periodic deterministic communication.', '', '&lt;i&gt;Use case five&lt;/i&gt;', '', 'Haptic feedback data stream with periodic deterministic communication.', '', '&lt;i&gt;Use case six&lt;/i&gt;', '', 'Manufacturing data stream with mixed traffic.', '', '', '']</t>
  </si>
  <si>
    <t>&lt;h3&gt;A.2.4.2	Augmented reality&lt;/h3&gt;</t>
  </si>
  <si>
    <t>['', 'It is envisioned that in future smart factories and production facilities, people will continue to play an important and substantial role. However, due to the envisaged high flexibility and versatility of the Factories of the Future, shop floor workers should be optimally supported in getting quickly prepared for new tasks and activities and in ensuring smooth operations in an efficient and ergonomic manner. To this end, augmented reality may play a crucial role, for example for the following applications:', '', '-\tmonitoring of processes and production flows;', '', '-\tstep-by-step instructions for specific tasks, for example in manual assembly workplaces;', '', '-\tad hoc support from a remote expert, for example for maintenance or service tasks.', '', 'In this respect, especially head-mounted augmented-reality devices with see-through display are very attractive since they allow for a maximum degree of ergonomics, flexibility and mobility and leave the hands of workers free for other tasks. However, if such augmented-reality devices are worn for a longer period (e.g., one work shift), these devices have to be lightweight and highly energy-efficient while at the same time they should not become very warm. A very promising approach is to offload complex (e.g., video) processing tasks to the network (e.g., an edge cloud) and to reduce the augmented-reality head-mounted device’s functionality. This has the additional benefit that the augmented-reality application may have easy access to different context information (e.g., information about the environment, production machinery, the current link state, etc.) if executed in the network. ', '', 'Table A&lt;b&gt;.&lt;/b&gt;2.4.2-1: Service performance requirements for augmented reality in human-machine interfaces', '', 'Use case #', '', 'Characteristic parameter', '', 'Influence quantity', '', '', '', 'Communication service availability: target value [%]', '', 'Communication service reliability: mean time between failures', '', 'End-to-end latency: maximum', '', 'UE ', 'speed', '', 'Service area (note)', '', '1', '', '&amp;gt; 99.9', '', '~ 1 month', '', '&amp;lt; 10 ms', '', '&amp;lt; 8 km/h', '', '20 m x 20 m x 4\xa0m', '', 'NOTE:\tLength x width x height.', '', '', '', '&lt;i&gt;Use case one&lt;/i&gt;', '', 'Bi-directional message transmission between an augmented-reality device and an image processing server.', '']</t>
  </si>
  <si>
    <t>&lt;h3&gt;A.2.5.1	Remote access and maintenance&lt;/h3&gt;</t>
  </si>
  <si>
    <t>['', 'In factories of the future, there are needs to perform remote access and maintenance to devices and entities, for instance, by remote control centres. The devices and entities might be installed at geographically distributed locations. These devices typically have firmware/software which needs to be updated occasionally. Maintenance information also needs to be collected and distributed from/to these devices periodically. The devices can be both stationary and mobile. Device maintenance may happen in parallel to the actual production process and other communication services performed at the device side without any negative impact on these production communication services. ', '', '', '', 'Table A.2.5.1-1: Service performance requirements for remote access and maintenance',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 '', '~ 1 month', '', '–', '', '≥ 1 Mbit/s', '', '&lt;span style="color:000000;font-size:22pt"&gt;–&lt;/span&gt;', '', '–', '', '–', '', '–', '', '≤ 72 km/h', '', '≤ 100', '', '50 m x 10 m x 10 m', '', 'NOTE:\tLength x width x height.', '', '', '', '', '', '&lt;i&gt;Use case one&lt;/i&gt;', '', 'Transmission of non-deterministic messages in parallel to other interactions. Example applications: software/firmware updates and exchange of maintenance information.', '']</t>
  </si>
  <si>
    <t>&lt;h2&gt;A.4.2	Primary frequency control&lt;/h2&gt;</t>
  </si>
  <si>
    <t>['', 'Primary frequency control is among the most challenging and demanding control applications in the utility sector. A primary frequency control system is responsible for controlling the energy supply injected and withheld to ensure that the frequency is not deviating more than 0.02\xa0% from the nominal value (e.g., 50 Hz in Europe). Frequency control is based on having sensors for measuring the features in all parts of the network at all points where energy generation or storage units are connected to the grid. At these points, electronic power converters, also known as inverters, are equipped with communication units to send measurement values to other points in the grid such as a frequency control unit, or receive control commands to inject more, or less, energy into the local network. ', '', 'With the widespread deployment of local generation units, i.e. solar power units, or wind turbines, hundreds of thousands of such units, and their inverters, may have to be connected in a larger power distribution network. ', '', 'Primary frequency control is carried out in one of three ways: ', '', '1)\tCentralised control, all data analysis and corrective actions are determined by a central frequency control unit.', '', '2)\tDecentralised control, the automatic routine frequency control is performed by the individual local inverter based on local frequency values. Statistics and other information is communicated to the central frequency control unit. ', '', '3)\tDistributed control, the automatic routine frequency control is performed by the individual local inverter based on local and neighbouring frequency values. Statistics and other information are communicated to the central frequency control unit. ', '', 'Table A&lt;b&gt;.&lt;/b&gt;4.2-1: Service performance requirements for primary frequency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50 ms ', '', '~ 100', '', '~ 50 ms', '', 'TBD', '', '≤\xa0100,000', '', 'several km&lt;sup&gt;2&lt;/sup&gt; up to 100,000\xa0km&lt;sup&gt;2&lt;/sup&gt;', '', '', '', '&lt;i&gt;Use case one&lt;/i&gt;', '', 'Periodic communication service supporting message exchange for primary frequency control.', '']</t>
  </si>
  <si>
    <t>&lt;h2&gt;A.4.3	Distributed voltage control&lt;/h2&gt;</t>
  </si>
  <si>
    <t>['', 'In the evolution towards 100\xa0% renewable electric power production, the objective of voltage control is to balance the voltage in future low voltage distribution grids connecting local loads and prosumers, as well as energy storage facilities. The aim is to stabilise the voltage as locally as possible, so that decisions and control commands can be issued as quickly as possible. Distributed voltage control is a challenging and demanding control application. Consumer devices rely on having stable voltage levels to operate successfully. When future energy networks rely on thousands of local energy generation units relying mostly on solar and wind power, then it is crucial to stabilise the voltage levels in all segments of the distribution grid. Inverters, or electronic power converters, measure the voltage and power and change the amount of power injected into the grid, and they connect and disconnect end points from the distribution network.', '', 'Distributed control means that the automated voltage control shall be performed by the local voltage control units based on local &lt;i&gt;and neighbouring&lt;/i&gt; voltage and impedance values. Statistics and other information shall be communicated to the central distribution management system, though. ', '', 'Table A&lt;b&gt;.&lt;/b&gt;4.3-1: Service performance requirements for distributed voltage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100 ms', '', '~ 100', '', '~\xa0200\xa0ms', '', 'TBD', '', '≤\xa0100,000', '', 'several km&lt;sup&gt;2&lt;/sup&gt; up to 100,000\xa0km&lt;sup&gt;2&lt;/sup&gt;', '', '', '', '&lt;i&gt;Use case one&lt;/i&gt;', '', 'Periodic communication service supporting message exchange for distributed voltage control.', '']</t>
  </si>
  <si>
    <t>&lt;h3&gt;A.4.4.1	Distributed automated switching for isolation and service restoration&lt;/h3&gt;</t>
  </si>
  <si>
    <t>['', 'A power distribution grid fault is a stressful situation. There are self-healing solutions for automated switching, fault isolation, and service restoration. Furthermore, these solutions are ideally suited to handle outages that affect critical power consumers, such as industrial plants or data centres. Supply interruptions must be fixed within less than a second for critical power consumers. Automated solutions are able to restore power supply within a few hundred milliseconds.', '', '----media/image8.png----', '', 'Figure A&lt;b&gt;.&lt;/b&gt;4.4.1-1: Depiction of a distribution ring and a failure (flash of lighting) ', '', 'The FLISR (Fault Location, Isolation &amp;amp; Service Restoration) solution consists of switch controller devices which are especially designed for feeder automation applications that support the self-healing of power distribution grids with overhead lines. They serve as control units for reclosers and disconnectors in overhead line distribution grids.', '', 'The system is designed for using fully distributed, independent automated devices. The logic resides in each individual feeder automation controller located at the poles in the feeder level. Each feeder section has a controller device. Using peer-to-peer communication among the controller devices, the system operates autonomously without the need of a regional controller or control centre. However, all self-healing steps carried out will be reported immediately to the control centre to keep the grid status up to date. The controllers conduct self-healing of the distribution line in typically 500 ms by isolating the faults.', '', 'Peer-to-peer communication via IEC 61850 GOOSE (Generic Object Oriented Substation Event) messages provides data as fast as possible (Layer 2 multicast message). They are sent periodically (in steady state, with changing interval time in fault case) by each controller to several or all other controllers of the same feeder and are not acknowledged. ', '', 'The service bit rate per controller is low in steady state, but GOOSE bursts with high service bit rate do occur, especially during fault situations. GOOSE messages are sent by several or all controller units of the feeder nearly at the same point in time during the fault location, isolation and service restoration procedure with a low end-to-end latency. ', '', 'The associated (a)periodic communication KPIs are provided in Table A4.4.1-1. ', '', 'Table A&lt;b&gt;.&lt;/b&gt;4.4-1.1: Service performance requirements for distributed automated switching for isolation and service restoration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(note 1)', '', '1 (note\xa02)', '', '99.999\xa09', '', '–', '', '&amp;lt; 5 ms', '', '1 kbit/s (steady state)', '1.5 Mbit/s (fault case)', '', '&amp;lt; 1,500', '', '&amp;lt; 60 s (steady state)', '≥ 1 ms (fault case)', '', ' transfer interval (one frame loss)', '', 'stationary', '', '20', '', '30 km x 20\xa0km', '', '2', '', '&amp;gt; 99.999\xa0%', '', '-', '', '20 ms (note\xa02)', '', '-', '', '&amp;lt; 100', '', '-', '', '-', '', 'stationary', '', '≤ 100/km&lt;sup&gt;2&lt;/sup&gt;', '', 'several km&lt;sup&gt;2&lt;/sup&gt;', '', 'NOTE 1:\tLength x width', '', 'NOTE 2:\tUE to UE communication (two wireless links)', '', '', '', '&lt;i&gt;Use case one&lt;/i&gt;', '', 'GOOSE (a)periodic deterministic communication service supporting bursty message exchange for fault location, isolation, and service restoration.', '', '&lt;i&gt;Use case two&lt;/i&gt;', '', 'Typically event-driven, aperiodic deterministic communication service supporting fault detection and isolation.', '']</t>
  </si>
  <si>
    <t>&lt;h3&gt;A.4.4.2	Distributed automation without GOOSE&lt;/h3&gt;</t>
  </si>
  <si>
    <t>['', 'If the control of electrical power distribution components is performed from a central system entity, the controlled entities can be operated in a way that a controlled service restoration is possible without the use of GOOSE. Though this is not as effective as the communication has less strict requirements, this form of distribution automation is nevertheless effective, and it is also compliant with IEC standards and widely deployed in energy systems. The associated KPI is provided in Table A.4.4.2-1.', '', 'Table A.4.4.2-1: KPI for distributed automation without use of GOOSE',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'100 ms to 2\xa0s', '', '9.6 to100', '', '–', '', '–', '', '–', '', '–', '', 'Concentrated rural: 70.8;', '', 'Dispersed rural and semi-urban: 7.6;', '', 'rural support: 0.048;', '', 'urban: 11.0', '', 'several km&lt;sup&gt;2&lt;/sup&gt;', '', '', '', '&lt;i&gt;Use case one&lt;/i&gt;', '', 'Distributed automation without use of GOOSE using a centralized architecture.', '']</t>
  </si>
  <si>
    <t>&lt;h3&gt;A.4.4.3	Intelligent distributed feeder automation&lt;/h3&gt;</t>
  </si>
  <si>
    <t>['', 'Intelligent distributed feeder automation system which supported by 5G connections is designed to realize intelligent judgment, analysis, fault location, fault isolation and non-fault area power supply restoration operations. As illustrated in the Figure A.4.4.3-1, the distributed feeder automation system is mainly composed of a distribution master station, a distribution terminal, switch stations, and the communication system (UEs in the substations, 5G network, plus the data network). The distribution master station is mainly used for information gathering and human-computer interaction, and the distributed terminals are used for the collection of feeder status information and judgment, fault location, isolation, as well as power supply restoration based on this information. Distributed terminal actions are reported to the distribution master station. The 5G communication system enables communication among the distribution terminals. The distribution master station is usually connected to the 5G system via a data network, which is out of 3GPP scope. ', '', '', '', '', '', '', '', '----media/image9.png----', '', 'Figure A.4.4.3-1: Example of intelligent distributed feeder automation', '', 'The distribution master station manages multiple distributed terminals. Each distributed terminal is served by a 5G UE to exchange the collected data with other distributed terminals. From an application perspective, the communication between distributed terminals is peer-to-peer. The 5G communication service availability needs to be very high. Therefore, at least two communication links are usually deployed for hot standby or for transmitting data synchronously between two distributed terminals. The associated KPI is provided in Table A.4.4.3-1.', '', 'Table A.4.4.3-1: KPI for intelligent distributed feeder automation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'&lt;span style="font-size:18pt"&gt;Normal: 1\xa0s;&lt;/span&gt;', '', 'Fault: 2\xa0ms', '', '(note 2)', '', '2 M to10 M', '', '(note 1)', '', '–', '', '&lt;span style="font-size:18pt"&gt;Normal: 1\xa0s;&lt;/span&gt;', '', 'Fault: 2\xa0ms', '', '(note 2)', '', '–', '', '–', '', '&lt;span style="font-size:18pt"&gt;54/km&lt;/span&gt;&lt;span style="font-size:18pt"&gt;&lt;sup&gt;2&lt;/sup&gt;&lt;/span&gt;&lt;span style="font-size:18pt"&gt; (note 3)&lt;/span&gt;', '', '78/km&lt;sup&gt;2&lt;/sup&gt; (note 4)', '', '&lt;span style="font-size:18pt"&gt;several km&lt;/span&gt;&lt;span style="font-size:18pt"&gt;&lt;sup&gt;2&lt;/sup&gt;&lt;/span&gt;', '', 'NOTE 1:\tThe KPI values are sourced from [29].', '', 'NOTE 2:\tIt is the one-way delay from a distributed terminal to 5G network.', '', 'NOTE 3:\t\tWhen the distributed terminals are deployed along overhead line, about 54 terminals will be distributed along overhead lines in one square kilometre.', '', 'NOTE 4:\t\tWhen the distributed terminals are deployed in power distribution cabinets, there are about 78 terminals in one square kilometre.', '', '', '', '&lt;i&gt;Use cases #1: &lt;/i&gt;Intelligent distributed feeder automation', '']</t>
  </si>
  <si>
    <t>&lt;h3&gt;A.4.4.4	High-speed current differential protection&lt;/h3&gt;</t>
  </si>
  <si>
    <t>['', 'High-speed current differential protection, which is required for sub-millisecond fault detection, is another typical use case of power distribution automation. The approach utilises differential current measurements to significantly reduce fault detection time. The protection relays exchange the current samples via the 5G system. Each relay then compares the sent and received samples to determine if a fault has occurred in a protected area. This is done in order to identify and isolate a fault in the grid. The sampling rate varies and is dependent on the algorithms designed by the manufacturers. A protection relay collects the current samples (with the typical message size of up to 245 bytes) at a frequency of 600 Hz, 1200 Hz, 1600 Hz, or 3000 Hz. The exchange of measurement samples is done in a strictly cyclic and deterministic manner. With the sampling rate of 600 Hz, the transfer interval is 1.7 ms and the required bandwidth 1.2 Mbit/s; for 1200 Hz, the transfer interval is 0.83 ms and the required bandwidth 2.4 Mbit/s. The maximum allowed end-to-end delay between two protection relays is between 5 ms and 10 ms, depending on the voltage (see  IEC 61850-90-1 for more details [28]). For some legacy systems, the latency usually is set to 15 ms. The associated KPIs are provided in Table A.4.4.4-1.', '', 'Table A.4.4.4-1: KPIs for high speed current differential protection', '', 'Use case #', '', 'Communication service availability', '', 'End-to-end latency: maximum', '', '(note)', '', 'Service bitrate: user experienced data rate', '', 'Message size [byte]', '', 'Transfer interval: target value', '', 'Survival time', '', 'UE speed', '', 'UE density [#/km&lt;sup&gt;2&lt;/sup&gt;)]', '', 'Service area', '', '1', '', '&amp;gt; 99.999\xa0%', '', '15 ms', '', '2.5 Mbit/s', '', '&amp;lt; 245', '', '≤ 1 ms', '', ' transfer interval (one frame loss)', '', 'stationary', '', '≤ 100/km&lt;sup&gt;2&lt;/sup&gt;', '', 'several km&lt;sup&gt;2&lt;/sup&gt;', '', '2', '', '&amp;gt; 99.999\xa0%', '', '15 ms', '', '1.2 Mbit/s', '', '&amp;lt; 245', '', '≤ 2 ms', '', ' transfer interval (one frame loss)', '', 'stationary', '', '≤ 100/km&lt;sup&gt;2&lt;/sup&gt;', '', 'several km&lt;sup&gt;2&lt;/sup&gt;', '', '3', '', '&amp;gt; 99.999\xa0%', '', '10 ms', '', '2.5 Mbit/s', '', '&amp;lt; 245', '', '≤ 1 ms', '', ' transfer interval (one frame loss)', '', 'stationary', '', '≤ 100/km&lt;sup&gt;2&lt;/sup&gt;', '', 'several km&lt;sup&gt;2&lt;/sup&gt;', '', '4', '', '&amp;gt; 99.999\xa0%', '', '10 ms', '', '1.2 Mbit/s', '', '&amp;lt; 245', '', '≤ 2 ms', '', ' transfer interval (one frame loss)', '', 'stationary', '', '≤ 100/km&lt;sup&gt;2&lt;/sup&gt;', '', 'several km&lt;sup&gt;2&lt;/sup&gt;', '', '5', '', '&amp;gt; 99.999\xa0%', '', '5 ms', '', '2.5 Mbit/s', '', '&amp;lt; 245', '', '≤ 1 ms', '', ' transfer interval (one frame loss)', '', 'stationary', '', '≤ 100/km&lt;sup&gt;2&lt;/sup&gt;', '', 'several km&lt;sup&gt;2&lt;/sup&gt;', '', '6', '', '&amp;gt; 99.999\xa0%', '', '5 ms', '', '1.2 Mbit/s', '', '&amp;lt; 245', '', '≤ 2 ms', '', ' transfer interval (one frame loss)', '', 'stationary', '', '≤ 100/km&lt;sup&gt;2&lt;/sup&gt;', '', 'several km&lt;sup&gt;2&lt;/sup&gt;', '', 'NOTE :\tUE-to-UE communication.', '', '', '', '&lt;i&gt;Use case #1: &lt;/i&gt;High-speed current differential protection with a sampling rate of 1200 Hz for legacy systems.', '', '&lt;i&gt;Use case #2: &lt;/i&gt;High-speed current differential protection with a sampling rate of 600 Hz for legacy systems.', '', '&lt;i&gt;Use case #3: &lt;/i&gt;High-speed current differential protection with a sampling rate of 1200 Hz under voltage condition 1 (see  IEC 61850-90-1[28] for more details).', '', '&lt;i&gt;Use case #4: &lt;/i&gt;High-speed current differential protection with a sampling rate of 600 Hz under voltage condition 1 (see  IEC 61850-90-1[28] for more details).', '', '&lt;i&gt;Use case #5: &lt;/i&gt;High-speed current differential protection with a sampling rate of 1200 Hz under voltage condition 2 (see  IEC 61850-90-1[28] for more details).', '', '&lt;i&gt;Use case #6: &lt;/i&gt;High-speed current differential protection with a sampling rate of 600 Hz under voltage condition 2 (see  IEC 61850-90-1[28] for more details).', '']</t>
  </si>
  <si>
    <t>&lt;h2&gt;A.4.5	Smart grid millisecond-level precise load control&lt;/h2&gt;</t>
  </si>
  <si>
    <t>['', 'Precise Load Control is the basic application for smart grid. When serious HVDC (high-voltage direct current) transmission fault happens, Millisecond-Level Precise Load Control is used to quickly remove interruptible less-important load, such as electric vehicle charging piles and non-continuous production power supplies in factories.', '', 'Table A&lt;b&gt;.&lt;/b&gt;4.5-1: Service performance requirements for smart grid millisecond-level precise load control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'1', '', '99.999\xa09', '', '– ', '', '&amp;lt; 50 ms', '', '0.59 kbit/s', '28 kbit/s', '', '&amp;lt; 100', '', 'n/a ', '(note)', '', '–', '', 'stationary', '', '&lt;span style="color:000000"&gt;10\xa0km&lt;/span&gt;&lt;span style="color:000000"&gt;&lt;sup&gt;-&lt;/sup&gt;&lt;/span&gt;&lt;span style="color:000000"&gt;² to 100\xa0km&lt;/span&gt;&lt;span style="color:000000"&gt;&lt;sup&gt;-&lt;/sup&gt;&lt;/span&gt;&lt;span style="color:000000"&gt;²&lt;/span&gt;', '', 'TBD', '', 'NOTE:\tevent-triggered', '', '', '', '&lt;i&gt;Use case one&lt;/i&gt;', '', 'A non-periodic deterministic communication service between control primary station and load control terminals for removing interruptible less-important load quickly.', '']</t>
  </si>
  <si>
    <t>&lt;h2&gt;A.4.6	Distributed energy storage&lt;/h2&gt;</t>
  </si>
  <si>
    <t>['', 'Distributed power generation includes various power sources such as solar, wind, fuel cells, and gas. Distributed power generation typically comes with a low power density and entails thus typicall a decentralised deployment. Decentralisation causes technical problems and challenges Smart Grid operators. When distributed power generation is connected to the elctrical grid, the energy flow becomes more complicated as the user often is both an electricity consumer and producer (a so-called “prosumer”). Therefore, the current in the electricity grid can change direction at different locations of the grid and at different times of the day. ', '', 'The information exchange in a distributed energy grid does not only include power-generation-related data, but also control commands for the distributed energy storage equipment. An example for such a command is “change the load characteristics to realise a flexible electricity grid” etc.', '', '----media/image10.jpeg----', '', 'Figure A.4.6-1 Example of a distributed-energy storage grid', '', 'Figure A.4.6-1 shows an example of distributed-energy storage grid. The distributed-energy storage grid needs to exchange information among the distributed-energy storage management platform (DESMP) and distributed-energy devices (DEDs). ', '', 'The DED is a plug-and-play device and periodically collects its energy information, such as battery energy, charge and discharge status, energy alarm information, etc. The DED then transfers this information via 5G UE to the DESMP. The DESMP regularly manages the DEDs, e.g., the DESMP monitors the DEDs working status, controls the DEDs working modes, or configures the DEDs energy parameters etc. The associated KPIs are provided in Table A.4.6-1. ', '', '', '', 'Table A.4.6-1: Communication service performance requirements ‒ data for distributed energy storage',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'1', '', ' &amp;gt; 99.9 %', '', '', '', 'DL: &amp;lt; 10\xa0ms', 'UL: &amp;lt; 10\xa0ms', '', 'UL: &amp;gt; 16\xa0Mbit/s (urban); 640\xa0Mbit/s (rural)', '', 'DL: &amp;gt; 100\xa0kbit/s', '', '(note 1)', '', 'UL: 800\xa0kbyte', '', 'UL: 10\xa0ms', '', '–', '', 'stationary', '', '&amp;gt; 10/km&lt;sup&gt;2&lt;/sup&gt; (urban); ', '', '&amp;gt; 100/km&lt;sup&gt;2&lt;/sup&gt; (rural)', '', '(note 2)', '', 'several km&lt;sup&gt;2&lt;/sup&gt;', '', '2', '', '&amp;gt; 99.9 %', '', '', '', 'DL: &amp;lt; 10\xa0ms', '', 'UL: &amp;lt; 1\xa0s', '', 'UL: &amp;gt; 128\xa0kbit/s (urban); 10.4\xa0Mbit/s (rural);', '', 'DL: &amp;gt; 100\xa0kbit/s', '', '(note 1)', '', 'UL: 1.3\xa0Mbyte', '', 'DL: &amp;gt; 100\xa0kbyte', '', 'UL: 1000\xa0ms', '', '–', '', 'stationary', '', '&amp;gt; 10/km&lt;sup&gt;2&lt;/sup&gt; (urban); ', '', '&amp;gt; 100/km&lt;sup&gt;2&lt;/sup&gt; (rural)', '', ' (note 2)', '', 'several km&lt;sup&gt;2&lt;/sup&gt;', '', '3', '', ' &amp;gt; 99.9 %', '', '', '', '&lt;span style="font-size:18pt"&gt;DL: &amp;lt; 10\xa0ms&lt;/span&gt;', '', 'UL:&amp;lt; 1\xa0s (rural)', '', 'DL: &amp;gt; 100\xa0kbit/s', '', 'UL: &amp;gt; 5\xa0Gbit/s', '(note 3)', '', '', '', '', '', '', '', 'stationary', '', '&amp;gt; 100/km&lt;sup&gt;2&lt;/sup&gt;', '', 'several km&lt;sup&gt;2&lt;/sup&gt;', '', 'NOTE 1:\tService bit rate for one energy storage station.', '', 'NOTE 2:\tActivity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3:\tThe downlink user experienced data rate is calculated as follows: 12.5 Mbytes/s x 50(containers) x 8 = 5\xa0Gbit/s', '', '&lt;span style="font-size:20pt"&gt;&lt;i&gt;Use case#1:&lt;/i&gt;&lt;/span&gt; Distributed energy storage ‒ periodic communication for monitoring ', '', '&lt;span style="font-size:20pt"&gt;&lt;i&gt;Use case#2:&lt;/i&gt;&lt;/span&gt; Distributed energy storage ‒ periodic communication for data collection ', '', '&lt;b&gt;&lt;i&gt;Use case#3:&lt;/i&gt;&lt;/b&gt;&lt;span style="font-size:18pt"&gt;&lt;b&gt; Distributed energy storage ‒ aperiodic video communication&lt;/b&gt;&lt;/span&gt;', '']</t>
  </si>
  <si>
    <t>&lt;h2&gt;A.4.7	Advanced metering&lt;/h2&gt;</t>
  </si>
  <si>
    <t>['', 'Instead of recording and sending metering data from a wired electricity meter unit, electricity metering collecting can be executed by a UE-integrated smart meter unit. Smart meter units can send real-time metering data to a server in the utility through mobile networks. In this way, the power enterprise―based on the analysis of the user’s power consumption behavior―gives the user power consumption suggestions, which fosters the user’s power consumption and energy saving habits. ', '', 'The electric smart meters monitor relevant user energy status and deliver the status data to a measurement data management system (MDMS). The MDMS sends control commands according to its policy and the status of the data collected from the smart meters. The MDMS commands include tripping, closing permission, alarm, alarm release, power protection, and power protection release. Accurate-fee control is one of the basic services of advanced metering. When the electric power user doesn’t pay her electric fee on time, the MDMS can cut off the power supply. And when there is a need for temporary power supply for this user, the MDMS can recover the power supply. This operation requires real-time interaction between the electric smart meter and the MDMS. Due to massive number of electricity meters, it is estimated that in the near future, the amount of this kind of interaction will increase 5 to 10 times. The associated KPIs are provided in Table A.4.7-1.', '', 'Table A.4.7-1: Communication KPI for advanced metering',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'&lt;span style="font-size:18pt"&gt;&amp;gt; 99.99&lt;/span&gt;', '', '', '', '&lt;span style="font-size:18pt"&gt;Accuracy fee control: &amp;lt; 100 (note 1);&lt;/span&gt;', '', '&lt;span style="font-size:18pt"&gt;General information data collection: &amp;lt; 3000&lt;/span&gt;', '', '&lt;span style="font-size:18pt"&gt;UL: &amp;lt; 2 M&lt;/span&gt;', '', '&lt;span style="font-size:18pt"&gt;DL: &amp;lt; 1 M&lt;/span&gt;', '', '&lt;span style="font-size:18pt"&gt;–&lt;/span&gt;', '', '&lt;span style="font-size:18pt"&gt;–&lt;/span&gt;', '', '&lt;span style="font-size:18pt"&gt;–&lt;/span&gt;', '', '&lt;span style="font-size:18pt"&gt;stationary&lt;/span&gt;', '', '&lt;span style="font-size:18pt"&gt;&amp;lt; 10\xa0000/km2 (note2)&lt;/span&gt;', '', '&lt;span style="font-size:18pt"&gt;–&lt;/span&gt;', '', 'NOTE 1: \tOne-way delay from 5G IoT device to backend system. The distance between the two is below 40\xa0km (city range).', '', 'NOTE 2: \tIt is the typical connection density in today city environment. With the evolution from centralised meters to socket meters in the home, the connection density is expected to increase 5 to 10 times.', '', '&lt;b&gt;&lt;i&gt;Use case#1:&lt;/i&gt;&lt;/b&gt;&lt;span style="font-size:18pt"&gt;&lt;b&gt; Advanced metering&lt;/b&gt;&lt;/span&gt;', '', '', '']</t>
  </si>
  <si>
    <t>&lt;h2&gt;A.4.8	Smart distribution transformer terminal&lt;/h2&gt;</t>
  </si>
  <si>
    <t>['', 'A smart distribution transformer terminal is usually deployed in a distribution transformer area. The terminal can support multiple energy applications simultaneously. Multiple kinds of energy data are collected by the terminal and then delivered to a energy application platform. Figure A.4.8.1-1 illustrates a workflow example for a smart distribution transformer terminal.', '', '----media/image11.png----', '', 'Figure A.4.8-1: Example of a smart distribution transformer terminal workflow', '', 'In general, the connections between the smart distribution transformer terminal and the energy application platform are provided by the 5G system. The connections between energy end equipment and smart distribution transformer terminal may be provided by 5G system. In this case, about 300 to 500 energy end devices are connected to one smart distribution transformer terminal. The average service bit rate between the smart distribution transformer terminal and an energy end device is more than 2\xa0Mbit/s in uplink for each application. The related communication distance is between 100 m and 500 m. The associated KPI is provided in Table A.4.8-1.', '', '', '', '&lt;span style="font-size:20pt"&gt;&lt;b&gt;Table A.4.8-1: Key Performance for Smart Distribution Transformer Terminal&lt;/b&gt;&lt;/span&gt;',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'&lt;b&gt;&amp;gt;99.99%&lt;/b&gt;', '', '&lt;b&gt;–&lt;/b&gt;', '', '&lt;b&gt;10\xa0ms, 100\xa0ms, 3\xa0s (note 2)&lt;/b&gt;', '', '&lt;b&gt;&amp;gt; 2\xa0Mbit/s (note 1)&lt;/b&gt;', '', '–', '', '–', '', '–', '', '–', '', '&lt;b&gt;500 in the service area (note\xa03)&lt;/b&gt;', '', '&lt;b&gt;Communication distance is from 100 m to 500\xa0m, (outdoor, indoor, and deep indoor)&lt;/b&gt;', '', 'NOTE 1: \tIt is the smart metering application data rate between the Smart Distribution Transformer Terminal and energy end equipment. Once there are multiple smart grid applications, it is required more data rate.', '', 'NOTE 2: \tIt depends on different applications supported by the Smart Distribution Transformer Terminal. The less the latency is, the more applications can be supported.', '', 'NOTE 3: \tThe distribution area can be calculated as 3.14 x range&lt;sup&gt;2&lt;/sup&gt; and in general is between 0.031 km&lt;sup&gt;2&lt;/sup&gt; and 0.79 km&lt;sup&gt;2&lt;/sup&gt;.', '', '&lt;b&gt;&lt;i&gt;Use case#1:&lt;/i&gt;&lt;/b&gt;&lt;span style="font-size:18pt"&gt;&lt;b&gt; smart distribution transformer terminal&lt;/b&gt;&lt;/span&gt;', '', '', '']</t>
  </si>
  <si>
    <t>&lt;h2&gt;A.4.9	Distributed energy resources and micro-grids&lt;/h2&gt;</t>
  </si>
  <si>
    <t>['', 'Distributed energy resources (DER) become increasingly important. The potentially large number of DERs will have an impact on security, stability, and operation efficiency of the energy grid. ', '', 'The integration of DERs into the energy grid poses many challenges for the involved communication system. To incorporate more renewable and alternative energy sources, the communication infrastructure must have the ability to easily handle an increasing amount of data traffic or service requests and must provide a real-time monitoring and control operation for these distributed energy resources. A reliable communication between the DERs is crucial. ', '', 'When it comes to communications architecture, IEC 61850 is a widely used standard for automation and equipment of power utilities and DER, specifically for defining protocols for IEDs (Intelligent electronic devices) at electrical substations The IEC 61850 standard specifies the timing constraints for messages typically used in substations. GOOSE (Generic Object Oriented Substation Events) and SV (Sampled Values) messages are assumed as time critical messages. They have the tightest deadlines (maximum allowed transfer time) among all IEC 61850 messages, corresponding to 3 ms. While GOOSE is typically used for transfering information related to monitoring and control functions (circuit breaker status etc.), SV is used for transfering measurement samples of current and voltage signals. The SV protocol works on a periodic information transmission model, sending messages at a fixed rate. For protection purposes, the default rate is 4000 or 4800 messages per second for 50 and 60 Hz power systems, respectively. On the other hand, the GOOSE protocol operates in a sporadic information transmission model, where a continuous flow of data is maintained to increase communication reliability. The typical sizes of GOOSE and SV messages are160 and 140 bytes, respectively. GOOSE messages are transmitted in two different modes: (1) safe operation: 1 message per second (service bit rate = 1.28 kbit/s); (2) emergency operation: 32 messages per second (service bit rate = 41.0 kbit/s). SV messages are transmitted at much higher rate, namely 4800 messages per second (service bit rate = 5.4 Mbit/s). The associated KPIs are provided in Table A.4.9-1.', '', '&lt;span style="font-size:20pt"&gt;&lt;b&gt;Table A.4.9-1: Key Performance for Distributed energy resources (DER): using SV (Sampled Values) message&lt;/b&gt;&lt;/span&gt;', '', '', '', 'Use case#', '', 'Characteristic parameter', '', 'Influence quantity', '', '', '', 'Communication service availability: target value', '', 'Communication service reliability: mean time between failures', '', 'End-to-end latency: maximum', '', 'Service bit rate: user experienced data rate', '', 'Message size [byte]', '', 'Transfer interval: target value', '', 'Survival time', '', 'UE ', 'speed', '', '&lt;b&gt;1&lt;/b&gt;', '', '&lt;b&gt;99,9999\xa0%&lt;/b&gt;', '', '&lt;b&gt;–&lt;/b&gt;', '', '&lt;b&gt;&amp;lt; 3 ms&lt;/b&gt;', '', '&lt;b&gt;4.5 Mbit/s&lt;/b&gt;', '', '&lt;b&gt;140&lt;/b&gt;', '', '&lt;b&gt;≤ 1 ms&lt;/b&gt;', '', '&lt;b&gt;transfer interval&lt;/b&gt;', '', '&lt;b&gt;stationary&lt;/b&gt;', '', '&lt;b&gt;2&lt;/b&gt;', '', '&lt;b&gt;99,9999\xa0%&lt;/b&gt;', '', '&lt;b&gt;–&lt;/b&gt;', '', '&lt;b&gt;&amp;lt; 3 ms&lt;/b&gt;', '', '&lt;b&gt;5.4 Mbit/s&lt;/b&gt;', '', '&lt;b&gt;140&lt;/b&gt;', '', '&lt;b&gt;≤ 1 ms&lt;/b&gt;', '', '&lt;b&gt;transfer interval&lt;/b&gt;', '', '&lt;b&gt;stationary&lt;/b&gt;', '', '&lt;b&gt;3&lt;/b&gt;', '', '&lt;b&gt;&amp;gt; 99.9999\xa0%&lt;/b&gt;', '', '&lt;b&gt;–&lt;/b&gt;', '', '&lt;b&gt;&amp;lt; 3 ms&lt;/b&gt;', '', '&lt;b&gt;–&lt;/b&gt;', '', '&lt;b&gt;160&lt;/b&gt;', '', '&lt;b&gt;–&lt;/b&gt;', '', '&lt;b&gt;–&lt;/b&gt;', '', '&lt;b&gt;stationary&lt;/b&gt;', '', 'NOTE:\tUE to UE communication is assumed.', '', '', '', '&lt;b&gt;&lt;i&gt;Use case#1:&lt;/i&gt;&lt;/b&gt;&lt;span style="font-size:18pt"&gt;&lt;b&gt; &lt;/b&gt;&lt;/span&gt;&lt;b&gt;Distributed energy resources and micro-grids: using SV(sample value) message with 50Hz&lt;/b&gt;', '', '&lt;b&gt;&lt;i&gt;Use case#2:&lt;/i&gt;&lt;/b&gt;&lt;span style="font-size:18pt"&gt;&lt;b&gt; &lt;/b&gt;&lt;/span&gt;&lt;b&gt;Distributed energy resources and micro-grids: using SV(sample value) message with 60Hz&lt;/b&gt;', '', '&lt;b&gt;&lt;i&gt;Use case#3:&lt;/i&gt;&lt;/b&gt;&lt;span style="font-size:18pt"&gt;&lt;b&gt; &lt;/b&gt;&lt;/span&gt;&lt;b&gt;Distributed energy resources and micro-grids: using GOOSE message&lt;/b&gt;', '', '', '', '', '']</t>
  </si>
  <si>
    <t>&lt;h2&gt;A.4.10	Ensuring uninterrupted communication service availability during emergencies&lt;/h2&gt;</t>
  </si>
  <si>
    <t>['', 'During emergencies, public mobile land networks (PLMNs) may restrict network access, which may lead to a prohibitevly low communication service availability for machine-type communication (MTC) for Smart Grid applications. An example is communication for microgrids. Microgrids are separate parts of a power grid that can be controlled and operated individually in a so-called island mode, or together with other parts of the power grid. The idea is to prioritise Smart Grid-related communication in order to ensure reliable and available communication for selected devices during emergency conditions. Existing features of a mobile network can be used to differentiate MTC of devices in a microgrid from other kind of MTC traffic or human-to-human communication. These features can help these microgrid devices to have communication service during emergencies. The communication among the microgrid devices enables co-ordination of DERs, which help the DERs can autarkically implement recovery of an islanded microgrid. ', '', 'The associated KPI is provided in Table A.4.10-1.', '', '&lt;span style="font-size:20pt"&gt;&lt;b&gt;Table A.4.10-1: Key Performance for uninterrupted MTC service availability&lt;/b&gt;&lt;/span&gt;', '', '', '', 'Characteristic parameter (KPI)', '', 'Influence quantity', '', 'Communication service availability: target value', '', 'Communication service reliability: mean time between failures', '', 'Max Allowed End-to-end latency (note\xa01;  ', '(note 2)', '', 'Service bit rate: user-experienced data rate (note 2)', '', 'Message size [byte] ', '', 'Survival time', '', 'UE speed', '', '# of UEs', '', '', '', 'Service Area', '', '99.999\xa09\xa0%', '', '–', '', '100 ms', '', '&amp;lt; 1 kbit/s per DER', '', '–', '', '–', '', 'Stationary', '', '–', '', '–', '', 'NOTE 1:\tUnless otherwise specified, all communication includes 1 wireless link (UE to network node or network node to UE) rather than two wireless links (UE to UE).', '', 'NOTE 2:\tIt applies to both UL and DL unless stated otherwise.', '']</t>
  </si>
  <si>
    <t>&lt;h2&gt;A.5.2	Wind power plant network&lt;/h2&gt;</t>
  </si>
  <si>
    <t>['', 'Table A&lt;b&gt;.&lt;/b&gt;5.2-1: Service performance requirements for wind power plant network', '', 'Use case #', '', 'Characteristic parameter', '', 'Influence quantity', '', '', '', 'Communication service availability: target value [%]', '', 'Communication service reliability: mean time between failures', '', 'End-to-end latency: maximum', '', 'Packet error ratio', '', 'UE speed', '', 'Service area', '', '1', '', '99.999\xa0999\xa09', '', '~ 10 years', '', '16 ms', '', '&amp;lt; 10&lt;sup&gt;-9&lt;/sup&gt;', '', 'stationary', '', 'several km&lt;sup&gt;2&lt;/sup&gt;', '', '', '', '&lt;i&gt;Use case one&lt;/i&gt;', '', 'Communication in support of closed-loop cyber-physical control in a wind farm. The wind farm can be deployed offshore.', '', 'NOTE:\tThis type of communication service can be provided via a wired connection.', '']</t>
  </si>
  <si>
    <t>&lt;h2&gt;A.6.1	Overview&lt;/h2&gt;</t>
  </si>
  <si>
    <t>['', 'The traditional value chain for the medical device industry, which historically has been driven by innovation and research and development, is currently witnessing a shift in the landscape. As governments and health insurers worldwide implement measures to control costs, public hospitals are operating on tighter budgets, while private facilities are receiving lower reimbursements. In the developed world, decisions that used to be the sole preserve of doctors are now also made by regulators, hospital administrators, and other non-clinicians. This broader set of influencers comes with different objectives, e.g. the prioritization of cost effectiveness or even just costs. ', '', 'This shift in focus from volume-based healthcare to value-based healthcare has led medical devices companies to move to business models based on providing clinical value with cost efficiency.', '', 'Technological progress and better infrastructures, in particular high-quality wireless networks, have fed this business model transformation, allowing coordinated therapies, services, and health analytics and enabling efficient outcome measurement solutions. ', '', 'On this matter, 5G enables shifting care location from hospitals to homes and others lower cost facilities which mechanically translates into more savings. Additionally, another example showing that 5G can enable cost savings required by the medical industry can be found inside hospitals where wireless transmission of low latency data streams improves operating room planning, enable streamlining equipment usage and simplifies operating theater implementation.', '']</t>
  </si>
  <si>
    <t>&lt;h2&gt;A.6.2	Robotic Aided Surgery&lt;/h2&gt;</t>
  </si>
  <si>
    <t>['', '&lt;span style="color:000000"&gt;Robotic aided surgery is particularly suitable to invasive surgical procedures that require delicate tissue manipulation and access to areas with difficult exposure. It is achieved through complex systems that translate the surgeon’s hand movements into smaller, precise movements of tiny instruments that can generally bend and rotate far more than a human hand is capable of doing inside the patient’s body. In addition, those systems are usually able to filter out hand tremor and therefore &lt;/span&gt;allow more consistent outcomes for existing procedures, and more importantly the development of new procedures currently made impractical by the accuracy limits of unaided manipulation&lt;span style="color:000000"&gt;.&lt;/span&gt;', '', '&lt;span style="color:000000"&gt;A typical robotic setup for telesurgery can be depicted as follows.&lt;/span&gt;', '', '----media/image12.png----', '', 'Figure A.6.2-1: Typical Robotic Surgery System Setup', '', 'The robot and the surgeon’s console can be co-located in the same operating room in which case they communicate through a NPN, or, in another deployment option, when specialists and patients are far from each other (hundreds of kilometres) they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surgical instruments and 3D pre-operative patient body model. This allows to provide tactile guidance by constraining where the instruments (scalpel, etc.) can go.', '', '-\tFiltering motion control commands for better closed loop stability', '', 'Typical surgery robotic systems can have around 40 actuators and the same number of sensors which allows to compute the data rate requires in each direction in order to execute a given movement. ', '', 'Human sensitivity of touch is very high, tactile sensing has about 400 Hz bandwidth, where bandwidth refers to the frequency of which the stimuli can be sensed. This is why, in general, haptic feedback systems operate at frequencies around 1,000 Hz. This rate naturally applies to the update of all information used in the generation of the haptic feedback, e.g. instruments velocity, position … Therefore, the robot control process involves:', '', '-\tThe surgeon console periodically sending a set of points to actuators', '', '-\tActuators executing a given process ', '', '-\tSensors sampling velocity, forces, positions, … at the very same time and returning that information to the surgeon console at the rate of 1 kHz', '', 'As opposed to machine to machine communication, robotic aided surgery implies there is a human being in the middle of the control loop, which means that the console generates new commands based on the system state collected in the previous 1 kHz cycle and also on surgeon’s hand movement.', '', 'Each equipment involved in a robotic telesurgery setup (endoscopes, image processing system, displays, motion controller and haptic feedback systems) is synchronized thanks to a common clock either external or provided by the 5G system. The synchronization is often achieved through dedicated protocols such as e.g. PTP version 2 and allows to e.g. guarantee the consistency of the haptic feedback and displayed images at the master console, or enable the recording and offline replay of the whole procedure.', '', '', '', '', '', 'Table A.6.2-1: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'(note1)', '', 'Service Area', '', '1', '', '&amp;gt;\xa099.999\xa0999', '', '&amp;gt;\xa010 years', '', '&amp;lt;\xa02 ms', '', '2\xa0Mbit/s to 16\xa0Mbit/s', '', 'network to UE; UE to network', '', '250 to 2,000', '', '1 ms', '', 'transfer interval', '', 'stationary', '', '1', '', 'room', '', '2', '', '&amp;gt;\xa099.999\xa09', '', '&amp;gt;\xa01 year', '', '&amp;lt;\xa020 ms', '', '2\xa0Mbit/s to 16\xa0Mbit/s', '', 'network to UE; UE to network', '', '250 to 2,000', '', '1 ms', '', 'transfer interval', '', 'stationary', '', '&amp;lt;\xa02 per 1,000\xa0km&lt;sup&gt;2&lt;/sup&gt;', '', 'national', '', 'Note 1: The upper limit of UEs’ density is provided for large service areas to address non-uniform distributions of UEs, while an absolute number of UEs is provided for small service areas.', '', '', '', '&lt;i&gt;Use case one&lt;/i&gt;', '', 'Periodic communication for the support of precise cooperative robotic motion control and haptic feedback in case of robotic aided surgery where the surgeon console and the robot are collocated in the same operating room', '', '&lt;i&gt;Use case two&lt;/i&gt;', '', 'Periodic communication for the support of cooperative robotic motion control and haptic feedback in case of telesurgery. In this case, the surgeon console and the robot are not collocated and communicate with each other through a connection established over a PLMN possibly spanning an entire country. Relaxed requirements imply that much less complex surgical procedures are achievable in use case 2 than in use case 1. It shall be noted that this use case also involves more experienced and trained surgeons, who can cope with longer latencies in the communication system.', '', '', '', '', '']</t>
  </si>
  <si>
    <t>&lt;h2&gt;A.6.3	Robotic Aided Diagnosis&lt;/h2&gt;</t>
  </si>
  <si>
    <t>['', 'Robotic aided diagnosis involves a remote expert in a large central hospital who controls a diagnosis robotic system deployed in a local medical facility. Such robotic systems can be e.g.:', '', '-\tHaptic feedback tool used for palpating and deployed in e.g. a Mobile Specialist Practise facility', '', '-\tUltrasound probe deployed in an ambulance or a medical facility ', '', '&lt;span style="color:000000"&gt;A typical robotic setup for tele diagnosis can be depicted as follows:&lt;/span&gt;', '', '----media/image13.png----', '', 'Figure A.6.3-1: Typical Robotic Surgery System Setup', '', 'Specialists and patients are far from each other (typically dozens of kilometres) and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instruments.', '', '--\tFiltering motion control commands for better closed loop stability', '', '', '', '', '', 'Table A.6.3-1: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 'Service Area', '', '1', '', '&amp;gt;\xa099.999', '', '&lt;span style="color:000000"&gt;&amp;gt;&amp;gt; 1 month (&amp;lt; 1 year)&lt;/span&gt;', '', '&amp;lt;\xa020 ms', '', '2\xa0Mbit/s to 16\xa0Mbit/s', '', 'network to UE; UE to network', '', '~80', '', '&amp;lt;\xa020\xa0ms per 100\xa0km&lt;sup&gt;2&lt;/sup&gt; ', '', 'transfer interval', '', 'stationary', '', '&amp;lt; 20 per 100\xa0km&lt;sup&gt;2&lt;/sup&gt;', '', 'regional', '', '', '', '&lt;i&gt;Use case one&lt;/i&gt;', '', 'Periodic communication for the support of precise cooperative robotic motion control and haptic feedback in case of robotic aided diagnosis where the expert and the patient are not collocated and communicate with each other through a connection established over a PLMN.', '', '', '']</t>
  </si>
  <si>
    <t>&lt;h1&gt;B.6	Unacceptable deviation from target end-to-end latency&lt;/h1&gt;</t>
  </si>
  <si>
    <t>['', 'Messages may be delayed or advanced beyond their permitted arrival time window. Causes for this behaviour include errors in the transmission medium, congested transmission lines, interference, and applications sending messages in such a manner that communication services are delayed or denied.', '', 'Message errors can be recovered in the following ways using scheduled or cyclic scans, for instance, in field buses:', '', 'a)\timmediate repetition;', '', 'b)\trepetition using spare time at the end of the cycle;', '', 'c)\ttreating the message as lost and waiting for the next cycle to receive the next value.', '', 'In case of (a), all subsequent messages in that cycle are slightly delayed, while in case (b) only the resent message is delayed.', '', 'Cases (a) and (b) are often not classed as an unacceptable deviation from the target end-to-end latency.', '', 'Case (c) would be classed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 [3].', '']</t>
  </si>
  <si>
    <t>&lt;h2&gt;C.1.1	Area of consideration&lt;/h2&gt;</t>
  </si>
  <si>
    <t>['', 'For our discussion of communication in automation we apply a definition of the area of consideration for industrial radio communication that is found elsewhere in the literature [4]. This definition is illustrated in Figure C.1.1-1. ', '', '----media/image14.emf----', '', 'NOTE:\tBlue objects: communication system; other objects: automation application system.', '', 'Figure\xa0C&lt;b&gt;.&lt;/b&gt;1.1-1: Abstract diagram of the area of consideration for industrial radio communication ', '', 'Here, a distributed automation application system is depicted. This system includes a distributed automation application, which is the aggregation of several automation functions. These can be functions in sensors, measurement devices, drives, switches, I/O devices, encoders etc. All of these functions contribute toward the control of physical objects. Field bus systems, industrial Ethernet systems, or wireless communication systems can be used for connecting the distributed functions. The essential function of these communication systems is the distribution of messages among the distributed automation functions. For cyber-physical control applications, the dependability of the entire communication system and/or of its devices or its links is essential. Communication functions are realised by the respective hardware and software implementation.', '', 'In order for the automation application system to operate, messages need to be exchanged between spatially distributed application functions. For that process, messages are exchanged at an interface between the automation application system and the communication system. This interface is termed the reference interface. Required and guaranteed values for characteristic parameters, which describe the behavioural properties of the radio communication system, as well as some influence quantities refer to that interface.', '', 'The conditions that influence the behaviour of wireless communication are framed by the communication requirements of the application (e.g., end-to-end latency), the characteristics of the communication system (e.g., output power of a transmitter), and the transmission conditions of the media (e.g., signal fluctuations caused by multipath propagation). ', '', 'General requirements from the application point of view for the time and failure behaviour of a communication system are mostly related to an end-to-end link. It is assumed in the present document that the behaviour of the link is representative of the communication system as a whole and of the entire scope of the application. ', '']</t>
  </si>
  <si>
    <t>&lt;h2&gt;C.2.2	Characteristic parameters&lt;/h2&gt;</t>
  </si>
  <si>
    <t>['', 'Table C&lt;b&gt;.&lt;/b&gt;2.2-1: Candidate characteristic parameters for the dependable communication service interface', '', 'Parameter name', '', 'Typical metric (unit)', '', 'Traffic class (note)', '', '', '', '', '', 'Deterministic periodic communication', '', 'Deterministic aperiodic communication', '', 'Non-deterministic communication', '', 'Communication service availability', '', 'Minimum availability (dimensionless)', '', 'X', '', 'X', '', 'X', '', 'End-to-end latency', '', 'Target value and timeliness (ms)', '', 'X', '', 'X', '', 'X', '', 'Communication service reliability', '', 'Mean time between failures (days)', '', 'X', '', 'X', '', 'X', '', 'Service bit rate', '', 'Target value (bit/s); user experienced data rate (bit/s); time window (s)', '', '–', '', 'X', '', 'X', '', 'Update time', '', 'Target value and timeliness', '', 'X', '', '–', '', '–', '', 'NOTE:\t– application requirements (KPIs). X: applies; –: does not apply.', '', '', '', '&lt;b&gt;Parameter description&lt;/b&gt;', '', '&lt;i&gt;Communication service availability&lt;/i&gt;', '', 'This parameter indicates if the communication system works as contracted ("available"/"unavailable" state). The communication system is in the "available" state as long as the availability criteria for transmitted packets are met. The service is unavailable if the packets received at the target are impaired and/or untimely (e.g. update time &amp;gt; stipulated maximum). If the survival time (see Table C.2.3-1) is larger than zero, consecutive impairments and/or delays are ignored until the respective time has expired.', '', '&lt;i&gt;End-to-end latency&lt;/i&gt;', '', 'This parameter indicates the time allotted to the communication system for transmitting a message and the permitted timeliness.', '', '&lt;i&gt;Communication service reliability&lt;/i&gt;', '', 'Mean time between failures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error/errors make the communication service unavailable. Usually, an exponential distribution is assumed. This means, there will be several failures where the time between two subsequent errors is below the mean value (1 month in the example).', '', 'Communication service availability and communication service reliability (mean time between failures) give an indication on the time between failures and the length of the failures.', '', '&lt;i&gt;Service bit rate&lt;/i&gt;', '', '&lt;i&gt;a) deterministic communication&lt;/i&gt;', '', 'The target value indicates committed data rate in bit/s sought from the communication service. This is the minimum data rate the communication system guarantees to provide at any time, i.e. in this case target value = user experienced data rate. ', '', '&lt;i&gt;b) non-deterministic communication&lt;/i&gt;', '', 'The target value indicates the target data rate in bit/s. This is the information rate the communication system aims at providing on average during a given (moving) time window (unit: s). The user experienced data rate the lower data rate threshold for any of the time windows.', '', '&lt;i&gt;Update time&lt;/i&gt;', '', 'Applicable only to periodic communication, the update time indicates the time interval between any two consecutive messages delivered from the egress (of the communication system) to the application.', '', '&lt;b&gt;Traffic classes&lt;/b&gt;', '', 'In practice, vertical communication networks serve applications exhibiting a wide range of communication requirements. In order to facilitate efficient modelling of the communication network during engineering, and for reducing the complexity of network optimisation, disjoint QoS sets have been identified. These sets are referred to as traffic classes [6]. Typically, only three traffic classes are needed in industrial environments [6], i.e.', '', '-\tdeterministic periodic communication; ', '', '-\tdeterministic aperiodic communication; and ', '', '-\tnon-deterministic communication.', '', 'Deterministic periodic communication stands for periodic communication with stringent requirements on timeliness of the transmission.', '', 'Deterministic aperiodic communication stands for communication without a pre-set sending time. Typical activity patterns for which this kind of communication is suitable are event-driven actions.', '', 'Non-deterministic communication subsumes all other types of traffic. Periodic non-real time and aperiodic non-real time traffic are subsumed by the non-deterministic traffic class, since periodicity is irrelevant in case the communication is not time-critical.', '', '&lt;b&gt;Usage of the parameters in Table C.2.2-1&lt;/b&gt;', '', 'Control service request and response; monitoring service response and indication.', '']</t>
  </si>
  <si>
    <t>&lt;h2&gt;C.4.1	Overview&lt;/h2&gt;</t>
  </si>
  <si>
    <t>['', 'There are several time parameters in dependability assessment. A required value is specified for every time parameter. This value can be a maximum, mean, modal, minimum etc. Typically, there is a deviation from the desired value to the actual value. Jitter is often used to characterise this variation. Since jitter generally is used for characterising the behaviour of a measured parameter, for instance the scatter of measured end-to-end latencies ("the world as it is"), it can be quite confusing to use it for formulating service performance requirements ("the world as we want it to be"). What is needed is a concept and related parameters that allow for formulating and talking about the end-to-end latency requirements in Clause 5 and Annex A.', '', 'The most important attribute is timeliness. Timeliness can be formulated a permitted interval for the actual value of the time parameter. Accuracy, earliness and lateness describe the allowed deviation from a target value. Accuracy is the magnitude of deviation. It can be negative (early) or positive (tardy).', '']</t>
  </si>
  <si>
    <t>&lt;h2&gt;C.4.2	Network latency requirement formulated by use of timeliness&lt;/h2&gt;</t>
  </si>
  <si>
    <t>['', 'In 5G networks, the end-to-end latency KPI is a critical KPI in order to ensure that the network can deliver the packet within a time limit specified by an application: not too early and not too late. ', '', 'In cyber-physical automation, the arrival time of a specific packet should be strictly inside a prescribed time window. In other words, a strict time boundary applies: [minimum end-to-end latency, maximum end-to-end latency]. Otherwise, the transmission is erroneous. Although most use cases that require timely delivery only specify the maximum end-to-end latency, the minimum latency is also sometimes prescribed. In the latter case, a communication error occurs if the packet is delivered earlier than the minimum end-to-end latency. An example for a related application is putting labels at a specific location on moving objects, and the arrival of a message is interpreted as a trigger for this action. In other words, the application does not keep its own time, but interprets the message arrival as clock signal. Maximum and minimum end-to-end latency alone do not disclose which value is preferred, i.e. target value. The next three subclauses introduce concepts help with relating maximum end-to-end latency, minimum end-to-end latency, and target vale to each other. ', '']</t>
  </si>
  <si>
    <t>&lt;h2&gt;C.4.3	Timeliness&lt;/h2&gt;</t>
  </si>
  <si>
    <t>['', 'Timeliness is described by a time interval (see Figure C.4.3-1). The interval is restricted by a lower bound (&lt;i&gt;t&lt;/i&gt;&lt;sub&gt;LB&lt;/sub&gt;) and an upper bound (&lt;i&gt;t&lt;/i&gt;&lt;sub&gt;UB&lt;/sub&gt;). This interval contains all values &lt;i&gt;t&lt;/i&gt;&lt;sub&gt;A&lt;/sub&gt; that are within an accepted "distance" to the target value &lt;i&gt;t&lt;/i&gt;&lt;sub&gt;R&lt;/sub&gt;. ', '', '', '', 'Figure\xa0C.4.3-1: Timeliness function ', '', 'A message reception is considered in time, if it is received within the timeliness interval. If it is received outside the timeliness interval, the message reception is considered invalid. This is related to the communication error "unacceptable deviation from target end-to-end latency" (see Subclause B.6). In other words, maximum end-to-end latency = &lt;i&gt;t&lt;/i&gt;&lt;sub&gt;UB&lt;/sub&gt; and minimum end-to-end latency = &lt;i&gt;t&lt;/i&gt;&lt;sub&gt;LB&lt;/sub&gt;.', '', 'Timeliness is related to deviation (see Subclause C.4.4), the lower bound &lt;i&gt;t&lt;/i&gt;&lt;sub&gt;LB&lt;/sub&gt; is related to earliness (see Subclause C.4.5), and the upper bound &lt;i&gt;t&lt;/i&gt;&lt;sub&gt;UB&lt;/sub&gt; is related to lateness (see Subclause C.4.6).', '']</t>
  </si>
  <si>
    <t>&lt;h1&gt;C.5	Communication service terminology w.r.t. 5G network and vertical applications&lt;/h1&gt;</t>
  </si>
  <si>
    <t>['', 'This section clarifies the wording and terminology with respect to communication interfaces that are relevant for vertical applications. Because the 3GPP network does not cover the complete ISO-OSI communication stack, it is important to distinguish between', '', '-\tthe vertical applications’ point of view, and ', '', '-\tthe 3GPP network’s point of view. ', '', 'In this section, the relation between those two is clarified.', '', 'Figure C.5-1 shows a simplified version of the communication stack. The PHY layer, the MAC layer and some parts of the IP layer are part of the 3GPP network. The layers that are part of the 3GPP network are referred to as lower communication layers (LCL). The communication stack also includes an application. The OSI layers related to providing data to the application are referred to as the higher communication layers (HCL). The interface between LCL and HCL is referred to as communication service interface (CSIF).', '', 'For the assessment of the overall system performance, it is important to differentiate between the 3GPP network’s performance (i.e., including only the LCL and measured at the CSIF) and the overall system performance including the application layer (i.e., including both, the LCL and the HCL). In Figure C.5-1, the orange arrow depicts the vertical application’s point of view. The blue arrows indicate two options to measure the 3GPP network’s performance, i.e., including and excluding the IP layer.', '', '----media/image21.emf----', '', 'Figure C&lt;b&gt;.&lt;/b&gt;5-1: Network performance measurements at different communication system interfaces (CSIF)', '', 'Figure C.5-2 illustrates how messages are transmitted from a source application device (e.g., a programmable logic controller) to a target application device (e.g. an industrial robot). The source application function (AF) is executed in the source operating system (OS) and hands over a message to the application layer interface of the source communication device. In the higher communication layers (HCL), which are not part of the 3GPP system, the data is processed. From the HCL the data is transferred to the lower communication layers (LCL), which are part of the 3GPP system. After transmission through the physical communication channel and the LCL of the target communication device, the data is passed to the HCL and lastly to the target application device. Characteristic parameters with respect to time are defined in Figure C.5-2.', '', 'From 3GPP system point of view:', '', '-\tTransfer interval of 5G system: Time between the arrival of two pieces of data at the source CSIF.', '', '-\tEnd-to-end latency: Time measured from the point when a piece of data received at the CSIF in the source communication device until the same piece of data is passed to the CSIF in the target communication device.', '', 'From vertical application point of view:', '', '-\tTransfer interval of vertical application: Time between the transmission of two successive pieces of data from the source application.', '', '-\tTransmission time: Time measured from the point when a piece of data is handed from the application layer interface of the source application device, until the same piece of data is received at the application layer interface of the target application device.', '', '-\tUpdate time: Time between the reception of two consecutive pieces of data at the application layer interface to the target application device.', '', 'If not stated otherwise, the terms "end-to-end latency" and "transfer interval" refer to the 3GPP system / 5G network parameters in this document.', '', '----media/image22.emf----', '', 'Figure &lt;span style="font-size:18pt"&gt;C&lt;/span&gt;&lt;span style="font-size:18pt"&gt;&lt;b&gt;.&lt;/b&gt;&lt;/span&gt;&lt;span style="font-size:18pt"&gt;5-2&lt;/span&gt;: Relation between application device and communication device (downlink example).', '', '', 'Annex D (informative):', '5G in industrial automation: different and multiple time domains for synchronization', '']</t>
  </si>
  <si>
    <t>&lt;h2&gt;E.1	Description&lt;/h2&gt;</t>
  </si>
  <si>
    <t>['', 'AV production includes television and radio studios, outside and remotely controlled broadcasts, live newsgathering, sports events, music festivals, among others. All of these applications require a high degree of reliability, since they are related to the capturing and transmission of data at the beginning of a production chain. This differs drastically when compared to other multimedia services because the communication errors will be propagated to the entire audience that is consuming that content both live and recorded for later distribution. Furthermore, the transmitted data is often post-processed with nonlinear filters which could actually amplify defects that would be otherwise not noticed by humans. Therefore, these applications call for uncompressed or only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by/in TS 22.263 [27] (Service requirements for Video, Imaging and Audio for professional applications) also target the latency that these services experience. ', '', 'In recent years, production facilities have moved from bespoke unidirectional highly specialised networks to IP based systems and software-based workflows. This migration is expected to continue, and wireless IP connectivity is key to a number of these workflows.', '', 'Typical set ups require multiple devices such as cameras, microphones and control surfaces that require extremely close synchronisation to maintain consistency of pictures and audio. Such clock synchronization requirements are captured in clause 5.6. Often devices need to communicate directly to each other for instance a camera to a monitor or a microphone to a PA system.', '', 'Video and audio applications also require extremely high quality of service metrics as the loss of a single packet can cause picture or sound breakup in the downstream processing or distribution. Often this is a legal, regulatory or contractual agreement to maintain a high quality, stable and clear video or audio signal.', '']</t>
  </si>
  <si>
    <t>&lt;h2&gt;E.2	Multiple source wireless studio&lt;/h2&gt;</t>
  </si>
  <si>
    <t>['', 'This use case will deploy a multiple camera studio of approximately 1,000 m&lt;sup&gt;2&lt;/sup&gt; (~5 cameras) where wired and wireless functionalities currently provided by traditional infrastructure technologies are likely to be deployed using a standalone non-public network. A combination of IP enabled wired and wireless cameras working at both HD and UHD resolutions will be deployed in a studio. Associated equipment such as video monitors,\xa0prompting systems, camera control will be provided over the 5G network. Camera timing and synchronisation will be provided over the 5G system. As well as video, audio will be sourced from both wired and wireless microphones incl. control/monitoring and combined with the video to produce high quality synchronised AV content. 5G will also be deployed to control lighting and camera robotics. Talkback intercom systems will be deployed using low latency multicast links.', '', '&lt;b&gt;Today’s digital AV network transport is typically handled separately for wireless and wired transfers (see &lt;/b&gt;&lt;span style="color:000000"&gt;&lt;b&gt;figure E.1.2-1&lt;/b&gt;&lt;/span&gt;&lt;b&gt;). Wireless AV transmissions are implemented with application specific solutions that allow deterministic data transport of a single isolated audio or video link. Wired AV transmissions are Ethernet / IP based. Quality of service in AV IP networks is mainly achieved with IP DiffServ / DSCP based prioritization of packets in network switches. This method is sufficient for most AV use cases since jitter resulting from packet collisions is small, for example in the order of 10 µs per concurring data stream in Gbit Ethernet.&lt;/b&gt;', '', '', '', '', '', '        ----media/image25.jpeg----', '', 'Figure E.2-1: Typical AVPROD setup', '', 'The microphones and cameras can be co-located in a broadcast centre in which case they would communicate through a LAN or NPN. For remote production operations the mixing and production console may be separated by some distance (existing examples are cross continental. In this instance they may communicate via a PLMN or combination of PLMN and WAN networks.', '', 'Some approaches may also deploy main (leader) equipment at the broadcast centre with secondary (follower) equipment at the location site to reduce latency. ', '', 'Other aspects of this workflow may also include robotic control where both the physical position (height, direction and tilt) and the technical control (focus, zoom, iris, colour) of a device of a camera, microphone or light may be controlled remotely. In this instance round trip latency of &amp;lt; 20ms is required in order for an operator to see a move reflected at his control position as it is made.', '', 'It is important to note that these are a combination of automated robotics (pre-programmed moves) and manually controlled robotics (following an unpredictable event such a sport).', '']</t>
  </si>
  <si>
    <t>&lt;h2&gt;E.3	Timing use in AV production applications&lt;/h2&gt;</t>
  </si>
  <si>
    <t>['', 'Timing of multiple devices such as microphones and camera is also critical. Timing signals are used in 2 separate ways. ', '', '-\tTo maintain synchronisation between devices so that electronic shutters on cameras operate at the same time and frequency and that when cutting between any two cameras pointed at the same source no discernible jumps can be seen. This requires accuracy within the frame boundary of a given video signal. A single frame of video at 120 Hz would require a clock accurate to within 8\xa0ms. ', '', '-\tTo timestamp an IP packet carrying a video or audio sample. Existing standards and workflows for AVPROD rely on IEEE 1588 PTP timing with a SMPTE media profile applied. This requires a clock accurate to within 1\xa0µs', '', '', '', '', '', '----media/image26.jpeg----', '', 'Figure E.3-1 Typical IP based timing set up for AVPROD', '', '', '', '', '', 'Annex F (informative):', 'Relation of reliability and communication service availability', '', 'Availability and reliability are used both in 3GPP and vertical industries, but with different meanings. Communication service availability addresses the availability of a communication service. This definition follows the vertical standard IEC 61907 [7]. On the other hand, reliability is a 3GPP term and addresses the availability of a communication network. The relation of both terms is depicted in figure F-1 for a mobile network.', '', '----media/image27.emf----', '', '&lt;b&gt;Figure F-1: Illustration of the concepts reliability and communication service availability.&lt;/b&gt;', '', 'As depicted, reliability covers the communication-related aspects between two nodes (here: end nodes), while communication service availability addresses the communication-related aspects between two communication service interfaces. This might seem to be a small difference, but this difference can lead to situations, where reliability and communication service availability have different values.', '', '&lt;b&gt;Example: traffic gets "stuck"&lt;/b&gt;', '', 'The related scenario is depicted in figure F-2.', '', '----media/image28.emf----', '', '&lt;b&gt;Figure F-2: Example in which reliability and communication service availability have different values. Packets are reliably transmitted from the communication service interface A to end node B, but they are not exposed at the communication service interface B.&lt;/b&gt;', '', 'This scenario addresses unicast communication from application A to B. The packets are handed over at the communication service interface A from the application to the communication network, and the packets are then transmitted to the end node B. In this example, the packets received by end node B are not exposed at the communication service interface B. So, even if all packets that are handed over to end node A are successfully delivered to end node B within the time constraint required by the targeted service (reliability = 100 %), the communication service availability is 0% since no packets arrive at the "end", namely the communication service interface B.', '', '&lt;b&gt;Example: packets dropped at the communication service interface&lt;/b&gt;', '', 'The related scenario is depicted in figure F-3.', '', '&lt;span style="color:000000;font-size:0pt"&gt;&lt;b&gt;&lt;u&gt; &lt;/u&gt;&lt;/b&gt;&lt;/span&gt;----media/image29.emf----', '', '&lt;b&gt;Figure F-3: Example in which reliability and communication service availability have different values. Only half of the packets handed over to the end node A are actually transmitted to end node B and then handed over to application B at the communication service interface B.&lt;/b&gt;', '', 'This scenario describes unicast communication of evenly interspersed packets from application A to B. The packets are handed over at the communication service interface A from the application to the communication network, and the packets are then transmitted to the end node B. However, only every second packet is actually successfully handed over to end node A and then transmitted to end node B. Thus, only half of the packets arrive at application B. Note though that the reliability of the mobile network is 100%, since all packets transmitted by end node A are delivered to end node B within the time constraint required by the targeted service. However, depending on the agreed QoS, the communication service availability can be of the same value as the reliability or much lower. For instance, if the agreed survival time is equal to or larger than the end-to-end latency, reliability and communication service availability are equal. However, if the survival time is smaller, the reliability is two times the communication service availability. ', '', 'Note that the shortest time interval over which the communication service availability should be calculated is the sum of maximum allowed end-to-end latency and survival time.', '', 'Annex G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style="font-size:16pt"&gt;2018-05&lt;/span&gt;', '', '&lt;span style="font-size:16pt"&gt;SA1#82&lt;/span&gt;', '', '&lt;span style="font-size:16pt"&gt;S1-181551&lt;/span&gt;', '', '&lt;span style="font-size:16pt"&gt;–&lt;/span&gt;', '', '&lt;span style="font-size:16pt"&gt;–&lt;/span&gt;', '', '&lt;span style="font-size:16pt"&gt;–&lt;/span&gt;', '', '&lt;span style="font-size:16pt"&gt;Skeleton for TS 22.104 ("Service requirements for cyber-physical control applications in vertical domains")&lt;/span&gt;', '', '&lt;span style="font-size:16pt"&gt;0.0.0&lt;/span&gt;', '', '&lt;span style="font-size:16pt"&gt;2018-05&lt;/span&gt;', '', '&lt;span style="font-size:16pt"&gt;SA1#82&lt;/span&gt;', '', '&lt;span style="font-size:16pt"&gt;S1-181552&lt;/span&gt;', '', '&lt;span style="font-size:16pt"&gt;–&lt;/span&gt;', '', '&lt;span style="font-size:16pt"&gt;–&lt;/span&gt;', '', '&lt;span style="font-size:16pt"&gt;–&lt;/span&gt;', '', '&lt;span style="font-size:16pt"&gt;Includes agreements at SA1#82, Dubrovnik, Croatia&lt;/span&gt;', '', '&lt;span style="font-size:16pt"&gt;0.1.0&lt;/span&gt;', '', '&lt;span style="font-size:16pt"&gt;2018-08&lt;/span&gt;', '', '&lt;span style="font-size:16pt"&gt;SA1#83&lt;/span&gt;', '', '&lt;span style="font-size:16pt"&gt;S1-182344&lt;/span&gt;', '', '&lt;span style="font-size:16pt"&gt;–&lt;/span&gt;', '', '&lt;span style="font-size:16pt"&gt;–&lt;/span&gt;', '', '&lt;span style="font-size:16pt"&gt;–&lt;/span&gt;', '', '&lt;span style="font-size:16pt"&gt;Includes agreements at SA1#83, West Palm Beach, Florida&lt;/span&gt;', '', '&lt;span style="font-size:16pt"&gt;0.2.0&lt;/span&gt;', '', '&lt;span style="font-size:16pt"&gt;2018-11&lt;/span&gt;', '', '&lt;span style="font-size:16pt"&gt;SA1#84&lt;/span&gt;', '', '&lt;span style="font-size:16pt"&gt;S1-183276&lt;/span&gt;', '', '&lt;span style="font-size:16pt"&gt;–&lt;/span&gt;', '', '&lt;span style="font-size:16pt"&gt;–&lt;/span&gt;', '', '&lt;span style="font-size:16pt"&gt;–&lt;/span&gt;', '', '&lt;span style="font-size:16pt"&gt;Includes agreements at SA1#83, Spokane, WA, USA, rapporteur’s clean-up&lt;/span&gt;', '', '&lt;span style="font-size:16pt"&gt;0.3.0&lt;/span&gt;', '', '&lt;span style="font-size:16pt"&gt;2018-12&lt;/span&gt;', '', '&lt;span style="font-size:16pt"&gt;SA#82&lt;/span&gt;', '', '&lt;span style="font-size:16pt"&gt;SP-181006&lt;/span&gt;', '', '', '', '', '', '', '', '&lt;span style="font-size:16pt"&gt;Presentation to SA for one-step approval&lt;/span&gt;', '', '&lt;span style="font-size:16pt"&gt;1.0.0&lt;/span&gt;', '', '&lt;span style="font-size:16pt"&gt;2018-12&lt;/span&gt;', '', '&lt;span style="font-size:16pt"&gt;SA#82&lt;/span&gt;', '', '&lt;span style="font-size:16pt"&gt;SP-181006&lt;/span&gt;', '', '', '', '', '', '', '', '&lt;span style="font-size:16pt"&gt;Raised to v.16.0.0 following SA approval&lt;/span&gt;', '', '&lt;span style="font-size:16pt"&gt;16.0.0&lt;/span&gt;', '', '&lt;span style="font-size:16pt"&gt;2019-03&lt;/span&gt;', '', '&lt;span style="font-size:16pt"&gt;SA#83&lt;/span&gt;', '', '&lt;span style="font-size:16pt"&gt;SP-190081&lt;/span&gt;', '', '&lt;span style="font-size:16pt"&gt;0003&lt;/span&gt;', '', '&lt;span style="font-size:16pt"&gt;2&lt;/span&gt;', '', '&lt;span style="font-size:16pt"&gt;F&lt;/span&gt;', '', '&lt;span style="font-size:16pt"&gt;Clarifying UE-to-UE versus UE-to-network&lt;/span&gt;', '', '&lt;span style="font-size:16pt"&gt;16.1.0&lt;/span&gt;', '', '&lt;span style="font-size:16pt"&gt;2019-03&lt;/span&gt;', '', '&lt;span style="font-size:16pt"&gt;SA#83&lt;/span&gt;', '', '&lt;span style="font-size:16pt"&gt;SP-190081&lt;/span&gt;', '', '&lt;span style="font-size:16pt"&gt;0002&lt;/span&gt;', '', '&lt;span style="font-size:16pt"&gt;1&lt;/span&gt;', '', '&lt;span style="font-size:16pt"&gt;F&lt;/span&gt;', '', '&lt;span style="font-size:16pt"&gt;Moving rail-bound mass transit requirements – shift from cyberCAV&lt;/span&gt;', '', '&lt;span style="font-size:16pt"&gt;16.1.0&lt;/span&gt;', '', '&lt;span style="font-size:16pt"&gt;2019-03&lt;/span&gt;', '', '&lt;span style="font-size:16pt"&gt;SA#83&lt;/span&gt;', '', '&lt;span style="font-size:16pt"&gt;SP-190081&lt;/span&gt;', '', '&lt;span style="font-size:16pt"&gt;0001&lt;/span&gt;', '', '&lt;span style="font-size:16pt"&gt;1&lt;/span&gt;', '', '&lt;span style="font-size:16pt"&gt;F&lt;/span&gt;', '', '&lt;span style="font-size:16pt"&gt;Clean-up and corrections of TS 22.104 cyberCAV&lt;/span&gt;', '', '&lt;span style="font-size:16pt"&gt;16.1.0&lt;/span&gt;', '', '&lt;span style="font-size:16pt"&gt;2019-06&lt;/span&gt;', '', '&lt;span style="font-size:16pt"&gt;SA#84&lt;/span&gt;', '', '&lt;span style="font-size:16pt"&gt;SP-190299&lt;/span&gt;', '', '&lt;span style="font-size:16pt"&gt;0008&lt;/span&gt;', '', '', '', '&lt;span style="font-size:16pt"&gt;F&lt;/span&gt;', '', '&lt;span style="font-size:16pt"&gt;Corrections to TS 22.104 v16.1.0&lt;/span&gt;', '', '&lt;span style="font-size:16pt"&gt;16.2.0&lt;/span&gt;', '', '&lt;span style="font-size:16pt"&gt;2019-06&lt;/span&gt;', '', '&lt;span style="font-size:16pt"&gt;SA#84&lt;/span&gt;', '', '&lt;span style="font-size:16pt"&gt;SP-190299&lt;/span&gt;', '', '&lt;span style="font-size:16pt"&gt;0006&lt;/span&gt;', '', '&lt;span style="font-size:16pt"&gt;2&lt;/span&gt;', '', '&lt;span style="font-size:16pt"&gt;F&lt;/span&gt;', '', '&lt;span style="font-size:16pt"&gt;Add missing abbreviations to TS 22.104&lt;/span&gt;', '', '&lt;span style="font-size:16pt"&gt;16.2.0&lt;/span&gt;', '', '&lt;span style="font-size:16pt"&gt;2019-06&lt;/span&gt;', '', '&lt;span style="font-size:16pt"&gt;SA#84&lt;/span&gt;', '', '&lt;span style="font-size:16pt"&gt;SP-190299&lt;/span&gt;', '', '&lt;span style="font-size:16pt"&gt;0005&lt;/span&gt;', '', '&lt;span style="font-size:16pt"&gt;2&lt;/span&gt;', '', '&lt;span style="font-size:16pt"&gt;C&lt;/span&gt;', '', '&lt;span style="font-size:16pt"&gt;Adding edge computing aspect&lt;/span&gt;', '', '&lt;span style="font-size:16pt"&gt;16.2.0&lt;/span&gt;', '', '&lt;span style="font-size:16pt"&gt;2019-06&lt;/span&gt;', '', '&lt;span style="font-size:16pt"&gt;SA#84&lt;/span&gt;', '', '&lt;span style="font-size:16pt"&gt;SP-190311&lt;/span&gt;', '', '&lt;span style="font-size:16pt"&gt;0009&lt;/span&gt;', '', '&lt;span style="font-size:16pt"&gt;1&lt;/span&gt;', '', '&lt;span style="font-size:16pt"&gt;C&lt;/span&gt;', '', '&lt;span style="font-size:16pt"&gt;Adding vertical positioning requirements to TS 22.104 v16.1.0&lt;/span&gt;', '', '&lt;span style="font-size:16pt"&gt;17.0.0&lt;/span&gt;', '', '&lt;span style="font-size:16pt"&gt;2019-09&lt;/span&gt;', '', '&lt;span style="font-size:16pt"&gt;SA#85&lt;/span&gt;', '', '&lt;span style="font-size:16pt"&gt;SP-190807&lt;/span&gt;', '', '&lt;span style="font-size:16pt"&gt;0012&lt;/span&gt;', '', '&lt;span style="font-size:16pt"&gt;1&lt;/span&gt;', '', '&lt;span style="font-size:16pt"&gt;B&lt;/span&gt;', '', '&lt;span style="font-size:16pt"&gt;Addition of a new synchronisation performance requirement&lt;/span&gt;', '', '&lt;span style="font-size:16pt"&gt;17.1.0&lt;/span&gt;', '', '&lt;span style="font-size:16pt"&gt;2019-09&lt;/span&gt;', '', '&lt;span style="font-size:16pt"&gt;SA#85&lt;/span&gt;', '', '&lt;span style="font-size:16pt"&gt;SP-190807&lt;/span&gt;', '', '&lt;span style="font-size:16pt"&gt;0011&lt;/span&gt;', '', '&lt;span style="font-size:16pt"&gt;2&lt;/span&gt;', '', '&lt;span style="font-size:16pt"&gt;B&lt;/span&gt;', '', '&lt;span style="font-size:16pt"&gt;Addition of robotic aided surgery and diagnosis performance requirements&lt;/span&gt;', '', '&lt;span style="font-size:16pt"&gt;17.1.0&lt;/span&gt;', '', '&lt;span style="font-size:16pt"&gt;2019-09&lt;/span&gt;', '', '&lt;span style="font-size:16pt"&gt;SA#85&lt;/span&gt;', '', '&lt;span style="font-size:16pt"&gt;SP-190800&lt;/span&gt;', '', '&lt;span style="font-size:16pt"&gt;0023&lt;/span&gt;', '', '&lt;span style="font-size:16pt"&gt;1&lt;/span&gt;', '', '&lt;span style="font-size:16pt"&gt;A&lt;/span&gt;', '', '&lt;span style="font-size:16pt"&gt;Correction of a figure number in Annex D.2&lt;/span&gt;', '', '&lt;span style="font-size:16pt"&gt;17.1.0&lt;/span&gt;', '', '&lt;span style="font-size:16pt"&gt;2019-09&lt;/span&gt;', '', '&lt;span style="font-size:16pt"&gt;SA#85&lt;/span&gt;', '', '&lt;span style="font-size:16pt"&gt;SP-190812&lt;/span&gt;', '', '&lt;span style="font-size:16pt"&gt;0010&lt;/span&gt;', '', '&lt;span style="font-size:16pt"&gt;\xa0&lt;/span&gt;', '', '&lt;span style="font-size:16pt"&gt;B&lt;/span&gt;', '', '&lt;span style="font-size:16pt"&gt;Add one more case for control-to-control communication&lt;/span&gt;', '', '&lt;span style="font-size:16pt"&gt;17.1.0&lt;/span&gt;', '', '&lt;span style="font-size:16pt"&gt;2019-09&lt;/span&gt;', '', '&lt;span style="font-size:16pt"&gt;SA#85&lt;/span&gt;', '', '&lt;span style="font-size:16pt"&gt;SP-190812&lt;/span&gt;', '', '&lt;span style="font-size:16pt"&gt;0013&lt;/span&gt;', '', '&lt;span style="font-size:16pt"&gt;1&lt;/span&gt;', '', '&lt;span style="font-size:16pt"&gt;B&lt;/span&gt;', '', '&lt;span style="font-size:16pt"&gt;Network operation requirements&lt;/span&gt;', '', '&lt;span style="font-size:16pt"&gt;17.1.0&lt;/span&gt;', '', '&lt;span style="font-size:16pt"&gt;2019-09&lt;/span&gt;', '', '&lt;span style="font-size:16pt"&gt;SA#85&lt;/span&gt;', '', '&lt;span style="font-size:16pt"&gt;SP-190812&lt;/span&gt;', '', '&lt;span style="font-size:16pt"&gt;0015&lt;/span&gt;', '', '&lt;span style="font-size:16pt"&gt;3&lt;/span&gt;', '', '&lt;span style="font-size:16pt"&gt;B&lt;/span&gt;', '', '&lt;span style="font-size:16pt"&gt;eCAV – Further 5G service requirements for Positioning&lt;/span&gt;', '', '&lt;span style="font-size:16pt"&gt;17.1.0&lt;/span&gt;', '', '&lt;span style="font-size:16pt"&gt;2019-09&lt;/span&gt;', '', '&lt;span style="font-size:16pt"&gt;SA#85&lt;/span&gt;', '', '&lt;span style="font-size:16pt"&gt;SP-190812&lt;/span&gt;', '', '&lt;span style="font-size:16pt"&gt;0018&lt;/span&gt;', '', '&lt;span style="font-size:16pt"&gt;2&lt;/span&gt;', '', '&lt;span style="font-size:16pt"&gt;B&lt;/span&gt;', '', '&lt;span style="font-size:16pt"&gt;eCAV – Service performance requirements for Industrial Wireless Sensors&lt;/span&gt;', '', '&lt;span style="font-size:16pt"&gt;17.1.0&lt;/span&gt;', '', '&lt;span style="font-size:16pt"&gt;2019-09&lt;/span&gt;', '', '&lt;span style="font-size:16pt"&gt;SA#85&lt;/span&gt;', '', '&lt;span style="font-size:16pt"&gt;SP-190812&lt;/span&gt;', '', '&lt;span style="font-size:16pt"&gt;0016&lt;/span&gt;', '', '&lt;span style="font-size:16pt"&gt;2&lt;/span&gt;', '', '&lt;span style="font-size:16pt"&gt;B&lt;/span&gt;', '', '&lt;span style="font-size:16pt"&gt;eCAV – further 5G service requirements for wired to wireless link replacement for smart manufacturing / Industry 4.0&lt;/span&gt;', '', '&lt;span style="font-size:16pt"&gt;17.1.0&lt;/span&gt;', '', '&lt;span style="font-size:16pt"&gt;2019-09&lt;/span&gt;', '', '&lt;span style="font-size:16pt"&gt;SA#85&lt;/span&gt;', '', '&lt;span style="font-size:16pt"&gt;SP-190812&lt;/span&gt;', '', '&lt;span style="font-size:16pt"&gt;0020&lt;/span&gt;', '', '&lt;span style="font-size:16pt"&gt;3&lt;/span&gt;', '', '&lt;span style="font-size:16pt"&gt;B&lt;/span&gt;', '', '&lt;span style="font-size:16pt"&gt;eCAV – further 5G service requirements for network performance&lt;/span&gt;', '', '&lt;span style="font-size:16pt"&gt;17.1.0&lt;/span&gt;', '', '&lt;span style="font-size:16pt"&gt;2019-09&lt;/span&gt;', '', '&lt;span style="font-size:16pt"&gt;SA#85&lt;/span&gt;', '', '&lt;span style="font-size:16pt"&gt;SP-190857&lt;/span&gt;', '', '&lt;span style="font-size:16pt"&gt;0021&lt;/span&gt;', '', '&lt;span style="font-size:16pt"&gt;3&lt;/span&gt;', '', '&lt;span style="font-size:16pt"&gt;B&lt;/span&gt;', '', '&lt;span style="font-size:16pt"&gt;ECAV - further 5G service requirements for ProSe communication for CAV&lt;/span&gt;', '', '&lt;span style="font-size:16pt"&gt;17.1.0&lt;/span&gt;', '', '&lt;span style="font-size:16pt"&gt;2019-09&lt;/span&gt;', '', '&lt;span style="font-size:16pt"&gt;SA#85&lt;/span&gt;', '', '&lt;span style="font-size:16pt"&gt;SP-190856&lt;/span&gt;', '', '&lt;span style="font-size:16pt"&gt;0019&lt;/span&gt;', '', '&lt;span style="font-size:16pt"&gt;3&lt;/span&gt;', '', '&lt;span style="font-size:16pt"&gt;B&lt;/span&gt;', '', '&lt;span style="font-size:16pt"&gt;ECAV - further 5G service requirements for industrial Ethernet integration (clock synchronization, time-sensitive communication)&lt;/span&gt;', '', '&lt;span style="font-size:16pt"&gt;17.1.0&lt;/span&gt;', '', '&lt;span style="font-size:16pt"&gt;2019-12&lt;/span&gt;', '', '&lt;span style="font-size:16pt"&gt;SA#86&lt;/span&gt;', '', '&lt;span style="font-size:16pt"&gt;SP-191016&lt;/span&gt;', '', '&lt;span style="font-size:16pt"&gt;0027&lt;/span&gt;', '', '&lt;span style="font-size:16pt"&gt;5&lt;/span&gt;', '', '&lt;span style="font-size:16pt"&gt;B&lt;/span&gt;', '', '&lt;span style="font-size:16pt"&gt;Addition of informative annex for AV Prod&lt;/span&gt;', '', '&lt;span style="font-size:16pt"&gt;17.2.0&lt;/span&gt;', '', '&lt;span style="font-size:16pt"&gt;2019-12&lt;/span&gt;', '', '&lt;span style="font-size:16pt"&gt;SA#86&lt;/span&gt;', '', '&lt;span style="font-size:16pt"&gt;SP-191020&lt;/span&gt;', '', '&lt;span style="font-size:16pt"&gt;0026&lt;/span&gt;', '', '&lt;span style="font-size:16pt"&gt;1&lt;/span&gt;', '', '&lt;span style="font-size:16pt"&gt;F&lt;/span&gt;', '', '&lt;span style="font-size:16pt"&gt;Correction of CMED KPIs tables&lt;/span&gt;', '', '&lt;span style="font-size:16pt"&gt;17.2.0&lt;/span&gt;', '', '&lt;span style="font-size:16pt"&gt;2019-12&lt;/span&gt;', '', '&lt;span style="font-size:16pt"&gt;SA#86&lt;/span&gt;', '', '&lt;span style="font-size:16pt"&gt;SP-191028&lt;/span&gt;', '', '&lt;span style="font-size:16pt"&gt;0034&lt;/span&gt;', '', '&lt;span style="font-size:16pt"&gt;4&lt;/span&gt;', '', '&lt;span style="font-size:16pt"&gt;A&lt;/span&gt;', '', '&lt;span style="font-size:16pt"&gt;Clarification of clock synchronicity requirements&lt;/span&gt;', '', '&lt;span style="font-size:16pt"&gt;17.2.0&lt;/span&gt;', '', '&lt;span style="font-size:16pt"&gt;2019-12&lt;/span&gt;', '', '&lt;span style="font-size:16pt"&gt;SA#86&lt;/span&gt;', '', '&lt;span style="font-size:16pt"&gt;SP-191028&lt;/span&gt;', '', '&lt;span style="font-size:16pt"&gt;0028&lt;/span&gt;', '', '&lt;span style="font-size:16pt"&gt;\xa0&lt;/span&gt;', '', '&lt;span style="font-size:16pt"&gt;F&lt;/span&gt;', '', '&lt;span style="font-size:16pt"&gt;Addition of transmission directions and movement characteristics&lt;/span&gt;', '', '&lt;span style="font-size:16pt"&gt;17.2.0&lt;/span&gt;', '', '&lt;span style="font-size:16pt"&gt;2019-12&lt;/span&gt;', '', '&lt;span style="font-size:16pt"&gt;SA#86&lt;/span&gt;', '', '&lt;span style="font-size:16pt"&gt;SP-191028&lt;/span&gt;', '', '&lt;span style="font-size:16pt"&gt;0030&lt;/span&gt;', '', '&lt;span style="font-size:16pt"&gt;1&lt;/span&gt;', '', '&lt;span style="font-size:16pt"&gt;A&lt;/span&gt;', '', '&lt;span style="font-size:16pt"&gt;Clarification on communication service reliability&lt;/span&gt;', '', '&lt;span style="font-size:16pt"&gt;17.2.0&lt;/span&gt;', '', '&lt;span style="font-size:16pt"&gt;2019-12&lt;/span&gt;', '', '&lt;span style="font-size:16pt"&gt;SA#86&lt;/span&gt;', '', '&lt;span style="font-size:16pt"&gt;SP-191028&lt;/span&gt;', '', '&lt;span style="font-size:16pt"&gt;0035&lt;/span&gt;', '', '&lt;span style="font-size:16pt"&gt;1&lt;/span&gt;', '', '&lt;span style="font-size:16pt"&gt;F&lt;/span&gt;', '', '&lt;span style="font-size:16pt"&gt;Derivation of communication service availability and reliability from network performance metrics&lt;/span&gt;', '', '&lt;span style="font-size:16pt"&gt;17.2.0&lt;/span&gt;', '', '&lt;span style="font-size:16pt"&gt;2019-12&lt;/span&gt;', '', '&lt;span style="font-size:16pt"&gt;SA#86&lt;/span&gt;', '', '&lt;span style="font-size:16pt"&gt;SP-191028&lt;/span&gt;', '', '&lt;span style="font-size:16pt"&gt;0037&lt;/span&gt;', '', '&lt;span style="font-size:16pt"&gt;1&lt;/span&gt;', '', '&lt;span style="font-size:16pt"&gt;D&lt;/span&gt;', '', '&lt;span style="font-size:16pt"&gt;Editorial and minor corrections to TR 22.104&lt;/span&gt;', '', '&lt;span style="font-size:16pt"&gt;17.2.0&lt;/span&gt;', '', '&lt;span style="font-size:16pt"&gt;2019-12&lt;/span&gt;', '', '&lt;span style="font-size:16pt"&gt;SA#86&lt;/span&gt;', '', '&lt;span style="font-size:16pt"&gt;SP-191028&lt;/span&gt;', '', '&lt;span style="font-size:16pt"&gt;0032&lt;/span&gt;', '', '&lt;span style="font-size:16pt"&gt;2&lt;/span&gt;', '', '&lt;span style="font-size:16pt"&gt;C&lt;/span&gt;', '', '&lt;span style="font-size:16pt"&gt;Network performance requirements for mobile operation panel&lt;/span&gt;', '', '&lt;span style="font-size:16pt"&gt;17.2.0&lt;/span&gt;', '', '&lt;span style="font-size:16pt"&gt;2019-12&lt;/span&gt;', '', '&lt;span style="font-size:16pt"&gt;SA#86&lt;/span&gt;', '', '&lt;span style="font-size:16pt"&gt;SP-191028&lt;/span&gt;', '', '&lt;span style="font-size:16pt"&gt;0038&lt;/span&gt;', '', '&lt;span style="font-size:16pt"&gt;2&lt;/span&gt;', '', '&lt;span style="font-size:16pt"&gt;F&lt;/span&gt;', '', '&lt;span style="font-size:16pt"&gt;TS 22104 - Annex A for cooperative carrying&lt;/span&gt;', '', '&lt;span style="font-size:16pt"&gt;17.2.0&lt;/span&gt;', '', '&lt;span style="font-size:16pt"&gt;2020-07&lt;/span&gt;', '', '&lt;span style="font-size:16pt"&gt;SA#88e&lt;/span&gt;', '', '&lt;span style="font-size:16pt"&gt;SP-200568&lt;/span&gt;', '', '&lt;span style="font-size:16pt"&gt;0050&lt;/span&gt;', '', '', '', '&lt;span style="font-size:16pt"&gt;F&lt;/span&gt;', '', '&lt;span style="font-size:16pt"&gt;Correction of service performance requirements in tables of annex A.6&lt;/span&gt;', '', '&lt;span style="font-size:16pt"&gt;17.3.0&lt;/span&gt;', '', '&lt;span style="font-size:16pt"&gt;2020-07&lt;/span&gt;', '', '&lt;span style="font-size:16pt"&gt;SA#88e&lt;/span&gt;', '', '&lt;span style="font-size:16pt"&gt;SP-200567&lt;/span&gt;', '', '&lt;span style="font-size:16pt"&gt;0049&lt;/span&gt;', '', '', '', '&lt;span style="font-size:16pt"&gt;D&lt;/span&gt;', '', '&lt;span style="font-size:16pt"&gt;22.104 Miscellaneous editorial corrections&lt;/span&gt;', '', '&lt;span style="font-size:16pt"&gt;17.3.0&lt;/span&gt;', '', '&lt;span style="font-size:16pt"&gt;2020-07&lt;/span&gt;', '', '&lt;span style="font-size:16pt"&gt;SA#88e&lt;/span&gt;', '', '&lt;span style="font-size:16pt"&gt;SP-200562&lt;/span&gt;', '', '&lt;span style="font-size:16pt"&gt;0041&lt;/span&gt;', '', '&lt;span style="font-size:16pt"&gt;2&lt;/span&gt;', '', '&lt;span style="font-size:16pt"&gt;A&lt;/span&gt;', '', '&lt;span style="font-size:16pt"&gt;Clarifications to communication service performance requirements&lt;/span&gt;', '', '&lt;span style="font-size:16pt"&gt;17.3.0&lt;/span&gt;', '', '&lt;span style="font-size:16pt"&gt;2020-07&lt;/span&gt;', '', '&lt;span style="font-size:16pt"&gt;SA#88e&lt;/span&gt;', '', '&lt;span style="font-size:16pt"&gt;SP-200567&lt;/span&gt;', '', '&lt;span style="font-size:16pt"&gt;0048&lt;/span&gt;', '', '&lt;span style="font-size:16pt"&gt;2&lt;/span&gt;', '', '&lt;span style="font-size:16pt"&gt;A&lt;/span&gt;', '', '&lt;span style="font-size:16pt"&gt;Miscellaneous values for further study&lt;/span&gt;', '', '&lt;span style="font-size:16pt"&gt;17.3.0&lt;/span&gt;', '', '&lt;span style="font-size:16pt"&gt;2020-07&lt;/span&gt;', '', '&lt;span style="font-size:16pt"&gt;SA#88e&lt;/span&gt;', '', '&lt;span style="font-size:16pt"&gt;SP-200562&lt;/span&gt;', '', '&lt;span style="font-size:16pt"&gt;0045&lt;/span&gt;', '', '&lt;span style="font-size:16pt"&gt;2&lt;/span&gt;', '', '&lt;span style="font-size:16pt"&gt;A&lt;/span&gt;', '', '&lt;span style="font-size:16pt"&gt;Correcting description of communication service status in Clause C.3&lt;/span&gt;', '', '&lt;span style="font-size:16pt"&gt;17.3.0&lt;/span&gt;', '', '&lt;span style="font-size:16pt"&gt;2020-07&lt;/span&gt;', '', '&lt;span style="font-size:16pt"&gt;SA#88e&lt;/span&gt;', '', '&lt;span style="font-size:16pt"&gt;SP-200562&lt;/span&gt;', '', '&lt;span style="font-size:16pt"&gt;0047&lt;/span&gt;', '', '&lt;span style="font-size:16pt"&gt;1&lt;/span&gt;', '', '&lt;span style="font-size:16pt"&gt;A&lt;/span&gt;', '', '&lt;span style="font-size:16pt"&gt;Clock synchronicity budget for the 5G system&lt;/span&gt;', '', '&lt;span style="font-size:16pt"&gt;17.3.0&lt;/span&gt;', '', '&lt;span style="font-size:16pt"&gt;2020-09&lt;/span&gt;', '', '&lt;span style="font-size:16pt"&gt;SA#89e&lt;/span&gt;', '', '&lt;span style="font-size:16pt"&gt;SP-200790&lt;/span&gt;', '', '&lt;span style="font-size:16pt"&gt;0055&lt;/span&gt;', '', '', '', '&lt;span style="font-size:16pt"&gt;F&lt;/span&gt;', '', '&lt;span style="font-size:16pt"&gt;Quality improvement – burst definition&lt;/span&gt;', '', '&lt;span style="font-size:16pt"&gt;17.4.0&lt;/span&gt;', '', '&lt;span style="font-size:16pt"&gt;2020-09&lt;/span&gt;', '', '&lt;span style="font-size:16pt"&gt;SA#89e&lt;/span&gt;', '', '&lt;span style="font-size:16pt"&gt;SP-200790&lt;/span&gt;', '', '&lt;span style="font-size:16pt"&gt;0058&lt;/span&gt;', '', '&lt;span style="font-size:16pt"&gt;1&lt;/span&gt;', '', '&lt;span style="font-size:16pt"&gt;D&lt;/span&gt;', '', '&lt;span style="font-size:16pt"&gt;CR 22.104 R17 - Editorial Improvements – Decimal Separator&lt;/span&gt;', '', '&lt;span style="font-size:16pt"&gt;17.4.0&lt;/span&gt;', '', '&lt;span style="font-size:16pt"&gt;2021-03&lt;/span&gt;', '', '&lt;span style="font-size:16pt"&gt;SA#91e&lt;/span&gt;', '', '&lt;span style="font-size:16pt"&gt;SP-210200&lt;/span&gt;', '', '&lt;span style="font-size:16pt"&gt;0063&lt;/span&gt;', '', '&lt;span style="font-size:16pt"&gt; &lt;/span&gt;', '', '&lt;span style="font-size:16pt"&gt;D&lt;/span&gt;', '', '&lt;span style="font-size:16pt"&gt;Non-inclusive language replacement 22.104&lt;/span&gt;', '', '&lt;span style="font-size:16pt"&gt;17.5.0&lt;/span&gt;', '', '&lt;span style="font-size:16pt"&gt;2021-03&lt;/span&gt;', '', '&lt;span style="font-size:16pt"&gt;SA#91e&lt;/span&gt;', '', '&lt;span style="font-size:16pt"&gt;SP-210217&lt;/span&gt;', '', '&lt;span style="font-size:16pt"&gt;0064&lt;/span&gt;', '', '&lt;span style="font-size:16pt"&gt;1&lt;/span&gt;', '', '&lt;span style="font-size:16pt"&gt;B&lt;/span&gt;', '', '&lt;span style="font-size:16pt"&gt;Adding energy efficiency use cases for positioning to the ANNEX A&lt;/span&gt;', '', '&lt;span style="font-size:16pt"&gt;17.5.0&lt;/span&gt;', '', '&lt;span style="font-size:16pt"&gt;2021-06&lt;/span&gt;', '', '&lt;span style="font-size:16pt"&gt;SA#92e&lt;/span&gt;', '', '&lt;span style="font-size:16pt"&gt;SP-210564&lt;/span&gt;', '', '&lt;span style="font-size:16pt"&gt;0075&lt;/span&gt;', '', '&lt;span style="font-size:16pt"&gt;1&lt;/span&gt;', '', '&lt;span style="font-size:16pt"&gt;A&lt;/span&gt;', '', '&lt;span style="font-size:16pt"&gt;Quality improvement - update of definition of communication service availability &lt;/span&gt;', '', '&lt;span style="font-size:16pt"&gt;18.1.0&lt;/span&gt;', '', '&lt;span style="font-size:16pt"&gt;2021-06&lt;/span&gt;', '', '&lt;span style="font-size:16pt"&gt;SA#92e&lt;/span&gt;', '', '&lt;span style="font-size:16pt"&gt;SP-210565&lt;/span&gt;', '', '&lt;span style="font-size:16pt"&gt;0066&lt;/span&gt;', '', '&lt;span style="font-size:16pt"&gt;1&lt;/span&gt;', '', '&lt;span style="font-size:16pt"&gt;D&lt;/span&gt;', '', '&lt;span style="font-size:16pt"&gt;Quality improvement - addition of new annex (relationship between reliability and communication service availability) &lt;/span&gt;', '', '&lt;span style="font-size:16pt"&gt;18.1.0&lt;/span&gt;', '', '&lt;span style="font-size:16pt"&gt;2021-06&lt;/span&gt;', '', '&lt;span style="font-size:16pt"&gt;SA#92e&lt;/span&gt;', '', '&lt;span style="font-size:16pt"&gt;SP-210565&lt;/span&gt;', '', '&lt;span style="font-size:16pt"&gt;0068&lt;/span&gt;', '', '&lt;span style="font-size:16pt"&gt;1&lt;/span&gt;', '', '&lt;span style="font-size:16pt"&gt;D&lt;/span&gt;', '', '&lt;span style="font-size:16pt"&gt;22.104 - V18.0.0 - quality improvement - update of mobile-robots use case description  &lt;/span&gt;', '', '&lt;span style="font-size:16pt"&gt;18.1.0&lt;/span&gt;', '', '&lt;span style="font-size:16pt"&gt;2021-06&lt;/span&gt;', '', '&lt;span style="font-size:16pt"&gt;SA#92e&lt;/span&gt;', '', '&lt;span style="font-size:16pt"&gt;SP-210565&lt;/span&gt;', '', '&lt;span style="font-size:16pt"&gt;0069&lt;/span&gt;', '', '&lt;span style="font-size:16pt"&gt;1&lt;/span&gt;', '', '&lt;span style="font-size:16pt"&gt;F&lt;/span&gt;', '', '&lt;span style="font-size:16pt"&gt;Correction of mobile-robot use cases (UE number)&lt;/span&gt;', '', '&lt;span style="font-size:16pt"&gt;18.1.0&lt;/span&gt;', '', '&lt;span style="font-size:16pt"&gt;2021-06&lt;/span&gt;', '', '&lt;span style="font-size:16pt"&gt;SA#92e&lt;/span&gt;', '', '&lt;span style="font-size:16pt"&gt;SP-210565&lt;/span&gt;', '', '&lt;span style="font-size:16pt"&gt;0070&lt;/span&gt;', '', '&lt;span style="font-size:16pt"&gt;1&lt;/span&gt;', '', '&lt;span style="font-size:16pt"&gt;D&lt;/span&gt;', '', '&lt;span style="font-size:16pt"&gt;Quality improvement - service duration &lt;/span&gt;', '', '&lt;span style="font-size:16pt"&gt;18.1.0&lt;/span&gt;', '', '&lt;span style="font-size:16pt"&gt;2021-06&lt;/span&gt;', '', '&lt;span style="font-size:16pt"&gt;SA#92e&lt;/span&gt;', '', '&lt;span style="font-size:16pt"&gt;SP-210517&lt;/span&gt;', '', '&lt;span style="font-size:16pt"&gt;0065&lt;/span&gt;', '', '&lt;span style="font-size:16pt"&gt;1&lt;/span&gt;', '', '&lt;span style="font-size:16pt"&gt;B&lt;/span&gt;', '', '&lt;span style="font-size:16pt"&gt;5G timing resiliency &lt;/span&gt;', '', '&lt;span style="font-size:16pt"&gt;18.1.0&lt;/span&gt;', '', '&lt;span style="font-size:16pt"&gt;2021-06&lt;/span&gt;', '', '&lt;span style="font-size:16pt"&gt;SA#92e&lt;/span&gt;', '', '&lt;span style="font-size:16pt"&gt;SP-210524&lt;/span&gt;', '', '&lt;span style="font-size:16pt"&gt;0073&lt;/span&gt;', '', '&lt;span style="font-size:16pt"&gt;\xa0&lt;/span&gt;', '', '&lt;span style="font-size:16pt"&gt;D&lt;/span&gt;', '', '&lt;span style="font-size:16pt"&gt;Alignment of positioning power consumption aspects between 22.261 and 22.104&lt;/span&gt;', '', '&lt;span style="font-size:16pt"&gt;18.1.0&lt;/span&gt;', '', '&lt;span style="font-size:16pt"&gt;2021-06&lt;/span&gt;', '', '&lt;span style="font-size:16pt"&gt;SA#92e&lt;/span&gt;', '', '&lt;span style="font-size:16pt"&gt;SP-210524&lt;/span&gt;', '', '&lt;span style="font-size:16pt"&gt;0072&lt;/span&gt;', '', '&lt;span style="font-size:16pt"&gt;1&lt;/span&gt;', '', '&lt;span style="font-size:16pt"&gt;B&lt;/span&gt;', '', '&lt;span style="font-size:16pt"&gt;Adding LPHAP requirements for Industrial IoT&lt;/span&gt;', '', '&lt;span style="font-size:16pt"&gt;18.1.0&lt;/span&gt;', '', '&lt;span style="font-size:16pt"&gt;2021-09&lt;/span&gt;', '', '&lt;span style="font-size:16pt"&gt;SA#93e&lt;/span&gt;', '', '&lt;span style="font-size:16pt"&gt;SP-211038&lt;/span&gt;', '', '&lt;span style="font-size:16pt"&gt;0077&lt;/span&gt;', '', '&lt;span style="font-size:16pt"&gt;2&lt;/span&gt;', '', '&lt;span style="font-size:16pt"&gt;A&lt;/span&gt;', '', '&lt;span style="font-size:16pt"&gt;Quality improvement: update of reference to IEEE 802.1AS&lt;/span&gt;', '', '&lt;span style="font-size:16pt"&gt;18.2.0&lt;/span&gt;', '', '&lt;span style="font-size:16pt"&gt;2021-09&lt;/span&gt;', '', '&lt;span style="font-size:16pt"&gt;SA#93e&lt;/span&gt;', '', '&lt;span style="font-size:16pt"&gt;SP-211070&lt;/span&gt;', '', '&lt;span style="font-size:16pt"&gt;0078&lt;/span&gt;', '', '&lt;span style="font-size:16pt"&gt;1&lt;/span&gt;', '', '&lt;span style="font-size:16pt"&gt;B&lt;/span&gt;', '', '&lt;span style="font-size:16pt"&gt;Introduction of Smart Energy Infrastructure Requirements&lt;/span&gt;', '', '&lt;span style="font-size:16pt"&gt;18.2.0&lt;/span&gt;', '', '&lt;span style="font-size:16pt"&gt;2021-09&lt;/span&gt;', '', '&lt;span style="font-size:16pt"&gt;SA#93e&lt;/span&gt;', '', '&lt;span style="font-size:16pt"&gt;SP-211070&lt;/span&gt;', '', '&lt;span style="font-size:16pt"&gt;0080&lt;/span&gt;', '', '&lt;span style="font-size:16pt"&gt;1&lt;/span&gt;', '', '&lt;span style="font-size:16pt"&gt;B&lt;/span&gt;', '', '&lt;span style="font-size:16pt"&gt;Annex for smart grid&lt;/span&gt;', '', '&lt;span style="font-size:16pt"&gt;18.2.0&lt;/span&gt;', '', '&lt;span style="font-size:16pt"&gt;2021-09&lt;/span&gt;', '', '&lt;span style="font-size:16pt"&gt;SA#93e&lt;/span&gt;', '', '&lt;span style="font-size:16pt"&gt;SP-211070&lt;/span&gt;', '', '&lt;span style="font-size:16pt"&gt;0082&lt;/span&gt;', '', '&lt;span style="font-size:16pt"&gt;1&lt;/span&gt;', '', '&lt;span style="font-size:16pt"&gt;B&lt;/span&gt;', '', '&lt;span style="font-size:16pt"&gt;Introduction of SEI KPIs&lt;/span&gt;', '', '&lt;span style="font-size:16pt"&gt;18.2.0&lt;/span&gt;', '', '&lt;span style="font-size:16pt"&gt;2021-09&lt;/span&gt;', '', '&lt;span style="font-size:16pt"&gt;SA#93e&lt;/span&gt;', '', '&lt;span style="font-size:16pt"&gt;SP-211070&lt;/span&gt;', '', '&lt;span style="font-size:16pt"&gt;0083&lt;/span&gt;', '', '&lt;span style="font-size:16pt"&gt;1&lt;/span&gt;', '', '&lt;span style="font-size:16pt"&gt;D&lt;/span&gt;', '', '&lt;span style="font-size:16pt"&gt;Adjusting scope clause in TS 22.104 to the specification s content&lt;/span&gt;', '', '&lt;span style="font-size:16pt"&gt;18.2.0&lt;/span&gt;', '', '&lt;span style="font-size:16pt"&gt;2021-09&lt;/span&gt;', '', '&lt;span style="font-size:16pt"&gt;SA#93e&lt;/span&gt;', '', '&lt;span style="font-size:16pt"&gt;SP-211039&lt;/span&gt;', '', '&lt;span style="font-size:16pt"&gt;0084&lt;/span&gt;', '', '&lt;span style="font-size:16pt"&gt;1&lt;/span&gt;', '', '&lt;span style="font-size:16pt"&gt;F&lt;/span&gt;', '', '&lt;span style="font-size:16pt"&gt;Clarification of requirements for clock synchronization with direct device connection and indirect network connection communication&lt;/span&gt;', '', '&lt;span style="font-size:16pt"&gt;18.2.0&lt;/span&gt;', '', '&lt;span style="font-size:16pt"&gt;2021-09&lt;/span&gt;', '', '&lt;span style="font-size:16pt"&gt;SA#93e&lt;/span&gt;', '', '&lt;span style="font-size:16pt"&gt;SP-211070&lt;/span&gt;', '', '&lt;span style="font-size:16pt"&gt;0087&lt;/span&gt;', '', '&lt;span style="font-size:16pt"&gt;1&lt;/span&gt;', '', '&lt;span style="font-size:16pt"&gt;B&lt;/span&gt;', '', '&lt;span style="font-size:16pt"&gt;Inclusion of Smart Energy Infrastructure Requirements&lt;/span&gt;', '', '&lt;span style="font-size:16pt"&gt;18.2.0&lt;/span&gt;', '', '&lt;span style="font-size:16pt"&gt;2021-12&lt;/span&gt;', '', '&lt;span style="font-size:16pt"&gt;SP-94&lt;/span&gt;', '', '&lt;span style="font-size:16pt"&gt;SP-211497&lt;/span&gt;', '', '&lt;span style="font-size:16pt"&gt;0089&lt;/span&gt;', '', '&lt;span style="font-size:16pt"&gt;1&lt;/span&gt;', '', '&lt;span style="font-size:16pt"&gt;C&lt;/span&gt;', '', '&lt;span style="font-size:16pt"&gt;Correction of references for clause 2&lt;/span&gt;', '', '&lt;span style="font-size:16pt"&gt;18.3.0&lt;/span&gt;', '', '&lt;span style="font-size:16pt"&gt;2021-12&lt;/span&gt;', '', '&lt;span style="font-size:16pt"&gt;SP-94&lt;/span&gt;', '', '&lt;span style="font-size:16pt"&gt;SP-211497&lt;/span&gt;', '', '&lt;span style="font-size:16pt"&gt;0090&lt;/span&gt;', '', '&lt;span style="font-size:16pt"&gt;\xa0&lt;/span&gt;', '', '&lt;span style="font-size:16pt"&gt;D&lt;/span&gt;', '', '&lt;span style="font-size:16pt"&gt;Remove editor note for Figure A.4.4.3-1&lt;/span&gt;', '', '&lt;span style="font-size:16pt"&gt;18.3.0&lt;/span&gt;', '', '&lt;span style="font-size:16pt"&gt;2021-12&lt;/span&gt;', '', '&lt;span style="font-size:16pt"&gt;SP-94&lt;/span&gt;', '', '&lt;span style="font-size:16pt"&gt;SP-211497&lt;/span&gt;', '', '&lt;span style="font-size:16pt"&gt;0091&lt;/span&gt;', '', '&lt;span style="font-size:16pt"&gt;1&lt;/span&gt;', '', '&lt;span style="font-size:16pt"&gt;F&lt;/span&gt;', '', '&lt;span style="font-size:16pt"&gt;Update to Smart Grid normative requirements&lt;/span&gt;', '', '&lt;span style="font-size:16pt"&gt;18.3.0&lt;/span&gt;', '', '&lt;span style="font-size:16pt"&gt;2023-03&lt;/span&gt;', '', '&lt;span style="font-size:16pt"&gt;SA#99&lt;/span&gt;', '', '&lt;span style="font-size:16pt"&gt;SP-230230&lt;/span&gt;', '', '&lt;span style="font-size:16pt"&gt;0093&lt;/span&gt;', '', '&lt;span style="font-size:16pt"&gt;3&lt;/span&gt;', '', '&lt;span style="font-size:16pt"&gt;B&lt;/span&gt;', '', '&lt;span style="font-size:16pt"&gt;Additional clarification on security, privacy for mobile robots using edge cloud&lt;/span&gt;', '', '&lt;span style="font-size:16pt"&gt;19.0.0&lt;/span&gt;', '', '&lt;span style="font-size:16pt"&gt;2023-03&lt;/span&gt;', '', '&lt;span style="font-size:16pt"&gt;SA#99&lt;/span&gt;', '', '&lt;span style="font-size:16pt"&gt;SP-230230&lt;/span&gt;', '', '&lt;span style="font-size:16pt"&gt;0094&lt;/span&gt;', '', '&lt;span style="font-size:16pt"&gt;4&lt;/span&gt;', '', '&lt;span style="font-size:16pt"&gt;B&lt;/span&gt;', '', '&lt;span style="font-size:16pt"&gt;An additional u</t>
  </si>
  <si>
    <t>&lt;h3&gt;5.2.1	General&lt;/h3&gt;</t>
  </si>
  <si>
    <t>22125.docx</t>
  </si>
  <si>
    <t>['', 'NOTE: \tThe following requirements are valid for both centralized and decentralized UTM.', '', '[R-5.2.1-001] The 3GPP system shall provide a mechanism for a UTM to provide route data, along with flight clearance, to a UAV.', '', '[R-5.2.1-002] The 3GPP system shall be able to deliver route modification information received from a UTM to a UAS with a latency of less than 500ms.', '', '[R-5.2.1-003] The 3GPP system shall be able to deliver the notifications received from a UTM to a UAV controller with a latency of less than 500ms.', '', '[R-5.2.1-004] Based on MNO policies and/or regulatory requirements, the 3GPP system shall enable the UTM to take over the communication used to control the UAV.', '']</t>
  </si>
  <si>
    <t>&lt;h3&gt;5.2.2	Decentralized UAS traffic management&lt;/h3&gt;</t>
  </si>
  <si>
    <t>['', '[R-5.2.2-001] The 3GPP system shall enable a UAV to broadcast the following data for identifying UAV(s) in a short-range area for collision avoidance: e.g. UAV identities if needed based on different regulation requirements, UAV type, current location and time, flight route information, current speed, operating status.', '', '[R-5.2.2-002] The 3GPP system shall be able to support a UAV to transmit a message via network connection for identifying itself as an UAV to the other UAV(s).', '', '[R-5.2.2-003] The 3GPP system shall enable UAV to preserve the privacy of the owner of the UAV, UAV pilot, and the UAV operator in its broadcast of identity information.', '', '[R-5.2.2-004] The 3GPP system shall enable a UAV to receive local broadcast communication transport service from other UAV in short range.', '', '[R-5.2.2-005] A UAV shall be able to use a direct UAV to UAV local broadcast communication transport service in the coverage or out of coverage of a 3GPP network.', '', '[R-5.2.2-006] A UAV shall be able to use a direct UAV to UAV local broadcast communication transport service when the sending and receiving UAVs are served by the same or different PLMNs.', '', '[R-5.2.2-007] The 3GPP system shall support a direct UAV to UAV local broadcast communication transport service at relative speeds of up to 320 km/h.', '', '[R-5.2.2-008] The 3GPP system shall support a direct UAV to UAV local broadcast communication transport service with variable message payloads of 50-1500 bytes, not including security-related message component(s).', '', '[R-5.2.2-009] The 3GPP system shall support a direct UAV to UAV local broadcast communication transport service which supports a range of up to 600m.', '', '[R-5.2.2-010] The 3GPP system shall support a direct UAV to UAV local broadcast communication transport service which can transmit messages at a frequency of at least 10 messages per second.', '', '[R-5.2.2-011] The 3GPP system shall support a direct UAV to UAV local broadcast communication transport service which can transmit messages with an end-to-end latency of at most 100ms.', '']</t>
  </si>
  <si>
    <t>&lt;h2&gt;6.2	Network exposure for UAV services&lt;/h2&gt;</t>
  </si>
  <si>
    <t>['', '[R-6.2-001] The 3GPP system shall provide means to allow a 3&lt;sup&gt;rd&lt;/sup&gt; party to request and obtain real-time monitoring the status information (e.g., location of UAV, communication link status) of a UAV.', '', "[R-6.2-002] Based on operator 's policy, the 3GPP system shall provide means to provide a 3&lt;sup&gt;rd&lt;/sup&gt; party with the information regarding the service status for UAVs in a certain geographical area and/or at a certain time.", '', 'NOTE: \tService status is about the information of whether the communication service to the UAV can be provided with a certain QoS by the network.', '', '[R-6.2-003] Based on operator’s policy, the 5G system shall be able to support a method to predict, monitor network conditions and QoS (e.g. bitrate, latency, reliability) and report to 3&lt;sup&gt;rd&lt;/sup&gt; party along a continuous geographic planned flight path of a UAV at specific times of its expected flight duration.', '']</t>
  </si>
  <si>
    <t>&lt;h2&gt;6.8	UTM assistance requirements&lt;/h2&gt;</t>
  </si>
  <si>
    <t>['', '[R-6.8-001] Based on operator’s policy, the 5G system shall be able to provide UTM with the information about geographic areas where UAV service requirements could or could not be met based on predicted network conditions and QoS (e.g. bitrate, latency, reliability).', '', '[R-6.8-002] Based on a 3&lt;sup&gt;rd&lt;/sup&gt; party request, the 5G system shall be able to assist the UTM with mechanism to provide to the 3&lt;sup&gt;rd&lt;/sup&gt; party alternative UAV flight paths, e.g., based on required waypoints, QoS, and exclusion zones.', '', '[R-6.8-003] The 5G system shall be able to support service enablement layer exposure mechanisms for the UTM or other authorized 3&lt;sup&gt;rd&lt;/sup&gt; party to provide the UAV application with configuration information to route and switch traffic between one active and one standby PLMN connection, e.g. for C2 communication reliability and redundancy purpose, or to route different traffic across different PLMN connections simultaneously, e.g. C2 traffic via one PLMN and other data via the second PLMN.', '', 'NOTE 0:\tThe above requirement specifically refers to service enablement layer exposure mechanisms. Other requirements in this document that refer to the 5G system can also mean requirements applicable to the service enablement layer.', '', 'NOTE 1:\tThe above requirement can be extended to scenarios where one network is a PLMN and one is an NPN.', '', 'NOTE 2: There is no impact on legacy network selection. ', '', 'NOTE 3: It is assumed that UAV traffic handling, over each PLMN, is subject to NW control mechanisms (e.g. in accordance with MNO routing priorities, available QoS/NW resources, etc.).', '', '[R-6.8-004] Subject to user consent and national or regional regulation, based on operator and UTM policy, the 5G system may be able to provide aerial object location(s) derived using 5G Wireless Sensing to the UTM to fulfil the UTM’s request.', '', 'NOTE 4: The airborne object location(s) are expected to be used by the UTM to determine the position of airborne objects.', '']</t>
  </si>
  <si>
    <t>&lt;h2&gt;7.1	KPIs for services provided to the UAV applications&lt;/h2&gt;</t>
  </si>
  <si>
    <t>['', 'The 5G system shall be able to provide uncrewed aerial vehicle with the service performance requirements reported in Table 7.1-1.', '', 'UAV originated QoS in the table refers to the QoS of Uplink data (e.g. from UAV to the network side). UAV terminated QoS is the QoS of downlink data (e.g. from the network side to UAV).', '', 'The data transmitted by the 5G system includes data collected by hardware devices installed on UAV such as cameras, e.g. pictures, videos and files. It is also possible to transmit some software calculation or statistical data, e.g. UAV management data. The service control data transmitted by the 5G system may be based on application triggers, such as switch, rotation, promotion and demotion control of equipment on UAV. Various UAV applications may require different uplink and downlink QoS at the same time. The 5G system may simultaneously provide services to other users on the ground (e.g., the KPIs for rural and urban scenarios as defined in 7.1 of TS 22.261 [4]) in the same area without service degradation.', '', 'Table 7.1-1 KPIs for services provided to the UAV applications ', '', 'Use case', '', 'Services', '', 'Data rate', '', '', '', 'End to end Latency', '', 'Altitude AGL', '', 'service area', '', '(note 4)', '', '1', '', '8K video live broadcast', '', ' 100Mbps', '', 'UAV ', '', 'originated ', '', '200 ms', '', '&amp;lt;100 m', '', 'Urban, scenic area', '', '', '', '', '', '600Kbps', '', 'UAV ', '', 'terminated', '', '20 ms', '', '&amp;lt;100 m', '', '', '', '2', '', 'Laser mapping/', '', 'HD patrol', '', 'Note 7', '', '120Mbps', '', 'UAV ', '', 'originated', '', 'Note 1', '', '200 ms', '', '30-300 m', '', 'Urban, rural area, scenic area', '', '', '', '', '', '300Kbps', '', 'UAV ', '', 'terminated', '', '20 ms', '', '30-300 m', '', '', '', '3', '', '4*4K AI surveillance', '', '120Mbps', '', 'UAV ', '', 'originated ', '', '20 ms', '', '&amp;lt;200 m', '', 'Urban, rural area', '', '', '', '', '', '50Mbps', '', 'UAV terminated ', '', '20 ms', '', '&amp;lt;200 m', '', '', '', '4', '', 'Remote UAV controller through HD video', '', '&amp;gt;=25Mbps ', '', 'UAV ', '', 'originated ', '', '(Note 3)', '', '100 ms', '', '&amp;lt;300 m ', '', 'Urban, rural area', '', '', '', '', '', '300Kbps', '', 'UAV ', '', 'terminated', '', '20 ms', '', '&amp;lt;300 m ', '', '', '', '5', '', 'Real-Time Video', '', '0.06 Mbps w/o video', '', 'UAV', '', 'originated', '', '100 ms', '', '', '', '-', '', 'Urban, rural, countryside', '', '6', '', 'Video streaming', '', '4 Mbps for 720p video', '', '9 Mbps for 1080p video', '', 'UAV ', '', 'originated', '', '100 ms', '', '', '', '-', '', 'Urban, rural, countryside', '', '7', '', 'Periodic still photos', '', '1Mbps', '', 'UAV ', '', 'originated ', '', '1S', '', '0.1m', '', '&amp;lt;120m', '', '-', '', 'Urban, rural area', '', '', '', '1s', '', '&amp;lt;120 m', '', 'Urban, rural, countryside', '', '', '', 'NOTE 1:   The flight average speed is 60km/h. The KPI is referring to [5].', '', 'NOTE 2:   The latency is the time of the 5G system provide higher accuracy location information of a UAV to a third party.', '', 'NOTE 3:   Referring to clause 5.2.2, the absolute flying speed of UAV in this service can be up to 160km/h. ', '', 'NOTE 4:   The density of active UAV is 10/200km&lt;sup&gt;2&lt;/sup&gt;. The maximum altitude is 300m. The flight average speed is 60km/h.', '', '', '']</t>
  </si>
  <si>
    <t>&lt;h2&gt;7.2	KPIs for UAV command and control&lt;/h2&gt;</t>
  </si>
  <si>
    <t>['', 'UAVs may use a variety of flight command and control modes. Command and control (C2) communications refers to the two-way communication, which may include video, required to control the operation of the UAV itself. C2 messages may be communicated with the UAV controller, the UTM or both and may or may not be periodic. UAV controller and UTM communications may happen at essentially the same time with different required QoS. Any mission specific communication (e.g. HD video for area surveillance), if required, is additional. Different modes of control and their typical KPIs are listed in this clause below. The 5G system shall support UAV operation at altitudes of at least 120m / 400ft above ground level, e.g. the services should be provided and characterized up to 3000ft AGL.', '', 'Table 7.2-1 KPIs for command and control of UAV operation', '', 'Control Mode', '', 'Function', '', 'Typical Message Interval', '', '', '', 'Max UAV ground speed', '', 'Typical message Size', '', '(note 1)', '', 'End to end Latency', '', '', '', 'Reliability', '', '(note 2)', '', 'Positive ACK', '', '(note 8)', '', 'Steer to waypoints (note 3)', '', 'UAV terminated C2 message', '', '&amp;gt;=1 s', '', '300 km/h', '', '', '', '100 byte', '', '', '', '1 s', '', '99.9%', '', 'Required', '', '', '', 'UAV originated C2 message', '', '(note 4)', '', '1 s', '', '', '', '84-140 byte', '', '1 s', '', '99.9%', '', 'Not Required', '', 'Direct stick steering ', '', '(note 5)', '', 'UAV terminated C2 message', '', '40 ms', '', '(note 6)', '', '60km/h', '', '24 byte', '', '40 ms', '', '99.9%', '', 'Required ', '', '', '', 'UAV originated C2 message ', '', '(note 7)', '', '40 ms', '', '', '', '84-140 byte', '', '40 ms', '', '', '', '99.9%', '', 'Not Required', '', 'Automatic flight on UTM', '', '(note 10)', '', ' ', '', 'UAV terminated C2 message', '', '1 s     ', '', '300 km/h', '', '', '', '', '', '&amp;lt;10 kbyte', '', '5 s (note 9)', '', '99.9%', '', 'Required', '', '', '', 'UAV originated C2 message', '', '1 s', '', '(note 9)', '', '', '', '1500 byte ', '', '5 s', '', '(note 9)', '', '99.9% ', '', 'Required', '', 'Approaching Autonomous Navigation Infrastructure', '', 'UAV terminated C2 message', '', '500 ms', '', '50 km/h', '', '4 kbyte', '', '10 ms', '', '99%', '', 'Required', '', '', '', 'UAVoriginated C2 message', '', '500 ms', '', '', '', '4 kbyte', '', '140 ms', '', '99.99%', '', 'Required', '', 'NOTE 1: Message size is at the application layer and excludes any headers and security related load. The numbers shown are typical as message size depends on the commands sent and is implementation specific.', '', 'NOTE 2: Message reliability is defined as the probability of successful transmission within the required latency at the application layer while under network coverage.', '', 'NOTE 3: Video is neither required nor expected to be used for steering in this mode.', '', 'NOTE 4: It may be possible to transmit this message on an event driven basis (e.g. approaching a geo fence). A status message may, but is not required to, be sent as a response to a control message.', '', 'NOTE 5: A video feedback is required for this mode. The KPIs for video are defined in table 7.2-2.', '', 'NOTE 6: UAVs on-board controllers typically update at either 50Hz (20ms) or 25Hz (40ms).', '', 'NOTE 7: A status message may, but is not required to, be sent as a response to a control message A 1Hz slow mode also exists.', '', 'NOTE 8: Positive ACK is sent to the originator of the message (i.e. UAV controller and / or the UTM). The 5G system makes no assumption whether an appropriate ACK is sent by the application layer.', '', 'NOTE 9: At the application layer, the C2 communication between a UAV and UTM can be allowed to experience much longer traffic interruptions, e.g. timeouts of 30 s on the uplink and 300 s on the downlink.', '', 'NOTE 10: This only represents periodic message exchange during a nominal mission in steady state. Itdoes not represent unusual or aperiodic events such as conveying dynamic restrictions or a flight plan to the UAV on the downlink.', '', '', '', 'Table 7.2-2 KPIs for video used to aid UAV control. ', '', 'Scenario ', '', '(note 2)', '', 'Data rate', '', 'End to end Latency', '', 'Reliability', '', '(note 1)', '', 'Direction', '', 'Positive ACK required', '', 'VLOS (visual line of sight)', '', '2 Mpbs at 480 p, 30 fps', '', '1 s', '', '99.9%', '', 'Sent by UAV', '', 'Not Required', '', 'Non-VLOS', '', '4 Mbps at 720 p, 30 fps', '', '140 ms', '', '99.99%', '', 'Sent by UAV', '', 'Not Required', '', 'NOTE 1:  Message reliability is defined as the probability of successful transmission within the required latency.', '', 'NOTE 2:  Maximum UAV speed is same as control mode of direct stick steering in 7.2-1', '', '', '']</t>
  </si>
  <si>
    <t>&lt;h2&gt;7.3	Positioning performance requirements	&lt;/h2&gt;</t>
  </si>
  <si>
    <t>['', 'Table 7.3-1 below lists typical scenarios and the corresponding positioning requirements for horizontal and vertical accuracy, availability, heading, latency, and UE speed.', '', 'NOTE:\tThe column on "Corresponding Positioning Service Level in TS 22.261" maps the scenarios listed in Table 7.3-1 to the service levels defined in TS 22.261 [4].', '', 'Table 7.3-1: Positioning performance requirements', '', 'Scenario', '', 'Accuracy', '', '(95 % confidence level)', '', 'Availability', '', 'Heading', '', 'Latency for position estimation of UE', '', 'UE Speed', '', '&lt;span style="font-size:16pt"&gt;Corresponding Positioning Service Level in TS 22.261&lt;/span&gt;', '', '', '', 'Horizontal accuracy', '', 'Vertical accuracy', '', '', '', '', '', '', '', '', '', '', '', '8K video live broadcast', '', '[0.5 m]', '', '[1 m]', '', '99%', '', '', '', '1s', '', '[&amp;lt;120 km/h]', '', '5', '', 'Laser mapping/', '', 'HD patrol', '', '[0.5 m]', '', '[1 m]', '', '99%', '', '', '', '1s', '', '[&amp;lt;120 km/h]', '', '5', '', '4*4K AI surveillance', '', '[0.1\xa0m]', '', '', '', '', '', '', '', '', '', '[&amp;lt;60 ', '', 'km/h]', '', '', '', 'Remote UAV controller through HD video', '', '[0.5 m]', '', '[1 m]', '', '99%', '', '', '', '1s', '', '[&amp;lt;120 km/h]', '', '5', '', 'Periodic still photos', '', '[0.1 m]', '', '[1 m]', '', '', '', '', '', '', '', '[&amp;lt;60 km/h]', '', '', '', 'NOTE: The positioning accuracy in this table is not related to navigation or safety. ', '']</t>
  </si>
  <si>
    <t>&lt;h2&gt;7.4	Other requirements &lt;/h2&gt;</t>
  </si>
  <si>
    <t>['', '[R-7.4-001] The 5G system shall support a mechanism to switch between C2 communication modes for UAS operation, e.g. from indirect C2 communication to direct C2 communication, and ensure the disconnect time is below the latency requirements.', '', '[R-7.4-002] The 3GPP system shall enable concurrent communications between the UAV-controller and UAV and between the UTM and the UAV that may require different KPIs. ', '', '[R-7.4-003] The 3GPP system shall be capable of switching between the KPIs, as requested by the UAV-controller or the UTM, within [500ms].  ', '', '', 'Annex A (informative):', 'UAS Reference Model', '']</t>
  </si>
  <si>
    <t>&lt;h2&gt;6.1	Description&lt;/h2&gt;</t>
  </si>
  <si>
    <t>22137.docx</t>
  </si>
  <si>
    <t>['', '5G wireless Sensing service is required to fulfil different performance requirement (e.g., accuracy, resolution, latency, etc.) based on the characteristics of one or multiple target object(s) and/or the environment to be sensed in a target sensing service area. The following set of key performance requirements is used and shown for each service scenario in Table 6.2-1.', '', '-\t&lt;b&gt;Accuracy of positioning estimate&lt;/b&gt; describes the closeness of the measured sensing result (i.e., position) of the target object to its true position value. It can be further derived into a horizontal sensing accuracy – referring to the sensing result error in a 2D reference or horizontal plane, and into a vertical sensing accuracy – referring to the sensing result error on the vertical axis or altitude.', '', '-\t&lt;b&gt;Accuracy of velocity estimate&lt;/b&gt; describes the closeness of the measured sensing result (i.e., velocity) of the target object to its true velocity.', '', '-\t&lt;b&gt;Confidence level&lt;/b&gt; describes the percentage of all the possible measured sensing results that can be expected to include the true sensing result considering the accuracy.', '', '-\t&lt;b&gt;Sensing&lt;/b&gt; &lt;b&gt;Resolution&lt;/b&gt; describes the minimum difference in the measured magnitude of target objects (e.g., range, velocity) to be allowed to detect objects in different magnitude.', '', '&lt;b&gt;-&lt;/b&gt;\t&lt;b&gt;Missed detection probability&lt;/b&gt; describes the conditional probability of not detecting the presence of target object/environment when the target object/environment is present. This probability is denoted by the ratio of the number of events falsely identified as negative, over the total number of events with a positive state. It applies only to binary sensing results.', '', 'NOTE\xa01:\tAn event with a positive state refers to the presence of the characteristics of a target object or environment, including the event falsely identified as being negative and truly identified as being positive.', '', '-\t&lt;b&gt;False alarm probability &lt;/b&gt;describes the conditional probability of falsely detecting the presence of target object/environment when the target object/environment is not present. This probability is denoted by the ratio of the number of events falsely identified as being positive, over the total number of events with a negative state. It applies only to binary sensing results.', '', 'NOTE\xa02:\tAn event with a negative state refers to the non-presence of the characteristics of a target object or environment, including the event falsely identified as being positive and truly identified as being negative.', '', '-\t&lt;b&gt;Max sensing service latency&lt;/b&gt;: time elapsed between the event triggering the determination of the sensing result and the availability of the sensing result at the sensing system interface.', '', '-\t&lt;b&gt;Refreshing rate&lt;/b&gt;: rate at which the sensing result is generated by the sensing system. It is the inverse of the time elapsed between two successive sensing results.', '', '5G wireless sensing performance requirements are applied to 3GPP sensing data and sensing results.', '']</t>
  </si>
  <si>
    <t>&lt;h2&gt;6.2	Requirements&lt;/h2&gt;</t>
  </si>
  <si>
    <t>['', 'The 5G system shall be able to provide sensing results with the performance requirements in Table 6.2-1.', '', '', '', '', '', '', '', 'Table 6.2-1:\tPerformance requirements for 5G Wireless sensing', '', '&lt;span style="font-size:14pt"&gt;Scenario&lt;/span&gt;', '', '&lt;span style="font-size:14pt"&gt;Sensing service category&lt;/span&gt;', '', '&lt;span style="font-size:14pt"&gt;Confidence level [%]&lt;/span&gt;', '', '', '', '&lt;span style="font-size:14pt"&gt;Accuracy of positioning estimate by sensing (for a target confidence level)&lt;/span&gt;', '', '&lt;span style="font-size:14pt"&gt;Accuracy of velocity estimate by sensing (for a target confidence level)&lt;/span&gt;', '', '&lt;span style="font-size:14pt"&gt;Sensing resolution&lt;/span&gt;', '', '&lt;span style="font-size:14pt"&gt;Max sensing service latency&lt;/span&gt;', '', '&lt;span style="font-size:14pt"&gt;[ms]&lt;/span&gt;', '', '', '', '&lt;span style="font-size:14pt"&gt;Refreshing rate&lt;/span&gt;', '', '&lt;span style="font-size:14pt"&gt;[s]&lt;/span&gt;', '', '', '', '&lt;span style="font-size:14pt"&gt;Missed detection&lt;/span&gt;', '', '&lt;span style="font-size:14pt"&gt;[%]&lt;/span&gt;', '', '', '', '&lt;span style="font-size:14pt"&gt;False alarm&lt;/span&gt;', '', '&lt;span style="font-size:14pt"&gt;[%]&lt;/span&gt;', '', '', '', '&lt;span style="font-size:14pt"&gt;Sensing service description in a target sensing service area&lt;/span&gt;', '', '', '', '', '', '', '', '&lt;span style="font-size:14pt"&gt;Horizontal&lt;/span&gt;', '', '&lt;span style="font-size:14pt"&gt;[m]&lt;/span&gt;', '', '&lt;span style="font-size:14pt"&gt;Vertical&lt;/span&gt;', '', '&lt;span style="font-size:14pt"&gt;[m]&lt;/span&gt;', '', '&lt;span style="font-size:14pt"&gt;Horizontal&lt;/span&gt;', '', '&lt;span style="font-size:14pt"&gt;[m/s]&lt;/span&gt;', '', '&lt;span style="font-size:14pt"&gt;Vertical&lt;/span&gt;', '', '&lt;span style="font-size:14pt"&gt;[m/s]&lt;/span&gt;', '', '&lt;span style="font-size:14pt"&gt;Range resolution&lt;/span&gt;', '', '&lt;span style="font-size:14pt"&gt;[m]&lt;/span&gt;', '', '', '', '&lt;span style="font-size:14pt"&gt;Velocity resolution (horizontal/ vertical)&lt;/span&gt;', '', '&lt;span style="font-size:14pt"&gt;[m/s x m/s]&lt;/span&gt;', '', '', '', '', '', '', '', '', '', '', '', '', '', '&lt;span style="color:0C0C0C;font-size:16pt"&gt;Object detection and tracking&lt;/span&gt;', '', '&lt;span style="color:0C0C0C;font-size:16pt"&gt;1 &lt;/span&gt;', '', '&lt;span style="font-size:16pt"&gt;95&lt;/span&gt;', '', '&lt;span style="color:0C0C0C;font-size:16pt"&gt;10&lt;/span&gt;', '', '&lt;span style="color:0C0C0C;font-size:16pt"&gt;10&lt;/span&gt;', '', '&lt;span style="color:0C0C0C;font-size:16pt"&gt;N/A&lt;/span&gt;', '', '&lt;span style="color:0C0C0C;font-size:16pt"&gt;N/A&lt;/span&gt;', '', '&lt;span style="color:0C0C0C;font-size:16pt"&gt;10 [3] &lt;/span&gt;', '', '&lt;span style="color:0C0C0C;font-size:16pt"&gt;5 [3]&lt;/span&gt;', '', '&lt;span style="font-size:16pt"&gt;1000&lt;/span&gt;', '', '&lt;span style="font-size:16pt"&gt;1&lt;/span&gt;', '', '&lt;span style="font-size:16pt"&gt;5&lt;/span&gt;', '', '&lt;span style="font-size:16pt"&gt;2&lt;/span&gt;', '', '&lt;span style="color:0C0C0C;font-size:16pt"&gt;Indoor/outdoor (e.g., detection of human, UAV) &lt;/span&gt;', '', '', '', '&lt;span style="color:0C0C0C;font-size:16pt"&gt;2 &lt;/span&gt;', '', '&lt;span style="font-size:16pt"&gt;95&lt;/span&gt;', '', '&lt;span style="color:0C0C0C;font-size:16pt"&gt;2&lt;/span&gt;', '', '&lt;span style="color:0C0C0C;font-size:16pt"&gt;5&lt;/span&gt;', '', '&lt;span style="color:0C0C0C;font-size:16pt"&gt;1&lt;/span&gt;', '', '&lt;span style="color:0C0C0C;font-size:16pt"&gt;N/A&lt;/span&gt;', '', '&lt;span style="color:0C0C0C;font-size:16pt"&gt;1 &lt;/span&gt;', '', '&lt;span style="color:0C0C0C;font-size:16pt"&gt;1&lt;/span&gt;', '', '&lt;span style="color:0C0C0C;font-size:16pt"&gt;1000&lt;/span&gt;', '', '&lt;span style="color:0C0C0C;font-size:16pt"&gt;0.2&lt;/span&gt;', '', '&lt;span style="color:0C0C0C;font-size:16pt"&gt;0.1 to 5&lt;/span&gt;', '', '&lt;span style="color:0C0C0C;font-size:16pt"&gt;5&lt;/span&gt;', '', '&lt;span style="color:0C0C0C;font-size:16pt"&gt;Outdoor (e.g., detection of human, UAV)&lt;/span&gt;', '', '', '', '&lt;span style="color:0C0C0C;font-size:16pt"&gt;3 &lt;/span&gt;', '', '&lt;span style="font-size:16pt"&gt;95&lt;/span&gt;', '', '&lt;span style="color:0C0C0C;font-size:16pt"&gt;1&lt;/span&gt;', '', '&lt;span style="color:0C0C0C;font-size:16pt"&gt;1&lt;/span&gt;', '', '&lt;span style="color:0C0C0C;font-size:16pt"&gt;1 [3], [4]&lt;/span&gt;', '', '&lt;span style="color:0C0C0C;font-size:16pt"&gt;1&lt;/span&gt;', '', '&lt;span style="color:0C0C0C;font-size:16pt"&gt;1 [3], [4]&lt;/span&gt;', '', '', '', '&lt;span style="color:0C0C0C;font-size:16pt"&gt;1 x 1 [3]&lt;/span&gt;', '', '&lt;span style="color:0C0C0C;font-size:16pt"&gt;100 [2], or\xa01000 (NOTE\xa03); &lt;/span&gt;&lt;span style="color:0D0D0D;font-size:16pt"&gt;5000 for detection in highway&lt;/span&gt;', '', '&lt;span style="color:0C0C0C;font-size:16pt"&gt;0.05 to 1&lt;/span&gt;', '', '', '', '&lt;span style="color:0C0C0C;font-size:16pt"&gt;2&lt;/span&gt;', '', '&lt;span style="color:0C0C0C;font-size:16pt"&gt;2&lt;/span&gt;', '', '&lt;span style="color:0C0C0C;font-size:16pt"&gt;Indoor/outdoor (e.g., detection and tracking of human, animal, UAV) &lt;/span&gt;', '', '', '', '&lt;span style="color:0C0C0C;font-size:16pt"&gt;4 &lt;/span&gt;', '', '&lt;span style="font-size:16pt"&gt;99 for public safety, otherwise, 95&lt;/span&gt;', '', '&lt;span style="color:0C0C0C;font-size:16pt"&gt;0.5&lt;/span&gt;', '', '&lt;span style="color:0C0C0C;font-size:16pt"&gt;0.5&lt;/span&gt;', '', '&lt;span style="color:0C0C0C;font-size:16pt"&gt;1.5 for pedestrian,&lt;/span&gt;', '', '&lt;span style="color:0D0D0D;font-size:16pt"&gt;15 for vehicle, otherwise, 0.1&lt;/span&gt;', '', '&lt;span style="color:0C0C0C;font-size:16pt"&gt;1.5 for pedestrian&lt;/span&gt;', '', '&lt;span style="color:0C0C0C;font-size:16pt"&gt;0.5 &lt;/span&gt;', '', '', '', '&lt;span style="color:0C0C0C;font-size:16pt"&gt;0.5 x 0.5&lt;/span&gt;', '', '&lt;span style="color:0C0C0C;font-size:16pt"&gt;for factories &lt;/span&gt;', '', '&lt;span style="color:0C0C0C;font-size:16pt"&gt;100 to 5000&lt;/span&gt;', '', '&lt;span style="color:0C0C0C;font-size:16pt"&gt;0.1&lt;/span&gt;', '', '&lt;span style="color:0C0C0C;font-size:16pt"&gt;1&lt;/span&gt;', '', '&lt;span style="color:0C0C0C;font-size:16pt"&gt;3&lt;/span&gt;', '', '&lt;span style="color:0C0C0C;font-size:16pt"&gt;Indoor/outdoor (e.g., detection and tracking of human, animal, UAV, AGV, vehicle) &lt;/span&gt;', '', '&lt;span style="color:0C0C0C;font-size:16pt"&gt;Environment monitoring&lt;/span&gt;', '', '&lt;span style="color:0C0C0C;font-size:16pt"&gt;5&lt;/span&gt;', '', '&lt;span style="font-size:16pt"&gt;95&lt;/span&gt;', '', '&lt;span style="color:0C0C0C;font-size:16pt"&gt;10&lt;/span&gt;', '', '&lt;span style="color:0C0C0C;font-size:16pt"&gt;0.2&lt;/span&gt;', '', '&lt;span style="color:0C0C0C;font-size:16pt"&gt;(NOTE 4)&lt;/span&gt;',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style="color:0C0C0C;font-size:16pt"&gt;60 to 600&lt;/span&gt;', '', '&lt;span style="color:0C0C0C;font-size:16pt"&gt;0.1 to 5&lt;/span&gt;', '', '&lt;span style="color:0C0C0C;font-size:16pt"&gt;3&lt;/span&gt;', '', '&lt;span style="color:0C0C0C;font-size:16pt"&gt;Nature of environments monitored by sensing (e.g. rainfall, flooding monitoring) &lt;/span&gt;', '', '&lt;span style="color:0C0C0C;font-size:16pt"&gt;Motion monitoring&lt;/span&gt;', '', '&lt;span style="color:0C0C0C;font-size:16pt"&gt;6&lt;/span&gt;', '', '&lt;span style="font-size:16pt"&gt;95&lt;/span&gt;',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style="color:0C0C0C;font-size:16pt"&gt;\xa0&lt;/span&gt;&lt;span style="font-size:16pt"&gt;60&lt;/span&gt;', '', '&lt;span style="color:0C0C0C;font-size:16pt"&gt;5&lt;/span&gt;', '', '&lt;span style="color:0C0C0C;font-size:16pt"&gt;5&lt;/span&gt;', '', '&lt;span style="color:0C0C0C;font-size:16pt"&gt;Human motions and activities obtained by sensing (NOTE 5)&lt;/span&gt;', '', '', '', '&lt;span style="color:0C0C0C;font-size:16pt"&gt;7&lt;/span&gt;', '', '&lt;span style="font-size:16pt"&gt;95&lt;/span&gt;', '', '&lt;span style="color:0C0C0C;font-size:16pt"&gt;0.2&lt;/span&gt;', '', '&lt;span style="color:0C0C0C;font-size:16pt"&gt;0.2&lt;/span&gt;', '', '&lt;span style="color:0C0C0C;font-size:16pt"&gt;0.1&lt;/span&gt;', '', '&lt;span style="color:0C0C0C;font-size:16pt"&gt;0.1&lt;/span&gt;', '', '&lt;span style="color:0C0C0C;font-size:16pt"&gt;0.375&lt;/span&gt;', '', '&lt;span style="color:0C0C0C;font-size:16pt"&gt;0.3&lt;/span&gt;', '', '&lt;span style="color:0C0C0C;font-size:16pt"&gt;5 to 50&lt;/span&gt;', '', '&lt;span style="color:0C0C0C;font-size:16pt"&gt;0.1&lt;/span&gt;', '', '&lt;span style="color:0C0C0C;font-size:16pt"&gt;5&lt;/span&gt;', '', '&lt;span style="color:0C0C0C;font-size:16pt"&gt;5&lt;/span&gt;', '', '&lt;span style="color:0C0C0C;font-size:16pt"&gt;Human hand gestures obtained by sensing (NOTE 6)&lt;/span&gt;', '', '&lt;span style="font-size:16pt"&gt;NOTE\xa01:     For sensing service categories to which UAV, human or vehicle is a sensing target, the typical size (Length x Width x Height) of UAV is 1.6m x 1.5m x 0.7m, the typical size of human is 0.5m x 0.5m x 1.75m, and the typical size of vehicle is 7.5m x 2.5m x 3.5 m.&lt;/span&gt;', '', '&lt;span style="font-size:16pt"&gt;NOTE\xa02:     The safe distance between pedestrian/vehicle and power transmission station/line is 0.7m/0.95m.&lt;/span&gt;', '', '&lt;span style="font-size:16pt"&gt;NOTE&lt;/span&gt;\xa0&lt;span style="font-size:16pt"&gt;3:&lt;/span&gt;\t&lt;span style="font-size:16pt"&gt;To realize 1m granularity tracking, when the velocity resolution is 1\xa0m/s, the maximum corresponding sensing service latency is 1\xa0s.&lt;/span&gt;', '', '&lt;span style="font-size:16pt"&gt;NOTE&lt;/span&gt;\xa0&lt;span style="font-size:16pt"&gt;4:&lt;/span&gt;\t&lt;span style="font-size:16pt"&gt;This value is derived from the water level where people feel difficulty in walking.&lt;/span&gt;', '', '&lt;span style="font-size:16pt"&gt;NOTE\xa05:&lt;/span&gt;\t&lt;span style="font-size:16pt"&gt;To achieve human motion monitoring, different accuracy KPI is needed to measure different human motions. E.g., respiration rate accuracy (2 times/min) is a KPI used to measure the accuracy of sleep monitoring, sit-up rate accuracy (3 times/min) is a KPI used to measure the accuracy of sports monitoring.&lt;/span&gt;', '', '&lt;span style="font-size:16pt"&gt;NOTE 6:&lt;/span&gt;\t&lt;span style="font-size:16pt"&gt;Category 7 has more stringent requirements (e.g., for KPIs such as positioning accuracy and sensing resolution) compared to other categories and typically requires more radio resources.&lt;/span&gt;',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style="font-size:16pt"&gt;05.2023&lt;/span&gt;', '', '&lt;span style="font-size:16pt"&gt;SA1#102&lt;/span&gt;', '', '&lt;span style="font-size:16pt"&gt;S1-231311&lt;/span&gt;', '', '', '', '', '', '', '', '&lt;span style="font-size:16pt"&gt;Initial Skeleton&lt;/span&gt;', '', '&lt;span style="font-size:16pt"&gt;0.0.0&lt;/span&gt;', '', '&lt;span style="font-size:16pt"&gt;08.2023&lt;/span&gt;', '', '&lt;span style="font-size:16pt"&gt;SA1#103&lt;/span&gt;', '', '&lt;span style="font-size:16pt"&gt;S1-232428&lt;/span&gt;', '', '&lt;span style="font-size:16pt"&gt;S1-232441&lt;/span&gt;', '', '&lt;span style="font-size:16pt"&gt;S1-232443&lt;/span&gt;', '', '&lt;span style="font-size:16pt"&gt;S1-232444&lt;/span&gt;', '', '&lt;span style="font-size:16pt"&gt;S1-232445&lt;/span&gt;', '', '&lt;span style="font-size:16pt"&gt;S1-232470&lt;/span&gt;', '', '&lt;span style="font-size:16pt"&gt;S1-232471&lt;/span&gt;', '', '&lt;span style="font-size:16pt"&gt;S1-232472&lt;/span&gt;', '', '&lt;span style="font-size:16pt"&gt;S1-232475&lt;/span&gt;', '', '&lt;span style="font-size:16pt"&gt;S1-232476&lt;/span&gt;', '', '&lt;span style="font-size:16pt"&gt;S1-232642&lt;/span&gt;', '', '&lt;span style="font-size:16pt"&gt;S1-232659&lt;/span&gt;', '', '&lt;span style="font-size:16pt"&gt;S1-232660&lt;/span&gt;', '', '', '', '', '', '', '', '&lt;span style="font-size:16pt"&gt;Output of approved pCRs from SA1 #103&lt;/span&gt;', '', '&lt;span style="font-size:16pt"&gt;0.1.0&lt;/span&gt;', '', '&lt;span style="font-size:16pt"&gt;09.2023&lt;/span&gt;', '', '&lt;span style="font-size:16pt"&gt;SA#101&lt;/span&gt;', '', '&lt;span style="font-size:16pt"&gt;SP-231014&lt;/span&gt;', '', '', '', '', '', '', '', '&lt;span style="font-size:16pt"&gt;MCC Clean-up&lt;/span&gt;', '', '&lt;span style="font-size:16pt"&gt;1.0.0&lt;/span&gt;', '', '&lt;span style="font-size:16pt"&gt;11.2023&lt;/span&gt;', '', '&lt;span style="font-size:16pt"&gt;SA1#104&lt;/span&gt;', '', '&lt;span style="font-size:16pt"&gt;S1-233087&lt;/span&gt;', '', '&lt;span style="font-size:16pt"&gt;S1-233124&lt;/span&gt;', '', '&lt;span style="font-size:16pt"&gt;S1-233307&lt;/span&gt;', '', '&lt;span style="font-size:16pt"&gt;S1-233367&lt;/span&gt;', '', '&lt;span style="font-size:16pt"&gt;S1-233309&lt;/span&gt;', '', '&lt;span style="font-size:16pt"&gt;S1-233088&lt;/span&gt;', '', '&lt;span style="font-size:16pt"&gt;S1-233310&lt;/span&gt;', '', '&lt;span style="font-size:16pt"&gt;S1-233089&lt;/span&gt;', '', '&lt;span style="font-size:16pt"&gt;S1-233342&lt;/span&gt;', '', '&lt;span style="font-size:16pt"&gt;S1-233313&lt;/span&gt;', '', '&lt;span style="font-size:16pt"&gt;S1-233327&lt;/span&gt;', '', '&lt;span style="font-size:16pt"&gt;S1-233328&lt;/span&gt;', '', '&lt;span style="font-size:16pt"&gt;S1-233086&lt;/span&gt;', '', '&lt;span style="font-size:16pt"&gt;S1-233339&lt;/span&gt;', '', '', '', '', '', '', '', '&lt;span style="font-size:16pt"&gt;Output of approved pCRs from SA1#104&lt;/span&gt;', '', '&lt;span style="font-size:16pt"&gt;1.1.0&lt;/span&gt;', '', '&lt;span style="font-size:16pt"&gt;12.2023&lt;/span&gt;', '', '&lt;span style="font-size:16pt"&gt;SA#102&lt;/span&gt;', '', '&lt;span style="font-size:16pt"&gt;SP-231398&lt;/span&gt;', '', '', '', '', '', '', '', '&lt;span style="font-size:16pt"&gt;MCC Clean-up &lt;/span&gt;', '', '&lt;span style="font-size:16pt"&gt;2.0.0&lt;/span&gt;', '', '&lt;span style="font-size:16pt"&gt;12.2023&lt;/span&gt;', '', '&lt;span style="font-size:16pt"&gt;SA#102&lt;/span&gt;', '', '&lt;span style="font-size:16pt"&gt;-&lt;/span&gt;', '', '', '', '', '', '', '', '&lt;span style="font-size:16pt"&gt;Approved by SA#102&lt;/span&gt;', '', '&lt;span style="font-size:16pt"&gt;19.0.0&lt;/span&gt;', '', '&lt;span style="font-size:16pt"&gt;2024-03&lt;/span&gt;', '', '&lt;span style="font-size:16pt"&gt;SA#103&lt;/span&gt;', '', '&lt;span style="font-size:16pt"&gt;SP-240201&lt;/span&gt;', '', '&lt;span style="font-size:16pt"&gt;0001&lt;/span&gt;', '', '&lt;span style="font-size:16pt"&gt;1&lt;/span&gt;', '', '&lt;span style="font-size:16pt"&gt;F&lt;/span&gt;', '', '&lt;span style="font-size:16pt"&gt;Correction on KPI table for sensing&lt;/span&gt;', '', '&lt;span style="font-size:16pt"&gt;19.1.0&lt;/span&gt;', '', '', '', '3GPP', '', '', '', '', '', '', '', '']</t>
  </si>
  <si>
    <t>&lt;h4&gt;5.1.1.2	Requirements&lt;/h4&gt;</t>
  </si>
  <si>
    <t>22156.docx</t>
  </si>
  <si>
    <t>['', '[R-5.1.1-001] Subject to operator policy, the 5G system shall support a mechanism that enables flexible adjustment of communication services based on e.g., the type of devices (e.g., wearables), or communication duration (e.g., more than one hour), such that the services can be operated with reduced energy utilization.', '', 'NOTE 1:\tMetaverse service experience over an extended period of time (e.g., 2h) requires significant power consumption by the UE. In some cases, a device with no external power supply cannot sustain downloading and rendering of media over a long interval, e.g., for the duration of an entire feature film or athletic event.', '', '[R-5.1.1-002] The 5G system shall provide a means to associate and coordinate data flows related to one or multiple UEs e.g., associated with the same object in digital twin applications provided by the mobile metaverse service.', '', '[R-5.1.1-003] Subject to operator policy, regulatory requirements and user consent, the 5G system (including IMS) shall be able to expose network performance information (e.g., observed or predicted bitrate, latency or packet loss) related to one or more users to an authorized third party metaverse application.', '', 'NOTE 2:\tThe network performance information can be per UE and can take into account all available access network types, i.e., 3GPP and non-3GPP.', '', '[R-5.1.1-004] Subject to operator policy, the 5G system (including IMS) shall support a mechanism, including enabling one or more authorized third party(ies) to coordinate multiple service data flows of a single mobile metaverse service delivered to/from one or more UE(s). Multiple UEs may be associated with one user/location or different users at different locations potentially using different access networks, i.e., 3GPP and non-3GPP.', '', 'NOTE 3: \tCoordination refers to the ability to provide an acceptable level of user experience for a given service, e.g., based on latency and synchronization constraints (due to multiple sources or long distance between UEs/users). This can be based on a quantitative bound.', '', 'NOTE 4: \tIt is not assumed that it is always possible to coordinate and provide the same capabilities regardless of whether 3GPP or non-3GPP access is used. ', '', '[R-5.1.1-005] The 5G system shall enable the coordination of diverse media, transmitted to a UE from one or more mobile metaverse services associated with a physical location, to be combined to form a localized service experience.', '', '[R-5.1.1-006] Subject to operator policy, the 5G system shall support exposure mechanisms enabling an authorized third party to determine one or more subscribers to whom mobile metaverse media can be distributed in a resource efficient manner.', '', '[R-5.1.1-007] Subject to operator policy and user consent, the 5G system shall support a means to provide resource efficient communication of third party mobile metaverse media to one or more subscribers.', '', '[R-5.1.1-008] The 5G system shall provide a means to maintain consistent user experience, for a given UE, when XR media from different mobile metaverse services have different communication performance, e.g., resolution, latency or packet loss.', '']</t>
  </si>
  <si>
    <t>&lt;h4&gt;5.2.2.2	Requirements&lt;/h4&gt;</t>
  </si>
  <si>
    <t>['', '[R-5.2.2-001] The 5G system shall support 5G CN to provide real-time feedback in support of conversational XR communication among multiple users simultaneously. ', '', 'NOTE 1: \tThe feedback can include information such as network condition and achieved QoS. Such information can be used by the IMS, for example, to trigger the codec negotiation.', '', '[R-5.2.2-002] Subject to operator policy and user consent, the 5G system (including IMS) shall support multimedia conversational communications between two or more users including transfer of real time avatar media and audio media.', '', 'NOTE 2: Avatar media can be transmitted on both uplink and downlink.', '', 'NOTE 3: Confidentiality of the data used to produce the avatar (e.g., from the UE cameras, etc.) is assumed.', '', '[R-5.2.2-003] Subject to operator policy and user consent, the 5G system (including IMS) shall support change of media types between video and avatar media for parties of a multimedia conversational communication. ', '', '[R-5.2.2-004] Subject to operator policy, the 5G system (including IMS) shall support transcoding between media such as text, video and avatar media in multimedia conversational communications.', '', 'NOTE 4:\tText, video or other media could allow a party to control the appearance of its avatar, e.g., to express behaviour, movement, affect, emotions, etc.', '', 'NOTE 5:\tThe transcoding of media enables avatar communication, e.g., in scenarios in which UE participating in an IMS call or other service does not support e.g., FACS, encoding avatar media, generating avatar media, etc.', '', '[R-5.2.2-005] Subject to operator policy, regulatory requirements and user consent, the 5G system (including IMS) shall support the capabilities of rendering the avatar based on the body movement information (e.g., body motion or facial expression) of a human user.', '', '[R-5.2.2-006] Subject to operator policy, regulatory requirements and user consent, the 5G system (including IMS) shall support the encoding of sensor data capturing the facial expression and movement and gestures of a person, in a standard form.', '', '[R-5.2.2-007] Subject to operator policy and regulatory requirements, the 5G system shall support mechanisms to uniquely identify an avatar, to associate the avatar with a subscriber and to expose this association to authorized third parties.   ', '', 'NOTE 6:\tAs specified in clause 7.2.3, the subscriber that the avatar is associated with can temporarily authorize third parties to use the avatar.', '', '[R-5.2.2-008] The 5G system (including IMS) shall support compensating for the end-to-end communication latency between the users and/or objects involved in a multimedia conversational communication during rendering the digital representation (e.g., avatar) of the users and/or objects involved (e.g., by using a predictive digital representation model).', '']</t>
  </si>
  <si>
    <t>&lt;h2&gt;6.2	Performance requirements&lt;/h2&gt;</t>
  </si>
  <si>
    <t>['', '[R-6.2-001] The 5G system shall support various mobile metaverse services with the following KPIs.', '', 'NOTE: \tUnless stated otherwise, the "Max allowed end-to-end latency" refers to the maximum transmission delay expected between a UE and the mobile metaverse server or vice-versa.', '', 'Table 6.2-1:\tPerformance requirements for Mobile Metaverse Services', '', '&lt;span style="font-size:16pt"&gt;Use Cases&lt;/span&gt;', '', '&lt;span style="font-size:16pt"&gt;Characteristic parameter (KPI)&lt;/span&gt;', '', '&lt;span style="font-size:16pt"&gt;Influence quantity&lt;/span&gt;', '', '&lt;span style="font-size:16pt"&gt;Remarks&lt;/span&gt;', '', '', '', '&lt;span style="font-size:16pt"&gt;Max allowed end-to-end latency&lt;/span&gt;', '', '&lt;span style="font-size:16pt"&gt;Service bit rate: user-experienced data rate&lt;/span&gt;', '', '&lt;span style="font-size:16pt"&gt;Reliability&lt;/span&gt;', '', '&lt;span style="font-size:16pt"&gt;Area Traffic capacity&lt;/span&gt;', '', '&lt;span style="font-size:16pt"&gt;Message size (byte)&lt;/span&gt;', '', '&lt;span style="font-size:16pt"&gt;Transfer Interval&lt;/span&gt;', '', '&lt;span style="font-size:16pt"&gt;Positioning accuracy&lt;/span&gt;', '', '&lt;span style="font-size:16pt"&gt;UE Speed&lt;/span&gt;', '', '&lt;span style="font-size:16pt"&gt;Service Area&lt;/span&gt;', '', '', '', '&lt;span style="font-size:16pt"&gt;5G-enabled Traffic Flow Simulation and Situational Awareness&lt;/span&gt;', '', '&lt;span style="font-size:16pt"&gt;(NOTE 2)&lt;/span&gt;', '', '&lt;span style="font-size:16pt"&gt;[5-20] ms (NOTE 1)&lt;/span&gt;', '', '', '', '&lt;span style="font-size:16pt"&gt;[10~100] Mbit/s &lt;/span&gt;', '', '&lt;span style="font-size:16pt"&gt;[8]&lt;/span&gt;', '', '&lt;span style="font-size:16pt"&gt;(NOTE 6)&lt;/span&gt;', '', '', '', '&lt;span style="font-size:16pt"&gt;&amp;gt; 99.9%&lt;/span&gt;', '', '&lt;span style="font-size:16pt"&gt;1.14 Tbit/s/km2 &lt;/span&gt;', '', '&lt;span style="font-size:16pt"&gt;(NOTE 5)&lt;/span&gt;', '', '&lt;span style="font-size:16pt"&gt;-&lt;/span&gt;', '', '&lt;span style="font-size:16pt"&gt;20~100 ms&lt;/span&gt;', '', '&lt;span style="font-size:16pt"&gt;(NOTE 3)&lt;/span&gt;', '', '&lt;span style="font-size:16pt"&gt;-&lt;/span&gt;', '', '&lt;span style="font-size:16pt"&gt;&amp;lt; 250 km/h&lt;/span&gt;', '', '&lt;span style="font-size:16pt"&gt;City or Country wide&lt;/span&gt;', '', '&lt;span style="font-size:16pt"&gt;(NOTE 4)&lt;/span&gt;', '', '&lt;span style="font-size:16pt"&gt;UL&lt;/span&gt;', '', '&lt;span style="font-size:16pt"&gt;Collaborative and concurrent engineering&lt;/span&gt;', '', '&lt;span style="font-size:16pt"&gt;[≤10] ms&lt;/span&gt;', '', '&lt;span style="font-size:16pt"&gt;[9]&lt;/span&gt;', '', '&lt;span style="font-size:16pt"&gt;(NOTE 7)&lt;/span&gt;', '', '', '', '&lt;span style="font-size:16pt"&gt;[1-100] Mbit/s&lt;/span&gt;', '', '&lt;span style="font-size:16pt"&gt;[9]&lt;/span&gt;', '', '&lt;span style="font-size:16pt"&gt;[&amp;gt; 99.9%] &lt;/span&gt;', '', '&lt;span style="font-size:16pt"&gt;[9]&lt;/span&gt;', '', '', '', '', '', '&lt;span style="font-size:16pt"&gt;[1.55] Tbit/s/km2 &lt;/span&gt;', '', '&lt;span style="font-size:16pt"&gt;(NOTE 8)&lt;/span&gt;', '', '&lt;span style="font-size:16pt"&gt;Video: 1500&lt;/span&gt;', '', '&lt;span style="font-size:16pt"&gt;Audio: 100&lt;/span&gt;', '', '', '', '&lt;span style="font-size:16pt"&gt;[9]&lt;/span&gt;', '', '', '', '&lt;span style="font-size:16pt"&gt;-&lt;/span&gt;', '', '&lt;span style="font-size:16pt"&gt;-&lt;/span&gt;', '', '&lt;span style="font-size:16pt"&gt;Stationary or Pedestrian&lt;/span&gt;', '', '&lt;span style="font-size:16pt"&gt;typically &lt;/span&gt;', '', '&lt;span style="font-size:16pt"&gt;&amp;lt; 100 km2&lt;/span&gt;', '', '&lt;span style="font-size:16pt"&gt;(NOTE 9)&lt;/span&gt;', '', '&lt;span style="font-size:16pt"&gt;UL and DL audio/video&lt;/span&gt;', '', '', '', '&lt;span style="font-size:16pt"&gt;[5] ms UL &lt;/span&gt;', '', '', '', '&lt;span style="font-size:16pt"&gt;[1-50] ms DL&lt;/span&gt;', '', '', '', '&lt;span style="font-size:16pt"&gt;[9]&lt;/span&gt;', '', '&lt;span style="font-size:16pt"&gt;(NOTE 7)&lt;/span&gt;', '', '', '', '&lt;span style="font-size:16pt"&gt;[&amp;lt;1] Mbit/s &lt;/span&gt;', '', '&lt;span style="font-size:16pt"&gt;[9]&lt;/span&gt;', '', '&lt;span style="font-size:16pt"&gt;[&amp;gt; 99.9%] (without compression)&lt;/span&gt;', '', '', '', '&lt;span style="font-size:16pt"&gt;[&amp;gt; 99.999%] (with compression (NOTE 10))&lt;/span&gt;', '', '', '', '&lt;span style="font-size:16pt"&gt;[10]&lt;/span&gt;', '', '&lt;span style="font-size:16pt"&gt;[2.25] Tbit/s/km2 &lt;/span&gt;', '', '&lt;span style="font-size:16pt"&gt;(NOTE 8)&lt;/span&gt;', '', '&lt;span style="font-size:16pt"&gt;1 DoF: 2-8 &lt;/span&gt;', '', '&lt;span style="font-size:16pt"&gt;3 DoFs: 6-24 &lt;/span&gt;', '', '&lt;span style="font-size:16pt"&gt;6 DoFs: 12-48 &lt;/span&gt;', '', '', '', '&lt;span style="font-size:16pt"&gt;[9]&lt;/span&gt;', '', '&lt;span style="font-size:16pt"&gt;0.25-10 ms &lt;/span&gt;', '', '&lt;span style="font-size:16pt"&gt;[9]&lt;/span&gt;', '', '', '', '', '', '', '', '&lt;span style="font-size:16pt"&gt;UL and DL haptic feedback&lt;/span&gt;', '', '&lt;span style="font-size:16pt"&gt;Metaverse-based Tele-Operated Driving&lt;/span&gt;', '', '&lt;span style="font-size:16pt"&gt;(NOTE 16)&lt;/span&gt;', '', '&lt;span style="font-size:16pt"&gt;[100] ms &lt;/span&gt;', '', '&lt;span style="font-size:16pt"&gt;[8] &lt;/span&gt;', '', '&lt;span style="font-size:16pt"&gt;(NOTE 11)&lt;/span&gt;', '', '', '', '', '', '', '', '&lt;span style="font-size:16pt"&gt;[10~50] Mbit/s &lt;/span&gt;', '', '&lt;span style="font-size:16pt"&gt;[8] &lt;/span&gt;', '', '', '', '', '', '&lt;span style="font-size:16pt"&gt;99% &lt;/span&gt;', '', '&lt;span style="font-size:16pt"&gt;[8]&lt;/span&gt;', '', '&lt;span style="font-size:16pt"&gt;[~360] Mbit/s/km2 &lt;/span&gt;', '', '&lt;span style="font-size:16pt"&gt;(NOTE 14)&lt;/span&gt;', '', '&lt;span style="font-size:16pt"&gt;-&lt;/span&gt;', '', '&lt;span style="font-size:16pt"&gt;20~100 ms [8]&lt;/span&gt;',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style="font-size:16pt"&gt;UL real-time vehicle data (video streaming and/or sensor data) &lt;/span&gt;', '', '&lt;span style="font-size:16pt"&gt;[8]&lt;/span&gt;', '', '', '', '&lt;span style="font-size:16pt"&gt;[20] ms &lt;/span&gt;', '', '&lt;span style="font-size:16pt"&gt;[8]&lt;/span&gt;', '', '', '', '&lt;span style="font-size:16pt"&gt;[0.1~0.4] Mbit/s &lt;/span&gt;', '', '&lt;span style="font-size:16pt"&gt;[8]&lt;/span&gt;', '', '', '', '&lt;span style="font-size:16pt"&gt;99.999% &lt;/span&gt;', '', '&lt;span style="font-size:16pt"&gt;[8]&lt;/span&gt;', '', '', '', '&lt;span style="font-size:16pt"&gt;[~4] Mbit/s/km2 &lt;/span&gt;', '', '&lt;span style="font-size:16pt"&gt;(NOTE 14)&lt;/span&gt;', '', '&lt;span style="font-size:16pt"&gt;Up to 8Kb&lt;/span&gt;', '', '&lt;span style="font-size:16pt"&gt;[8]&lt;/span&gt;', '', '&lt;span style="font-size:16pt"&gt;20 ms &lt;/span&gt;', '', '&lt;span style="font-size:16pt"&gt;[8]&lt;/span&gt;',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style="font-size:16pt"&gt;DL control traffic (commands from the remote driver) &lt;/span&gt;', '', '&lt;span style="font-size:16pt"&gt;[8]&lt;/span&gt;', '', '', '', '&lt;span style="font-size:16pt"&gt;1-20 ms&lt;/span&gt;', '', '&lt;span style="font-size:16pt"&gt;(NOTE 15)&lt;/span&gt;', '', '&lt;span style="font-size:16pt"&gt;16 kbit/s -2 Mbit/s&lt;/span&gt;', '', '&lt;span style="font-size:16pt"&gt;(without haptic compression encoding);&lt;/span&gt;', '', '', '', '&lt;span style="font-size:16pt"&gt;0.8 - 200 kbit/s &lt;/span&gt;', '', '&lt;span style="font-size:16pt"&gt;(with haptic compression encoding)&lt;/span&gt;', '', '&lt;span style="font-size:16pt"&gt;(NOTE 15)&lt;/span&gt;', '', '&lt;span style="font-size:16pt"&gt;99.999%&lt;/span&gt;', '', '&lt;span style="font-size:16pt"&gt;(NOTE 15)&lt;/span&gt;', '', '&lt;span style="font-size:16pt"&gt;[~20] Mbit/s/km2 &lt;/span&gt;', '', '&lt;span style="font-size:16pt"&gt;(NOTE 14)&lt;/span&gt;', '', '&lt;span style="font-size:16pt"&gt;2-8 (1 DoF) (NOTE 15)&lt;/span&gt;', '', '', '', '', '', '&lt;span style="font-size:16pt"&gt;Stationary or Pedestrian&lt;/span&gt;', '', '&lt;span style="font-size:16pt"&gt;Up to 10 km radius &lt;/span&gt;', '', '&lt;span style="font-size:16pt"&gt;[8]&lt;/span&gt;', '', '&lt;span style="font-size:16pt"&gt;(NOTE 13)&lt;/span&gt;', '', '&lt;span style="font-size:16pt"&gt;Haptic feedback&lt;/span&gt;', '', '&lt;span style="font-size:16pt"&gt;Viewports streaming from rendering device to AR glasses through direct device connection', '(tethered/relaying case)', '(NOTE 17)&lt;/span&gt;', '', '&lt;span style="font-size:16pt"&gt;10 ms (i.e., UL+DL between AR Glasses display and the rendering UE) (NOTE 18)&lt;/span&gt;', '', '&lt;span style="font-size:16pt"&gt;[200-2000] Mbit/s&lt;/span&gt;',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'&lt;span style="font-size:16pt"&gt;Immersive AR interactive experience: tethered link&lt;/span&gt;', '', '&lt;span style="font-size:16pt"&gt;Pose information from AR glasses to rendering device through direct device connection', '(tethered/relaying case)', '(NOTE 17)&lt;/span&gt;', '', '&lt;span style="font-size:16pt"&gt;5 ms ', '(NOTE 18)&lt;/span&gt;', '', '&lt;span style="font-size:16pt"&gt;[100-400] Kbit/s ', '(NOTE 18)&lt;/span&gt;',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 '', '&lt;span style="font-size:16pt"&gt;Movie streaming from metaverse server to the rendering device', '(NOTE 20)&lt;/span&gt;', '', '&lt;span style="font-size:16pt"&gt;Only relevant for live streaming.&lt;/span&gt;', '', '&lt;span style="font-size:16pt"&gt;[1-5] s in case of live streaming&lt;/span&gt;', '', '&lt;span style="font-size:16pt"&gt;[0.1-50] Mbit/s (i.e., covering a complete OTT ladder from low resolution to 3D-8K)', '(NOTE 19)&lt;/span&gt;',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'&lt;span style="font-size:16pt"&gt;Immersive AR interactive experience: NG-RAN multimodal communication link&lt;/span&gt;', '', '&lt;span style="font-size:16pt"&gt;Avatar information streaming between remote UEs (end to end)', '&lt;/span&gt;', '', '&lt;span style="font-size:16pt"&gt;10 ms (i.e., 20ms between both UEs excluding metaverse server processing time)', '(NOTE 22)&lt;/span&gt;', '', '&lt;span style="font-size:16pt"&gt;[0.1-30] Mbit/s ', '(NOTE 21)&lt;/span&gt;',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style="font-size:16pt"&gt;Interactive data exchange: voice and text between remote UEs (end to end)', '(NOTE 22)&lt;/span&gt;', '', '&lt;span style="font-size:16pt"&gt;10 ms (i.e., 20ms between both UEs excluding metaverse server processing time)&lt;/span&gt;', '', '&lt;span style="font-size:16pt"&gt;[0.1-0.5] Mbit/s &lt;/span&gt;',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style="font-size:16pt"&gt;NOTE 1: &lt;/span&gt;\t&lt;span style="font-size:16pt"&gt;The mobile metaverse server receives the data from various sensors, performs data processing, rendering and provide feedback to the vehicles and users.&lt;/span&gt;', '', '&lt;span style="font-size:16pt"&gt;NOTE 2: &lt;/span&gt;\t&lt;span style="font-size:16pt"&gt;Based on [8] and 3GPP TS 22.261 [7], typical data volume include 1) camera: 8 Mbit/s per sensor (unstructured), 2) LiDAR: 35 Mbit/s per sensor (unstructured), 3) radar: 160 Kbit/s per sensor (unstructured), and 4) real-time Status information including Telemetry data: [&amp;lt; 50 kbit/s] per sensor/vehicle/VRU (structured). Typical urban density [8] considers 120 vehicles and 220 users/smartphones (120 drivers + 100 VRU) present in an area of 40m*250m to actively enjoy immersive metaverse services for traffic simulation and traffic awareness.This further considers 2 cameras, 2 Radars, 2 LiDARs on road side per direction, which communicate with the same equipment at previous roadside infrastructure node, Estimated vehicle equipments are 7 cameras, 8 radar and 1 LiDAR for each vehicle.&lt;/span&gt;', '', '&lt;span style="font-size:16pt"&gt;NOTE 3: &lt;/span&gt;\t&lt;span style="font-size:16pt"&gt;The frequency considers different sensor types such as Radar/LiDAR (10Hz) and camera (10~50Hz).&lt;/span&gt;', '', '&lt;span style="font-size:16pt"&gt;NOTE 4: &lt;/span&gt;\t&lt;span style="font-size:16pt"&gt;The service area for traffic flow simulation and situational awareness depends on the actual deployment, for example, it can be deployed for a city or a district within a city or even countrywide. In some cases a local approach (e.g., the application servers are hosted at the network edge) is preferred in order to satisfy the requirements of low latency and high reliability.&lt;/span&gt;', '', '&lt;span style="font-size:16pt"&gt;NOTE 5: &lt;/span&gt;\t&lt;span style="font-size:16pt"&gt;The calculation is this table is done per one 5G network, in case of N 5G networks to be involved for such use case in the same area, this value can be divided by N.&lt;/span&gt;', '', '&lt;span style="font-size:16pt"&gt;NOTE 6: &lt;/span&gt;\t&lt;span style="font-size:16pt"&gt;User experienced data rate refers to the data rate needed for the vehicle or human, the value is observed from industrial practice. &lt;/span&gt;', '', '&lt;span style="font-size:16pt"&gt;NOTE 7: &lt;/span&gt;\t&lt;span style="font-size:16pt"&gt;The network based conference focus is assumed, which receives data from all the participants, performs rendering (image synthesis), and then distributes the results to all participants. As rendering and hardware introduce some delay, the communication delay for haptic feedback is typically less than 5ms.&lt;/span&gt;', '', '&lt;span style="font-size:16pt"&gt;NOTE 8: &lt;/span&gt;\t&lt;span style="font-size:16pt"&gt;To support at least 15 users present at the same location (e.g., in an area of 20m*20m) to actively enjoy immersive Metaverse service concurrently, the area traffic capacity is calculated considering per user consuming non-haptic XR media (e.g., for video per stream up to 40000 kbit/s) and concurrently 60 haptic sensors (per haptic sensor generates data up to 1024 kbit/s).&lt;/span&gt;', '', '&lt;span style="font-size:16pt"&gt;NOTE 9: &lt;/span&gt;\t&lt;span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'&lt;span style="font-size:16pt"&gt;NOTE 10: &lt;/span&gt;\t&lt;span style="font-size:16pt"&gt;The arrival interval of compressed haptic data usually follow some statistical distributions, such as generalized Pareto distribution, and Exponential distribution [10].&lt;/span&gt;', '', '&lt;span style="font-size:16pt"&gt;NOTE 11: &lt;/span&gt;\t&lt;span style="font-size:16pt"&gt;The end-to-end latency does not include sensor acquisition or actuator control on the vehicle side, processing, and rendering on the user side (estimated additional 100ms total). Target e2e user experienced max delay depends on reaction time of the remote driver (e.g., at 50km/h, 20ms means 27cm of remote vehicle movement).&lt;/span&gt;', '', '&lt;span style="font-size:16pt"&gt;NOTE 12: &lt;/span&gt;\t&lt;span style="font-size:16pt"&gt;UL data transfer interval around 20ms (video) to 100ms (sensor), DL data transfer interval (commands) around 20ms.&lt;/span&gt;', '', '&lt;span style="font-size:16pt"&gt;NOTE 13: &lt;/span&gt;\t&lt;span style="font-size:16pt"&gt;The service area for teleoperation depends on the actual deployment; for example, it can be deployed for a warehouse, a factory, a transportation hub (seaport, airport etc.), or even a city district or city. In some cases, a local approach (e.g., the application servers are hosted at the network edge) is preferred to satisfy low latency and high-reliability requirements.&lt;/span&gt;', '', '&lt;span style="font-size:16pt"&gt;NOTE 14: &lt;/span&gt;\t&lt;span style="font-size:16pt"&gt;The area traffic capacity is calculated for one 5G network, considering 4 cameras + sensors on each vehicle. Density is estimated to 10 vehicles/km&lt;/span&gt;&lt;span style="font-size:16pt"&gt;&lt;sup&gt;2&lt;/sup&gt;&lt;/span&gt;&lt;span style="font-size:16pt"&gt;, each of the vehicles with one user controlling them. [8]&lt;/span&gt;', '', '&lt;span style="font-size:16pt"&gt;NOTE 15: &lt;/span&gt;\t&lt;span style="font-size:16pt"&gt;KPI comes from 3GPP TS 22.261 [7] clause 7.11 “remote control robot” use case.&lt;/span&gt;', '', '&lt;span style="font-size:16pt"&gt;NOTE 16: &lt;/span&gt;\t&lt;span style="font-size:16pt"&gt;Examples of typical data volume including 1) ~8Mbps video stream. Four cameras per vehicle (one for each side): 4*8=32Mbps. 2) sensor data (interpreted objects), assuming 1 kB/object/100 ms and 50 objects: 4 Mbps [8].&lt;/span&gt;', '', '&lt;span style="font-size:16pt"&gt;NOTE 17:   These KPIs are only valid for cases where the viewport rendering is done in the tethered device and streamed down to the AR glasses. In the case of rendering capable AR glasses, these KPIs are not valid.&lt;/span&gt;', '', '&lt;span style="font-size:16pt"&gt;NOTE 18:   These values are aligned with the tactile and multi-modal communication KPI table in TS 22.261 [7], clause 7.11.&lt;/span&gt;', '', '&lt;span style="font-size:16pt"&gt;NOTE 19:   These values are aligned with “high-speed train” DL KPI from TS 22.261 [7] clause 7.1&lt;/span&gt;', '', '&lt;span style="font-size:16pt"&gt;NOTE 20:   To leverage existing streaming assets and delivery ecosystem, it is assumed that the legacy streaming data are delivered to the rendering device, which incrusts this in the virtual screen prior to rendering. For a live streaming event, the user-experience end-to-end latency is expected to be competitive with traditional live TV services, typically [1-5] seconds.&lt;/span&gt;', '', '&lt;span style="font-size:16pt"&gt;NOTE 21:   For example, the glTF format [13] can be used to deliver avatar representation and animation metadata in a standardized manner. Based on this format, the required bitrate for transmitting such data is highly dependent on avatar’s complexity (e.g., basic model versus photorealistic).&lt;/span&gt;', '', '&lt;span style="font-size:16pt"&gt;NOTE 22:   These values are aligned with “immersive multi-modal VR” KPIs in TS 22.261 [7], clause 7.11.&lt;/span&gt;', '', ' ', '', '', '']</t>
  </si>
  <si>
    <t>&lt;h2&gt;4.3	Overview of MCPTT Group affiliation, call and transmission&lt;/h2&gt;</t>
  </si>
  <si>
    <t>22179.docx</t>
  </si>
  <si>
    <t>['', "An MCPTT Service provides Group Call and Private Call capabilities, which have various process flows, states and permissions associated with them. The figure 4.3.1, figure 4.3.2, and figure 4.3.3 indicate the high level flows, states and permissions associated with Group Calls and Private Calls. The diagrams apply to the on-network case and off-network case, as from a user perspective the service and concepts should appear similar on the network and off the network. From a technical perspective there might be differences between the on-network states and off-network states (e.g., off the network Affiliation might not require notifying an application server of a user's affiliation and there might also be other differences in the detail depending on the extent to which the off-network capabilities can match the on-network capabilities).", '', 'If an MCPTT User wants to communicate with an MCPTT Group they have to be allowed to access the MCPTT Group (i.e., be an MCPTT Group Member), they then have to affiliate and then can have an MCPTT Group as their Selected MCPTT Group. If an MCPTT User is only affiliated to a group this is so that they can receive from the group, however if an MCPTT User has a Selected MCPTT Group this is their group for transmitting on. The differences in states enable an MCPTT User to receive from multiple MCPTT Groups, but specify which MCPTT Group they would like to transmit on.', '', '----media/image3.emf----', '', 'NOTE:\tThis diagram is for illustrative purposes only and does not supersede the requirements. The diagram is not exhaustive and does not include all the different scenarios.', '', 'Figure 4.3.1: MCPTT User state diagram- transmit and receive for a particular MCPTT Group', '', '----media/image4.emf----', '', 'NOTE:\tThis diagram is for illustrative purposes only and does not supersede the requirements. The diagram is not exhaustive and does not include all the different scenarios.', '', 'Figure 4.3.2: MCPTT User state diagram- transmit only for a particular MCPTT Group', '', '----media/image5.emf----', '', 'NOTE:\tThis diagram is for illustrative purposes only and does not supersede the requirements. The diagram is not exhaustive and does not include all the different scenarios.', '', 'Figure 4.3.3: MCPTT User state diagram- receive only for a particular MCPTT Group', '', "It is possible for an MCPTT User to be affiliated with one or more MCPTT Groups. Normally, while in operation, an MCPTT User informs the MCPTT Service about which MCPTT Groups he would like to be affiliated to. These affiliations remain in effect until the MCPTT User removes them, or changes them, or signs out of the service. Some MCPTT Users have permanent affiliations to certain MCPTT Groups and those affiliations are set up implicitly (i.e., automatically) when operating on the network. For those users, the MCPTT Group affiliation starts when the MCPTT Service successfully signs in the user and ends when the MCPTT User's explicit or implicit (e.g., due to inactivity or the turning off of all its devices) request to sign out of the MCPTT Service is acknowledged.", '', 'Every time a PTT request is granted a user can start an MCPTT&lt;i&gt; &lt;/i&gt;transmission or "talk burst". An MCPTT Group Call consists of one or more MCPTT transmissions. Whether two consecutive transmissions from same or different users are part of the same call, or the second transmission starts a new call, depends on the configurable maximum length of the inactivity period between the consecutive MCPTT transmissions. This inactivity period can be seen as a Hang Time that starts at the end of the preceding transmission. While this timer is running, the resources associated with the call stay assigned to the call (except in case of pre-emption), which could reduce the latency of future floor requests for this group versus groups who are not involved in a call. When a new transmission starts during the inactivity period, the timer is stopped, reset and restarted again at the end of that transmission.', '', 'The MCPTT Service recognizes a number of "special" group calls including: Broadcast Group Call, Emergency Group Call and Imminent Peril group call.', '', 'A Broadcast Group Call can be seen as a special group call with only one MCPTT transmission.', '', 'While the In-progress Emergency state or In-progress Imminent Peril state is active, the inactivity period is conceptually set to infinity; i.e., the resources assigned to calls during these states are never released (except in case of pre-emption). An MCPTT Emergency Group Call or an Imminent Peril group call can be seen as having an unspecified number of transmissions: essentially, all the transmissions to a group during In-progress Emergency state or In-progress Imminent Peril are part of the same MCPTT Group Call.', '', 'Conditions on starting ("commencement") and continuing an MCPTT call can be established. Usually at least the call initiator (but also other users) are kept informed via notifications of the starting, stopping, queuing, etc., of a call.', '', 'In general, commencement conditions are related to the presence on the call (i.e., participation) of certain members of the group, and/or of a minimum number of members, as well as on the availability of resources (e.g., GBR bearers) of proper ARP. If the commencement conditions are not met, the call does not start (it can be queued or rejected). Normally, commencement conditions are not checked for individual transmission within a call.', '', 'Continuation conditions are similar (though not required to be identical) to commencement conditions and get re-evaluated when pre-emption, degradation of priority, motion out of communication range, de-selection of the group or de-affiliation (explicit or implicit) occur. If the continuation conditions are not met, the call stops.', '']</t>
  </si>
  <si>
    <t>&lt;h3&gt;6.15.3	MCPTT access time and mouth-to-ear latency&lt;/h3&gt;</t>
  </si>
  <si>
    <t>&lt;h4&gt;6.15.3.1	General overview&lt;/h4&gt;</t>
  </si>
  <si>
    <t>['', 'For MCPTT Users, one of the most important performance criteria is the MCPTT Access time (KPI 1). The MCPTT Access time is defined as the time between when an MCPTT User request to speak (normally by pressing the MCPTT control on the MCPTT UE) and when this user gets a signal to start speaking. This time does not include confirmations from receiving users.', '', 'The MCPTT Access time (KPI 1) does not include the time for an MCPTT User to affiliate to the group. This is a common scenario within public safety, meaning that affiliations to MCPTT Groups are long lived during several working hours. KPI 1 is applicable in both an MCPTT Group call setup request and subsequent MCPTT Requests that are part of the same call. KPI 1 for subsequent MCPTT Requests might take a slightly shorter time than the first MCPTT setup request of the same call due to its potential need of resource allocation in terms of bearer establishment. However from an end user perspective there is no need to differentiate required performance for an MCPPT Group call setup request and subsequent MCPTT Requests.', '', 'The End-to-end MCPTT Access time (KPI 2) is defined as the time between when an MCPTT User requests to speak (normally by pressing the MCPTT control on the MCPTT UE) and when this user gets a signal to start speaking, including MCPTT call establishment (if applicable) and possibly acknowledgement from first receiving user before voice can be transmitted. Group calls can be set up with or without acknowledgements from receiving users. ', '', 'For MCPTT Private Calls (with Floor control), end-to-end MCPTT Access time (also KPI 2) is measured from the initiating client’s Private call request to reception of either a Private Call response for automatic commencement or the MCPTT ringing indication for manual commencement. End-to-end access time for both automatic and manual commencement private calls (KPI 2) is shown in Figure 6.15.3.1.1.', '', 'NOTE:\tThe End-to-end MCPTT Access time (KPI 2) is not applicable for an MCPTT Group transmission call setup when no acknowledgement is requested from any Affiliated MCPTT Group Member.', '', "The Mouth-to-ear latency (KPI 3) is the time between an utterance by the transmitting user, and the playback of the utterance at the receiving user's speaker. Figure 6.15.3.1.1 illustrates the MCPTT Access time and Mouth-to-ear latency.", '', '----media/image7.emf----', '', 'Figure 6.15.3.1.1: Illustration of MCPTT access time and mouth-to-ear latency', '']</t>
  </si>
  <si>
    <t>&lt;h4&gt;6.15.3.2 	Requirements&lt;/h4&gt;</t>
  </si>
  <si>
    <t>['', '[R-6.15.3.2-001] KPI 1, KPI 2, and KPI 3 should be measured where there is negligible backhaul delay.', '', '[R-6.15.3.2-002] The MCPTT Service shall provide the MCPTT Access time and Mouth-to-ear latency specified in this subclause to all MCPTT Users related to an MCPTT call regardless of call type (e.g., group, Private Call), group size and/or user density.', '', 'NOTE:\tThis ensures that all MCPTT Users experience the same performance regardless of whether the audio is transferred over unicast or multicast delivery.', '', '[R-6.15.3.2-003] The MCPTT Service shall be capable of providing the performance specified herein for all Affiliated MCPTT Group Members in the Group Call when there is not a transcoder in the bearer path.', '', '[R-6.15.3.2-004] The MCPTT Service shall be capable of providing the performance specified herein for all Participants in a Private Call when there is not a transcoder in the bearer path.', '', '[R-6.15.3.2-005] The KPIs defined in this subclause shall apply in an 3GPP network under traffic load not exceeding 70% of each network nodes capacity.', '', '[R-6.15.3.2-006] On networks with QOS services, the KPIs defined in this subclause shall apply when the total sector loading of the serving sector by MCPTT Users with equal or greater priority than the subject MCPTT User is less than 70%.', '', '[R-6.15.3.2-007] The KPIs defined in this subclause shall apply to group calls when the transmitting MCPTT User is connected to the MCPTT Service and has selected an MCPTT Group.', '', '[R-6.15.3.2-008] The KPIs defined in this subclause shall apply to group calls when the receiving MCPTT User is connected to the MCPTT Service and affiliated with the MCPTT Group.', '', '[R-6.15.3.2-009] The KPIs defined in this subclause shall apply to Automatic Commencement Private Calls when both the transmitting and receiving MCPTT Users are connected to the MCPTT Service.', '', '[R-6.15.3.2-010]  Void', '', '[R-6.15.3.2-011] When there are transcoding functions in the bearer path of the MCPTT Service, the performance provided by the MCPTT Service shall be no more than 40 ms greater than the performance specified herein when there are no transcoding functions in the bearer path.', '', '[R-6.15.3.2-012] For group calls where no acknowledgement is requested from affiliated MCPTT group members, the MCPTT Service shall provide an MCPTT Access time (KPI 1) less than 300 ms for 95% of all MCPTT Request. ', '', '[R-6.15.3.2-012a] For group and private calls where the call is already established, the MCPTT Service shall provide an MCPTT Access time (KPI 1) less than 300 ms for 95% of all MCPTT PTT Requests.', '', '[R-6.15.3.2-013] For MCPTT Emergency Group Calls and Imminent Peril Calls the MCPTT Service shall provide an MCPTT Access time (KPI 1) less than 300 ms for 99% of all MCPTT Requests.', '', '[R-6.15.3.2-014] For group calls where\xa0automatic acknowledgement is requested from\xa0the UEs of the affiliated MCPTT group members, the MCPTT Service shall provide an End-to-end MCPTT Access time (KPI 2) less than 1000 ms for users under coverage of the same network.', '', '[R-6.15.3.2-015] The MCPTT Service shall provide a Mouth-to-ear latency (KPI 3) that is less than 300 ms for 95% of all voice bursts.', '', '[R-6.15.3.2-016] There shall be no (0 ms) initial lost audio at receiving user.', '', '[R-6.15.3.2-017] There shall be no (0 ms) trailing lost audio at the end of the voice burst at receiving user. [R-6.15.3.2-018] The KPIs defined in this subclause shall apply to Manual Commencement Private Calls when both the transmitting and receiving MCPTT Users are connected to the MCPTT Service.', '', '[R-6.15.3.2-019] The MCPTT Service shall provide private call End-to-end MCPTT Access time (KPI 2) equal to or less than 1000 ms for users under coverage of the same network when the MCPTT private call is setup in the Manual Commencement mode.', '', '[R-6.15.3.2-020] The MCPTT Service shall provide private call End-to-end MCPTT Access time (KPI 2) equal to or less than 1000 ms for users under coverage of the same network when the MCPTT private call is setup in the Automatic Commencement mode.', '']</t>
  </si>
  <si>
    <t>&lt;h3&gt;7.11.1	MCPTT Access time and Mouth-to-ear latency&lt;/h3&gt;</t>
  </si>
  <si>
    <t>&lt;h4&gt;7.11.1.1	General overview&lt;/h4&gt;</t>
  </si>
  <si>
    <t>['', 'For MCPTT Users, one of the most important performance criteria is the MCPTT Access time (KPI 1). The MCPTT Access time is defined as the time between when an MCPTT User requests to speak (normally by pressing the MCPTT control on the UE) and when this user gets a signal to start speaking. This time does not include confirmations from receiving users.', '', "The Mouth-to-ear latency (KPI 3) is the time between an utterance by the transmitting user, and the playback of the utterance at the receiving user's speaker. Figure 7.11.1.1.1 illustrates the MCPTT Access time and Mouth-to-ear latency.", '', '----media/image9.png----', '', 'Figure 7.11.1.1-1: Illustration of MCPTT Access time and Mouth-to-ear latency', '']</t>
  </si>
  <si>
    <t>&lt;h4&gt;7.11.1.2	Requirements&lt;/h4&gt;</t>
  </si>
  <si>
    <t>['', 'NOTE:\tThe MCPTT Access time and Mouth-to-ear latency for off-network use is FFS.', '']</t>
  </si>
  <si>
    <t>&lt;h3&gt;7.16.2	Group Calls&lt;/h3&gt;</t>
  </si>
  <si>
    <t>['', '[R-7.16.2-001] Void ', '', '[R-7.16.2-002] Void ', '', '', '', '', 'Annex A (informative):', 'Variables', '', 'Table A.1: List of variables', '', 'Variable', '', 'Meaning', '', 'Value', '', 'Reference', '', 'B1', '', 'Number of levels of group hierarchy', '', '', '', '5.2.2', '', 'B2', '', 'Number of levels of user hierarchy', '', '', '', '5.2.3', '', 'KPI 1', '', 'MCPTT Access time', '', '&amp;lt; 300 ms', '', '6.15.3.2', '', 'KPI 2', '', 'End-to-end MCPTT Access time', '', '&amp;lt; 1000 ms', '', '6.15.3.2', '', 'KPI 3', '', 'Mouth-to-ear latency', '', '&amp;lt; 300 ms', '', '6.15.3.2', '', 'KPI 4&lt;sup&gt;a&lt;/sup&gt;', '', 'Maximum Late call entry time (without application layer encryption)', '', '&amp;lt; 150 ms', '', '6.15.4.2', '', 'KPI 4&lt;sup&gt;b&lt;/sup&gt;', '', 'Maximum Late call entry time (with application layer encryption)', '', '&amp;lt; 350 ms', '', '6.15.4.2', '', '', '', '', '', '', '', '', '', 'N1', '', 'Number of receiving members present for an MCPTT Group.', '', '', '', '6.4.2', '', 'N2', '', 'Total number of MCPTT Groups that an MCPTT User can be affiliated to simultaneously', '', '', '', '5.1.5', '', 'N3', '', 'Minimum length of alphanumeric identifiers (i.e., Alias ID)', '', '', '', '5.8, 6.4.3, 7.1, and 7.2', '', 'N4', '', 'Number of simultaneous MCPTT Group calls received by a UE', '', '', '', '5.5.2', '', 'N5', '', 'Total number of MCPTT Group transmissions that a UE can receive', '', '', '', '5.5.2', '', 'N6', '', 'Number of simultaneous MCPTT Group calls received by a user', '', '', '', '5.5.2', '', 'N7', '', 'Total number of MCPTT Group transmissions that a user can receive', '', '', '', '5.5.2', '', 'N8', '', 'Minimum number of simultaneous off-network MCPTT calls supported by an off-network MCPTT UE.', '', '', '', '7.13', '', 'N9', '', 'Maximum number of simultaneous audios received by an MCPTT User in a single MCPTT Group', '', '', '', '6.2.3.1', '', 'N10', '', 'Total number of MCPTT Private Calls (with Floor control) in which a UE simultaneously participates', '', '', '', '5.5.2', '', 'N11', '', 'Total number of MCPTT Group Members of an MCPTT Group', '', '', '', '6.1', '', '', '', 'Annex A1 (Informative):', 'MCPTT Requirements for MCCoRe', '', 'This table provides an exhaustive list of those requirements in 3GPP TS 22.179 that have been mapped to MCCoRe. ', '', '&lt;span style="color:000000"&gt;&lt;b&gt;5 MCPTT Service Requirements common for on the network and off the network&lt;/b&gt;&lt;/span&gt;', '', '&lt;span style="color:000000"&gt;&lt;b&gt;5.1 General Group call requirements &lt;/b&gt;&lt;/span&gt;', '', '&lt;span style="color:000000"&gt;&lt;b&gt;5.1.1 General Aspects&lt;/b&gt;&lt;/span&gt;', '', '&lt;span style="color:000000"&gt;R-5.1.1-001 \uf0e0 R-5.1.1-001&lt;/span&gt;', '', '&lt;span style="color:000000"&gt;R-5.1.1-002 \uf0e0 R-5.1.1-002&lt;/span&gt;', '', '&lt;span style="color:000000"&gt;R-5.1.1-003 \uf0e0 R-5.1.1-003&lt;/span&gt;', '', '&lt;span style="color:000000"&gt;R-5.1.1-004 \uf0e0 R-5.1.1-004&lt;/span&gt;', '', '&lt;span style="color:000000"&gt;R-5.1.1-005 \uf0e0 R-5.1.1-005&lt;/span&gt;', '', '&lt;span style="color:000000"&gt;\xa0&lt;/span&gt;', '', '&lt;span style="color:000000"&gt;&lt;b&gt;5.1.2 Group/status information&lt;/b&gt;&lt;/span&gt;', '', '&lt;span style="color:000000"&gt;R-5.1.2-001 \uf0e0 R-5.1.2-001&lt;/span&gt;', '', '&lt;span style="color:000000"&gt;R-5.1.2-002 \uf0e0 R-5.1.2-002&lt;/span&gt;', '', '&lt;span style="color:000000"&gt;&lt;b&gt;5.1.3 Group configuration&lt;/b&gt;&lt;/span&gt;', '', '&lt;span style="color:000000"&gt;R-5.1.3-001 \uf0e0 R-5.1.3-001&lt;/span&gt;', '', '&lt;span style="color:000000"&gt;R-5.1.3-002 \uf0e0 R-5.1.3-002&lt;/span&gt;', '', '&lt;span style="color:000000"&gt;&lt;b&gt;5.1.4 Identification&lt;/b&gt;&lt;/span&gt;', '', '&lt;span style="color:000000"&gt;R-5.1.4-001 \uf0e0 R-5.1.4-001&lt;/span&gt;', '', '&lt;span style="color:000000"&gt;\xa0&lt;/span&gt;', '', '&lt;span style="color:000000"&gt;&lt;b&gt;5.1.5 Membership/affiliation&lt;/b&gt;&lt;/span&gt;', '', '&lt;span style="color:000000"&gt;R-5.1.5-001 \uf0e0 R-5.1.5-001&lt;/span&gt;', '', '&lt;span style="color:000000"&gt;R-5.1.5-002 \uf0e0 R-5.1.5-002&lt;/span&gt;', '', '&lt;span style="color:000000"&gt;R-5.1.5-003 \uf0e0 R-5.1.5-003&lt;/span&gt;', '', '&lt;span style="color:000000"&gt;R-5.1.5-004 \uf0e0 R-5.1.5-004&lt;/span&gt;', '', '&lt;span style="color:000000"&gt;R-5.1.5-005 \uf0e0 R-5.1.5-005&lt;/span&gt;', '', '&lt;span style="color:000000"&gt;R-5.1.5-006 \uf0e0 R-5.1.5-006&lt;/span&gt;', '', '&lt;span style="color:000000"&gt;R-5.1.5-007 \uf0e0 R-5.1.5-007&lt;/span&gt;', '', '&lt;span style="color:000000"&gt;R-5.1.5-008 \uf0e0 R-5.1.5-008&lt;/span&gt;', '', '&lt;span style="color:000000"&gt;&lt;b&gt;5.1.6 Group Call administration&lt;/b&gt;&lt;/span&gt;', '', '&lt;span style="color:000000"&gt;R-5.1.6-001 \uf0e0 R-5.1.6-001&lt;/span&gt;', '', '&lt;span style="color:000000"&gt;\xa0&lt;/span&gt;', '', '&lt;span style="color:000000"&gt;&lt;b&gt;5.1.7 Prioritization&lt;/b&gt;&lt;/span&gt;', '', '&lt;span style="color:000000"&gt;R-5.1.7-001 \uf0e0 R-5.1.7-001&lt;/span&gt;', '', '&lt;span style="color:000000"&gt;R-5.1.7-002 \uf0e0 R-5.1.7-002&lt;/span&gt;', '', '&lt;span style="color:000000"&gt;&lt;b&gt;5.1.8 Charging requirements for MCPTT&lt;/b&gt;&lt;/span&gt;', '', '&lt;span style="color:000000"&gt;R-5.1.8-001 \uf0e0 R-5.1.8-001&lt;/span&gt;', '', '&lt;span style="color:000000"&gt;R-5.1.8-002 \uf0e0 R-5.1.8-002&lt;/span&gt;', '', '&lt;span style="color:000000"&gt;R-5.1.8-003 \uf0e0 R-5.1.8-003&lt;/span&gt;', '', '&lt;span style="color:000000"&gt;R-5.1.8-004 \uf0e0 R-5.1.8-004&lt;/span&gt;', '', '&lt;span style="color:000000"&gt;R-5.1.8-005 \uf0e0 R-5.1.8-005&lt;/span&gt;', '', '&lt;span style="color:000000"&gt;R-5.1.8-006 \uf0e0 R-5.1.8-006&lt;/span&gt;', '', '&lt;span style="color:000000"&gt;R-5.1.8-007 \uf0e0 R-5.1.8-007&lt;/span&gt;', '', '&lt;span style="color:000000"&gt;R-5.1.8-008 \uf0e0 R-5.1.8-008&lt;/span&gt;', '', '&lt;span style="color:000000"&gt;R-5.1.8-009 \uf0e0 R-5.1.8-009&lt;/span&gt;', '', '&lt;span style="color:000000"&gt;R-5.1.8-010 \uf0e0 R-5.1.8-010&lt;/span&gt;', '', '&lt;span style="color:000000"&gt;R-5.1.8-011 \uf0e0 R-5.1.8-011&lt;/span&gt;', '', '&lt;span style="color:000000"&gt;\xa0&lt;/span&gt;', '', '&lt;span style="color:000000"&gt;&lt;b&gt;5.2 Broadcast Group&lt;/b&gt;&lt;/span&gt;', '', '&lt;span style="color:000000"&gt;&lt;b&gt;5.2.1 General Broadcast Group Communication&lt;/b&gt;&lt;/span&gt;', '', '&lt;span style="color:000000"&gt;R-5.2.1-001 \uf0e0 R-5.2.1-001&lt;/span&gt;', '', '&lt;span style="color:000000"&gt;R-5.2.1-002 \uf0e0 R-5.2.1-002&lt;/span&gt;', '', '&lt;span style="color:000000"&gt;&lt;b&gt;5.2.2 Group-Broadcast Group (e.g., announcement group)&lt;/b&gt;&lt;/span&gt;', '', '&lt;span style="color:000000"&gt;R-5.2.2-001 \uf0e0 R-5.2.2-001&lt;/span&gt;', '', '&lt;span style="color:000000"&gt;R-5.2.2-002 \uf0e0 R-5.2.2-002&lt;/span&gt;', '', '&lt;span style="color:000000"&gt;R-5.2.2-003 \uf0e0 R-5.2.2-003&lt;/span&gt;', '', '&lt;span style="color:000000"&gt;R-5.2.2-004 \uf0e0 R-5.2.2-004&lt;/span&gt;', '', '&lt;span style="color:000000"&gt;&lt;b&gt;5.2.3 User-Broadcast Group (e.g., System Communication)&lt;/b&gt;&lt;/span&gt;', '', '&lt;span style="color:000000"&gt;R-5.2.3-001 \uf0e0 R-5.2.3-001&lt;/span&gt;', '', '&lt;span style="color:000000"&gt;R-5.2.3-002 \uf0e0 R-5.2.3-002&lt;/span&gt;', '', '&lt;span style="color:000000"&gt;&lt;b&gt;5.3 Late call entry&lt;/b&gt;&lt;/span&gt;', '', '&lt;span style="color:000000"&gt;R-5.3-001 \uf0e0 R-5.3-001&lt;/span&gt;', '', '&lt;span style="color:000000"&gt;R-5.3-002 \uf0e0 R-5.3-002&lt;/span&gt;', '', '&lt;span style="color:000000"&gt;R-5.3-003 \uf0e0 R-5.3-003&lt;/span&gt;', '', '&lt;span style="color:000000"&gt;R-5.3-004 \uf0e0 R-5.3-004&lt;/span&gt;', '', '&lt;span style="color:000000"&gt;R-5.3-005 \uf0e0 R-5.3-005&lt;/span&gt;', '', '&lt;span style="color:000000"&gt;\xa0&lt;/span&gt;', '', '&lt;span style="color:000000"&gt;&lt;b&gt;5.4 Dynamic group management (i.e., dynamic regrouping)&lt;/b&gt;&lt;/span&gt;', '', '&lt;span style="color:000000"&gt;NA&lt;/span&gt;', '', '&lt;span style="color:000000"&gt;\xa0&lt;/span&gt;', '', '&lt;span style="color:000000"&gt;&lt;b&gt;5.5 Receiving from multiple MCPTT calls &lt;/b&gt;&lt;/span&gt;', '', '&lt;span style="color:000000"&gt;&lt;b&gt;5.5.1 Overview&lt;/b&gt;&lt;/span&gt;', '', '&lt;span style="color:000000"&gt;NA&lt;/span&gt;', '', '&lt;span style="color:000000"&gt;\xa0&lt;/span&gt;', '', '&lt;span style="color:000000"&gt;&lt;b&gt;5.5.2 Requirements&lt;/b&gt;&lt;/span&gt;', '', '&lt;span style="color:000000"&gt;R-5.5.2-004 \uf0e0 R-5.4.2-001&lt;/span&gt;', '', '&lt;span style="color:000000"&gt;R-5.5.2-005 \uf0e0 R-5.4.2-002&lt;/span&gt;', '', '&lt;span style="color:000000"&gt;R-5.5.2-008 \uf0e0 R-5.4.2-003&lt;/span&gt;', '', '&lt;span style="color:000000"&gt;R-5.5.2-010 \uf0e0 R-5.4.2-004&lt;/span&gt;', '', '&lt;span style="color:000000"&gt;R-5.5.2-011 \uf0e0 R-5.4.2-005&lt;/span&gt;', '', '&lt;span style="color:000000"&gt;R-5.5.2-012 \uf0e0 R-5.4.2-006&lt;/span&gt;', '', '&lt;span style="color:000000"&gt;R-5.5.2-013 \uf0e0 R-5.4.2-007&lt;/span&gt;', '', '&lt;span style="color:000000"&gt;\xa0&lt;/span&gt;', '', '&lt;span style="color:000000"&gt;&lt;b&gt;5.6 Private Call&lt;/b&gt;&lt;/span&gt;', '', '&lt;span style="color:000000"&gt;NA&lt;/span&gt;', '', '&lt;span style="color:000000"&gt;\xa0&lt;/span&gt;', '', '&lt;span style="color:000000"&gt;&lt;b&gt;5.6.1 Private Call Overview&lt;/b&gt;&lt;/span&gt;', '', '&lt;span style="color:000000"&gt;NA&lt;/span&gt;', '', '&lt;span style="color:000000"&gt;\xa0&lt;/span&gt;', '', '&lt;span style="color:000000"&gt;&lt;b&gt;5.6.2 Private Call (with Floor control) general requirements&lt;/b&gt;&lt;/span&gt;', '', '&lt;span style="color:000000"&gt;NA&lt;/span&gt;', '', '&lt;span style="color:000000"&gt;\xa0&lt;/span&gt;', '', '&lt;span style="color:000000"&gt;&lt;b&gt;5.6.3 Private Call (with Floor control) commencement requirements&lt;/b&gt;&lt;/span&gt;', '', '&lt;span style="color:000000"&gt;NA&lt;/span&gt;', '', '&lt;span style="color:000000"&gt;\xa0&lt;/span&gt;', '', '&lt;span style="color:000000"&gt;&lt;b&gt;5.6.4 Private Call (with Floor control) termination&lt;/b&gt;&lt;/span&gt;', '', '&lt;span style="color:000000"&gt;NA&lt;/span&gt;', '', '&lt;span style="color:000000"&gt;\xa0&lt;/span&gt;', '', '&lt;span style="color:000000"&gt;&lt;b&gt;5.6.5 Private Call (with Floor control) administration&lt;/b&gt;&lt;/span&gt;', '', '&lt;span style="color:000000"&gt;NA&lt;/span&gt;', '', '&lt;span style="color:000000"&gt;\xa0&lt;/span&gt;', '', '&lt;span style="color:000000"&gt;&lt;b&gt;5.7 MCPTT priority requirements&lt;/b&gt;&lt;/span&gt;', '', '&lt;span style="color:000000"&gt;NA&lt;/span&gt;', '', '&lt;span style="color:000000"&gt;\xa0&lt;/span&gt;', '', '&lt;span style="color:000000"&gt;&lt;b&gt;5.7.1 Overview&lt;/b&gt;&lt;/span&gt;', '', '&lt;span style="color:000000"&gt;NA&lt;/span&gt;', '', '&lt;span style="color:000000"&gt;\xa0&lt;/span&gt;', '', '&lt;span style="color:000000"&gt;&lt;b&gt;5.7.2 Call types based on priorities&lt;/b&gt;&lt;/span&gt;', '', '&lt;span style="color:000000"&gt;NA&lt;/span&gt;', '', '&lt;span style="color:000000"&gt;\xa0&lt;/span&gt;', '', '&lt;span style="color:000000"&gt;&lt;b&gt;5.7.2.1 MCPTT Emergency Group Call &lt;/b&gt;&lt;/span&gt;', '', '&lt;span style="color:000000"&gt;NA&lt;/span&gt;', '', '&lt;span style="color:000000"&gt;\xa0&lt;/span&gt;', '', '&lt;span style="color:000000"&gt;&lt;b&gt;5.7.2.1.1 MCPTT Emergency Group Call requirements&lt;/b&gt;&lt;/span&gt;', '', '&lt;span style="color:000000"&gt;R-5.7.2.1.1-002 \uf0e0 R-5.6.2.2.1-002&lt;/span&gt;', '', '&lt;span style="color:000000"&gt;R-5.7.2.1.1-003 \uf0e0 R-5.6.2.2.1-003&lt;/span&gt;', '', '&lt;span style="color:000000"&gt;R-5.7.2.1.1-004 \uf0e0 R-5.6.2.2.1-004&lt;/span&gt;', '', '&lt;span style="color:000000"&gt;R-5.7.2.1.1-005 \uf0e0 R-5.6.2.2.1-005&lt;/span&gt;', '', '&lt;span style="color:000000"&gt;R-5.7.2.1.1-006 \uf0e0 R-5.6.2.2.1-006&lt;/span&gt;', '', '&lt;span style="color:000000"&gt;R-5.7.2.1.1-007 \uf0e0 R-5.6.2.2.1-007&lt;/span&gt;', '', '&lt;span style="color:000000"&gt;R-5.7.2.1.1-008 \uf0e0 R-5.6.2.2.1-008&lt;/span&gt;', '', '&lt;span style="color:000000"&gt;R-5.7.2.1.1-009 \uf0e0 R-5.6.2.2.1-009&lt;/span&gt;', '', '&lt;span style="color:000000"&gt;R-5.7.2.1.1-010 \uf0e0 R-5.6.2.2.1-010&lt;/span&gt;', '', '&lt;span style="color:000000"&gt;R-5.7.2.1.1-011 \uf0e0 R-5.6.2.2.1-011&lt;/span&gt;', '', '&lt;span style="color:000000"&gt;R-5.7.2.1.1-012 \uf0e0 R-5.6.2.2.1-012&lt;/span&gt;', '', '&lt;span style="color:000000"&gt;R-5.7.2.1.1-013 \uf0e0 R-5.6.2.2.1-013&lt;/span&gt;', '', '&lt;span style="color:000000"&gt;R-5.7.2.1.1-014 \uf0e0 R-5.6.2.2.1-014&lt;/span&gt;', '', '&lt;span style="color:000000"&gt;R-5.7.2.1.1-001 &lt;span style=font-family:Wingdings&gt;&amp;#x00E0;&lt;/span&gt; R-5.6.2.2.1-001&lt;/span&gt;', '', '&lt;span style="color:000000"&gt;&lt;b&gt;5.7.2.1.2 MCPTT Emergency Group Call cancellation requirements&lt;/b&gt;&lt;/span&gt;', '', '&lt;span style="color:000000"&gt;R-5.7.2.1.2-001 \uf0e0 R-5.6.2.2.2-001&lt;/span&gt;', '', '&lt;span style="color:000000"&gt;R-5.7.2.1.2-002 \uf0e0 R-5.6.2.2.2-002&lt;/span&gt;', '', '&lt;span style="color:000000"&gt;R-5.7.2.1.2-003 \uf0e0 R-5.6.2.2.2-003&lt;/span&gt;', '', '&lt;span style="color:000000"&gt;R-5.7.2.1.2-004 \uf0e0 R-5.6.2.2.2-004&lt;/span&gt;', '', '&lt;span style="color:000000"&gt;R-5.7.2.1.2-005 \uf0e0 R-5.6.2.2.2-005&lt;/span&gt;', '', '&lt;span style="color:000000"&gt;\xa0&lt;/span&gt;', '', '&lt;span style="color:000000"&gt;&lt;b&gt;5.7.2.2 Imminent Peril group call&lt;/b&gt;&lt;/span&gt;', '', '&lt;span style="color:000000"&gt;NA&lt;/span&gt;', '', '&lt;span style="color:000000"&gt;\xa0&lt;/span&gt;', '', '&lt;span style="color:000000"&gt;&lt;b&gt;5.7.2.2.1 Imminent Peril group call requirements&lt;/b&gt;&lt;/span&gt;', '', '&lt;span style="color:000000"&gt;R-5.7.2.2.1-001 \uf0e0 R-5.6.2.3.1-001&lt;/span&gt;', '', '&lt;span style="color:000000"&gt;R-5.7.2.2.1-002 \uf0e0 R-5.6.2.3.1-002&lt;/span&gt;', '', '&lt;span style="color:000000"&gt;R-5.7.2.2.1-003 \uf0e0 R-5.6.2.3.1-003&lt;/span&gt;', '', '&lt;span style="color:000000"&gt;R-5.7.2.2.1-004 \uf0e0 R-5.6.2.3.1-004&lt;/span&gt;', '', '&lt;span style="color:000000"&gt;R-5.7.2.2.1-005 \uf0e0 R-5.6.2.3.1-005&lt;/span&gt;', '', '&lt;span style="color:000000"&gt;R-5.7.2.2.1-006 \uf0e0 R-5.6.2.3.1-006&lt;/span&gt;', '', '&lt;span style="color:000000"&gt;R-5.7.2.2.1-007 \uf0e0 R-5.6.2.3.1-007&lt;/span&gt;', '', '&lt;span style="color:000000"&gt;R-5.7.2.2.1-008 \uf0e0 R-5.6.2.3.1-008&lt;/span&gt;', '', '&lt;span style="color:000000"&gt;R-5.7.2.2.1-009 \uf0e0 R-5.6.2.3.1-009&lt;/span&gt;', '', '&lt;span style="color:000000"&gt;\xa0&lt;/span&gt;', '', '&lt;span style="color:000000"&gt;&lt;b&gt;5.7.2.2.2 Imminent Peril group call cancellation requirements&lt;/b&gt;&lt;/span&gt;', '', '&lt;span style="color:000000"&gt;R-5.7.2.2.2-001 \uf0e0 R-5.6.2.3.2-001&lt;/span&gt;', '', '&lt;span style="color:000000"&gt;R-5.7.2.2.2-002 \uf0e0 R-5.6.2.3.2-002&lt;/span&gt;', '', '&lt;span style="color:000000"&gt;R-5.7.2.2.2-003 \uf0e0 R-5.6.2.3.2-003&lt;/span&gt;', '', '&lt;span style="color:000000"&gt;R-5.7.2.2.2-004 \uf0e0 R-5.6.2.3.2-004&lt;/span&gt;', '', '&lt;span style="color:000000"&gt;&lt;b&gt;5.7.2.3 MCPTT Emergency Private Call (with Floor Control)&lt;/b&gt;&lt;/span&gt;', '', '&lt;span style="color:000000"&gt;NA&lt;/span&gt;', '', '&lt;span style="color:000000"&gt;\xa0&lt;/span&gt;', '', '&lt;span style="color:000000"&gt;&lt;b&gt;5.7.2.3.1 MCPTT Emergency Private Call (with Floor Control) requirements&lt;/b&gt;&lt;/span&gt;', '', '&lt;span style="color:000000"&gt;NA&lt;/span&gt;', '', '&lt;span style="color:000000"&gt;\xa0&lt;/span&gt;', '', '&lt;span style="color:000000"&gt;&lt;b&gt;5.7.2.3.2 MCPTT Emergency Private Call (with Floor Control) cancellation requirements&lt;/b&gt;&lt;/span&gt;', '', '&lt;span style="color:000000"&gt;NA&lt;/span&gt;', '', '&lt;span style="color:000000"&gt;\xa0&lt;/span&gt;', '', '&lt;span style="color:000000"&gt;&lt;b&gt;5.7.2.4 MCPTT Emergency Alert&lt;/b&gt;&lt;/span&gt;', '', '&lt;span style="color:000000"&gt;NA&lt;/span&gt;', '', '&lt;span style="color:000000"&gt;\xa0&lt;/span&gt;', '', '&lt;span style="color:000000"&gt;&lt;b&gt;5.7.2.4.1 MCPTT Emergency Alert requirements&lt;/b&gt;&lt;/span&gt;', '', '&lt;span style="color:000000"&gt;R-5.7.2.4.1-001 \uf0e0 R-5.6.2.4.1-001&lt;/span&gt;', '', '&lt;span style="color:000000"&gt;R-5.7.2.4.1-002 \uf0e0 R-5.6.2.4.1-002&lt;/span&gt;', '', '&lt;span style="color:000000"&gt;R-5.7.2.4.1-003 \uf0e0 R-5.6.2.4.1-003&lt;/span&gt;', '', '&lt;span style="color:000000"&gt;R-5.7.2.4.1-004 \uf0e0 R-5.6.2.4.1-004&lt;/span&gt;', '', '&lt;span style="color:000000"&gt;R-5.7.2.4.1-005 \uf0e0 R-5.6.2.4.1-005&lt;/span&gt;', '', '&lt;span style="color:000000"&gt;R-5.7.2.4.1-006 \uf0e0 R-5.6.2.4.1-006&lt;/span&gt;', '', '&lt;span style="color:000000"&gt;R-5.7.2.4.1-007 \uf0e0 R-5.6.2.4.1-007&lt;/span&gt;', '', '&lt;span style="color:000000"&gt;R-5.7.2.4.1-008 \uf0e0 R-5.6.2.4.1-008&lt;/span&gt;', '', '&lt;span style="color:000000"&gt;R-5.7.2.4.1-009 \uf0e0 R-5.6.2.4.1-009&lt;/span&gt;', '', '&lt;span style="color:000000"&gt;R-5.7.2.4.1-010 \uf0e0 R-5.6.2.4.1-010&lt;/span&gt;', '', '&lt;span style="color:000000"&gt;R-5.7.2.4.1-011 \uf0e0 R-5.6.2.4.1-011&lt;/span&gt;', '', '&lt;span style="color:000000"&gt;R-5.7.2.4.1-012 \uf0e0 R-5.6.2.4.1-012&lt;/span&gt;', '', '&lt;span style="color:000000"&gt;&lt;b&gt;5.7.2.4.2 MCPTT Emergency Alert cancellation requirements&lt;/b&gt;&lt;/span&gt;', '', '&lt;span style="color:000000"&gt;R-5.7.2.4.2-001 \uf0e0 R-5.6.2.4.2-001&lt;/span&gt;', '', '&lt;span style="color:000000"&gt;R-5.7.2.4.2-002 \uf0e0 R-5.6.2.4.2-002&lt;/span&gt;', '', '&lt;span style="color:000000"&gt;R-5.7.2.4.2-003 \uf0e0 R-5.6.2.4.2-003&lt;/span&gt;', '', '&lt;span style="color:000000"&gt;\xa0&lt;/span&gt;', '', '&lt;span style="color:000000"&gt;&lt;b&gt;5.8 User ID&lt;/b&gt;&lt;/span&gt;', '', '&lt;span style="color:000000"&gt;R-5.8-001 \uf0e0 R-5.7-001&lt;/span&gt;', '', '&lt;span style="color:000000"&gt;R-5.8-002 \uf0e0 R-5.7-002&lt;/span&gt;', '', '&lt;span style="color:000000"&gt;R-5.8-003 \uf0e0 R-5.7-003&lt;/span&gt;', '', '&lt;span style="color:000000"&gt;\xa0&lt;/span&gt;', '', '&lt;span style="color:000000"&gt;&lt;b&gt;5.9 MCPTT UE Management&lt;/b&gt;&lt;/span&gt;', '', '&lt;span style="color:000000"&gt;R-5.9-001 \uf0e0 R-5.8-001&lt;/span&gt;', '', '&lt;span style="color:000000"&gt;R-5.9-002 \uf0e0 R-5.8-002&lt;/span&gt;', '', '&lt;span style="color:000000"&gt;&lt;b&gt;5.10 MCPTT User Profile&lt;/b&gt;&lt;/span&gt;', '', '&lt;span style="color:000000"&gt;R-5.10-001 \uf0e0 R-5.9-001&lt;/span&gt;', '', '&lt;span style="color:000000"&gt;R-5.10-002 \uf0e0 R-5.9-002&lt;/span&gt;', '', '&lt;span style="color:000000"&gt;&lt;b&gt;5.11 Support for multiple devices&lt;/b&gt;&lt;/span&gt;', '', '&lt;span style="color:000000"&gt;R-5.11-001 \uf0e0 R-5.10-001&lt;/span&gt;', '', '&lt;span style="color:000000"&gt;R-5.11-002 \uf0e0 R-5.10-002&lt;/span&gt;', '', '&lt;span style="color:000000"&gt;&lt;b&gt;5.12 Location &lt;/b&gt;&lt;/span&gt;', '', '&lt;span style="color:000000"&gt;R-5.12-001 \uf0e0R-5.11-001, R-5.11-002&lt;/span&gt;', '', '&lt;span style="color:000000"&gt;R-5.12-002 \uf0e0 R-5.11-003&lt;/span&gt;', '', '&lt;span style="color:000000"&gt;R-5.12-003 \uf0e0 R-5.11-004&lt;/span&gt;', '', '&lt;span style="color:000000"&gt;R-5.12-004 \uf0e0 R-5.11-005&lt;/span&gt;', '', '&lt;span style="color:000000"&gt;R-5.12-005 \uf0e0 R-5.11-006&lt;/span&gt;', '', '&lt;span style="color:000000"&gt;R-5.12-006 \uf0e0 R-5.11-007&lt;/span&gt;', '', '&lt;span style="color:000000"&gt;R-5.12-007 \uf0e0 R-5.11-008&lt;/span&gt;', '', '&lt;span style="color:000000"&gt;R-5.12-008 \uf0e0 R-5.11-009&lt;/span&gt;', '', '&lt;span style="color:000000"&gt;R-5.12-009 \uf0e0 R-5.11-010&lt;/span&gt;', '', '&lt;span style="color:000000"&gt;R-5.12-010 \uf0e0 R-5.11-011&lt;/span&gt;', '', '&lt;span style="color:000000"&gt;R-5.12-012 \uf0e0 R-5.11-012&lt;/span&gt;', '', '&lt;span style="color:000000"&gt;R-5.12-013 \uf0e0 R-5.11-013&lt;/span&gt;', '', '&lt;span style="color:000000"&gt;R-5.12-014 \uf0e0 R-5.11-014&lt;/span&gt;', '', '&lt;span style="color:000000"&gt;R-5.12-015 \uf0e0 R-5.11-015&lt;/span&gt;', '', '&lt;span style="color:000000"&gt;&lt;b&gt;5.13 Security&lt;/b&gt;&lt;/span&gt;', '', '&lt;span style="color:000000"&gt;R-5.13-001 \uf0e0 R-5.12-001&lt;/span&gt;', '', '&lt;span style="color:000000"&gt;R-5.13-002 \uf0e0 R-5.12-002&lt;/span&gt;', '', '&lt;span style="color:000000"&gt;R-5.13-003 \uf0e0 R-5.12-003&lt;/span&gt;', '', '&lt;span style="color:000000"&gt;R-5.13-004 \uf0e0 R-5.12-004&lt;/span&gt;', '', '&lt;span style="color:000000"&gt;R-5.13-005 \uf0e0 R-5.12-005&lt;/span&gt;', '', '&lt;span style="color:000000"&gt;R-5.13-006 \uf0e0 R-5.12-006&lt;/span&gt;', '', '&lt;span style="color:000000"&gt;R-5.13-007 \uf0e0 R-5.12-007&lt;/span&gt;', '', '&lt;span style="color:000000"&gt;R-5.13-008 \uf0e0 R-5.12-008&lt;/span&gt;', '', '&lt;span style="color:000000"&gt;R-5.13-009 \uf0e0 R-5.12-009&lt;/span&gt;', '', '&lt;span style="color:000000"&gt;R-5.13-010 \uf0e0 R-5.12-010&lt;/span&gt;', '', '&lt;span style="color:000000"&gt;R-5.13-011 \uf0e0 R-5.12-011&lt;/span&gt;', '', '&lt;span style="color:000000"&gt;R-5.13-012 \uf0e0 R-5.12-012&lt;/span&gt;', '', '&lt;span style="color:000000"&gt;R-5.13-013 \uf0e0 R-5.12-013&lt;/span&gt;', '', '&lt;span style="color:000000"&gt;\xa0&lt;/span&gt;', '', '&lt;span style="color:000000"&gt;&lt;b&gt;5.14 Audio/voice quality&lt;/b&gt;&lt;/span&gt;', '', '&lt;span style="color:000000"&gt;R-5.14-001 \uf0e0 R-5.13-001&lt;/span&gt;', '', '&lt;span style="color:000000"&gt;\xa0&lt;/span&gt;', '', '&lt;span style="color:000000"&gt;&lt;b&gt;5.15 Interactions between MCPTT Group calls and MCPTT Private Calls (with Floor Control)&lt;/b&gt;&lt;/span&gt;', '', '&lt;span style="color:000000"&gt;NA&lt;/span&gt;', '', '&lt;span style="color:000000"&gt;\xa0&lt;/span&gt;', '', '&lt;span style="color:000000"&gt;&lt;b&gt;5.16 Relay requirements&lt;/b&gt;&lt;/span&gt;', '', '&lt;span style="color:000000"&gt;R-5.16-001 \uf0e0 R-5.14-001&lt;/span&gt;', '', '&lt;span style="color:000000"&gt;R-5.16-002 \uf0e0 R-5.14-002&lt;/span&gt;', '', '&lt;span style="color:000000"&gt;R-5.16-003 \uf0e0 R-5.14-003&lt;/span&gt;', '', '&lt;span style="color:000000"&gt;\xa0&lt;/span&gt;', '', '&lt;span style="color:000000"&gt;&lt;b&gt;5.17 Gateway Requirements&lt;/b&gt;&lt;/span&gt;', '', '&lt;span style="color:000000"&gt;R-5.17-001 \uf0e0 R-5.15-001&lt;/span&gt;', '', '&lt;span style="color:000000"&gt;\xa0&lt;/span&gt;', '', '&lt;span style="color:000000"&gt;&lt;b&gt;5.18 Control and management by Mission Critical Organizations&lt;/b&gt;&lt;/span&gt;', '', '&lt;span style="color:000000"&gt;NA&lt;/span&gt;', '', '&lt;span style="color:000000"&gt;\xa0&lt;/span&gt;', '', '&lt;span style="color:000000"&gt;&lt;b&gt;5.18.1 Overview&lt;/b&gt;&lt;/span&gt;', '', '&lt;span style="color:000000"&gt;NA&lt;/span&gt;', '', '&lt;span style="color:000000"&gt;\xa0&lt;/span&gt;', '', '&lt;span style="color:000000"&gt;&lt;b&gt;5.18.2 General Requirements&lt;/b&gt;&lt;/span&gt;', '', '&lt;span style="color:000000"&gt;R-5.18.2-001 \uf0e0 R-5.16.2-001&lt;/span&gt;', '', '&lt;span style="color:000000"&gt;R-5.18.2-002 \uf0e0 R-5.16.2-002&lt;/span&gt;', '', '&lt;span style="color:000000"&gt;R-5.18.2-003 \uf0e0 R-5.16.2-003&lt;/span&gt;', '', '&lt;span style="color:000000"&gt;R-5.18.2-004 \uf0e0 R-5.16.2-004&lt;/span&gt;', '', '&lt;span style="color:000000"&gt;R-5.18.2-005 \uf0e0 R-5.16.2-005&lt;/span&gt;', '', '&lt;span style="color:000000"&gt;\xa0&lt;/span&gt;', '', '&lt;span style="color:000000"&gt;&lt;b&gt;5.18.3 Operational visibility for Mission Critical Organizations&lt;/b&gt;&lt;/span&gt;', '', '&lt;span style="color:000000"&gt;R-5.18.3-001 \uf0e0 R-5.16.3-001&lt;/span&gt;', '', '&lt;span style="color:000000"&gt;\xa0&lt;/span&gt;', '', '&lt;span style="color:000000"&gt;&lt;b&gt;5.19 General Administrative – groups and users&lt;/b&gt;&lt;/span&gt;', '', '&lt;span style="color:000000"&gt;R-5.19-001 \uf0e0 R-5.17-001&lt;/span&gt;', '', '&lt;span style="color:000000"&gt;R-5.19-002 \uf0e0 R-5.17-002&lt;/span&gt;', '', '&lt;span style="color:000000"&gt;R-5.19-003 \uf0e0 R-5.17-003&lt;/span&gt;', '', '&lt;span style="color:000000"&gt;R-5.19-004 \uf0e0 R-5.17-004&lt;/span&gt;', '', '&lt;span style="color:000000"&gt;R-5.19-005 \uf0e0 R-5.17-005&lt;/span&gt;', '', '&lt;span style="color:000000"&gt;R-5.19-006 \uf0e0 R-5.17-006&lt;/span&gt;', '', '&lt;span style="color:000000"&gt;R-5.19-007 \uf0e0 R-5.17-007&lt;/span&gt;', '', '&lt;span style="color:000000"&gt;R-5.19-008 \uf0e0 R-5.17-008&lt;/span&gt;', '', '&lt;span style="color:000000"&gt;&lt;b&gt;6 MCPTT Service requirements specific to on-network use&lt;/b&gt;&lt;/span&gt;', '', '&lt;span style="color:000000"&gt;NA&lt;/span&gt;', '', '&lt;span style="color:000000"&gt;\xa0&lt;/span&gt;', '', '&lt;span style="color:000000"&gt;&lt;b&gt;6.1 General administrative – groups and users&lt;/b&gt;&lt;/span&gt;', '', '&lt;span style="color:000000"&gt;R-6.1-001 \uf0e0 R-6.1-001&lt;/span&gt;', '', '&lt;span style="color:000000"&gt;R-6.1-002 \uf0e0 R-6.1-002&lt;/span&gt;', '', '&lt;span style="color:000000"&gt;R-6.1-003 \uf0e0 R-6.1-003&lt;/span&gt;', '', '&lt;span style="color:000000"&gt;R-6.1-006 \uf0e0 R-6.1-004&lt;/span&gt;', '', '&lt;span style="color:000000"&gt;R-6.1-007 \uf0e0 R-6.1-005&lt;/span&gt;', '', '&lt;span style="color:000000"&gt;\xa0&lt;/span&gt;', '', '&lt;span style="color:000000"&gt;&lt;b&gt;6.2 MCPTT calls &lt;/b&gt;&lt;/span&gt;', '', '&lt;span style="color:000000"&gt;NA&lt;/span&gt;', '', '&lt;span style="color:000000"&gt;&lt;b&gt;\xa0&lt;/b&gt;&lt;/span&gt;', '', '&lt;span style="color:000000"&gt;&lt;b&gt;6.2.1 Commencement modes for MCPTT Group calls &lt;/b&gt;&lt;/span&gt;', '', '&lt;span style="color:000000"&gt;NA &lt;/span&gt;', '', '', '', '', '', '', '', '', '', '&lt;span style="color:000000"&gt;\xa0&lt;/span&gt;', '', '&lt;span style="color:000000"&gt;&lt;b&gt;6.2.2 Queuing&lt;/b&gt;&lt;/span&gt;', '', '&lt;span style="color:000000"&gt;R-6.2.2-001 \uf0e0 R-6.2.2-001&lt;/span&gt;', '', '&lt;span style="color:000000"&gt;R-6.2.2-002 \uf0e0 R-6.2.2-002&lt;/span&gt;', '', '&lt;span style="color:000000"&gt;R-6.2.2-003 \uf0e0 R-6.2.2-003&lt;/span&gt;', '', '&lt;span style="color:000000"&gt;R-6.2.2-004 \uf0e0 R-6.2.2-004&lt;/span&gt;', '', '&lt;span style="color:000000"&gt;R-6.2.2-005 \uf0e0 R-6.2.2-005&lt;/span&gt;', '', '&lt;span style="color:000000"&gt;R-6.2.2-006 \uf0e0 R-6.2.2-006&lt;/span&gt;', '', '&lt;span style="color:000000"&gt;&lt;b&gt;6.2.3 Floor control&lt;/b&gt;&lt;/span&gt;', '', '&lt;span style="color:000000"&gt;NA&lt;/span&gt;', '', '&lt;span style="color:000000"&gt;\xa0&lt;/span&gt;', '', '&lt;span style="color:000000"&gt;&lt;b&gt;6.2.3.1 General aspects&lt;/b&gt;&lt;/span&gt;', '', '&lt;span style="color:000000"&gt;NA&lt;/span&gt;', '', '&lt;span style="color:000000"&gt;\xa0&lt;/span&gt;', '', '&lt;span style="color:000000"&gt;&lt;b&gt;6.2.3.2 Requesting permission to transmit&lt;/b&gt;&lt;/span&gt;', '', '&lt;span style="color:000000"&gt;NA&lt;/span&gt;', '', '&lt;span style="color:000000"&gt;\xa0&lt;/span&gt;', '', '&lt;span style="color:000000"&gt;&lt;b&gt;6.2.3.3 Override&lt;/b&gt;&lt;/span&gt;', '', '&lt;span style="color:000000"&gt;NA&lt;/span&gt;', '', '&lt;span style="color:000000"&gt;\xa0&lt;/span&gt;', '', '&lt;span style="color:000000"&gt;&lt;b&gt;6.2.3.3.1 General aspects&lt;/b&gt;&lt;/span&gt;', '', '&lt;span style="color:000000"&gt;NA &lt;/span&gt;', '', '', '', '', '', '', '', '', '', '', '', '', '', '', '', '&lt;span style="color:000000"&gt;&lt;b&gt;6.2.3.3.2 Override – one transmitting Participant&lt;/b&gt;&lt;/span&gt;', '', '&lt;span style="color:000000"&gt;NA &lt;/span&gt;', '', '&lt;span style="color:000000"&gt;\xa0&lt;/span&gt;', '', '&lt;span style="color:000000"&gt;&lt;b&gt;6.2.3.3.3 Override – simultaneously Transmitting MCPTT Group Members&lt;/b&gt;&lt;/span&gt;', '', '&lt;span style="color:000000"&gt;NA&lt;/span&gt;', '', '&lt;span style="color:000000"&gt;\xa0&lt;/span&gt;', '', '&lt;span style="color:000000"&gt;&lt;b&gt;6.2.3.4 Terminating permission to transmit&lt;/b&gt;&lt;/span&gt;', '', '&lt;span style="color:000000"&gt;NA &lt;/span&gt;', '', '', '', '', '', '&lt;span style="color:000000"&gt;\xa0&lt;/span&gt;', '', '&lt;span style="color:000000"&gt;&lt;b&gt;6.2.3.5 Transmit time limit&lt;/b&gt;&lt;/span&gt;', '', '&lt;span style="color:000000"&gt;NA&lt;/span&gt;', '', '&lt;span style="color:000000"&gt;\xa0&lt;/span&gt;', '', '&lt;span style="color:000000"&gt;&lt;b&gt;6.2.3.6 Audio cut-in designated MCPTT Groups&lt;/b&gt;&lt;/span&gt;', '', '&lt;span style="color:000000"&gt;NA&lt;/span&gt;', '', '', '', '&lt;span style="color:000000"&gt;&lt;b&gt;6.2.3.6.1 Overview&lt;/b&gt;&lt;/span&gt;', '', '&lt;span style="color:000000"&gt;NA&lt;/span&gt;', '', '', '', '&lt;span style="color:000000"&gt;&lt;b&gt;6.2.3.6.2 Requirements&lt;/b&gt;&lt;/span&gt;', '', '&lt;span style="color:000000"&gt;NA&lt;/span&gt;', '', '', '', '&lt;span style="color:000000"&gt;&lt;b&gt;6.2.3.6.3 Requesting permission to transmit&lt;/b&gt;&lt;/span&gt;', '', '&lt;span style="color:000000"&gt;NA&lt;/span&gt;', '', '', '', '&lt;span style="color:000000"&gt;&lt;b&gt;6.2.3.6.4 Terminating permission to transmit&lt;/b&gt;&lt;/span&gt;', '', '&lt;span style="color:000000"&gt;NA&lt;/span&gt;', '', '', '', '&lt;span style="color:000000"&gt;&lt;b&gt;6.2.3.6.5 Transmit time limit&lt;/b&gt;&lt;/span&gt;', '', '&lt;span style="color:000000"&gt;NA&lt;/span&gt;', '', '', '', '&lt;span style="color:000000"&gt;&lt;b&gt;6.2.3.7 MCPTT Groups designated for multi-talker control&lt;/b&gt;&lt;/span&gt;', '', '&lt;span style="color:000000"&gt;NA&lt;/span&gt;', '', '', '', '&lt;span style="color:000000"&gt;&lt;b&gt;6.2.3.7.1 Overview&lt;/b&gt;&lt;/span&gt;', '', '&lt;span style="color:000000"&gt;NA&lt;/span&gt;', '', '', '', '&lt;span style="color:000000"&gt;&lt;b&gt;6.2.3.7.2 General Aspects&lt;/b&gt;&lt;/span&gt;', '', '&lt;span style="color:000000"&gt;NA&lt;/span&gt;', '', '', '', '&lt;span style="color:000000"&gt;&lt;b&gt;6.2.3.7.3 Requesting permission to transmit&lt;/b&gt;&lt;/span&gt;', '', '&lt;span style="color:000000"&gt;NA&lt;/span&gt;', '', '', '', '&lt;span style="color:000000"&gt;&lt;b&gt;6.2.3.7.3 Requesting permission to transmit&lt;/b&gt;&lt;/span&gt;', '', '&lt;span style="color:000000"&gt;NA&lt;/span&gt;', '', '', '', '&lt;span style="color:000000"&gt;&lt;b&gt;6.2.3.7.4 Override&lt;/b&gt;&lt;/span&gt;', '', '&lt;span style="color:000000"&gt;NA &lt;/span&gt;', '', '', '', '&lt;span style="color:000000"&gt;&lt;b&gt;6.2.3.7.4.1 General Aspects&lt;/b&gt;&lt;/span&gt;', '', '&lt;span style="color:000000"&gt;NA&lt;/span&gt;', '', '', '', '&lt;span style="color:000000"&gt;&lt;b&gt;6.2.4 Call termination&lt;/b&gt;&lt;/span&gt;', '', '&lt;span style="color:000000"&gt;NA &lt;/span&gt;', '', '', '', '', '', '', '', '', '', '&lt;span style="color:000000"&gt;\xa0&lt;/span&gt;', '', '&lt;span style="color:000000"&gt;&lt;b&gt;6.3 General requirements&lt;/b&gt;&lt;/span&gt;', '', '&lt;span style="color:000000"&gt;R-6.3-001 \uf0e0 R-6.3-001&lt;/span&gt;', '', '&lt;span style="color:000000"&gt;R-6.3-002 \uf0e0 R-6.3-002&lt;/span&gt;', '', '&lt;span style="color:000000"&gt;R-6.3-003 \uf0e0 R-6.3-003&lt;/span&gt;', '', '&lt;span style="color:000000"&gt;R-6.3-004 \uf0e0 R-6.3-004&lt;/span&gt;', '', '&lt;span style="color:000000"&gt;&lt;b&gt;6.4 General group call&lt;/b&gt;&lt;/span&gt;', '', '&lt;span style="color:000000"&gt;NA&lt;/span&gt;', '', '&lt;span style="color:000000"&gt;\xa0&lt;/span&gt;', '', '&lt;span style="color:000000"&gt;&lt;b&gt;6.4.1 General aspects&lt;/b&gt;&lt;/span&gt;', '', '&lt;span style="color:000000"&gt;R-6.4.1-001 \uf0e0 R-6.4.1-001&lt;/span&gt;', '', '&lt;span style="color:000000"&gt;\xa0&lt;/span&gt;', '', '&lt;span style="color:000000"&gt;&lt;b&gt;6.4.2 Group status/information&lt;/b&gt;&lt;/span&gt;', '', '&lt;span style="color:000000"&gt;R-6.4.2-001 \uf0e0 R-6.4.2-001&lt;/span&gt;', '', '&lt;span style="color:000000"&gt;R-6.4.2-002 \uf0e0 R-6.4.2-002&lt;/span&gt;', '', '&lt;span style="color:000000"&gt;R-6.4.2-003 \uf0e0 R-6.4.2-003&lt;/span&gt;', '', '&lt;span style="color:000000"&gt;R-6.4.2-004 \uf0e0 R-6.4.2-004&lt;/span&gt;', '', '&lt;span style="color:000000"&gt;R-6.4.2-005 \uf0e0 R-6.4.2-005&lt;/span&gt;', '', '&lt;span style="color:000000"&gt;R-6.4.2-006 \uf0e0 R-6.4.2-006&lt;/span&gt;', '', '&lt;span style="color:000000"&gt;R-6.4.2-007 \uf0e0 R-6.4.2-007&lt;/span&gt;', '', '&lt;span style="color:000000"&gt;\xa0&lt;/span&gt;', '', '&lt;span style="color:000000"&gt;&lt;b&gt;6.4.3 Identification&lt;/b&gt;&lt;/span&gt;', '', '&lt;span style="color:000000"&gt;R-6.4.3-001 \uf0e0 R-6.4.3-001&lt;/span&gt;', '', '&lt;span style="color:000000"&gt;R-6.4.3-002 \uf0e0 R-6.4.3-002&lt;/span&gt;', '', '&lt;span style="color:000000"&gt;&lt;b&gt;6.4.4 Membership/affiliation&lt;/b&gt;&lt;/span&gt;', '', '&lt;span style="color:000000"&gt;R-6.4.4-001 \uf0e0 R-6.4.4-001&lt;/span&gt;', '', '&lt;span style="color:000000"&gt;R-6.4.4-002 \uf0e0 R-6.4.4-002&lt;/span&gt;', '', '&lt;span style="color:000000"&gt;&lt;b&gt;6.4.5 Membership/affiliation list&lt;/b&gt;&lt;/span&gt;', '', '&lt;span style="color:000000"&gt;R-6.4.5-001 \uf0e0 R-6.4.5-001&lt;/span&gt;', '', '&lt;span style="color:000000"&gt;R-6.4.5-002 \uf0e0 R-6.4.5-002&lt;/span&gt;', '', '&lt;span style="color:000000"&gt;R-6.4.5-003 \uf0e0 R-6.4.5-003&lt;/span&gt;', '', '&lt;span style="color:000000"&gt;R-6.4.5-004 \uf0e0 R-6.4.5-004&lt;/span&gt;', '', '&lt;span style="color:000000"&gt;R-6.4.5-005 \uf0e0 R-6.4.5-005&lt;/span&gt;', '', '&lt;span style="color:000000"&gt;R-6.4.5-006 \uf0e0 R-6.4.5-006&lt;/span&gt;', '', '&lt;span style="color:000000"&gt;R-6.4.5-007 \uf0e0 R-6.4.5-007&lt;/span&gt;', '', '&lt;span style="color:000000"&gt;R-6.4.5-008 \uf0e0 R-6.4.5-008&lt;/span&gt;', '', '&lt;span style="color:000000"&gt;&lt;b&gt;6.4.6 Authorized user remotely changes another MCPTT User’s affiliated and/or Selected MCPTT Group(s)&lt;/b&gt;&lt;/span&gt;', '', '&lt;span style="color:000000"&gt;NA&lt;/span&gt;', '', '&lt;span style="color:000000"&gt;\xa0&lt;/span&gt;', '', '&lt;span style="color:000000"&gt;&lt;b&gt;6.4.6.1 Mandatory change&lt;/b&gt;&lt;/span&gt;', '', '&lt;span style="color:000000"&gt;R-6.4.6.1-001 \uf0e0 R-6.4.6.1-001&lt;/span&gt;', '', '&lt;span style="color:000000"&gt;R-6.4.6.1-002 \uf0e0 R-6.4.6.1-002&lt;/span&gt;', '', '&lt;span style="color:000000"&gt;R-6.4.6.1-003 \uf0e0 R-6.4.6.1-003&lt;/span&gt;', '', '&lt;span style="color:000000"&gt;R-6.4.6.1-004 \uf0e0 R-6.4.6.1-004&lt;/span&gt;', '', '&lt;span style="color:000000"&gt;&lt;b&gt;6.4.6.2 Negotiated change&lt;/b&gt;&lt;/span&gt;', '', '&lt;span style="color:000000"&gt;R-6.4.6.2-001 \uf0e0 R-6.4.6.2-001&lt;/span&gt;', '', '&lt;span style="color:000000"&gt;R-6.4.6.2-002 \uf0e0 R-6.4.6.2-002&lt;/span&gt;', '', '&lt;span style="color:000000"&gt;R-6.4.6.2-003 \uf0e0 R-6.4.6.2-003&lt;/span&gt;', '', '&lt;span style="color:000000"&gt;R-6.4.6.2-004 \uf0e0 R-6.4.6.2-004&lt;/span&gt;', '', '&lt;span style="color:000000"&gt;R-6.4.6.2-005 \uf0e0 R-6.4.6.2-005&lt;/span&gt;', '', '&lt;span style="color:000000"&gt;R-6.4.6.2-006 \uf0e0 R-6.4.6.2-006&lt;/span&gt;', '', '&lt;span style="color:000000"&gt;&lt;b&gt;6.4.7 Prioritization&lt;/b&gt;&lt;/span&gt;', '', '&lt;span style="color:000000"&gt;R-6.4.7-001 \uf0e0 R-6.4.7-001&lt;/span&gt;', '', '&lt;span style="color:000000"&gt;R-6.4.7-002 \uf0e0 R-6.4.7-002&lt;/span&gt;', '', '&lt;span style="color:000000"&gt;R-6.4.7-003 \uf0e0 R-6.4.7-003&lt;/span&gt;', '', '&lt;span style="color:000000"&gt;R-6.4.7-004 \uf0e0 R-6.4.7-004&lt;/span&gt;', '', '&lt;span style="color:000000"&gt;&lt;b&gt;6.4.8 Relay requirements&lt;/b&gt;&lt;/span&gt;', '', '&lt;span style="color:000000"&gt;R-6.4.8-001 \uf0e0 R-6.4.8-001&lt;/span&gt;', '', '&lt;span style="color:000000"&gt;\xa0&lt;/span&gt;', '', '&lt;span style="color:000000"&gt;&lt;b&gt;6.4.9 Administrative&lt;/b&gt;&lt;/span&gt;', '', '&lt;span style="color:000000"&gt;R-6.4.9-001 \uf0e0 R-6.4.9-001&lt;/span&gt;', '', '&lt;span style="color:000000"&gt;R-6.4.9-003 \uf0e0 R-6.4.9-002&lt;/span&gt;', '', '&lt;span style="color:000000"&gt;R-6.4.9-004 \uf0e0 R-6.4.9-003&lt;/span&gt;', '', '&lt;span style="color:000000"&gt;R-6.4.9-007 \uf0e0 R-6.4.9-004&lt;/span&gt;', '', '&lt;span style="color:000000"&gt;R-6.4.9-006 \uf0e0 R-6.4.9-005&lt;/span&gt;', '', '&lt;span style="color:000000"&gt;R-6.4.9-007 \uf0e0 R-6.4.9-006&lt;/span&gt;', '', '&lt;span style="color:000000"&gt;&lt;b&gt;6.5 Broadcast Group&lt;/b&gt;&lt;/span&gt;', '', '&lt;span style="color:000000"&gt;NA&lt;/span&gt;', '', '&lt;span style="color:000000"&gt;\xa0&lt;/span&gt;', '', '&lt;span style="color:000000"&gt;&lt;b&gt;6.5.1 General Broadcast Group Call&lt;/b&gt;&lt;/span&gt;', '', '&lt;span style="color:000000"&gt;R-6.5.1-001 \uf0e0 R-6.5.1-001&lt;/span&gt;', '', '&lt;span style="color:000000"&gt;R-6.5.1-002 \uf0e0 R-6.5.1-002&lt;/span&gt;', '', '&lt;span style="color:000000"&gt;&lt;b&gt;6.5.2 Group-Broadcast Group (e.g., announcement group)&lt;/b&gt;&lt;/span&gt;', '', '&lt;span style="color:000000"&gt;R-6.5.2-001 \uf0e0 R-6.5.2-001&lt;/span&gt;', '', '&lt;span style="color:000000"&gt;\xa0&lt;/span&gt;', '', '&lt;span style="color:000000"&gt;&lt;b&gt;6.5.3 User-Broadcast Group (e.g., System Call)&lt;/b&gt;&lt;/span&gt;', '', '&lt;span style="color:000000"&gt;R-6.5.3-001 \uf0e0 R-6.5.3-001&lt;/span&gt;', '', '&lt;span style="color:000000"&gt;\xa0&lt;/span&gt;', '', '&lt;span style="color:000000"&gt;&lt;b&gt;6.6 Dynamic group management (i.e., dynamic reporting)&lt;/b&gt;&lt;/span&gt;', '', '&lt;span style="color:000000"&gt;NA&lt;/span&gt;', '', '&lt;span style="color:000000"&gt;\xa0&lt;/span&gt;', '', '&lt;span style="color:000000"&gt;&lt;b&gt;6.6.1 General dynamic regrouping&lt;/b&gt;&lt;/span&gt;', '', '&lt;span style="color:000000"&gt;R-6.6.1-001 \uf0e0 R-6.6.1-001&lt;/span&gt;', '', '&lt;span style="color:000000"&gt;R-6.6.1-002 \uf0e0 R-6.6.1-002&lt;/span&gt;', '', '&lt;span style="color:000000"&gt;R-6.6.1-003 \uf0e0 R-6.6.1-003&lt;/span&gt;', '', '&lt;span style="color:000000"&gt;R-6.6.1-004 \uf0e0 R-6.6.1-004&lt;/span&gt;', '', '&lt;span style="color:000000"&gt;R-6.6.1-005 \uf0e0 R-6.6.1-005&lt;/span&gt;', '', '&lt;span style="color:000000"&gt;R-6.6.1-006 \uf0e0 R-6.6.1-006&lt;/span&gt;', '', '&lt;span style="color:000000"&gt;&lt;b&gt;6.6.2 Group Regrouping&lt;/b&gt;&lt;/span&gt;', '', '&lt;span style="color:000000"&gt;NA&lt;/span&gt;', '', '&lt;span style="color:000000"&gt;\xa0&lt;/span&gt;', '', '&lt;span style="color:000000"&gt;&lt;b&gt;6.6.2.1 Service Description&lt;/b&gt;&lt;/span&gt;', '', '&lt;span style="color:000000"&gt;NA&lt;/span&gt;', '', '&lt;span style="color:000000"&gt;\xa0&lt;/span&gt;', '', '&lt;span style="color:000000"&gt;&lt;b&gt;6.6.2.2 Requirements&lt;/b&gt;&lt;/span&gt;', '', '&lt;span style="color:000000"&gt;R-6.6.2.2-001 \uf0e0 R-6.6.2.2-001&lt;/span&gt;', '', '&lt;span style="color:000000"&gt;R-6</t>
  </si>
  <si>
    <t>&lt;h2&gt;5.2	Requirements to support Vehicles Platooning&lt;/h2&gt;</t>
  </si>
  <si>
    <t>22186.docx</t>
  </si>
  <si>
    <t>['', '[R.5.2-001] The 3GPP system shall be able to support up to 5 UEs for a group of UEs supporting V2X application.', '', '[R.5.2-002] For Vehicle Platooning, the 3GPP system shall be able to support reliable V2V communications between a specific UE supporting V2X applications and up to 19 other UEs supporting V2X applications.', '', 'NOTE 1: \tFor group of heavy goods vehicle platooning, the number of UEs in a platoon can be smaller, due to communication range, the length of truck, inter-truck distance, etc. ', '', '[R.5.2-003] The 3GPP system shall support relative longitudinal position accuracy of less than 0.5 m for UEs supporting V2X application for platooning in proximity.', '', 'Table 5.2-1 Performance requirements for Vehicles Platooning ', '', 'Communication scenario description', '', 'Req #', '', 'Payload (Bytes)', '', 'Tx rate (Message/ Sec)', '', 'Max end-to-end latency', '', '(ms)', '', 'Reliability (%)', '', '(NOTE 5)', '', 'Data rate (Mbps)', '', 'Min required communication', '', ' range (meters)', '', '(NOTE 6)', '', 'Scenario', '', 'Degree', '', '', '', '', '', '', '', '', '', '', '', '', '', '', '', 'Cooperative driving for vehicle platooning', '', 'Information exchange between a group of UEs supporting V2X application.', '', '&lt;span style="color:000000"&gt;Lowest degree of automation &lt;/span&gt;', '', '&lt;span style="color:000000"&gt;[R.5.2-004]&lt;/span&gt;', '', '300-400', '', '(NOTE 2)', '', '30', '', '25', '', '90', '', '', '', '', '', '', '', 'Low  ', 'degree of automation', '', '&lt;span style="color:000000"&gt;[R.5.2-005]&lt;/span&gt;', '', '6500', '', '(NOTE 3)', '', '50', '', '20', '', '', '', '', '', '350', '', '', '', 'Highest degree of automation', '', '&lt;span style="color:000000"&gt;[R.5.2-006]&lt;/span&gt;', '', '50-1200', '', '(NOTE 4)', '', '30', '', '10', '', '', '', '99.99', '', '', '', '80', '', '', '', 'High ', 'degree of automation', '', '&lt;span style="color:000000"&gt;[R.5.2-007]&lt;/span&gt;', '', '', '', '', '', '20', '', '', '', '65', '', '(NOTE 3)', '', '180', '', 'Reporting needed for platooning between UEs supporting V2X application and between a UE supporting V2X application and RSU.', '', '&lt;span style="color:000000"&gt;N/A&lt;/span&gt;', '', '&lt;span style="color:000000"&gt;[R.5.2-008]&lt;/span&gt;', '', '50-1200', '', '2', '', '500', '', '', '', '', '', '', '', 'Information sharing for platooning between UE supporting V2X application and RSU.', '', 'Lower ', 'degree of automation', '', '&lt;span style="color:000000"&gt;[R.5.2-009]&lt;/span&gt;', '', '6000', '', '(NOTE 3)', '', '50', '', '20', '', '', '', '', '', '350', '', '', '', 'Higher degree of automation', '', '&lt;span style="color:000000"&gt;[R.5.2-0010]&lt;/span&gt;', '', '', '', '', '', '20', '', '', '', '50', '', '(NOTE 3)', '', '180', '', 'NOTE 2: This value is applicable for both triggered and periodic transmission of data packets.', '', 'NOTE 3: The data that is considered in this V2X scenario includes both cooperative manoeuvres and cooperative perception data that could be exchanged using two separate messages within the same period of time (e.g., required latency 20ms).', '', 'NOTE 4: This value does not including security related messages component.', '', 'NOTE 5: Sufficient reliability should be provided even for cells having no value in this table ', '', '', '', 'NOTE 6: This is obtained considering UE speed of 130km/h. All vehicles in a platoon are driving in the same direction.', '', '', '']</t>
  </si>
  <si>
    <t>&lt;h2&gt;5.3	Requirements to support Advanced Driving&lt;/h2&gt;</t>
  </si>
  <si>
    <t>['', 'Table 5.3-1 Performance requirements for advanced driving', '', '&lt;span style="font-size:18pt"&gt;&lt;b&gt;Communication scenario description&lt;/b&gt;&lt;/span&gt;', '', '&lt;span style="font-size:18pt"&gt;&lt;b&gt;Req #&lt;/b&gt;&lt;/span&gt;', '', '&lt;span style="font-size:18pt"&gt;&lt;b&gt;Payload (Bytes)&lt;/b&gt;&lt;/span&gt;', '', '&lt;span style="font-size:18pt"&gt;&lt;b&gt;Tx rate (Message/Sec)&lt;/b&gt;&lt;/span&gt;', '', '&lt;span style="font-size:18pt"&gt;&lt;b&gt;Max', 'end-to-end latency&lt;/b&gt;&lt;/span&gt;', '', '&lt;span style="font-size:18pt"&gt;&lt;b&gt;(ms)&lt;/b&gt;&lt;/span&gt;', '', '', '', '&lt;span style="font-size:18pt"&gt;&lt;b&gt;Reliability (%)&lt;/b&gt;&lt;/span&gt;', '', '&lt;span style="font-size:18pt"&gt;&lt;b&gt;(NOTE3)&lt;/b&gt;&lt;/span&gt;', '', '&lt;span style="font-size:18pt"&gt;&lt;b&gt;Data rate (Mbps)&lt;/b&gt;&lt;/span&gt;', '', '&lt;span style="font-size:18pt"&gt;&lt;b&gt;Min required Communication range (meters) &lt;/b&gt;&lt;/span&gt;', '', '&lt;span style="font-size:18pt"&gt;&lt;b&gt;(NOTE 4)&lt;/b&gt;&lt;/span&gt;', '', '&lt;span style="font-size:18pt"&gt;&lt;b&gt;Scenario&lt;/b&gt;&lt;/span&gt;', '', '&lt;span style="font-size:18pt"&gt;&lt;b&gt;Degree&lt;/b&gt;&lt;/span&gt;', '', '', '', '', '', '', '', '', '', '', '', '', '', '', '', 'Cooperative collision avoidance  between UEs supporting V2X applications.', '', '[R.5.3-001]', '', '2000', '', '(NOTE 5)', '', '100', '(NOTE 5)', '', '10', '', '99.99', '', '10', '', '(NOTE 1)', '', '', '', 'Information sharing for automated driving between UEs supporting V2X application.', '', 'Lower ', 'degree of automation', '', '[R.5.3-002]', '', '6500', '', '(NOTE 1)', '', '10', '', '100', '', '', '', '', '', '700', '', '', '', 'Higher degree of automation', '', '&lt;span style="color:000000"&gt;[R.5.3-003]&lt;/span&gt;', '', '', '', '', '', '100', '', '', '', '53', '', '(NOTE 1)', '', '360', '', 'Information sharing for automated driving between UE supporting V2X application and RSU', '', 'Lower ', 'degree of automation', '', '[R.5.3-004]', '', '6000', '', '(NOTE 1)', '', '10', '', '100', '', '', '', '', '', '700', '', '', '', 'Higher degree of automation', '', '[R.5.3-005]', '', '', '', '', '', '100', '', '', '', '50', '', '(NOTE 1)', '', '360', '', 'Emergency trajectory alignment between UEs supporting V2X application.', '', '[R.5.3-006]', '', '2000', '', '(NOTE 5)', '', '', '', '3', '', '99.999', '', '30', '', '500', '', 'Intersection safety information between an RSU and UEs supporting V2X application.', '', '&lt;span style="color:000000"&gt;[R.5.3-007]&lt;/span&gt;', '', 'UL: 450', '', 'UL: 50', '', '', '', '', '', 'UL: 0. 25 DL: 50', '', '(NOTE 2)', '', '', '', 'Cooperative lane change between UEs supporting V2X applications.', '', 'Lower ', 'degree of automation', '', '[R.5.3-008]', '', '300-400', '', '', '', '25', '', '90', '', '', '', '', '', '', '', 'Higher degree of automation', '', '[R.5.3-009]', '', '12000', '', '', '', '10', '', '99.99', '', '', '', '', '', 'Video sharing between a UE supporting V2X application and a V2X application server. ', '', '&lt;span style="color:000000"&gt;[R.5.3-010]&lt;/span&gt;', '', '', '', '', '', '', '', '', '', 'UL: 10', '', '', '', '&lt;span style="font-size:18pt"&gt;NOTE 1:&lt;/span&gt;\t&lt;span style="font-size:18pt"&gt;This includes both cooperative manoeuvers and cooperative perception data that could be exchanged using two separate messages within the same period of time (e.g., required latency 100ms). &lt;/span&gt;', '', '&lt;span style="font-size:18pt"&gt;NOTE 2:&lt;/span&gt;\t&lt;span style="font-size:18pt"&gt;This value is referring to a maximum number of 200 UEs. The value of 50 Mbps DL is applicable to broadcast or is the maximum aggregated bitrate of the all UEs for unicast.&lt;/span&gt;', '', '&lt;span style="font-size:18pt"&gt;NOTE 3: &lt;/span&gt;\t&lt;span style="font-size:18pt"&gt;Sufficient reliability should be provided even for cells having no values in  this table &lt;/span&gt;', '', '&lt;span style="font-size:18pt"&gt;NOTE 4:   This is obtained considering UE speed of 130km/h. Vehicles may move in different directions. &lt;/span&gt;', '', '&lt;span style="font-size:18pt"&gt;NOTE 5: &lt;/span&gt;\t&lt;span style="font-size:18pt"&gt;These values are based on calculations for cooperative maneuvers only.&lt;/span&gt;', '', '', '']</t>
  </si>
  <si>
    <t>&lt;h2&gt;5.4	Requirements to support Extended Sensors&lt;/h2&gt;</t>
  </si>
  <si>
    <t>['', 'Table 5.4-1 Performance requirements for extended sensors', '', 'Communication scenario description', '', 'Req #', '', 'Payload (Bytes)', '', 'Tx rate (Message /Sec)', '', 'Max ', 'end-to-end', '', 'latency', '', '(ms)', '', 'Reliability (%)', '', 'Data rate (Mbps)', '', 'Min required communication range (meters)', '', 'Scenario', '', 'Degree', '', '', '', '', '', '', '', '', '', '', '', '', '', '', '', 'Sensor information sharing between UEs supporting V2X application', '', 'Lower ', 'degree of automation', '', '[R.5.4-001]', '', '1600', '', '10', '', '100', '', '99', '', '', '', '1000', '', '', '', 'Higher degree of automation', '', '[R.5.4-002]', '', '', '', '', '', '10', '', '95', '', '25', '', '(NOTE 1)', '', '', '', '', '', '', '', '[R.5.4-003]', '', '', '', '', '', '3', '', '99.999', '', '50', '', '200', '', '', '', '', '', '[R.5.4-004]', '', '', '', '', '', '10', '', '99.99', '', '25', '', '500', '', '', '', '', '', '[R.5.4-005]', '', '', '', '', '', '50', '', '99', '', '10', '', '1000', '', '', '', '', '', '[R.5.4-006]', '', '(NOTE 2)', '', '', '', '', '', '10', '', '99.99', '', '1000', '', '50', '', 'Video sharing between UEs supporting V2X application', '', 'Lower ', 'degree of automation', '', '[R.5.4-007]', '', '', '', '', '', '50', '', '90', '', '10', '', '100', '', '', '', 'Higher degree of automation', '', '[R.5.4-008]', '', '', '', '', '', '10', '', '99.99', '', '700', '', '200', '', '', '', '', '', '[R.5.4-009]', '', '', '', '', '', '10', '', '99.99', '', '90', '', '400', '', 'NOTE 1: This is peak data rate.', '', 'NOTE 2: This is for imminent collision scenario.', '', '', '']</t>
  </si>
  <si>
    <t>&lt;h2&gt;5.5	Requirements to support Remote Driving&lt;/h2&gt;</t>
  </si>
  <si>
    <t>['', '[R.5.5-001]\tThe 3GPP system shall support message exchange between a UE supporting V2X application and V2X application server for an absolute speed of up to 250 km/h.', '', 'Table 5.5-1 Performance requirements for remote driving', '', 'Communication scenario description', '', 'Req #', '', 'Max end-to-end latency (ms)', '', 'Reliability (%)', '', 'Data rate (Mbps)', '', 'Information exchange between a UE supporting V2X application and a V2X Application Server', '', '[R.5.5-002]', '', '5', '', '99.999', '', 'UL: 25', '', 'DL: 1', '', '', '', '&lt;span style="font-size:32pt"&gt;5.6&lt;/span&gt;\t&lt;span style="font-size:32pt"&gt;Requirements to support vehicle quality of service &lt;/span&gt;', '', '[R.5.6-001]\tThe 3GPP system shall be able to provide a standardized interface to V2X applications to enable the V2X application to adjust its service offerings based on the quality of service of the ongoing connection or on the estimated quality of service. ', '', '[R.5.6-002]\tThe 3GPP system shall be able to authenticate and authorize V2X application for requesting information on the quality of service of the ongoing connection or on the estimated quality of service.', '', '[R.5.6-003]\tThe 3GPP system shall be able to provide quality of service information to the V2X application in a resource efficient way.', '', '[R.5.6-004]\tThe 3GPP system shall be able to support an efficient and secure mechanism to gather information (e.g. location information, reliability information, timing information, latency information, velocity information), in order to generate information about quality of service in a resource efficient way.', '', '[R.5.6-005]\tThe 3GPP system shall be able to support continuity of reporting estimated quality of service for a UE even when the PLMN serving the UE changes. ', '', '[R.5.6-006]\tThe 3GPP system shall be able to provide V2X applications with estimated quality of service information for a certain geographic area and time.', '', '[R.5.6-007]\tThe 3GPP system shall be able to provide a V2X application with quality of service parameters that can be provisioned for connection for a certain geographic area in a certain time.', '', '[R.5.6-008]\tThe 3GPP system shall be able to notify V2X applications with updated estimation of unfulfillment (or re-fulfilment) of quality of service for a certain geographic area, at least a certain amount of time before when the actual change occurs. ', '', '[R.5.6-009]\tOn request by the V2X application, the 3GPP system shall be able to provide information on whether connectivity with specific quality of service is expected to be fulfilled in a certain geographical area and at a certain time.', '', '[R.5.6-010]\tThe 3GPP network shall notify a V2X application that &lt;span style="color:000000"&gt;the current quality&lt;/span&gt; of service of a UE’s ongoing communication might be unfulfilled (or re-fulfilled) in the future.', '', '[R.5.6-011]\tThe 3GPP system shall be able to support negotiating quality of service alternatives with the V2X application.', '', '[R.5.6-012]\tThe 3GPP system shall be able to provide V2X applications with updated quality of service from the quality of service alternatives previously negotiated by the V2X application, when the quality of service of the UE’s ongoing connection changes.', '', '[R.5.6-013]\t The 3GPP system shall be able to support a V2X application to request connectivity with specific quality of service parameter for a certain geographic area and time.', '', '[R.5.6-014]\tThe 3GPP system shall be able to provide a V2X application with response on whether the request of connectivity service with specific quality of service parameter for a certain geographic area and a certain time is accepted or not.', '', '', '', '', 'Annex A (informative):', 'Background information on service Requirements', '', 'For each requirement in this specification, Table A-1 indicates reference to the consolidated potential requirements in TR 22.886:', '', 'Table A-1 Reference information for requirements', '', '&lt;span style="font-size:18pt"&gt;&lt;b&gt;Requirement # in this specification&lt;/b&gt;&lt;/span&gt;', '', '&lt;span style="font-size:18pt"&gt;&lt;b&gt;CPR # in TR 22.886&lt;/b&gt;&lt;/span&gt;', '', '&lt;span style="color:000000"&gt;[R.5.1-001]&lt;/span&gt;', '', '[CPR.G-001]\t', '', '&lt;span style="color:000000"&gt;[R.5.1-002]&lt;/span&gt;', '', '[CPR.G-002]\t', '', '&lt;span style="color:000000"&gt;[R.5.1-003]&lt;/span&gt;', '', '[CPR.G-003]\t', '', '&lt;span style="color:000000"&gt;[R.5.1-004]&lt;/span&gt;', '', '[CPR.G-004]\t', '', '&lt;span style="color:000000"&gt;[R.5.1-005]&lt;/span&gt;', '', '[CPR.G-005]\t', '', '&lt;span style="color:000000"&gt;[R.5.1-006]&lt;/span&gt;', '', '[CPR.G-006]\t', '', '&lt;span style="color:000000"&gt;[R.5.1-007]&lt;/span&gt;', '', '[CPR.G-007]\t', '', '&lt;span style="color:000000"&gt;[R.5.1-008]&lt;/span&gt;', '', '[CPR.G-009]\t', '', '&lt;span style="color:000000"&gt;[R.5.1-009]&lt;/span&gt;', '', '[CPR.G-010]\t', '', '&lt;span style="color:000000"&gt;[R.5.1-010]&lt;/span&gt;', '', '[CPR.G-011]\t', '', '&lt;span style="color:000000"&gt;[R.5.1-011]&lt;/span&gt;', '', '[CPR.G-012]', '', '&lt;span style="color:000000"&gt;[R.5.1-012]&lt;/span&gt;', '', '[CPR.G-013]', '', '&lt;span style="color:000000"&gt;[R.5.1-013]&lt;/span&gt;', '', '[CPR.G-014]', '', '&lt;span style="color:000000"&gt;[R.5.1-014]&lt;/span&gt;', '', '[CPR.G-016]', '', '&lt;span style="color:000000"&gt;[R.5.1-015]&lt;/span&gt;', '', '[CPR.G-017]', '', '&lt;span style="color:000000"&gt;[R.5.1-016]&lt;/span&gt;', '', '[CPR.G-018]', '', '&lt;span style="color:000000"&gt;[R.5.1-017]&lt;/span&gt;', '', '[CPR.G-019]', '', '&lt;span style="color:000000"&gt;[R.5.1-018]&lt;/span&gt;', '', '[CPR.G-020]', '', '&lt;span style="color:000000"&gt;[R.5.1-019]&lt;/span&gt;', '', '[CPR.G-021]', '', '&lt;span style="color:000000"&gt;[R.5.1-020]&lt;/span&gt;', '', '[CPR.G-022]', '', '&lt;span style="color:000000"&gt;[R.5.1-021]&lt;/span&gt;', '', '[CPR.G-022]', '', '&lt;span style="color:000000"&gt;[R.5.1-022]&lt;/span&gt;', '', '[CPR.G-023]', '', '&lt;span style="color:000000"&gt;[R.5.1-023]&lt;/span&gt;', '', '[CPR.G-025]', '', '&lt;span style="color:000000"&gt;[R.5.2-001]&lt;/span&gt;', '', '[CPR.P-001]\t', '', '&lt;span style="color:000000"&gt;[R.5.2-002]&lt;/span&gt;', '', '[CPR.P-002]\t', '', '&lt;span style="color:000000"&gt;[R.5.2-003]&lt;/span&gt;', '', '[CPR.P-003]\t', '', '&lt;span style="color:000000"&gt;[R.5.2-004]&lt;/span&gt;', '', '[CPR.P-005]\t', '', '&lt;span style="color:000000"&gt;[R.5.2-004]&lt;/span&gt;', '', '[CPR.P-007]', '', '&lt;span style="color:000000"&gt;[R.5.2-005]&lt;/span&gt;', '', '[CPR.P-009]', '', '&lt;span style="color:000000"&gt;[R.5.2-006]&lt;/span&gt;', '', '[CPR.P-008]', '', '&lt;span style="color:000000"&gt;[R.5.2-006]&lt;/span&gt;', '', '[CPR.P-004]', '', '&lt;span style="color:000000"&gt;[R.5.2-007]&lt;/span&gt;', '', '[CPR.P-010]', '', '&lt;span style="color:000000"&gt;[R.5.2-008]&lt;/span&gt;', '', '[CPR.P-006]', '', '&lt;span style="color:000000"&gt;[R.5.2-009]&lt;/span&gt;', '', '[CPR.P-011]', '', '&lt;span style="color:000000"&gt;[R.5.2-010]&lt;/span&gt;', '', '[CPR.P-012]', '', '&lt;span style="color:000000"&gt;[R.5.3-001]&lt;/span&gt;', '', '[CPR.A-001]\t', '', '&lt;span style="color:000000"&gt;[R.5.3-002]&lt;/span&gt;', '', '[CPR.A-002]', '', '&lt;span style="color:000000"&gt;[R.5.3-003]&lt;/span&gt;', '', '[CPR.A-003]', '', '&lt;span style="color:000000"&gt;[R.5.3-004]&lt;/span&gt;', '', '[CPR.A-004]', '', '&lt;span style="color:000000"&gt;[R.5.3-005]&lt;/span&gt;', '', '[CPR.A-005]', '', '&lt;span style="color:000000"&gt;[R.5.3-006]&lt;/span&gt;', '', '[CPR.A-006]', '', '&lt;span style="color:000000"&gt;[R.5.3-007]&lt;/span&gt;', '', '[CPR.A-007]', '', '&lt;span style="color:000000"&gt;[R.5.3-008]&lt;/span&gt;', '', '[CPR.A-008]', '', '&lt;span style="color:000000"&gt;[R.5.3-009]&lt;/span&gt;', '', '[CPR.A-009]', '', '&lt;span style="color:000000"&gt;[R.5.3-010]&lt;/span&gt;', '', '[CPR.A-010]', '', '&lt;span style="color:000000"&gt;[R.5.4-001]&lt;/span&gt;', '', '[CPR.E-002]\t', '', '&lt;span style="color:000000"&gt;[R.5.4-002]&lt;/span&gt;', '', '[CPR.E-001]\t', '', '&lt;span style="color:000000"&gt;[R.5.4-003]&lt;/span&gt;', '', '[CPR.E-003]\t', '', '&lt;span style="color:000000"&gt;[R.5.4-004]&lt;/span&gt;', '', '[CPR.E-004]\t', '', '&lt;span style="color:000000"&gt;[R.5.4-005]&lt;/span&gt;', '', '[CPR.E-005]\t', '', '&lt;span style="color:000000"&gt;[R.5.4-006]&lt;/span&gt;', '', '[CPR.E-006]\t', '', '&lt;span style="color:000000"&gt;[R.5.4-007]&lt;/span&gt;', '', '[CPR.E-007]\t', '', '&lt;span style="color:000000"&gt;[R.5.4-008]&lt;/span&gt;', '', '[CPR.E-008]', '', '&lt;span style="color:000000"&gt;[R.5.4-009]&lt;/span&gt;', '', '[CPR.E-008]', '', '&lt;span style="color:000000"&gt;[R.5.5-001]&lt;/span&gt;', '', '[CPR.R-001]\t', '', '&lt;span style="color:000000"&gt;[R.5.5-002]&lt;/span&gt;', '', '[CPR.R-001]\t', '', '[CPR.R-002]\t', '', '[CPR.R-003]\t', '', '[CPR.R-004]\t', '', '&lt;span style="color:000000"&gt;[R.5.6-001]&lt;/span&gt;', '', '[CPR.Q-015]\t', '', '&lt;span style="color:000000"&gt;[R.5.6-002]&lt;/span&gt;', '', '[CPR.Q-009]\t', '', '&lt;span style="color:000000"&gt;[R.5.6-003]&lt;/span&gt;', '', '[CPR.Q-002]', '', '&lt;span style="color:000000"&gt;[R.5.6-004]&lt;/span&gt;', '', '[CPR.Q-002]', '', '&lt;span style="color:000000"&gt;[R.5.6-005]&lt;/span&gt;', '', '[CPR.Q-004]', '', '&lt;span style="color:000000"&gt;[R.5.6-006]&lt;/span&gt;', '', '[CPR.Q-001]', '', '&lt;span style="color:000000"&gt;[R.5.6-007]&lt;/span&gt;', '', '[CPR.Q-006]', '', '&lt;span style="color:000000"&gt;[R.5.6-008]&lt;/span&gt;', '', '[CPR.Q-017]', '', '&lt;span style="color:000000"&gt;[R.5.6-009]&lt;/span&gt;', '', '[CPR.Q-011]', '', '&lt;span style="color:000000"&gt;[R.5.6-010]&lt;/span&gt;', '', '[CPR.Q-018]', '', '&lt;span style="color:000000"&gt;[R.5.6-011]&lt;/span&gt;', '', '[CPR.Q-007]', '', '&lt;span style="color:000000"&gt;[R.5.6-012]&lt;/span&gt;', '', '[CPR.Q-019]', '', '&lt;span style="color:000000"&gt;[R.5.6-013]&lt;/span&gt;', '', '[CPR.Q-012]', '', '&lt;span style="color:000000"&gt;[R.5.6-014]&lt;/span&gt;', '', '[CPR.Q-013]', '', '', '', '', 'Annex B (informative):', 'Relation between TS 22.185 and this TS ', '', '3GPP Technical Specification on Service Requirements for V2X Services [3] was developed with focus on basic safety aspect and non-safety aspect using LTE-based technology. This Technical Specification on Enhancement of 3GPP Support for V2X Services was developed with focus on enhancements of V2X Use Case scenarios, including more rigorous functional requirements for advanced features that cannot be achieved by [3].', '', '', 'Annex C (informative):', 'Relationship between V2X applications and V2X requirements', '', 'In this specification, performance requirements for various scenarios are defined. KPIs of the various scenarios are not mutually exclusive. When several V2X applications are simultaneously running in the vehicle, total performance requirement to serve that vehicle is not the sum of individual performance requirement of each V2X application:', '', '-\tDifferent use cases or applications may use and share same V2X message. For example, according to ETSI TS 102.637, information included in a DENM message can be used by multiple applications such as emergency electronic brake lights, wrong way driving warning and so on. Thus, there is no need for each application to generate separately V2X messages.', '', '-\tAccording to ETSI EN 302.665, V2X application layer is separated from V2X Facilities layer. V2X applications do not have V2X message handling capabilities, and this is left to V2X Facilities layer. Because V2X Facilities layer serves all V2X applications, the V2X Facilities layer can optimize V2X message handling, by considering overall requirements of different V2X applications.', '', 'Figure C-1 shows one of example configuration where multiples V2X applications and one common V2X message handling entity exist. Because only one driving wheel, one accelerator and one brake exist in a vehicle, the applications in a vehicle may either be combined or operate in a harmonized fashion. Then, V2X messages are also used in a harmonized fashion.', '', '', '', '----media/image3.emf----', '', 'Figure C-1. Relationship between V2X messages and Applications (illustrative purpose only)', '', '', '', '', '&lt;span style="font-size:36pt"&gt;Annex D (informative):', 'Role model for service exposure for Estimation&lt;/span&gt;', '', 'In relation to the service requirements in section 5.6, following figure shows the role model for the involved entities. Data gathering entity gathers relevant data that can be used as an input to estimation entity. The data can be statistical data, historical data and etc. Based on the data provided by data gathering entity, estimation entity makes an estimation that is requested by third parties. The result of estimation is provided from 3GPP system to third party. While interface from 3GPP system toward third party and interface among entities within 3GPP system is standardized, how actual estimation mechanism is performed within estimation entity or how much the estimation is accurate is out of 3GPP scope.', '', '----media/image4.emf----', '', '', '', '', '', '', '', '', 'Annex E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style="font-size:16pt"&gt;2017-01&lt;/span&gt;', '', '', '', '', '', '', '', '', '', '', '', '&lt;span style="font-size:16pt"&gt;Skeleton&lt;/span&gt;', '', '&lt;span style="font-size:16pt"&gt;0.1.0&lt;/span&gt;', '', '&lt;span style="font-size:16pt"&gt;2017-02&lt;/span&gt;', '', '', '', '', '', '', '', '', '', '', '', '&lt;span style="font-size:16pt"&gt;Update based on agreement in SA1 #77&lt;/span&gt;', '', '&lt;span style="font-size:16pt"&gt;0.2.0&lt;/span&gt;', '', '&lt;span style="font-size:16pt"&gt;2017-03&lt;/span&gt;', '', '&lt;span style="font-size:16pt"&gt;SA#75&lt;/span&gt;', '', '&lt;span style="font-size:16pt"&gt;SP-170158&lt;/span&gt;', '', '', '', '', '', '', '', '&lt;span style="font-size:16pt"&gt;MCC Clean-up&lt;/span&gt;', '', '&lt;span style="font-size:16pt"&gt;1.0.0&lt;/span&gt;', '', '&lt;span style="font-size:16pt"&gt;2017-03&lt;/span&gt;', '', '&lt;span style="font-size:16pt"&gt;SA#75&lt;/span&gt;', '', '&lt;span style="font-size:16pt"&gt;SP-170250&lt;/span&gt;', '', '', '', '', '', '', '', '&lt;span style="font-size:16pt"&gt;Update based on input from SA#75, including assigned TS number&lt;/span&gt;', '', '&lt;span style="font-size:16pt"&gt;1.0.1&lt;/span&gt;', '', '&lt;span style="font-size:16pt"&gt;2017-03&lt;/span&gt;', '', '', '', '', '', '', '', '', '', '', '', '&lt;span style="font-size:16pt"&gt;Raised to v.15.0.0 following SA’s approval&lt;/span&gt;', '', '&lt;span style="font-size:16pt"&gt;15.0.0&lt;/span&gt;', '', '\t',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style="font-size:16pt"&gt;&lt;b&gt;Work Item&lt;/b&gt;&lt;/span&gt;', '', '&lt;a href="http://portal.3gpp.org/desktopmodules/Release/ReleaseDetails.aspx?releaseId=190"&gt;&lt;/a&gt;', '', '&lt;span style="font-size:14pt"&gt;SP-170444&lt;/span&gt;', '', '&lt;a href="http://www.3gpp.org/ftp/tsg_sa/WG1_Serv/TSGS1_78_Porto/docs/S1-172363.zip"&gt;&lt;/a&gt;', '', '&lt;a href="http://portal.3gpp.org/desktopmodules/Specifications/SpecificationDetails.aspx?specificationId=3180"&gt;&lt;/a&gt;', '', '&lt;span style="font-size:14pt"&gt;0006&lt;/span&gt;', '', '&lt;span style="font-size:14pt"&gt;4&lt;/span&gt;', '', '&lt;a href="http://portal.3gpp.org/desktopmodules/Release/ReleaseDetails.aspx?releaseId=190"&gt;&lt;/a&gt;', '', '&lt;span style="font-size:14pt"&gt;B&lt;/span&gt;', '', '&lt;span style="font-size:14pt"&gt;Adding requirement on addressing information of V2X application server(s)&lt;/span&gt;',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href="http://www.3gpp.org/ftp/tsg_sa/WG1_Serv/TSGS1_78_Porto/docs/S1-172304.zip"&gt;&lt;/a&gt;', '', '&lt;a href="http://portal.3gpp.org/desktopmodules/Specifications/SpecificationDetails.aspx?specificationId=3180"&gt;&lt;/a&gt;', '', '&lt;span style="font-size:14pt"&gt;0003&lt;/span&gt;', '', '&lt;span style="font-size:14pt"&gt;1&lt;/span&gt;', '', '&lt;a href="http://portal.3gpp.org/desktopmodules/Release/ReleaseDetails.aspx?releaseId=190"&gt;&lt;/a&gt;', '', '&lt;span style="font-size:14pt"&gt;F&lt;/span&gt;', '', '&lt;span style="font-size:14pt"&gt;Clean-up of KPI of eV2X TS&lt;/span&gt;',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href="http://www.3gpp.org/ftp/tsg_sa/WG1_Serv/TSGS1_78_Porto/docs/S1-172311.zip"&gt;&lt;/a&gt;', '', '&lt;a href="http://portal.3gpp.org/desktopmodules/Specifications/SpecificationDetails.aspx?specificationId=3180"&gt;&lt;/a&gt;', '', '&lt;span style="font-size:14pt"&gt;0008&lt;/span&gt;', '', '&lt;span style="font-size:14pt"&gt;3&lt;/span&gt;', '', '&lt;a href="http://portal.3gpp.org/desktopmodules/Release/ReleaseDetails.aspx?releaseId=190"&gt;&lt;/a&gt;', '', '&lt;span style="font-size:14pt"&gt;F&lt;/span&gt;', '', '&lt;span style="font-size:14pt"&gt;Consolidate communication range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href="http://www.3gpp.org/ftp/tsg_sa/WG1_Serv/TSGS1_78_Porto/docs/S1-172310.zip"&gt;&lt;/a&gt;', '', '&lt;a href="http://portal.3gpp.org/desktopmodules/Specifications/SpecificationDetails.aspx?specificationId=3180"&gt;&lt;/a&gt;', '', '&lt;span style="font-size:14pt"&gt;0009&lt;/span&gt;', '', '&lt;span style="font-size:14pt"&gt;2&lt;/span&gt;', '', '&lt;a href="http://portal.3gpp.org/desktopmodules/Release/ReleaseDetails.aspx?releaseId=190"&gt;&lt;/a&gt;', '', '&lt;span style="font-size:14pt"&gt;F&lt;/span&gt;', '', '&lt;span style="font-size:14pt"&gt;Correction of NOTE 2 UL/DL values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href="http://www.3gpp.org/ftp/tsg_sa/WG1_Serv/TSGS1_78_Porto/docs/S1-172301.zip"&gt;&lt;/a&gt;', '', '&lt;a href="http://portal.3gpp.org/desktopmodules/Specifications/SpecificationDetails.aspx?specificationId=3180"&gt;&lt;/a&gt;', '', '&lt;span style="font-size:14pt"&gt;0007&lt;/span&gt;', '', '&lt;span style="font-size:14pt"&gt;1&lt;/span&gt;', '', '&lt;a href="http://portal.3gpp.org/desktopmodules/Release/ReleaseDetails.aspx?releaseId=190"&gt;&lt;/a&gt;', '', '&lt;span style="font-size:14pt"&gt;D&lt;/span&gt;', '', '&lt;span style="font-size:14pt"&gt;Editorial modifications for TS 22.186&lt;/span&gt;',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href="http://www.3gpp.org/ftp/tsg_sa/WG1_Serv/TSGS1_78_Porto/docs/S1-172306.zip"&gt;&lt;/a&gt;', '', '&lt;a href="http://portal.3gpp.org/desktopmodules/Specifications/SpecificationDetails.aspx?specificationId=3180"&gt;&lt;/a&gt;', '', '&lt;span style="font-size:14pt"&gt;0012&lt;/span&gt;', '', '&lt;span style="font-size:14pt"&gt;1&lt;/span&gt;', '', '&lt;a href="http://portal.3gpp.org/desktopmodules/Release/ReleaseDetails.aspx?releaseId=190"&gt;&lt;/a&gt;', '', '&lt;span style="font-size:14pt"&gt;D&lt;/span&gt;', '', '&lt;span style="font-size:14pt"&gt;Global editorial clean-up&lt;/span&gt;',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href="http://www.3gpp.org/ftp/tsg_sa/WG1_Serv/TSGS1_78_Porto/docs/S1-172309.zip"&gt;&lt;/a&gt;', '', '&lt;a href="http://portal.3gpp.org/desktopmodules/Specifications/SpecificationDetails.aspx?specificationId=3180"&gt;&lt;/a&gt;', '', '&lt;span style="font-size:14pt"&gt;0001&lt;/span&gt;', '', '&lt;span style="font-size:14pt"&gt;2&lt;/span&gt;', '', '&lt;a href="http://portal.3gpp.org/desktopmodules/Release/ReleaseDetails.aspx?releaseId=190"&gt;&lt;/a&gt;', '', '&lt;span style="font-size:14pt"&gt;F&lt;/span&gt;', '', '&lt;span style="font-size:14pt"&gt;Removal of editor\'s NOTE in section 5.1&lt;/span&gt;',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href="http://www.3gpp.org/ftp/tsg_sa/WG1_Serv/TSGS1_78_Porto/docs/S1-172313.zip"&gt;&lt;/a&gt;', '', '&lt;a href="http://portal.3gpp.org/desktopmodules/Specifications/SpecificationDetails.aspx?specificationId=3180"&gt;&lt;/a&gt;', '', '&lt;span style="font-size:14pt"&gt;0010&lt;/span&gt;', '', '&lt;span style="font-size:14pt"&gt;2&lt;/span&gt;', '', '&lt;a href="http://portal.3gpp.org/desktopmodules/Release/ReleaseDetails.aspx?releaseId=190"&gt;&lt;/a&gt;', '', '&lt;span style="font-size:14pt"&gt;C&lt;/span&gt;', '', '&lt;span style="font-size:14pt"&gt;Remove the brakets and Editor\'s note in Video sharing of 5.4 Extended Sensors&lt;/span&gt;', '', '&lt;span style="font-size:14pt"&gt;15.0.0&lt;/span&gt;', '', '&lt;span style="font-size:14pt"&gt;15.1.0&lt;/span&gt;', '', '&lt;a href="http://portal.3gpp.org/desktopmodules/WorkItem/WorkItemDetails.aspx?workitemId=750003"&gt;&lt;/a&gt;', '', '&lt;span style="font-size:16pt"&gt;SP-77&lt;/span&gt;', '', '&lt;span style="font-size:16pt"&gt;SP-170693&lt;/span&gt;', '', '&lt;span style="font-size:16pt"&gt;S1-173479&lt;/span&gt;', '', '&lt;span style="font-size:16pt"&gt;22.186&lt;/span&gt;', '', '&lt;span style="font-size:16pt"&gt;0013&lt;/span&gt;', '', '&lt;span style="font-size:16pt"&gt;2&lt;/span&gt;', '', '&lt;span style="font-size:16pt"&gt;Rel-15&lt;/span&gt;', '', '&lt;span style="font-size:16pt"&gt;F&lt;/span&gt;', '', '&lt;span style="font-size:16pt"&gt;Correction to information exchange via RSU&lt;/span&gt;', '', '&lt;span style="font-size:16pt"&gt;15.1.0&lt;/span&gt;', '', '&lt;span style="font-size:16pt"&gt;15.2.0&lt;/span&gt;', '', '&lt;span style="font-size:16pt"&gt;eV2X&lt;/span&gt;', '', '&lt;span style="font-size:16pt"&gt;SP-77&lt;/span&gt;', '', '&lt;span style="font-size:16pt"&gt;SP-170693&lt;/span&gt;', '', '&lt;span style="font-size:16pt"&gt;S1-173480&lt;/span&gt;', '', '&lt;span style="font-size:16pt"&gt;22.186&lt;/span&gt;', '', '&lt;span style="font-size:16pt"&gt;0015&lt;/span&gt;', '', '&lt;span style="font-size:16pt"&gt;2&lt;/span&gt;', '', '&lt;span style="font-size:16pt"&gt;Rel-15&lt;/span&gt;', '', '&lt;span style="font-size:16pt"&gt;F&lt;/span&gt;', '', '&lt;span style="font-size:16pt"&gt;correction to data rate and transmission rate&lt;/span&gt;', '', '&lt;span style="font-size:16pt"&gt;15.1.0&lt;/span&gt;', '', '&lt;span style="font-size:16pt"&gt;15.2.0&lt;/span&gt;', '', '&lt;span style="font-size:16pt"&gt;eV2X&lt;/span&gt;', '', '&lt;a href="http://portal.3gpp.org/desktopmodules/Specifications/SpecificationDetails.aspx?specificationId=3180"&gt;&lt;/a&gt;', '', '&lt;span style="font-size:16pt"&gt;SP-180309&lt;/span&gt;', '', '&lt;a href="http://www.3gpp.org/ftp/tsg_sa/WG1_Serv/TSGS1_82_Dubrovnik/Docs/S1-181562.zip"&gt;&lt;/a&gt;', '', '&lt;a href="http://portal.3gpp.org/desktopmodules/Specifications/SpecificationDetails.aspx?specificationId=3180"&gt;&lt;/a&gt;', '', '&lt;span style="font-size:16pt"&gt;0016&lt;/span&gt;', '', '&lt;span style="font-size:16pt"&gt;2&lt;/span&gt;', '', '&lt;a href="http://portal.3gpp.org/desktopmodules/Release/ReleaseDetails.aspx?releaseId=190"&gt;&lt;/a&gt;', '', '&lt;span style="font-size:16pt"&gt;F&lt;/span&gt;', '', '&lt;span style="font-size:16pt"&gt;Update the note in the RSU definition&lt;/span&gt;', '', '&lt;span style="font-size:16pt"&gt;15.2.0&lt;/span&gt;', '', '&lt;span style="font-size:16pt"&gt;15.3.0&lt;/span&gt;', '', '&lt;a href="http://portal.3gpp.org/desktopmodules/WorkItem/WorkItemDetails.aspx?workitemId=750003"&gt;&lt;/a&gt;', '', '&lt;span style="font-size:16pt"&gt;SP-81&lt;/span&gt;', '', '&lt;span style="font-size:16pt"&gt;SP-180755&lt;/span&gt;', '', '&lt;span style="font-size:16pt"&gt;S1-182626&lt;/span&gt;', '', '&lt;span style="font-size:16pt"&gt;22.186&lt;/span&gt;', '', '&lt;span style="font-size:16pt"&gt;0018&lt;/span&gt;', '', '&lt;span style="font-size:16pt"&gt;1&lt;/span&gt;', '', '&lt;span style="font-size:16pt"&gt;Rel-16&lt;/span&gt;', '', '&lt;span style="font-size:16pt"&gt;A&lt;/span&gt;', '', '&lt;span style="font-size:16pt"&gt;SAE International\'s Levels of Automation reference link&lt;/span&gt;', '', '&lt;span style="font-size:16pt"&gt;15.3.0&lt;/span&gt;', '', '&lt;span style="font-size:16pt"&gt;16.0.0&lt;/span&gt;', '', '&lt;span style="font-size:16pt"&gt;eV2X&lt;/span&gt;',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style="font-size:16pt"&gt;SP-82&lt;/span&gt;', '', '&lt;span style="font-size:16pt"&gt;SP-181012&lt;/span&gt;', '', '&lt;span style="font-size:16pt"&gt;0019&lt;/span&gt;', '', '&lt;span style="font-size:16pt"&gt;4&lt;/span&gt;', '', '&lt;span style="font-size:16pt"&gt;B&lt;/span&gt;', '', '&lt;span style="font-size:16pt"&gt;normative requirements for V2XIMP&lt;/span&gt;', '', '&lt;span style="font-size:16pt"&gt;16.1.0&lt;/span&gt;', '', '&lt;span style="font-size:16pt"&gt;2018-12&lt;/span&gt;', '', '&lt;span style="font-size:16pt"&gt;SP-82&lt;/span&gt;', '', '&lt;span style="font-size:16pt"&gt;SP-181012&lt;/span&gt;', '', '&lt;span style="font-size:16pt"&gt;0020&lt;/span&gt;', '', '&lt;span style="font-size:16pt"&gt;2&lt;/span&gt;', '', '&lt;span style="font-size:16pt"&gt;B&lt;/span&gt;', '', '&lt;span style="font-size:16pt"&gt;Annex Role model for V2XIMP&lt;/span&gt;', '', '&lt;span style="font-size:16pt"&gt;16.1.0&lt;/span&gt;', '', '&lt;span style="font-size:16pt"&gt;2019-06&lt;/span&gt;', '', '&lt;span style="font-size:16pt"&gt;SA#84&lt;/span&gt;', '', '&lt;span style="font-size:16pt"&gt;SP-190568&lt;/span&gt;', '', '&lt;span style="font-size:16pt"&gt;0023&lt;/span&gt;', '', '&lt;span style="font-size:16pt"&gt;6&lt;/span&gt;', '', '&lt;span style="font-size:16pt"&gt;F&lt;/span&gt;', '', '&lt;span style="font-size:16pt"&gt;CR to TS 22.186 on eV2X Requirements&lt;/span&gt;', '', '&lt;span style="font-size:16pt"&gt;16.2.0&lt;/span&gt;', '', '&lt;span style="font-size:16pt"&gt;2022-03&lt;/span&gt;', '', '&lt;span style="font-size:16pt"&gt;SA#95e&lt;/span&gt;', '', '&lt;span style="font-size:16pt"&gt;-&lt;/span&gt;', '', '&lt;span style="font-size:16pt"&gt;-&lt;/span&gt;', '', '&lt;span style="font-size:16pt"&gt;-&lt;/span&gt;', '', '&lt;span style="font-size:16pt"&gt;-&lt;/span&gt;', '', '&lt;span style="font-size:16pt"&gt;Updated to Rel-17 by MCC&lt;/span&gt;',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</si>
  <si>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&lt;h1&gt;4	Overview&lt;/h1&gt;</t>
  </si>
  <si>
    <t>22261.docx</t>
  </si>
  <si>
    <t>['', "Unlike previous 3GPP systems that attempted to provide a 'one size fits all' system, the 5G system is expected to be able to provide optimized support for a variety of different services, different traffic loads, and different end user communities. Various industry white papers, most notably, the NGMN 5G White Paper [2], describe a multi-faceted 5G system capable of simultaneously supporting multiple combinations of reliability, latency, throughput, positioning, and availability. This technology revolution is achievable with the introduction of new technologies, both in access and the core, such as flexible, scalable assignment of network resources. In addition to increased flexibility and optimization, a 5G system needs to support stringent KPIs for latency, reliability, throughput, etc. Enhancements in the radio interface contribute to meeting these KPIs as do enhancements in the core network, such as network slicing, in-network caching and hosting services closer to the end points.", '', 'A 5G system also supports new business models such as those for IoT and enterprise managed networks. Drivers for the 5G KPIs include services such as Uncrewed Aerial Vehicle (UAV) control, Augmented Reality (AR), and factory automation. Network flexibility enhancements support self-contained enterprise networks, installed and maintained by network operators while being managed by the enterprise. Enhanced connection modes and evolved security facilitate support of massive IoT, expected to include tens of millions of UEs sending and receiving data over the 5G network.', '', 'Flexible network operations are the mainstay of the 5G system. The capabilities to provide this flexibility include network slicing, network capability exposure, scalability, and diverse mobility. Other network operations requirements address the necessary control and data plane resource efficiencies, as well as network configurations that optimize service delivery by minimizing routing between end users and application servers. Enhanced charging and security mechanisms handle new types of UEs connecting to the network in different ways. The enhanced flexibility of the 5G system also allows to cater to the needs of various verticals. For example, the 5G system introduces the concept of non-public networks providing exclusive access for a specific set of users and specific purpose(s). Non-public networks can, depending on deployment and (national) regulations, support different subsets of 5G functionality. In this specification 5G network requirements apply to both NPNs and PLMNs, unless specified otherwise. Additionally, there are specific requirements dedicated only to NPNs or PLMNs, which are indicated accordingly. More information can be found in Section 6.25.', '', 'Mobile Broadband (MBB) enhancements aim to meet a number of new KPIs. These pertain to high data rates, high user density, high user mobility, highly variable data rates, deployment, and coverage. High data rates are driven by the increasing use of data for services such as streaming (e.g. video, music, and user generated content), interactive services (e.g. AR), and IoT. These services come with stringent requirements for user experienced data rates as well as associated requirements for latency to meet service requirements. Additionally, increased coverage in densely populated areas such as sports arenas, urban areas, and transportation hubs has become essential for pedestrians and users in urban vehicles. New KPIs on traffic and connection density enable both the transport of high volumes of data traffic per area (traffic density) and transport of data for a high number of connections (e.g. UE density or connection density). Many UEs are expected to support a variety of services which exchange either a very large (e.g. streaming video) or very small (e.g. data burst) amount of data. The 5G system will handle this variability in a resource efficient manner. All of these cases introduce new deployment requirements for indoor and outdoor, local area connectivity, high user density, wide area connectivity, and UEs travelling at high speeds.', '', 'Another aspect of 5G KPIs includes requirements for various combinations of latency and reliability, as well as higher accuracy for positioning. These KPIs are driven by support for both commercial and public safety services. On the commercial side, industrial control, industrial automation, UAV control, and AR are examples of those services. Services such as UAV control will require more precise positioning information that includes altitude, speed, and direction, in addition to horizontal coordinates.', '', 'Support for Massive Internet of Things (MIoT) brings many new requirements in addition to those for the enhanced KPIs. The expansion of connected things introduces a need for significant improvements in resource efficiency in all system components (e.g. UEs, IoT devices, radio, access network, core network).', '', 'The 5G system also aims to enhance its capability to meet KPIs that emerging V2X applications require. For these advanced applications, the requirements, such as data rate, reliability, latency, communication range and speed, are made more stringent.', '']</t>
  </si>
  <si>
    <t>&lt;h3&gt;6.1.1	Description&lt;/h3&gt;</t>
  </si>
  <si>
    <t>['', 'Network slicing allows the operator to provide customised networks. For example, there can be different requirements on functionality (e.g. priority, charging, policy control, security, and mobility), differences in performance requirements (e.g. latency, mobility, availability, reliability and data rates), or they can serve only specific users (e.g. MPS users, Public Safety users, corporate customers, roamers, or hosting an MVNO).', '', 'A network slice can provide the functionality of a complete network, including radio access network functions, core network functions (e.g. potentially from different vendors) and IMS functions. One network can support one or several network slices.', '']</t>
  </si>
  <si>
    <t>&lt;h3&gt;6.2.1	Description&lt;/h3&gt;</t>
  </si>
  <si>
    <t>['', 'A key feature of 5G is support for UEs with different mobility management needs. 5G will support UEs with a range of mobility management needs, including UEs that are', '', '-\tstationary during their entire usable life (e.g. sensors embedded in infrastructure),', '', '-\tstationary during active periods, but nomadic between activations (e.g. fixed access),', '', '-\tmobile within a constrained and well-defined space (e.g. in a factory), and', '', '-\tfully mobile.', '', 'Moreover, some applications require the network to ensure seamless mobility of a UE so that mobility is hidden from the application layer to avoid interruptions in service delivery while other applications have application specific means to ensure service continuity. But these other applications can still require the network to minimize interruption time to ensure that their application-specific means to ensure service continuity work effectively.', '', 'With the ever-increasing multimedia broadband data volumes, it is also important to enable the offloading of IP traffic from the 5G network onto traditional IP routing networks via an IP anchor node close to the network edge. As the UE moves, changing the IP anchor node can be needed in order to reduce the traffic load in the system, reduce end-to-end latency and provide a better user experience.', '', 'The flexible nature of a 5G system will support different mobility management methods that minimize signalling overhead and optimize access for these different types of UEs.', '']</t>
  </si>
  <si>
    <t>&lt;h3&gt;6.4.1	Description&lt;/h3&gt;</t>
  </si>
  <si>
    <t>['', '5G introduces the opportunity to design a system to be optimized for supporting diverse UEs and services. While support for IoT is provided by EPS, there is room for improvement in efficient resource utilization that can be designed into a 5G system whereas they are not easily retrofitted into an existing system. Some of the underlying principles of the potential service and network operation requirements associated with efficient configuration, deployment, and use of UEs in the 5G network include bulk provisioning, resource efficient access, optimization for UE originated data transfer, and efficiencies based on the reduced needs related to mobility management for stationary UEs and UEs with restricted range of movement.', '', 'As sensors and monitoring UEs are deployed more extensively, the need to support UEs that send data packages ranging in size from a small status update in a few bits to streaming video increases. A similar need exists for smart phones with widely varying amounts of data. Specifically, to support short data bursts, the network should be able to operate in a mode where there is no need for a lengthy and high overhead signalling procedure before and after small amounts of data are sent. The system will, as a result, avoid both a negative impact to battery life for the UE and wasting signalling resources.', '', 'For small form factor UEs it will be challenging to have more than 1 antenna due to the inability to get good isolation between multiple antennas. Thus, these UEs need to meet the expected performance in a 5G network with only one antenna.', '', 'Cloud applications like cloud robotics perform computation in the network rather than in a UE, which requires the system to have high data rate in the uplink and very low round trip latency. Supposed that high density cloud robotics will be deployed in the future, the 5G system need to optimize the resource efficiency for such scenario.', '', 'Additional resource efficiencies will contribute to meeting the various KPIs defined for 5G. Control plane resource efficiencies can be achieved by optimizing and minimizing signalling overhead, particularly for small data transmissions. Mechanisms for minimizing user plane resources utilization include in-network caching and application in a Service Hosting Environment closer to the end user. These optimization efforts contribute to achieving lower latency and higher reliability.', '', 'Diverse mobility management related resource efficiencies are covered in clause 6.2.', '', 'Security related resource efficiencies are covered in clause 8.8.', '']</t>
  </si>
  <si>
    <t>&lt;h4&gt;6.4.2.1	General&lt;/h4&gt;</t>
  </si>
  <si>
    <t>['', 'The 5G system shall minimize control and user plane resource usage for data transfer from send only UEs.', '', 'The 5G system shall minimize control and user plane resource usage for stationary UEs (e.g. lower signalling to user data resource usage ratio).', '', 'The 5G system shall minimize control and user plane resource usage for transfer of infrequent small data units.', '', 'The 5G system shall optimize the resource use of the control plane and/or user plane for transfer of small data units.', '', 'The 5G system shall optimize the resource use of the control plane and/or user plane for transfer of continuous uplink data that requires both high data rate (e.g. 10 Mbit/s) and very low end-to-end latency (e.g. 1-10 ms).', '', 'The 5G network shall optimize the resource use of the control plane and/or user plane to support high density connections (e.g. 1 million connections per square kilometre) taking into account, for example, the following criteria:', '', '-\ttype of mobility support;', '', '-\tcommunication pattern (e.g. send-only, frequent or infrequent);', '', '-\tcharacteristics of payload (e.g. small or large size data payload);', '', '-\tcharacteristics of application (e.g. provisioning operation, normal data transfer);', '', '-\tUE location;', '', '-\ttiming pattern of data transfer (e.g. real time or non-delay sensitive).', '', 'The 5G system shall efficiently support service discovery mechanisms where UEs can discover, subject to access rights:', '', '-\tstatus of other UEs (e.g. sound on/off);', '', '-\tcapabilities of other UEs (e.g. the UE is a relay UE) and/or;', '', '-\tservices provided by other UEs (e.g. the UE is a colour printer).', '', 'The 5G system shall be able to minimise the amount of wireless backhaul traffic (e.g. consolidating data transmissions to 1 larger rather than many smaller), when applicable (e.g. providing service in an area subject to power outages).', '', 'The 5G system shall support small form factor UEs with single antenna.', '', 'NOTE:\tSmall form factor UEs are typically expected to have the diagonal less than 1/5 of the lowest supported frequency wave length.', '', 'Satellite access related resource efficiency requirements are covered in clause 6.46.5.', '']</t>
  </si>
  <si>
    <t>&lt;h3&gt;6.5.1	Description&lt;/h3&gt;</t>
  </si>
  <si>
    <t>['', '5G is designed to meet diverse services with different and enhanced performances (e.g. high throughput, low latency and massive connections) and data traffic model (e.g. IP data traffic, non-IP data traffic, short data bursts and high throughput data transmissions).', '', "User plane should be more efficient for 5G to support differentiated requirements. On one hand, a Service Hosting Environment located inside of operator's network can offer Hosted Services closer to the end user to meet localization requirement like low latency, low bandwidth pressure. These Hosted Services contain applications provided by operators and/or trusted 3rd parties. On the other hand, user plane paths can be selected or changed to improve the user experience or reduce the bandwidth pressure, when a UE or application changes location during an active communication, or due to operational needs in the service hosting environment (e.g. based on usage information).", '', 'The 5G network can also support multiple wireless backhaul connections (e.g. satellites and/or terrestrial), and efficiently route and/or bundle traffic among them.', '']</t>
  </si>
  <si>
    <t>&lt;h3&gt;6.7.1		Description&lt;/h3&gt;</t>
  </si>
  <si>
    <t>['', 'The 5G network will support many commercial services (e.g. medical) and regional or national regulatory services (e.g. MPS, Emergency, Public Safety) with requirements for priority treatment. Some of these services share common QoS characteristics such as latency and packet loss rate but can have different priority requirements. For example, UAV control and air traffic control can have stringent latency and reliability requirements but not necessarily the same priority requirements. In addition, voice-based services for MPS and Emergency share common QoS characteristics as applicable for normal public voice communications yet can have different priority requirements. The 5G network will need to support mechanisms that enable the decoupling of the priority of a particular communication from the associated QoS characteristics such as latency and reliability to allow flexibility to support different priority services (that need to be configurable to meet operator needs, consistent with operator policies and corresponding national and regional regulatory policies).', '', 'The network needs to support flexible means to make priority decisions based on the state of the network (e.g. during disaster events and network congestion) recognizing that the priority needs can change during a crisis. The priority of any service can be different for a user of that service based on operational needs and regional or national regulations. Therefore, the 5G system should allow a flexible means to prioritise and enforce prioritisation among the services (e.g. MPS, Emergency, medical, Public Safety) and among the users of these services. The traffic prioritisation can be enforced by adjusting resource utilization or pre-empting lower priority traffic.', '', 'The network must offer means to provide the required QoS (e.g. reliability, latency, and bandwidth) for a service and the ability to prioritize resources when necessary to meet the service requirements. Existing QoS and policy frameworks handle latency and improve reliability by traffic engineering. In order to support 5G service requirements, it is necessary for the 5G network to offer QoS and policy control for reliable communication with latency required for a service and enable the resource adaptations as necessary.', '', 'The network needs to allow multiple services to coexist, including multiple priority services (e.g. Emergency, MPS and MCS) and must provide means to prevent a single service from consuming or monopolizing all available network resources, or impacting the QoS (e.g. availability) of other services competing for resources on the same network under specific network conditions. For example, it is necessary to prevent certain services (e.g. citizen-to-authority Emergency) sessions from monopolizing all available resources during events such as disaster, emergency, and DDoS attacks from impacting the availability of other priority services such as MPS and MCS. ', '', 'Also, as 5G network is expected to operate in a heterogeneous environment with multiple access technologies, multiple types of UE, etc., it should support a harmonised QoS and policy framework that applies to multiple accesses.', '', 'Further, for QoS control in EPS only covers RAN and core network, but for 5G network E2E QoS (e.g. RAN, backhaul, core network, network to network interconnect) is needed to achieve the 5G user experience (e.g. ultra-low latency, ultra-high bandwidth).', '']</t>
  </si>
  <si>
    <t>&lt;h3&gt;6.7.2		Requirements&lt;/h3&gt;</t>
  </si>
  <si>
    <t>['', 'The 5G system shall allow flexible mechanisms to establish and enforce priority policies among the different services (e.g. MPS, Emergency, medical, Public Safety) and users.', '', 'NOTE 1:\tPriority between different services is subject to regional or national regulatory and operator policies.', '', 'The 5G system shall be able to provide the required QoS (e.g. reliability, end-to-end latency, and bandwidth) for a service and support prioritization of resources when necessary for that service.', '', 'The 5G system shall enable the network operator to define and statically configure a maximum resource assignment for a specific service that can be adjusted based on the network state (e.g. during congestion, disaster, emergency and DDoS events) subject to regional or national regulatory and operator policies.', '', 'The 5G system shall allow decoupling of the priority of a particular communication from the associated QoS characteristics such as end-to-end latency and reliability.', '', 'The 5G system shall be able to support a harmonised QoS and policy framework applicable to multiple accesses.', '', 'The 5G system shall be able to support E2E (e.g. UE to UE) QoS for a service.', '', 'NOTE 2:\tE2E QoS needs to consider QoS in the access networks, backhaul, core network, and network to network interconnect.', '', 'The 5G system shall be able to support QoS for applications in a Service Hosting Environment.', '', 'A 5G system with multiple access technologies shall be able to select the combination of access technologies to serve an UE on the basis of the targeted priority, pre-emption, QoS parameters and access technology availability. ', '', 'The 5G system shall support a mechanism to determine suitable QoS parameters for traffic over a satellite backhaul, based e.g. on the latency and bandwidth of the specific backhaul . ', '', 'NOTE 3: The case where a backhaul connection has dynamically changed latency and/or bandwidth needs to be considered.', '']</t>
  </si>
  <si>
    <t>&lt;h3&gt;6.12.2	Requirements&lt;/h3&gt;</t>
  </si>
  <si>
    <t>['', 'The 5G network shall enable operators to support wireless self-backhaul using NR and E-UTRA.', '', 'The 5G network shall support flexible and efficient wireless self-backhaul for both indoor and outdoor scenarios.', '', 'The 5G network shall support flexible partitioning of radio resources between access and backhaul functions.', '', 'The 5G network shall support\xa0autonomous configuration of access and wireless self-backhaul functions.', '', 'The 5G network shall support multi-hop wireless self-backhauling.', '', 'NOTE 1: This is to enable flexible extension of range and coverage area.', '', 'The 5G network shall support autonomous adaptation on wireless self-backhaul network topologies to minimize service disruptions.', '', 'The 5G network shall support topologically redundant connectivity on the wireless self-backhaul.', '', 'NOTE 2: This is to enhance reliability and capacity and reduce end-to-end latency.', '']</t>
  </si>
  <si>
    <t>&lt;h3&gt;6.15.2	Requirements&lt;/h3&gt;</t>
  </si>
  <si>
    <t>['', 'The 5G access network shall support an energy saving mode with the following characteristics:', '', '-\tthe energy saving mode can be activated/deactivated either manually or automatically;', '', '-\tservice can be restricted to a group of users (e.g. public safety user, emergency callers).', '', "NOTE:\tWhen in energy saving mode the UE's and Access transmit power may be reduced or turned off (deep sleep mode), end-to-end latency and jitter may be increased with no impact on set of users or applications still allowed.", '', 'The 5G system shall support mechanisms to improve battery life for a UE over what is possible in EPS.', '', 'The 5G system shall optimize the battery consumption of a relay UE via which a UE is in indirect network connection mode.', '', 'The 5G system shall support UEs using small rechargeable and single coin cell batteries (e.g. considering impact on maximum pulse and continuous current).', '']</t>
  </si>
  <si>
    <t>&lt;h3&gt;6.16.2	Requirements&lt;/h3&gt;</t>
  </si>
  <si>
    <t>['', 'In constrained circumstances (e.g. reduced power supply), the 5G system shall be able to support a minimal user experience (e.g. user experienced data rate of [100] kbit/s, E2E latency of 50 ms, lower availability of the network of 95%).', '', 'The 5G system shall support centralized automation and management of the network in order to reduce local management tasks.', '', 'The 5G system shall support a mechanism to reduce data transfer rate at the cell edge for very large coverage area (e.g. 100 kbit/s for more than 100 km cell coverage, 1 Mbit/s for 100 km cell coverage).', '', 'The 5G system shall be able to give priority to services (e.g. e-Health) when resources are limited.', '']</t>
  </si>
  <si>
    <t>&lt;h3&gt;6.17.2	Requirements&lt;/h3&gt;</t>
  </si>
  <si>
    <t>['', 'The 5G system shall support the extreme long-range coverage (up to 100 km) in low density areas (up to 2 user/km&lt;sup&gt;2&lt;/sup&gt;).', '', 'The 5G system shall support a minimum user throughput of 1 Mbit/s on DL and 100 kbit/s on UL at the edge of coverage.', '', 'The 5G system shall support a minimum cell throughput capacity of 10 Mbit/s/cell on DL (based on an assumption of 1 GB/month/sub).', '', 'The 5G system shall support a maximum of [400] ms E2E latency for voice services at the edge of coverage.', '']</t>
  </si>
  <si>
    <t>&lt;h3&gt;6.23.1	Description &lt;/h3&gt;</t>
  </si>
  <si>
    <t>['', 'The QoS requirements specified for particular services such as URLLC services, vertical automation communication services, and V2X, mandate QoS guarantees from the network. However, the network cannot always guarantee the required QoS of the service. An example reason for this shortcoming is that the latency and/or packet error rate increase due to interference in a radio cell. In such cases, it is critical that the application and/or application server is notified in a timely manner. Hence, the 5G system should be able to support QoS monitoring/assurance for URLLC services, V2X and vertical automation.', '', 'For more information on QoS assurance see Annex F. ', '', 'Vertical automation systems are locally distributed and are typically served by wired and wireless communication networks of different types and with different characteristics. If the operation of the system or one of its sub-processes does not work properly, there is a need for quickly finding and eliminating the related error or fault in order to avoid significant operation and thus financial losses. To that end, automation devices and applications implement diagnosis and error-analysis algorithms, as well as predictive maintenance features.', '', 'Due to their inherent challenges, wireless communication systems are usually under suspicion in case an error occurs in a distributed automation application. Therefore, diagnosis and fault analysis features for 5G systems are required. The 5G system needs to provide sufficient monitoring information as input for such diagnosis features.', '', 'QoS monitoring can be used for the following activities: ', '', '-\tassessing and assuring the dependability of network operation;', '', '-\tassessing and assuring the dependability of the communication services;', '', '-\texcluding particular communication errors;', '', '-\tidentifying communication errors;', '', '-\tanalysing the location of an error including the geographic location of the involved network component (UE; front-haul component; core node);', '', '-\tactivation of application-related countermeasures.', '', 'This section provides requirements for both functionality and service exposure. In addition, the service exposure requirements on QoS monitoring in 22.101 [6], clause 29.2 apply.', '']</t>
  </si>
  <si>
    <t>&lt;h3&gt;6.23.2	Requirements&lt;/h3&gt;</t>
  </si>
  <si>
    <t>['', 'The 5G system shall provide a mechanism for supporting real-time E2E QoS monitoring within a system.', '', 'NOTE 1:\tThe end points in E2E are the termination points of the communication service within the boundary of the 5G system.', '', 'The 5G system shall support combined QoS monitoring for a group of UEs.', '', 'NOTE 1A: Combined monitoring stands for the monitoring of several UEs for which the monitoring results are reported together. An example for combined QoS monitoring is that the 5G networks monitors the service bit rates of all connections associated with the group of UEs.', '', 'The 5G network shall provide an interface to an application for QoS monitoring (e.g. to initiate QoS monitoring, request QoS parameters, events, logging information).', '', 'The 5G system shall be able to provide real time QoS parameters and events information to an authorized application/network entity. ', '', 'NOTE 2:\tThe QoS parameters to be monitored and reported can include latency (e.g. UL/DL or round trip), jitter, and packet loss rate.', '', 'The 5G system shall be able to log the history of the communication events. ', '', 'NOTE 3:\tThe communication history may include timestamps of communication events and position-related information. Examples of such information are the positions of UEs and of radio base stations associated with communication events. Communication events include instances when the required QoS is not met.', '', 'The 5G system shall support different levels of granularity for QoS monitoring (e.g. per flow or set of flows).', '', 'The 5G system shall be able to provide event notification upon detecting an error that the negotiated QoS level cannot be met/guaranteed.', '', 'The 5G system shall be able to provide information that identifies the type and the location of a communication error (e.g. cell ID).', '', 'The 5G system shall be able to provide notification of communication events to authorized entities per pre-defined patterns. ', '', 'NOTE 4: An example for a communication event is that the service bit rate drops below a pre-defined threshold for QoS parameters. When such an event occurs, the authorized entity is notified, and the event is logged.', '', 'The 5G system shall support event-based QoS monitoring. ', '', 'NOTE 5:\tAn example for a triggering event is a position change of the pertinent UE. A position change can, for instance, be inferred from a 5G position service that tracks the UE.', '', 'The 5G system shall be able to respond to a request from an authorized entity to provide real-time QoS monitoring information within a specified time after receiving the request (e.g., within 5\xa0s).', '', 'NOTE 6:\tThe response time can be specified by the user.', '', 'The 5G system shall support real time QoS monitoring with a specified update/refresh rate.', '', 'NOTE 6a:\tThe update/refresh rate can be specified by the user.', '', 'NOTE 6b:\tThe update/refresh rates for QoS monitoring measurements and reporting can be different.', '', 'The 5G system shall be able to provide statistical information of service parameters and error types while a communication service is in operation.', '', 'NOTE 7:\tThe time span for collection and evaluation of statistical values can be specified by the user. ', '', 'The 5G system shall provide information on the current availability of a specific communication service in a particular area (e.g. cell ID) upon request of an authorized entity.', '', 'The 5G system shall provide a means by which an MNO informs a third party of network events (failure of network infrastructure affecting UEs in a particular area, etc.).', '', 'Based on MNO policy, the 5G system shall provide a mechanism to\xa0automatically\xa0report service degradations, communications loss, and sustained connection loss\xa0in a specific geographic area (e.g., a cell sector, a cell or a group of cells) to a third party.\xa0', '', 'NOTE 8:\tThese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'The 5G system shall provide a mechanism for an authorised third party to report to an MNO service degradations, communication loss, and sustained connection loss. ', '', 'NOTE 9:\tThese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'NOTE 10:\tWhat the MNO does with such reports is out of scope of 3GPP.', '', 'Based on operator request, for direct network connection scenarios in non-public networks, the 5G system shall be able to activate/deactivate efficient QoS monitoring with a finer granularity (e.g. per data packet) in a specific QoS flow (e.g. supporting URLLC services) to report on data packets not meeting the required QoS level.', '', 'NOTE 11:\t\tThe QoS parameters to be monitored and reported can include latency (e.g. UL or DL).', '', 'NOTE 12:\tThe above requirement does not assume UE impacts.', '']</t>
  </si>
  <si>
    <t>&lt;h3&gt;6.24.2	Requirements&lt;/h3&gt;</t>
  </si>
  <si>
    <t>['', 'The 3GPP system shall be able to support an Ethernet transport service.', '', 'The 5G network shall support the routing of non-IP packet (e.g. Ethernet frame) efficiently for private communication between UEs within a 5G LAN-type service.', '', 'The 5G network shall be able to provide the required QoS (e.g. reliability, latency, and bandwidth) for non-IP packet (e.g. Ethernet frame) for private communication between UEs within a 5G LAN-type service.', '', 'The Ethernet transport service shall support routing based on information extracted from Virtual LAN (VLAN) ID by the 3GPP system.', '', 'The Ethernet transport service shall support the transport of Ethernet frames between UEs that Ethernet devices are connected to. ', '', 'The Ethernet transport service shall support the transport of Ethernet frames between a UE that an Ethernet device is connected to and an Ethernet network in DN (Data Network).', '', 'NOTE:\tIf more than one Ethernet devices need to be connected to a UE, they can be connected using an Ethernet switch between the devices and the UE. ', '', 'The Ethernet transport service shall support the transport of Ethernet broadcast frames.', '', 'The Ethernet transport service shall support traffic filtering and prioritization based on source and destination MAC addresses.', '', 'The Ethernet transport service shall support traffic filtering and prioritization based on Ethertype (including multiple Ethertypes in double tagging).', '', 'The Ethernet transport service shall support traffic filtering and prioritization based on IEEE 802.1Q VLAN tags (including double tagging). ', '', 'The Ethernet transport service shall support routing based on information extracted by the 3GPP system from the Bridge Protocol Data Units created in the Ethernet network based on a Spanning Tree Protocol (e.g. RSTP, MSTP [54]).', '']</t>
  </si>
  <si>
    <t>&lt;h4&gt;6.26.2.2	5G LAN-virtual network (5G LAN-VN)&lt;/h4&gt;</t>
  </si>
  <si>
    <t>['', 'A UE shall be able to select a 5G LAN-VN, that the UE is a member of, for private communication. ', '', 'A 5G system shall support 5G LAN-VNs with member UEs numbering between a few to tens of thousands.', '', 'The 5G system shall be able to support large numbers of small 5G LAN-VNs.', '', 'NOTE:\tTargeting residential deployments translate into millions of 5GLAN-VN per operator per country. These residential 5G LAN-VNs typically contain between 10-50 devices.', '', 'The 5G LAN-VN shall support member UEs that are subscribed to different PLMNs, e.g. a 5G LAN-VN may span multiple countries and have member UEs that have a subscription to a PLMN in their home country.', '', 'The 5G system shall support on-demand establishment of UE to UE, multicast, and broadcast private communication between members UEs of the same 5G LAN-VN. Multiple types of data communication shall be supported, at least IP and Ethernet.', '', 'The 5G network shall ensure that only member UEs of the same 5G LAN-VN are able to establish or maintain private communications among each other using 5G LAN-type service.', '', 'The 5G system shall allow member UEs of a 5G LAN-VN to join an authorized multicast session over that 5G LAN-VN. ', '', 'The 5G system shall be able to restrict private communications within a 5G LAN-VN based on UE’s location (i.e. when the UE moves out of the area it can no longer communicate on the 5G LAN-VN).', '', 'The 5G network shall enable member UEs of a 5G LAN-VN to use multicast/broadcast over a 5G LAN-type service to communicate with required latency (e.g. 180 ms).', '', 'The 5G system shall support a mechanism to provide consistent QoE to all the member UEs of the same 5G LAN-VN.', '', 'The 5G system shall support routing based on a private addressing scheme within the 5G LAN-VN.', '', 'The 5G system shall support a communication path between a non-3GPP device in the CPN and a UE in the 5G-LAN VN via the eRG of the CPN, for an eRG that is part of the 5G LAN-VN.', '']</t>
  </si>
  <si>
    <t>&lt;h3&gt;6.27.2	Requirements&lt;/h3&gt;</t>
  </si>
  <si>
    <t>['', 'The 5G system shall provide 5G positioning services in compliance with regulatory requirements.', '', 'NOTE 1: \texample of regulatory requirements encompasses requirements on emergency calls (e.g. e911), reliability and safety requirement (RAMS) applicable to some use cases and verticals, implementation of Priority, Precedence, Preemption (PPP) mechanisms to ensure sufficient reliability metrics are reached.', '', 'The 5G system shall provide different 5G positioning services, supported by different single and hybrid positioning methods to supply absolute and relative positioning.', '', 'NOTE 2: \thybrid positioning methods include both the combination of 3GPP positioning technologies and the combination of 3GPP positioning technologies with non-3GPP positioning technologies such as, GNSS (e.g. Beidou, Galileo, GPS, Glonass), Network-based Assisted GNSS and High-Accuracy GNSS, Terrestrial Beacon Systems, dead-reckoning sensors (e.g. IMU, barometer), WLAN/Bluetooth-based positioning.', '', 'The 5G system shall enable an MCX UE to use the 5G positioning services to determine its position with the associated uncertainty/confidence of the position, on request, triggered by an event or periodically.', '', 'The 5G System shall be able to provide the 5G positioning services in case of roaming.', '', 'The 5G system shall support mechanisms to determine the UE’s position-related data for period when the UE is outside the coverage of 3GPP RAT-dependent positioning technologies but within the 5G positioning service area (e.g. within the coverage of satellite access).', '', 'The 5G system shall be able to make the position-related data available to an application or to an application server existing within the 5G network, external to the 5G network, or in the User Equipment. ', '', 'NOTE 3: \tthe position service latency can be tailored to the use cases.', '', 'The 5G system shall be able to manage and log position-related data in compliance with applicable traceability, authentication and security regulatory requirements.', '', 'The 5G network shall be able to request the UE to provide its position-related-data on request—together with the accuracy of its position—triggered by an event or periodically and to request the UE to stop providing its position-related data periodically.', '', 'NOTE 4: \tThis requirement does not preclude whether the position is computed in the UE or elsewhere in the 5G System (e.g. core network).', '', 'The 5G system shall support mechanisms to configure dynamically the update rate of the position-related data to fulfil different performances (e.g. power consumption, position service latency) or different location modes.', '', 'NOTE 5: \tfor example, the 5G System needs to be able to request the UE to provide its location periodically with an update rate ranging from one location every [1 s to 10 s] in location normal mode to one location every [30 s to 300 s, or more] in location power saving mode. The 5G System needs to allow UEs to sleep for extended periods (e.g. one week), without requiring the UE to update its position data.', '', 'The 5G system shall allow the UE to trigger a different update rate of the position-related data based on whether the UE is moving or not.', '', 'The 5G system shall be able to determine the position-related data of the 5G positioning services with any update rate ranging from one set of position-related data every 0,1 s to one set of position-related data every month.', '', 'NOTE 6: \tthe position service latency can be tailored to the use cases.', '', "The 5G System shall be able to negotiate the positioning methods according to the operator's policy or the application’s requirements or the user's preferences and shall support mechanisms to allow the network or the UE to trigger this negotiation.", '', 'The 5G system shall supply a method for&lt;s&gt; &lt;/s&gt;the operator to configure and manage different positioning services for different users.', '', 'The 5G system shall be able to determine the reliability, and the uncertainty or confidence level, of the position-related data.', '', 'The 5G system shall be able to access to the positioning methods used for calculating the position-related data and to the associated uncertainty/confidence indicators.', '']</t>
  </si>
  <si>
    <t>&lt;h3&gt;6.28.1	Description&lt;/h3&gt;</t>
  </si>
  <si>
    <t>['', 'The 5G system is expected to meet the service requirements for cyber-physical control applications in vertical domains. ', '', 'A vertical domain is a particular industry or group of enterprises in which similar products or services are developed, produced, and provided. Automation refers to the control of processes, devices, or systems in vertical domains by automatic means. The main control functions of automated control systems include taking measurements, comparing results, computing any detected or anticipated errors, and correcting the process to avoid future errors. These functions are performed by sensors, transmitters, controllers, and actuators.', '', 'Cyber-physical systems are to be understood as systems that include engineered, interacting networks of physical and computational components. Cyber-physical control applications are to be understood as applications that control physical processes. Cyber-physical control applications in automation follow certain activity patterns, which are open-loop control, closed-loop control, sequence control, and batch control.', '', 'Communication services supporting cyber-physical control applications need to be ultra-reliable, dependable with a high communication service availability, and often require low or (in some cases) very low end-to-end latency.', '', 'Communication in automation in vertical domains follows certain communication patterns. The most well-known is periodic deterministic communication, others are a-periodic deterministic communication and Smart Grid.', '', 'Smart Grid is a term that refers to enhanced cyber-physical control of electrical grids and to related application. Smart Grid operation can cover power generation, transmission, distribution, and consumption, which can require high communication service availability and communication service reliability, and in some cases a low end-to-end latency with more accurate clock synchronization. 5G system functionalities can be used for Smart Grid control, monitoring, availability\xa0assurance, service security, isolation and etc.Communication for cyber-physical control applications supports operation in various vertical domains, for instance industrial automation and energy automation.', '', 'For more information about cyber-physical control applications in specific vertical domains, see clauses D.1 to D.4.', '']</t>
  </si>
  <si>
    <t>&lt;h3&gt;6.29.1	Description&lt;/h3&gt;</t>
  </si>
  <si>
    <t>['', 'The 5G system is expected to support advanced capabilities and performance of messaging service especially for massive IoT communication which are introduced by the MSGin5G Service [22]. The MSGin5G Service provides one to one, group and broadcast message services for thing-to-thing and person-to-thing communication with low end-to-end latency and high reliability of message delivery, in a resource efficient manner to optimize the resource usage of the both control plane and user plane in the network, and power saving in the user devices.', '']</t>
  </si>
  <si>
    <t>&lt;h4&gt;6.40.2.1	Requirements for direct network connection &lt;/h4&gt;</t>
  </si>
  <si>
    <t>['', 'Based on operator policy, the 5G system shall be able to provide means to allow an authorized third-party to monitor the resource utilisation of the network service that is associated with the third-party.', '', 'NOTE 1:\tResource utilization in the preceding requirement refers to measurements relevant to the UE’s performance such as the data throughput provided to the UE.', '', 'Based on operator policy, the 5G system shall be able to provide an indication about a planned change of bitrate, latency, or reliability for a QoS flow to an authorized 3rd party so that the 3&lt;sup&gt;rd&lt;/sup&gt; party AI/ML application is able to adjust the application layer behaviour if time allows. The indication shall provide the anticipated time and location of the change, as well as the target QoS parameters.', '', 'Based on operator policy, 5G system shall be able to provide means to predict and expose predicted network condition changes (i.e. bitrate, latency, reliability) per UE, to an authorized third party.', '', 'Subject to user consent, operator policy and regulatory constraints, the 5G system shall be able to support a mechanism to expose monitoring and status information of an AI-ML session to a 3&lt;sup&gt;rd&lt;/sup&gt; party AI/ML application. ', '', 'NOTE 2:\tSuch mechanism is needed for AI/ML application to determine an in-time transfer of AI/ML model.', '', '5G system shall be able to provide event alerting to an authorized 3rd party, together with a predicted time of the event (e.g., alerting about traffic congestion or UE moving into/out of a different geographical area). ', '', 'NOTE 3:\tA 3rd party AI/ML application may use the prediction information to minimize disturbance in the transfer of learning data and AI/ML model data.', '', 'The 5G system shall be able to expose aggregated QoS parameter values for a group of UEs to an authorized service provider.', '', 'The 5G system shall be able to support an authorised 3rd party to change aggregated QoS parameter values associated with a group of UEs, e.g. UEs of a FL group.', '', 'Subject to user consent, operator policy and regulatory requirements, the 5G system shall be able to expose information (e.g. candidate UEs) to an authorized 3&lt;sup&gt;rd&lt;/sup&gt; party to assist the 3&lt;sup&gt;rd&lt;/sup&gt; party to determine member(s) of a group of UEs (e.g. UEs of a FL group).', '']</t>
  </si>
  <si>
    <t>&lt;h4&gt;6.40.2.2	Requirements for direct device connection &lt;/h4&gt;</t>
  </si>
  <si>
    <t>['', 'Based on user consent, operator policy and trusted 3&lt;sup&gt;rd&lt;/sup&gt; party request, the 5G system shall support a means to authorize specific UEs to transmit data (e.g. AI-ML model data for a specific application,) via direct device connection in a certain location and time.', '', 'Based on user consent, operator policy, and trusted 3&lt;sup&gt;rd&lt;/sup&gt; party’s request, the 5G system shall be able to provide means for an operator to authorize specific UEs who participate in the same service (e.g. for the same AI-ML FL task) to exchange data with each other via direct device connection, e.g. when direct network connection cannot fulfil the required QoS.', '', 'Based on user consent, operator policy and trusted 3rd party request, the 5G system shall be able to dynamically add or remove specific UEs to/from the same service (e.g. a AI-ML federated learning task) when communicating via direct device connection.', '', 'Based on user consent and operator policy, the 5G system shall be able to provide means for the network to configure and modify remote UEs’ communication QoS, when a relay UE is involved, e.g., to satisfy end to end latency for proximity-based work task offloading.', '', 'NOTE:\tfor proximity-based work task offloading, the data packet size transmitted over the sidelink and Uu parts of the UE indirect network connection can be different.', '', 'Subject to user consent and operator policy, the 5G system shall be able to support configuration of the QoS (e.g., latency, reliability, data rate) of a communication path using direct device connection, e.g., for AI-ML data transfer.', '', 'Based on user consent, operator policy and trusted 3rd party request, the 5G system shall be able to support means to monitor the QoS characteristics (e.g. data rate, latency) of traffic transmitted via direct device connection or relayed by a UE, and 5G network expose the monitored information to the 3rd party.', '', 'NOTE:  The monitoring information doesn’t include user position-related data.', '', 'Subject to user consent, operator policy and trusted 3rd party request, the 5G system shall be able to provide means the network to predict and expose QoS information changes for UEs’ traffic using direct or indirect network connection (e.g., bitrate, latency, reliability).The 5G system shall be able to support a mechanism for a trusted third-party to negotiate with the 5G system for a suitable QoS for direct device connections of multiple UEs exchanging data with each other (e.g. a group of UEs using the same AI-ML service).', '', 'Based on user consent, operator policy and trusted 3&lt;sup&gt;rd&lt;/sup&gt; party’s request, the 5G system shall be able to support and provision an aggregated QoS for multiple remote UEs served by a relay UE.', '', 'Based on user consent, operator policy and trusted 3&lt;sup&gt;rd&lt;/sup&gt; party’s request, the 5G system shall be able to support configuring specific QoS limitations applied to multiple UEs communicating via direct device connection (e.g. part of a joint AI-ML inference task).', '', 'NOTE: the above requirement assumes unicast type of communication.\t', '', 'Subject to user consent, regulation, trusted 3&lt;sup&gt;rd&lt;/sup&gt; party’s request and operator policy, the 5G network shall be able to expose information to assist the 3rd party to determine candidate UEs for data transmission via direct device connection (e.g. for AIML model transfer for a specific application).', '', 'NOTE: the information does not include user’s specific positioning and can include QoS information', '', 'Subject to user consent, operator policy, regulation and trusted 3&lt;sup&gt;rd&lt;/sup&gt; party’s request, the 5G network shall be able to expose information of certain UEs using the same service to the 3&lt;sup&gt;rd&lt;/sup&gt; party (e.g. to assist a joint AIML task of UEs in a specific area using direct device communication)', '', 'NOTE: the information does not include user’s exact positioning information.', '', 'The 5G system shall be able to support charging mechanisms for multiple UEs exchanging data for the same service using the direct device connection (e.g. for AI-ML applications).', '']</t>
  </si>
  <si>
    <t>&lt;h4&gt;6.41.2.10	Multicast/Broadcast&lt;/h4&gt;</t>
  </si>
  <si>
    <t>['', 'The operator of a hosting network shall support a mechanism allowing different service providers of localized services to disseminate their services and content over broadcast/multicast transport. This mechanism should also provide means to include diverse content in the same transmission, e.g., to include advertisements with other content, or to include multiple content in the same media delivered to the user.', '', 'A hosting network shall provide multicast and broadcast services in an energy efficient manner to UEs receiving this service.', '', 'A hosting network shall support resource efficient content delivery through multicast/broadcast.', '', 'A hosting network shall support a mechanism to provide low latency signalling for efficient content delivery to many UEs.', '', 'Subject to home operator policy, a hosting network shall be able to prioritize specific multicast and broadcast services for local access over home routed access, even if the same service is available in both networks.', '']</t>
  </si>
  <si>
    <t>&lt;h3&gt;6.43.1	Description&lt;/h3&gt;</t>
  </si>
  <si>
    <t>['', 'The tactile and multi-modal communication service can be applied in multiple fields, e.g. industry, robotics and telepresence, virtual reality, augmented reality, healthcare, road traffic, serious gaming, education, culture and smart grid [38]. These services support applications enabling input from more than one sources and/or output to more than one destinations to convey information more effectively. As figure 6.43.1-1 illustrates, the input and output can be different modalities including: ', '', '--\tVideo/Audio media;', '', '--\tInformation received by sensors about the environment, e.g. brightness, temperature, humidity, etc.;', '', '--\tHaptic data: can be feelings when touching a surface (e.g., pressure, texture, vibration, temperature), or kinaesthetic senses (e.g. gravity, pull forces, sense of position awareness).', '', '----media/image4.png----', '', '&lt;b&gt;Figure 6.43.1-1. Multi-modal interactive system&lt;/b&gt;', '', 'For immersive multi-modal VR applications, synchronization between different media components is critical in order to avoid having a negative impact on the user experience (i.e. viewers detecting lack of synchronization), particularly when the synchronization threshold between two or more modalities is less than the latency KPI for the application. Example synchronization thresholds [41] [42] [43] [44] are summarised in table 6.43.1-1.', '', '&lt;b&gt;Table\xa06.43.1-1: Typical synchronization thresholds for immersive multi-modality VR applications&lt;/b&gt;', '', '&lt;b&gt;Media components&lt;/b&gt;', '', '&lt;b&gt;synchronization threshold (note 1)&lt;/b&gt;', '', '&lt;b&gt;audio-tactile&lt;/b&gt;', '', 'audio delay:', '', '50 ms', '', 'tactile delay:', '', '25 ms', '', '&lt;b&gt;visual-tactile&lt;/b&gt;', '', 'visual delay:', '', '15 ms', '', 'tactile delay:', '', '50 ms', '', '&lt;span style="font-size:18pt"&gt;NOTE 1:  for each media component, “delay” refers to the case where that media component is delayed compared to the other.&lt;/span&gt;', '', '', '']</t>
  </si>
  <si>
    <t>&lt;h2&gt;7.1	High data rates and traffic densities&lt;/h2&gt;</t>
  </si>
  <si>
    <t>['', 'Several scenarios require the support of very high data rates or traffic densities of the 5G system. The scenarios address different service areas: urban and rural areas, office and home, and special deployments (e.g. massive gatherings, broadcast, residential, and high-speed vehicles). The scenarios and their performance requirements can be found in table 7.1-1.', '', '-\tUrban macro – The general wide-area scenario in urban area', '', '-\tRural macro – The general wide-area scenario in rural area', '', '-\tIndoor hotspot – The scenario for offices and homes, and residential deployments.', '', '-\tBroadband access in a crowd – The scenario for very dense crowds, for example, at stadiums or concerts. In addition to a very high connection density the users want to share what they see and hear, putting a higher requirement on the uplink than the downlink.', '', '-\tDense urban – The scenario for pedestrian users, and users in urban vehicles, for example, in offices, city centres, shopping centres, and residential areas. The users in vehicles can be connected either directly or via an onboard base station to the network.', '', '-\tBroadcast-like services – The scenario for stationary users, pedestrian users, and users in vehicles, for example, in offices, city centres, shopping centres, residential areas, rural areas and in high speed trains. The passengers in vehicles can be connected either directly or via an onboard base station to the network.', '', '-\tHigh-speed train – The scenario for users in trains. The users can be connected either directly or via an onboard base station to the network.', '', '-\tHigh-speed vehicle – The scenario for users in road vehicles. The users can be connected either directly or via an onboard base station to the network.', '', '-\tAirplanes connectivity – The scenario for users in airplanes. The users can be connected either directly or via an onboard base station to the network.', '', 'Table 7.1-1 Performance requirements for high data rate and traffic density scenarios.', '', '', '', '&lt;span style="font-size:16pt"&gt;Scenario&lt;/span&gt;', '', '&lt;span style="font-size:16pt"&gt;Experienced data rate (DL)&lt;/span&gt;', '', '&lt;span style="font-size:16pt"&gt;Experienced data rate (UL)&lt;/span&gt;', '', '&lt;span style="font-size:16pt"&gt;Area traffic capacity&lt;/span&gt;', '', '&lt;span style="font-size:16pt"&gt;(DL)&lt;/span&gt;', '', '&lt;span style="font-size:16pt"&gt;Area traffic capacity&lt;/span&gt;', '', '&lt;span style="font-size:16pt"&gt;(UL)&lt;/span&gt;', '', '&lt;span style="font-size:16pt"&gt;Overall user density &lt;/span&gt;', '', '&lt;span style="font-size:16pt"&gt;Activity factor&lt;/span&gt;', '', '&lt;span style="font-size:16pt"&gt;UE speed&lt;/span&gt;', '', '&lt;span style="font-size:16pt"&gt;Coverage&lt;/span&gt;', '', '&lt;span style="font-size:16pt"&gt;1&lt;/span&gt;', '', '&lt;span style="font-size:16pt"&gt;Urban macro&lt;/span&gt;', '', '50 Mbit/s', '', '25 Mbit/s', '', '100 Gbit/s/km&lt;sup&gt;2&lt;/sup&gt;', '', '(note 4)', '', '50 Gbit/s/km&lt;sup&gt;2&lt;/sup&gt;', '', '(note 4)', '', '10 000/km&lt;sup&gt;2&lt;/sup&gt;', '', '20\xa0%', '', 'Pedestrians and users in vehicles (up to 120 km/h', '', 'Full network (note 1)', '', '&lt;span style="font-size:16pt"&gt;2&lt;/span&gt;', '', '&lt;span style="font-size:16pt"&gt;Rural macro&lt;/span&gt;', '', '50 Mbit/s', '', '25 Mbit/s', '', '1 Gbit/s/km&lt;sup&gt;2&lt;/sup&gt;', '', '(note 4)', '', '500 Mbit/s/km&lt;sup&gt;2&lt;/sup&gt;', '', '(note 4)', '', '100/km&lt;sup&gt;2&lt;/sup&gt;', '', '20\xa0%', '', 'Pedestrians and users in vehicles (up to 120 km/h', '', 'Full network (note 1)', '', '&lt;span style="font-size:16pt"&gt;3&lt;/span&gt;', '', '&lt;span style="font-size:16pt"&gt;Indoor hotspot&lt;/span&gt;', '', '1 Gbit/s', '', '500 Mbit/s', '', '15 Tbit/s/km&lt;sup&gt;2&lt;/sup&gt;', '', '2 Tbit/s/km&lt;sup&gt;2&lt;/sup&gt;', '', '250 000/km&lt;sup&gt;2&lt;/sup&gt;', '', 'note 2', '', 'Pedestrians', '', '&lt;span style="font-size:16pt"&gt;Office and residential &lt;/span&gt;(note 2) (note 3)', '', '&lt;span style="font-size:16pt"&gt;4&lt;/span&gt;', '', '&lt;span style="font-size:16pt"&gt;Broadband access in a crowd&lt;/span&gt;', '', '25 Mbit/s', '', '50 Mbit/s', '', '[3,75] Tbit/s/km&lt;sup&gt;2&lt;/sup&gt;', '', '[7,5] Tbit/s/km&lt;sup&gt;2&lt;/sup&gt;', '', '[500 000]/km&lt;sup&gt;2&lt;/sup&gt;', '', '30\xa0%', '', 'Pedestrians', '', 'Confined area', '', '&lt;span style="font-size:16pt"&gt;5&lt;/span&gt;', '', '&lt;span style="font-size:16pt"&gt;Dense urban&lt;/span&gt;', '', '300 Mbit/s', '', '50 Mbit/s', '', '750 Gbit/s/km&lt;sup&gt;2&lt;/sup&gt;', '', '(note 4)', '', '125 Gbit/s/km&lt;sup&gt;2&lt;/sup&gt;', '', '(note 4)', '', '25 000/km&lt;sup&gt;2&lt;/sup&gt;', '', '10\xa0%', '', 'Pedestrians and users in vehicles (up to 60 km/h)', '', '&lt;span style="font-size:16pt"&gt;Downtown&lt;/span&gt; (note 1)', '', '&lt;span style="font-size:16pt"&gt;6&lt;/span&gt;', '', '&lt;span style="font-size:16pt"&gt;Broadcast-like services&lt;/span&gt;', '', 'Maximum 200 Mbit/s (per TV channel)', '', 'N/A or modest (e.g. 500 kbit/s per user)', '', 'N/A', '', 'N/A', '', '[15] TV channels of [20 Mbit/s] on one carrier', '', 'N/A', '', 'Stationary users, pedestrians and users in vehicles (up to 500 km/h)', '', 'Full network (note 1)', '', '&lt;span style="font-size:16pt"&gt;7&lt;/span&gt;', '', '&lt;span style="font-size:16pt"&gt;High-speed train&lt;/span&gt;', '', '50 Mbit/s', '', '25 Mbit/s', '', '15 Gbit/s/train', '', '7,5 Gbit/s/train', '', '1 000/train', '', '30\xa0%', '', 'Users in trains (up to 500 km/h)', '', 'Along railways', '', '(note 1)', '', '&lt;span style="font-size:16pt"&gt;8&lt;/span&gt;', '', '&lt;span style="font-size:16pt"&gt;High-speed vehicle&lt;/span&gt;', '', '50 Mbit/s', '', '25 Mbit/s', '', '[100] Gbit/s/km&lt;sup&gt;2&lt;/sup&gt;', '', '[50] Gbit/s/km&lt;sup&gt;2&lt;/sup&gt;', '', '4 000/km&lt;sup&gt;2&lt;/sup&gt;', '', '50\xa0%', '', 'Users in vehicles (up to 250 km/h)', '', 'Along roads', '', '(note 1)', '', '&lt;span style="font-size:16pt"&gt;9&lt;/span&gt;', '', '&lt;span style="font-size:14pt"&gt;Airplanes connectivity&lt;/span&gt;', '', '15 Mbit/s', '', '7,5 Mbit/s', '', '1,2 Gbit/s/plane', '', '600 Mbit/s/plane', '', '400/plane', '', '20\xa0%', '', 'Users in airplanes (up to 1 000 km/h)', '', '(note 1)', '', 'NOTE 1: \tFor users in vehicles, the UE can be connected to the network directly, or via an on-board moving base station.', '', 'NOTE 2:\t\tA certain traffic mix is assumed; only some users use services that require the highest data rates [2].', '', 'NOTE 3: \tFor interactive audio and video services, for example, virtual meetings, the required two-way end-to-end latency (UL and DL) is 24 ms while the corresponding experienced data rate needs to be up to 8K 3D video [300 Mbit/s] in uplink and downlink.', '', 'NOTE 4: \tThese values are derived based on overall user density. Detailed information can be found in [10].', '', 'NOTE 5: \tAll the values in this table are targeted values and not strict requirements.', '', '', '']</t>
  </si>
  <si>
    <t>&lt;h2&gt;7.2	Low latency and high reliability&lt;/h2&gt;</t>
  </si>
  <si>
    <t>&lt;h3&gt;7.2.1	Overview&lt;/h3&gt;</t>
  </si>
  <si>
    <t>['', 'Several scenarios require the support of very low latency and very high communications service availability. Note that this implies a very high reliability. The overall service latency depends on the delay on the radio interface, transmission within the 5G system, transmission to a server which can be outside the 5G system, and data processing. Some of these factors depend directly on the 5G system itself, whereas for others the impact can be reduced by suitable interconnections between the 5G system and services or servers outside of the 5G system, for example, to allow local hosting of the services.', '']</t>
  </si>
  <si>
    <t>&lt;h3&gt;7.2.2	Scenarios and KPIs &lt;/h3&gt;</t>
  </si>
  <si>
    <t>['', 'Different deployments of URLLC capabilities will depend on the 3GPP system being able to meet specific sets of KPIs with different values and ranges applicable for each attribute. A common, yet flexible, 5G approach to URLLC will enable the 5G system to meet the specific sets of KPIs needed in a given implementation. To provide clear and precise requirements for specific types of services, the corresponding KPI requirements are included in other specifications as follows:', '', '-\tCyber-physical control applications in vertical domains can be found in 22.104 [21]. ', '', '-\tV2X can be found in 22.186 [9]. ', '', '-\tRail communications can be found in 22.289 [23].', '', 'Some scenarios requiring very low latency and very high communication service availability are described below:', '', '-\tMotion control – Conventional motion control is characterised by high requirements on the communications system regarding latency, reliability, and availability. Systems supporting motion control are usually deployed in geographically limited areas but can also be deployed in wider areas (e.g. city- or country-wide networks), access to them can be limited to authorized users, and they can be isolated from networks or network resources used by other cellular customers.', '', '-\tDiscrete automation – Discrete automation is characterised by high requirements on the communications system regarding reliability and availability. Systems supporting discrete automation are usually deployed in geographically limited areas, access to them can be limited to authorized users, and they can be isolated from networks or network resources used by other cellular customers.', '', '-\tProcess automation – Automation for (reactive) flows, e.g. refineries and water distribution networks. Process automation is characterized by high requirements on the communications system regarding communication service availability. Systems supporting process automation are usually deployed in geographically limited areas, access to them is usually limited to authorized users, and it will usually be served by non-public networks. ', '', '-\tAutomation for electricity distribution and smart grid (mainly medium and high voltage). Electricity distribution and smart grid are is characterized by high requirements on the communications service availability and security, as well as low latency in some cases. In contrast to the above use cases, electricity distribution and smart grid are deeply immersed into the public space. Since electricity distribution is an essential infrastructure, it is well served by network slices to provide service isolation and security, or by non-public networks.', '', '-\tWireless road-side infrastructure backhaul in intelligent transport systems – Automation solutions for the infrastructure supporting street-based traffic. This use case addresses the connection of the road-side infrastructure, e.g. roadside units, with other infrastructure, e.g. a traffic guidance system. As is the case for automation electricity, the nodes are deeply immersed into the public space.', '', '-\tRemote control – Remote control is characterised by a UE being operated remotely by a human or a computer. For example, Remote Driving enables a remote driver or a V2X application to operate a remote vehicle with no driver or a remote vehicle located in a dangerous environment.', '', '-\tRail communications (e.g. railway, rail-bound mass transit) have been using 3GPP based mobile communication (e.g. GSM-R) already for some time, while there is still a driver on-board of the train. The next step of the evolution will be providing fully automated train operation that requires highly reliable communication with moderate latencies but at very high speeds of up to 500 km/h.', '', 'For specific requirements, refer to the specifications noted above [21], [9], [23].', '']</t>
  </si>
  <si>
    <t>&lt;h4&gt;7.2.3.2	Wireless road-side infrastructure backhaul&lt;/h4&gt;</t>
  </si>
  <si>
    <t>['', 'Intelligent Transport Systems embrace a wide variety of communications-related applications that are intended to increase travel safety, minimize environmental impact, improve traffic management, and maximize the benefits of transportation to both commercial users and the general public. ', '', 'Road-side infrastructure such as traffic light controllers, roadside units, traffic monitoring in urban areas and along highways and streets is wirelessly connected to traffic control centres for management and control purposes. The backhaul communication between the road-side infrastructure and the traffic control centre requires low-latency, high communication service availability, and high-capacity connections for reliable distribution of data. Road-side infrastructure is deployed alongside streets in urban areas and alongside major roads and highways every 1-2 km.', '', 'For more information about infrastructure backhaul, see clause D.5.', '', 'To support wireless road-side infrastructure backhaul the 5G system shall support the performance requirements in table 7.2.3.2-1. ', '', '\t\t', '', '\t\t', '', 'Table 7.2.3.2-1 Performance requirements for wireless ITS infrastructure backhaul scenario', '', '&lt;span style="font-size:16pt"&gt;Scenario&lt;/span&gt;', '', '&lt;span style="font-size:16pt"&gt;Max. allowed end-to-end latency&lt;/span&gt;', '', '&lt;span style="font-size:16pt"&gt;(note 1)&lt;/span&gt;', '', '&lt;span style="font-size:16pt"&gt;Survival time&lt;/span&gt;', '', '&lt;span style="font-size:16pt"&gt;Communication service availability&lt;/span&gt;', '', '&lt;span style="font-size:16pt"&gt;(note 2)&lt;/span&gt;', '', '&lt;span style="font-size:16pt"&gt;Reliability&lt;/span&gt;', '', '&lt;span style="font-size:16pt"&gt;(note 2)&lt;/span&gt;', '', '&lt;span style="font-size:16pt"&gt;User experienced data rate&lt;/span&gt;', '', '&lt;span style="font-size:16pt"&gt;Payload&lt;/span&gt;', '', '&lt;span style="font-size:16pt"&gt;size&lt;/span&gt;', '', '&lt;span style="font-size:16pt"&gt;(note 3)&lt;/span&gt;', '', '&lt;span style="font-size:16pt"&gt;Traffic density', '(note 4)&lt;/span&gt;', '', '&lt;span style="font-size:16pt"&gt;Connection density', '(note 5)&lt;/span&gt;', '', '&lt;span style="font-size:16pt"&gt;Service area dimension', '(note 6)&lt;/span&gt;', '', '&lt;span style="font-size:16pt"&gt;wireless road-side infrastructure backhaul&lt;/span&gt;', '', '&lt;span style="font-size:16pt"&gt;30 ms&lt;/span&gt;', '', '&lt;span style="font-size:16pt"&gt;100 ms&lt;/span&gt;', '', '&lt;span style="font-size:16pt"&gt;99,9999%&lt;/span&gt;', '', '&lt;span style="font-size:16pt"&gt;99,999%&lt;/span&gt;', '', '&lt;span style="font-size:16pt"&gt;10 Mbit/s&lt;/span&gt;', '', '&lt;span style="font-size:16pt"&gt;Small to big&lt;/span&gt;', '', '&lt;span style="font-size:16pt"&gt;10 Gbit/s/km&lt;/span&gt;&lt;span style="font-size:16pt"&gt;&lt;sup&gt;2&lt;/sup&gt;&lt;/span&gt;', '', '&lt;span style="font-size:16pt"&gt;1 000/km&lt;/span&gt;&lt;span style="font-size:16pt"&gt;&lt;sup&gt;2&lt;/sup&gt;&lt;/span&gt;', '', '&lt;span style="font-size:16pt"&gt;2 km along a road&lt;/span&gt;', '', '&lt;span style="font-size:16pt"&gt;NOTE 1: &lt;/span&gt;\t&lt;span style="font-size:16pt"&gt;This is the maximum end-to-end latency allowed for the 5G system to deliver the service in the case the end-to-end latency is completely allocated to the 5G system from the UE to the Interface to Data Network.&lt;/span&gt;', '', '&lt;span style="font-size:16pt"&gt;NOTE 2: &lt;/span&gt;\t&lt;span style="font-size:16pt"&gt;Communication service availability relates to the service interfaces, and reliability relates to a given system entity. One or more retransmissions of network layer packets can take place in order to satisfy the reliability requirement.&lt;/span&gt;', '', '&lt;span style="font-size:16pt"&gt;NOTE 3: &lt;/span&gt;\t&lt;span style="font-size:16pt"&gt;Small: payload typically ≤ 256 bytes &lt;/span&gt;', '', '&lt;span style="font-size:16pt"&gt;NOTE 4: &lt;/span&gt;\t&lt;span style="font-size:16pt"&gt;Based on the assumption that all connected applications within the service volume require the user experienced data rate. &lt;/span&gt;', '', '&lt;span style="font-size:16pt"&gt;NOTE 5: &lt;/span&gt;\t&lt;span style="font-size:16pt"&gt;Under the assumption of 100% 5G penetration.&lt;/span&gt;', '', '&lt;span style="font-size:16pt"&gt;NOTE 6: &lt;/span&gt;\t&lt;span style="font-size:16pt"&gt;Estimates of maximum dimensions; the last figure is the vertical dimension.&lt;/span&gt;', '', '&lt;span style="font-size:16pt"&gt;NOTE 7: &lt;/span&gt;\t&lt;span style="font-size:16pt"&gt;All the values in this table are example values and not strict requirements. Deployment configurations should be taken into account when considering service offerings that meet the targets. &lt;/span&gt;', '', '', '', '\t\t', '']</t>
  </si>
  <si>
    <t>&lt;h3&gt;7.3.1	Description&lt;/h3&gt;</t>
  </si>
  <si>
    <t>['', 'Adaptability and flexibility are among the key features of the 5G system to serve a wide diversity of verticals and services, in different environments (e.g. rural, urban, indoor). This applies to high-accuracy positioning and translates into the ability to satisfy different levels of services and requirements, for instance on performance (e.g. accuracy, positioning service availability, positioning service latency) and on functionality (e.g. security).', '']</t>
  </si>
  <si>
    <t>&lt;h4&gt;7.3.2.1	General&lt;/h4&gt;</t>
  </si>
  <si>
    <t>['', 'The 5G System shall provide different 5G positioning services with configurable performances working points (e.g. accuracy, positioning service availability, positioning service latency, energy consumption, update rate, TTFF) according to the needs of users, operators and third parties.', '', 'The 5G system shall support the combination of 3GPP and non-3GPP positioning technologies to achieve performances of the 5G positioning services better than those achieved using only 3GPP positioning technologies. ', '', 'NOTE 1:\tFor instance, the combination of 3GPP positioning technologies with non-3GPP positioning technologies such as GNSS (e.g. Beidou, Galileo, GLONASS, and GPS), Terrestrial Beacon Systems (TBS), sensors (e.g. barometer, IMU), WLAN/Bluetooth-based positioning, can support the improvement of accuracy, positioning service availability, reliability and/or confidence level, the reduction of positioning service latency, the increase of the update rate of the position-related data, increase the coverage (service area).', '', 'NOTE 2:\tThe combination can vary over time to optimise the performances, and can be the combination of multiple positioning technologies at the same epoch and/or the combination of multiple positioning technologies at different epochs.', '', 'The corresponding positioning information shall be acquired in a timely fashion, be reliable, and be available (e.g. it is possible to determine the position).', '', 'UEs shall be able to share positioning information between each other e.g. to a controller if the location information cannot be processed or used locally. ', '']</t>
  </si>
  <si>
    <t>&lt;h4&gt;7.3.2.2	Requirements for horizontal and vertical positioning service levels&lt;/h4&gt;</t>
  </si>
  <si>
    <t>['', 'The 5G system shall be able to provide positioning services with the performances requirements reported in Table 7.3.2.2-1.', '', 'NOTE: \tThe requirements do not preclude any type of UE, including specific UE such as for example V2X, MTC.', '', 'Table 7.3.2.2-1 Performance requirements for Horizontal and Vertical positioning service levels', '', '&lt;span style="font-size:16pt"&gt;Positioning service level&lt;/span&gt;', '', '&lt;span style="font-size:16pt"&gt;Absolute(A) or Relative(R) positioning&lt;/span&gt;', '', '&lt;span style="font-size:16pt"&gt;Accuracy &lt;/span&gt;', '', '&lt;span style="font-size:16pt"&gt;(95 % confidence level)&lt;/span&gt;', '', '&lt;span style="font-size:16pt"&gt;Positioning service availability&lt;/span&gt;', '', '&lt;span style="font-size:16pt"&gt;Positioning service latency &lt;/span&gt;', '', '&lt;span style="font-size:16pt"&gt;Coverage, environment of use and UE velocity &lt;/span&gt;', '', '', '', '', '', '&lt;span style="font-size:16pt"&gt;Horizontal Accuracy &lt;/span&gt;', '', '', '', '&lt;span style="font-size:16pt"&gt;Vertical Accuracy&lt;/span&gt;', '', '&lt;span style="font-size:16pt"&gt;(note 1)&lt;/span&gt;', '', '', '', '', '', '&lt;span style="font-size:16pt"&gt;5G positioning service area&lt;/span&gt;', '', '&lt;span style="font-size:16pt"&gt;5G enhanced positioning service area&lt;/span&gt;', '', '&lt;span style="font-size:16pt"&gt;(note 2)&lt;/span&gt;', '', '', '', '', '', '', '', '', '', '', '', '', '', '', '', '&lt;span style="font-size:16pt"&gt;Outdoor and tunnels&lt;/span&gt;', '', '&lt;span style="font-size:16pt"&gt;Indoor&lt;/span&gt;', '', '1', '', 'A', '', '10 m', '', '3 m', '', '95 %', '', '1 s', '', 'Indoor - up to 30 km/h', '', '', '', 'Outdoor ', '', '(rural and urban) up to 250 km/h', '', '', '', 'NA', '', 'Indoor - up to 30 km/h', '', '2', '', 'A', '', '3 m', '', '3 m', '', '99 %', '', '1 s', '', 'Outdoor ', '', '(rural and urban) up to 500 km/h for trains and up to 250 km/h for other vehicles', '', 'Outdoor ', '', '(dense urban) up to 60 km/h', '', '', '', 'Along roads up to 250 km/h and along railways up to 500 km/h', '', 'Indoor - up to 30 km/h', '', '3', '', 'A', '', '1 m', '', '2 m', '', '99 %', '', '1 s', '', 'Outdoor ', '', '(rural and urban) up to 500 km/h for trains and up to 250 km/h for other vehicles', '', 'Outdoor ', '', '(dense urban) up to 60 km/h', '', '', '', 'Along roads up to 250 km/h and along railways up to 500 km/h', '', 'Indoor - up to 30 km/h', '', '4', '', 'A', '', '1 m', '', '2 m', '', '99,9 %', '', '15 ms', '', 'NA', '', 'NA', '', 'Indoor - up to 30 km/h', '', '5', '', 'A', '', '0,3 m', '', '2 m', '', '99 %', '', '1 s', '', 'Outdoor ', '', '(rural) up to 250 km/h', '', 'Outdoor ', '', '(dense urban) up to 60 km/h', '', '', '', 'Along roads and along railways up to 250 km/h', '', 'Indoor - up to 30 km/h', '', '6', '', 'A', '', '0,3 m', '', '2 m', '', '99,9 %', '', '10 ms', '', 'NA', '', 'Outdoor ', '', '(dense urban) up to 60 km/h', '', 'Indoor - up to 30 km/h', '', '7', '', 'R', '', '0,2 m', '', '0,2 m', '', '99 %', '', '1 s', '', 'Indoor and outdoor (rural, urban, dense urban) up to 30 km/h', '', 'Relative positioning is between two UEs within 10 m of each other or between one UE and 5G positioning nodes within 10 m of each other (note 3)', '', 'NOTE 1:\tThe objective for the vertical positioning requirement is to determine the floor for indoor use cases and to distinguish between superposed tracks for road and rail use cases (e.g. bridges).', '', '', '', 'NOTE 2: \tIndoor includes location inside buildings such as offices, hospital, industrial buildings. ', '', '', '', 'NOTE 3:\t5G positioning nodes are infrastructure equipment deployed in the service area to enhance positioning capabilities (e.g. beacons deployed on the perimeter of a rendezvous area or on the side of a warehouse).', '', '', '', '', '', '', '']</t>
  </si>
  <si>
    <t>&lt;h3&gt;7.4.2	Requirements&lt;/h3&gt;</t>
  </si>
  <si>
    <t>['', 'A 5G system providing service with satellite access shall be able to support GEO based satellite access with up to 285 ms end-to-end latency.', '', 'NOTE 1:\t 5 ms network latency is assumed and added to satellite one-way delay.', '', 'A 5G system providing service with satellite access shall be able to support MEO based satellite access with up to 95 ms end-to-end latency.', '', 'NOTE 2:\t 5 ms network latency is assumed and added to satellite one-way delay.', '', 'A 5G system providing service with satellite access shall be able to support LEO based satellite access with up to 35 ms end-to-end latency.', '', 'NOTE 3:\t 5 ms network latency is assumed and added to satellite one-way delay.', '', 'A 5G system shall support negotiation on quality of service taking into account latency penalty to optimise the QoE for UE.', '', 'The 5G system with satellite access shall support high uplink data rates for 5G satellite UEs.', '', 'The 5G system with satellite access shall support high downlink data rates for 5G satellite UEs.', '', 'The 5G system with satellite access shall support communication service availabilities of at least 99,99%.', '', 'Table 7.4.2-1: Performance requirements for satellite access', '', '&lt;span style="font-size:16pt"&gt;Scenario&lt;/span&gt;', '', '&lt;span style="font-size:16pt"&gt;Experienced data rate (DL)&lt;/span&gt;', '', '&lt;span style="font-size:16pt"&gt;Experienced data rate (UL)&lt;/span&gt;', '', '&lt;span style="font-size:16pt"&gt;Area traffic capacity&lt;/span&gt;', '', '&lt;span style="font-size:16pt"&gt;(DL) &lt;/span&gt;', '', '&lt;span style="font-size:16pt"&gt;(note 1)&lt;/span&gt;', '', '&lt;span style="font-size:16pt"&gt;Area traffic capacity&lt;/span&gt;', '', '&lt;span style="font-size:16pt"&gt;(UL) &lt;/span&gt;', '', '&lt;span style="font-size:16pt"&gt;(note 1)&lt;/span&gt;', '', '&lt;span style="font-size:16pt"&gt;Overall user density &lt;/span&gt;', '', '&lt;span style="font-size:16pt"&gt;Activity factor&lt;/span&gt;', '', '&lt;span style="font-size:16pt"&gt;UE speed&lt;/span&gt;', '', '&lt;span style="font-size:16pt"&gt;UE type&lt;/span&gt;', '', '&lt;span style="font-size:16pt"&gt;Pedestrian&lt;/span&gt;', '', '&lt;span style="font-size:16pt"&gt;(note 2)&lt;/span&gt;', '', '[1] Mbit/s', '', '[100] kbit/s', '', '1,5 Mbit/s/km&lt;sup&gt;2&lt;/sup&gt;', '', '150 kbit/s/km&lt;sup&gt;2&lt;/sup&gt;', '', '[100]/km&lt;sup&gt;2&lt;/sup&gt;', '', '[1,5]\xa0%', '', 'Pedestrian', '', 'Handheld', '', '&lt;span style="font-size:16pt"&gt;Public safety&lt;/span&gt;', '', '[3,5] Mbit/ss', '', '[3,5] Mbit/s', '', 'TBD', '', 'TBD', '', 'TBD', '', 'N/A', '', '100 km/h', '', 'Handheld', '', '&lt;span style="font-size:16pt"&gt;Vehicular connectivity&lt;/span&gt;', '', '&lt;span style="font-size:16pt"&gt;(note 3)&lt;/span&gt;', '', '50 Mbit/s', '', '25 Mbit/s', '', 'TBD', '', 'TBD', '', 'TBD', '', '', '', '50\xa0%', '', 'Up to 250 km/h', '', 'Vehicle mounted', '', '&lt;span style="font-size:16pt"&gt;Airplanes connectivity&lt;/span&gt;', '', '&lt;span style="font-size:16pt"&gt;(note 4)&lt;/span&gt;', '', '360 Mbit/s/ plane', '', '180 Mbit/s/ plane', '', 'TBD', '', 'TBD', '', 'TBD', '', 'N/A', '', 'Up to 1000 km/h', '', 'Airplane mounted', '', '&lt;span style="font-size:16pt"&gt;Stationary&lt;/span&gt;', '', '', '', '50 Mbit/s', '', '25 Mbit/s', '', 'TBD', '', 'TBD', '', 'TBD', '', 'N/A', '', 'Stationary', '', 'Building mounted', '', '&lt;span style="font-size:16pt"&gt;Video surveillance &lt;/span&gt;', '', '&lt;span style="font-size:16pt"&gt;(note 4a)&lt;/span&gt;', '', '', '', '[0,5] Mbit/s', '', '[3] Mbit/s', '', 'TBD', '', 'TBD', '', 'TBD', '', 'N/A', '', 'Up to 120km/h or', '', 'stationary', '', '&lt;span style="font-size:16pt"&gt;(note 4b)&lt;/span&gt;', '', '', '', 'Vehicle mounted or fixed installation', '', '&lt;span style="font-size:16pt"&gt;Narrowband IoT connectivity&lt;/span&gt;', '', '[2] kbit/s', '', '[10] kbit/s', '', '8 kbit/s/km&lt;sup&gt;2&lt;/sup&gt;', '', '40 kbit/s/km&lt;sup&gt;2&lt;/sup&gt;', '', '[400]/km2', '', '[1]\xa0%', '', '[Up to 100 km/h]', '', 'IoT', '', 'Note 1: Area capacity is averaged over a satellite beam.', '', 'Note 2: Data rates based on Extreme long-range coverage target values in clause 6.17.2. User density based on rural area in Table 7.1-1.', '', 'Note 3: Based on Table 7.1-1', '', 'Note 4: Based on an assumption of 120 users per plane 15/7.5 Mbit/s data rate and 20\xa0% activity factor per user', '', 'Note 4a: Refer to video surveillance data transmitted (in UL) from a UE on the ground (e.g. picture or video from a camera) using satellite NG-RAN to connect to 5GC, and video surveillance-related configuration or control data sent (in DL) to the UE/device. 0.5 Mbit/s for DL experienced data rate is based on MAVLINK protocol that is widely used for UAV control. 3 Mbit/s for UL experienced data rate is based on the assumed sum from 2.5 Mbit/s for video streaming and 0.5 Mbit/s for data transmission.', '', 'Note 4b: Up to 120km/h applies to vehicle mounted while stationary applies to fixed installation.', '', 'Note 5: All the values in this table are targeted values and not strict requirements. ', '', 'Note 6: Performance requirements for all the values in this table should be analyzed independently for each scenario. ', '']</t>
  </si>
  <si>
    <t>&lt;h3&gt;7.5.2	Requirements&lt;/h3&gt;</t>
  </si>
  <si>
    <t>['', 'Table 7.5.21: Performance requirements for highly reliable machine type communication', '', 'Profile', '', 'Characteristic parameter', '', 'Influence quantity', '', '', '', 'Communication service availability: target value in %', '', 'Communication service reliability (Mean Time Between Failure)', '', 'End-to-end latency: maximum', '', 'Bit rate', '', 'Direction', '', 'Message', '', 'Size', '', '[byte]', '', 'Transfer Interval', '', 'Survival Time', '', 'UE speed', '', '(km/h)', '', '# of UEs', '', 'connection', '', 'Service Area', '', '', '', 'Medical monitoring (note 2)', '', '&amp;gt; 99,9999', '', '&amp;lt;1 year (&amp;gt;&amp;gt;\xa01 month)', '', '&amp;lt;\xa0100 ms', '', '&amp;lt;\xa01 Mbit/s', '', 'Uplink', '', '~\xa01000', '', '50 ms', '', 'Transfer Interval', '', '&amp;lt;\xa0500', '', '10/km&lt;sup&gt;2&lt;/sup&gt; to 1000/km&lt;sup&gt;2&lt;/sup&gt; ', '', 'Country wide including rural areas and deep indoor. (note 1)', '', 'NOTE 1: “deep indoor” term is meant to be places like e.g. elevators, building’s basement, underground parking lot, …', '', 'NOTE 2: These performance requirements aim energy-efficient transmissions performed using a device powered with a 3.3V battery of capacity &amp;lt;\xa01000 mAh that can last at least 1 month without recharging and whereby the peak current for transmit operations stays below 50 mA.', '', '', '', '', '']</t>
  </si>
  <si>
    <t>&lt;h2&gt;7.6	High data rate and low latency&lt;/h2&gt;</t>
  </si>
  <si>
    <t>&lt;h3&gt;7.6.1	AR/VR&lt;/h3&gt;</t>
  </si>
  <si>
    <t>['', 'Audio-visual interaction is characterised by a human being interacting with the environment or people, or controlling a UE, and relying on audio-visual feedback. In the use cases like VR and interactive conversation the latency requirements include the latencies at the application layer (e.g. codecs), which could be specified outside of 3GPP.', '', 'To support VR environments with low motion-to-photon capabilities, the 5G system shall support:', '', '-\tmotion-to-photon latency in the range of 7 ms to 15ms while maintaining the required resolution of up to 8k giving user data rate of up to [1Gbit/s] and', '', '-\tmotion-to-sound delay of [&amp;lt; 20 ms].', '', "NOTE: \tThe motion-to-photon latency is defined as the latency between the physical movement of a user's head and the updated picture in the VR headset. The motion-to-sound latency is the latency between the physical movement of a user's head and updated sound waves from a head mounted speaker reaching their ears.", '', 'To support interactive task completion during voice conversation, the 5G system shall support low-delay speech coding for interactive conversational services (100 ms, one-way mouth-to-ear).', '', 'Due to the separate handling of the audio and video component, the 5G system will have to cater for the VR audio-video synchronisation in order to avoid having a negative impact on the user experience (i.e. viewers detecting lack of synchronization). To support VR environments the 5G system shall support audio-video synchronisation thresholds:', '', '-\tin the range of [125 ms to 5 ms] for audio delayed and', '', '-\tin the range of [45 ms to 5 ms] for audio advanced. ', '', 'The 5G system shall support service continuity for AR/VR to support immersive user experience under high UE mobility.', '', 'When it comes to implementation of applications containing AR/VR components, the requirements on the 5G network could depend on architectural choices implementing these services. Note 3 in table 7.1-1 above gives an example on such dependences for a VR application in a 5G system. Table 7.6.1-1 below illustrates additional use cases and provides more corresponding requirements on the 5G system. ', '', '-\tCloud/Edge/Split Rendering – Cloud/Edge/Split Rendering is characterised by the transition and exchange of the rendering data between the rendering server and device.', '', '-\tGaming or Training Data Exchanging – This use case is characterised by the exchange of the gaming or training service data between two 5G connected AR/VR devices.', '', '-\tConsume VR content via tethered VR headset – This use case involves a tethered VR headset receiving VR content via a connected UE; this approach alleviates some of the computation complexity required at the VR headset, by allowing some or all decoding functionality to run locally at the connected UE. The requirements in the table below refer to the direct wireless link between the tethered VR headset and the corresponding connected UE.', '', '', '', 'Table 7.6.1-1 KPI Table for additional high data rate and low latency service', '', 'Use Cases', '', 'Characteristic parameter (KPI)', '', 'Influence quantity', '', '', '', 'Max allowed end-to-end latency', '', 'Service bit rate: user-experienced data rate', '', 'Reliability', '', '# of UEs', '', '', '', 'UE Speed', '', 'Service Area', '', '&lt;b&gt;(note 2)&lt;/b&gt;', '', '&lt;b&gt;Cloud/Edge/Split Rendering&lt;/b&gt;', '', '(note 1)', '', '&lt;b&gt;5 ms (i.e. UL+DL between UE and the interface to data network) (note 4) &lt;/b&gt;', '', '0,1 to [1] Gbit/s supporting visual content (e.g. VR based or high definition video) with 4K, 8K resolution and up to120 frames per second content.', '', '&lt;b&gt;99,99 % in uplink and 99,9 % in downlink (note 4)&lt;/b&gt;', '', '&lt;b&gt;-&lt;/b&gt;', '', 'Stationary or Pedestrian (note 7)', '', 'Countrywide', '', 'Gaming or Interactive Data Exchanging ', '', '(note 3)', '', '&lt;b&gt;10ms (note 4)&lt;/b&gt;', '', '0,1 to [1] Gbit/s supporting visual content (e.g. VR based or high definition video) with 4K, 8K resolution and up to120 frames per second content.', '', '&lt;b&gt;99,99 % (note 4)&lt;/b&gt;', '', '&lt;b&gt;≤ [10]&lt;/b&gt;', '', 'Stationary or Pedestrian (note 7)', '', '20 m x 10\xa0m; in one vehicle (up to 120 km/h) and in one train (up to 500 km/h)', '', 'Consumption of VR content via tethered VR headset ', '', '(note 6)', '', '', '', '&lt;b&gt;[5 to 10] ms&lt;/b&gt;', '', '(note 5)', '', '', '', ' 0,1 to [10] Gbit/s ', '', '(note 5)', '', '', '', '&lt;b&gt;[99,99 %]&lt;/b&gt;', '', '&lt;b&gt;-&lt;/b&gt;', '', 'Stationary or Pedestrian', '', '-', '', 'NOTE 1:\tUnless otherwise specified, all communication via wireless link is between UEs and network node (UE to network node and/or network node to UE) rather than direct wireless links (UE to UE).', '', 'NOTE 2:\tLength x width (x height).', '', 'NOTE 3:\tCommunication includes direct wireless links (UE to UE). ', '', 'NOTE 4:\tLatency and reliability KPIs can vary based on specific use case/architecture, e.g. for cloud/edge/split rendering, and can be represented by a range of values.', '', 'NOTE 5:\tThe decoding capability in the VR headset and the encoding/decoding complexity/time of the stream will set the required bit rate and latency over the direct wireless link between the tethered VR headset and its connected UE, bit rate from 100 Mbit/s to [10] Gbit/s and latency from 5 ms to 10 ms.&lt;b&gt; &lt;/b&gt;', '', 'NOTE 6:\tThe performance requirement is valid for the direct wireless link between the tethered VR headset and its connected UE.', '', 'NOTE 7:\tSimilar user-experienced data rates may be achievable also at higher UE speeds. [50]', '', '', '']</t>
  </si>
  <si>
    <t>&lt;h2&gt;7.7	KPIs for UE to network relaying in 5G system&lt;/h2&gt;</t>
  </si>
  <si>
    <t>['', 'In several scenarios, it can be beneficial to relay communication between one UE and the network via one or more other UEs. The functional requirements related to relaying can be found in clause 6.9.2. Performance requirements for relaying in different scenarios can be found in table 7.7-1.', '', 'Table 7.7-1: Key Performance for UE to network relaying', '', '&lt;span style="font-size:16pt"&gt;Scenario&lt;/span&gt;', '', '&lt;span style="font-size:16pt"&gt;Max. data rate (DL)&lt;/span&gt;', '', '&lt;span style="font-size:16pt"&gt;Max. data rate (UL)&lt;/span&gt;', '', '&lt;span style="font-size:16pt"&gt;End-to-end latency&lt;/span&gt;', '', '&lt;span style="font-size:16pt"&gt;(note 7)&lt;/span&gt;', '', '&lt;span style="font-size:16pt"&gt;Area traffic capacity&lt;/span&gt;', '', '&lt;span style="font-size:16pt"&gt;(DL)&lt;/span&gt;', '', '&lt;span style="font-size:16pt"&gt;Area traffic capacity&lt;/span&gt;', '', '&lt;span style="font-size:16pt"&gt;(UL)&lt;/span&gt;', '', '&lt;span style="font-size:16pt"&gt;Area user density &lt;/span&gt;', '', '&lt;span style="font-size:16pt"&gt;Area&lt;/span&gt;', '', '&lt;span style="font-size:16pt"&gt;Range of a single hop&lt;/span&gt;', '', '&lt;span style="font-size:16pt"&gt;(note 8)&lt;/span&gt;', '', '&lt;span style="font-size:16pt"&gt;Estimated number of hops &lt;/span&gt;', '', '&lt;span style="font-size:16pt"&gt;InHome Scenario&lt;/span&gt;', '', '&lt;span style="font-size:16pt"&gt;(note 1)&lt;/span&gt;', '', '1 Gbit/s', '', '500 Mbit/s', '', '10 ms', '', '5 Gbit/s/ home', '', '2 Gbit/s /home', '', '50 devices /house', '', '10 m x 10m – 3 floors&lt;sup&gt; &lt;/sup&gt;', '', '10 m indoor', '', '2 to 3', '', '&lt;span style="font-size:16pt"&gt;Factory Sensors&lt;/span&gt;', '', '&lt;span style="font-size:16pt"&gt;(note 2)&lt;/span&gt;', '', '100 kbit/s', '', '5 Mbit/s', '', '50 ms to 1 s', '', '1 Gbit/s /factory', '', '50 Gbit/s /factory', '', '10000 devices /factory', '', '100\xa0m x 100\xa0m', '', '30 m indoor / metallic', '', '2 to 3', '', '&lt;span style="font-size:16pt"&gt;Smart Metering&lt;/span&gt;', '', '&lt;span style="font-size:16pt"&gt;(note 3)&lt;/span&gt;', '', '100 bytes / 15 mins', '', '100 bytes / 15 mins', '', '10 s', '', '200 x 100 bytes / 15 mins /hectare', '', '200 x 100 bytes / 15 mins /hectare', '', '200 devices /hectare', '', '100 m x 100 m', '', '&amp;gt;\xa0100 m indoor / deep indoor', '', '2 to 5', '', '&lt;span style="font-size:16pt"&gt;Containers&lt;/span&gt;', '', '&lt;span style="font-size:16pt"&gt;(note 4)&lt;/span&gt;', '', '100 bytes / 15 mins', '', '100 bytes / 15 mins', '', '10 s', '', '15000 x 100 bytes / 15 mins /ship', '', '15000 x 100 bytes / 15 mins /ship', '', '15000 containers /ship', '', '400 m x 60 m x 40 m', '', '&amp;gt;\xa0100 m indoor / outdoor / metallic', '', '3 to 9', '', '&lt;span style="font-size:16pt"&gt;Freight Wagons&lt;/span&gt;', '', '100 bytes / 15 mins', '', '100 bytes / 15 mins', '', '10 s', '', '200 x 100 bytes / 15 mins /train', '', '200 x 100 bytes / 15 mins /train', '', '120 wagons /train', '', '1 km', '', '&amp;gt;\xa0100 m outdoor / tunnel', '', '10 to 15', '', '&lt;span style="font-size:16pt"&gt;Public Safety&lt;/span&gt;', '', '&lt;span style="font-size:16pt"&gt;(note 5)&lt;/span&gt;', '', '12 Mbit/s', '', '12 Mbit/s', '', '30 ms', '', '20 Mbit/s /building', '', '40 Mbit/s /building', '', '30', '', 'devices', '', '/building', '', '100 m x 100 m – 3 floors', '', '&amp;gt;\xa050 m indoor (floor or stairwell)', '', '2 to 4', '', '&lt;span style="font-size:16pt"&gt;Wearables&lt;/span&gt;', '', '&lt;span style="font-size:16pt"&gt;(note 6)&lt;/span&gt;', '', '10 Mbit/s', '', '10 Mbit/s', '', '10 ms', '', '20 Mbit/s per 100 m&lt;sup&gt;2&lt;/sup&gt;', '', '20 Mbit/s per 100 m&lt;sup&gt;2&lt;/sup&gt;', '', '10 wearables per 100 m&lt;sup&gt;2&lt;/sup&gt;', '', '10 m x 10 m', '', '10 m indoor / outdoor', '', '1 to 2', '', 'NOTE 1:\tArea traffic capacity is determined by high bandwidth consuming devices (e.g. ultra HD TVs, VR headsets), the number of devices has been calculated assuming a family of 4 members.', '', 'NOTE 2:\tHighest data rate assumes audio sensors with sampling rate of 192 kHz and 24 bits sample size.', '', 'NOTE 3:\tThree meters (gas, water, electricity) per house, medium density of 50 to 70 houses per hectare.', '', 'NOTE 4:\tA large containership with a mix of 20 foot and 40 foot containers is assumed.', '', 'NOTE 5:\tA mix of MCPTT, MCVideo, and MCData is assumed. Average 3 devices per firefighter / police officer, of which one video device. Area traffic based on 1080 p, 60 fps is 12 Mbit/s video, with an activity factor of 30% in uplink (30% of devices transmit simultaneously at high bitrate) and 15% in downlink. ', '', 'NOTE 6:\tCommunication for wearables is relayed via a UE. This relay UE can use a further relay UE.', '', 'NOTE 7:\tEnd-to-end latency implies that all hops are included.', '', "NOTE 8:\t'Metallic' implies an environment with a lot of metal obstructions (e.g. machinery, containers). 'Deep indoor' implies that there can be concrete walls / floors between the devices.", '', 'NOTE 9:\tAll the values in this table are example values and not strict requirements.', '', '', '']</t>
  </si>
  <si>
    <t>&lt;h2&gt;7.9	KPIs for ranging based services&lt;/h2&gt;</t>
  </si>
  <si>
    <t>['', 'In several scenarios, it can be beneficial to determine the distance between two UEs and/or the direction of one UE from the other one via direct communication connection. The functional requirements related to ranging based services can be found in clause 6.37. Performance requirements for ranging based services in different scenarios can be found in table 7.9-1.', '', '&lt;span style="font-size:20pt"&gt;Key performance indicators and key attributes for ranging are defined as follows: &lt;/span&gt;', '', '-\t&lt;b&gt;Ranging accuracy&lt;/b&gt;: describes the absolute value of the deviation of the measured distance and/or direction between two UEs to the true distance and/or direction value. ', '', '-\t&lt;b&gt;Confidence level&lt;/b&gt;: describes the percentage of all the possible measured distance and/or direction that can be expected to include the true distance and/or direction considering the ranging accuracy.', '', '-\t&lt;b&gt;Effective ranging distance&lt;/b&gt;: the largest distance between the UE who initiates the ranging and target UEs in the ranging operation. ', '', '-\t&lt;b&gt;Line-of-sight (LOS) Environment&lt;/b&gt;: the environment between the UE who initiates the ranging and target UEs, such as LOS and non-LOS (NLOS). ', '', '- \t&lt;b&gt;Coverage:&lt;/b&gt; type of radio coverage conditions of the UEs who are involved in ranging, such as in coverage (IC), partial coverage (PC) and out of coverage (OOC). See also figure 6.37.1-1.', '', 'NOTE:\tIf using licensed spectrum&lt;s&gt;,&lt;/s&gt; ranging is only permitted in network coverage\xa0under the full control of the operator who provides the coverage\u200b, except for public safety networks with dedicated spectrum where ranging might be allowed out of coverage or in partial coverage as well. ', '', '-\t&lt;b&gt;Relative UE velocity&lt;/b&gt;: the target UE can be either static or mobile relative to the UE who initiates the ranging. In the latter, the attribute shall also provide some elements about its motion, e.g. maximum speed, trajectory.', '', '-\t&lt;b&gt;Availability&lt;/b&gt;: percentage value of the amount of time when a ranging system is able to provide the required ranging-related data within the performance targets or requirements divided by the amount of time the system is expected to provide the ranging service in a targeted service area.', '', '-\t&lt;b&gt;Latency&lt;/b&gt;: time elapsed between the event that triggers the determination of the ranging-related data and the availability of the ranging-related data at the ranging system interface. ', '', '&lt;b&gt;-&lt;/b&gt;\t&lt;b&gt;Ranging interval: &lt;/b&gt;time difference between two consecutive ranging operations.', '', 'Table 7.9-1: Performance requirements for ranging based services', '', '&lt;span style="font-size:16pt"&gt;&lt;b&gt;Ranging scenario&lt;/b&gt;&lt;/span&gt;', '', '&lt;span style="font-size:16pt"&gt;&lt;b&gt;Ranging Accuracy &lt;/b&gt;&lt;/span&gt;', '', '&lt;span style="font-size:16pt"&gt;&lt;b&gt;(95 % confidence level)&lt;/b&gt;&lt;/span&gt;', '', '&lt;span style="font-size:16pt"&gt;&lt;b&gt;Availability&lt;/b&gt;&lt;/span&gt;', '', '&lt;span style="font-size:16pt"&gt;&lt;b&gt;Latency&lt;/b&gt;&lt;/span&gt;', '', '&lt;span style="font-size:15pt"&gt;10ms&lt;/span&gt;', '', '&lt;span style="font-size:15pt"&gt;50ms&lt;/span&gt;', '', '&lt;span style="font-size:15pt"&gt;50ms&lt;/span&gt;', '', '&lt;span style="font-size:16pt"&gt;&lt;b&gt;Effective ranging distance&lt;/b&gt;&lt;/span&gt;', '', '&lt;span style="font-size:16pt"&gt;&lt;b&gt;Coverage &lt;/b&gt;&lt;/span&gt;', '', '&lt;span style="font-size:16pt"&gt;&lt;b&gt;NLOS/LOS&lt;/b&gt;&lt;/span&gt;', '', '&lt;span style="font-size:16pt"&gt;&lt;b&gt;Relative UE velocity &lt;/b&gt;&lt;/span&gt;', '', '&lt;span style="font-size:16pt"&gt;&lt;b&gt;Ranging interval&lt;/b&gt;&lt;/span&gt;', '', '&lt;span style="font-size:16pt"&gt;&lt;b&gt;Number of concurrent ranging operation for a UE&lt;/b&gt;&lt;/span&gt;', '', '&lt;span style="font-size:16pt"&gt;&lt;b&gt;Number of concurrent ranging operation in an area&lt;/b&gt;&lt;/span&gt;', '', '', '', '&lt;span style="font-size:16pt"&gt;&lt;b&gt;Distance Accuracy&lt;/b&gt;&lt;/span&gt;', '', '', '', '&lt;span style="font-size:16pt"&gt;&lt;b&gt;Direction Accuracy&lt;/b&gt;&lt;/span&gt;', '', '', '', '', '', '', '', '', '', '', '', '', '', '', '', '', '', '', '', '&lt;span style="font-size:18pt"&gt;Smart TV Remoter&lt;/span&gt;', '', '&lt;span style="font-size:15pt"&gt;10cm up to 3 meter separation&lt;/span&gt;', '', '&lt;span style="font-size:15pt"&gt;±2° horizontal direction accuracy at 0.1 to 3 meter separation and AoA coverage of (-60°) to (+60°);&lt;/span&gt;', '', '&lt;span style="font-size:15pt"&gt;±2° Elevation direction accuracy at 0.1 to 3 meter separation and AoA coverage of (-45°) to (+45°)&lt;/span&gt;',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style="font-size:15pt"&gt;\xa0-&lt;/span&gt;', '', '&lt;span style="font-size:15pt"&gt;-&lt;/span&gt;', '', '&lt;span style="font-size:18pt"&gt;Picture and video sharing based on Ranging results&lt;/span&gt;', '', '&lt;span style="font-size:15pt"&gt;10cm&lt;/span&gt;', '', '&lt;span style="font-size:15pt"&gt;2°&lt;/span&gt;',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style="font-size:15pt"&gt;-&lt;/span&gt;', '', '&lt;span style="font-size:18pt"&gt;Distance based smart device control&lt;/span&gt;', '', '&lt;span style="font-size:15pt"&gt;10cm&lt;/span&gt;', '', '&lt;span style="font-size:15pt"&gt;-&lt;/span&gt;', '', '&lt;span style="font-size:15pt"&gt;99 %&lt;/span&gt;', '', '&lt;span style="font-size:15pt"&gt;100ms&lt;/span&gt;', '', '&lt;span style="font-size:15pt"&gt;20m&lt;/span&gt;', '', '&lt;span style="font-size:15pt"&gt;IC/PC/OOC&lt;/span&gt;', '', '&lt;span style="font-size:15pt"&gt;LOS&lt;/span&gt;', '', '&lt;span style="font-size:15pt"&gt;Static/ Moving&lt;/span&gt;', '', '&lt;span style="font-size:15pt"&gt;(&amp;lt;1m/s)&lt;/span&gt;', '', '&lt;span style="font-size:15pt"&gt;50ms&lt;/span&gt;', '', '&lt;span style="font-size:15pt"&gt;\xa020&lt;/span&gt;', '', '&lt;span style="font-size:15pt"&gt;-&lt;/span&gt;', '', '&lt;span style="font-size:18pt"&gt;Smart Vehicle Key&lt;/span&gt;', '', '&lt;span style="font-size:15pt"&gt;10 cm&lt;/span&gt;', '', '&lt;span style="font-size:15pt"&gt;-&lt;/span&gt;', '', '&lt;span style="font-size:15pt"&gt;99 %&lt;/span&gt;', '', '&lt;span style="font-size:15pt"&gt;50ms&lt;/span&gt;', '', '&lt;span style="font-size:15pt"&gt;30m&lt;/span&gt;', '', '&lt;span style="font-size:15pt"&gt;IC/PC/OOC&lt;/span&gt;', '', '&lt;span style="font-size:15pt"&gt;LOS&lt;/span&gt;', '', '&lt;span style="font-size:15pt"&gt;Static/ Moving&lt;/span&gt;', '', '&lt;span style="font-size:15pt"&gt;(&amp;lt;2m/s)&lt;/span&gt;', '', '&lt;span style="font-size:15pt"&gt;25ms&lt;/span&gt;', '', '&lt;span style="font-size:15pt"&gt; -&lt;/span&gt;', '', '&lt;span style="font-size:15pt"&gt;50UEs/&lt;/span&gt;', '', '&lt;span style="font-size:15pt"&gt;(10&lt;/span&gt;&lt;span style="font-size:15pt"&gt;&lt;sup&gt;4&lt;/sup&gt;&lt;/span&gt;&lt;span style="font-size:15pt"&gt;m&lt;/span&gt;&lt;span style="font-size:15pt"&gt;&lt;sup&gt;2&lt;/sup&gt;&lt;/span&gt;&lt;span style="font-size:15pt"&gt;)&lt;/span&gt;', '', '&lt;span style="font-size:18pt"&gt;Touchless Self-checkout Machine Control&lt;/span&gt;', '', '&lt;span style="font-size:15pt"&gt;10cm&lt;/span&gt;', '', '&lt;span style="font-size:15pt"&gt;-&lt;/span&gt;', '', '&lt;span style="font-size:15pt"&gt;99%&lt;/span&gt;', '', '&lt;span style="font-size:15pt"&gt;150ms&lt;/span&gt;', '', '&lt;span style="font-size:15pt"&gt;1m&lt;/span&gt;', '', '&lt;span style="font-size:15pt"&gt;IC/PC/OOC&lt;/span&gt;', '', '&lt;span style="font-size:15pt"&gt;LOS&lt;/span&gt;', '', '&lt;span style="font-size:15pt"&gt;Static/ Moving&lt;/span&gt;', '', '&lt;span style="font-size:15pt"&gt;(&amp;lt;1m/s)&lt;/span&gt;', '', '&lt;span style="font-size:15pt"&gt;100ms&lt;/span&gt;', '', '&lt;span style="font-size:15pt"&gt;-&lt;/span&gt;', '', '&lt;span style="font-size:15pt"&gt;=&lt;/span&gt;', '', '&lt;span style="font-size:18pt"&gt;Hands Free Access&lt;/span&gt;', '', '&lt;span style="font-size:15pt"&gt;10cm&lt;/span&gt;', '', '&lt;span style="font-size:15pt"&gt;-&lt;/span&gt;', '', '&lt;span style="font-size:15pt"&gt;99 %&lt;/span&gt;', '', '&lt;span style="font-size:15pt"&gt;500ms&lt;/span&gt;', '', '&lt;span style="font-size:15pt"&gt;10 m&lt;/span&gt;', '', '&lt;span style="font-size:15pt"&gt;IC/PC/OOC&lt;/span&gt;', '', '&lt;span style="font-size:15pt"&gt;LOS&lt;/span&gt;', '', '&lt;span style="font-size:15pt"&gt;Static/ Moving&lt;/span&gt;', '', '&lt;span style="font-size:15pt"&gt;(1 m/s)&lt;/span&gt;', '', '&lt;span style="font-size:15pt"&gt;50ms&lt;/span&gt;', '', '&lt;span style="font-size:15pt"&gt; -&lt;/span&gt;', '', '&lt;span style="font-size:15pt"&gt;20 UEs/3.14*100m&lt;/span&gt;&lt;span style="font-size:15pt"&gt;&lt;sup&gt;2&lt;/sup&gt;&lt;/span&gt;', '', '&lt;span style="font-size:18pt"&gt;Smart Transportation Metro/Bus Validation&lt;/span&gt;', '', '&lt;span style="font-size:15pt"&gt;10cm&lt;/span&gt;', '', '&lt;span style="font-size:15pt"&gt;-&lt;/span&gt;', '', '&lt;span style="font-size:15pt"&gt;99 %&lt;/span&gt;', '', '&lt;span style="font-size:15pt"&gt;-&lt;/span&gt;', '', '&lt;span style="font-size:15pt"&gt;2m&lt;/span&gt;', '', '&lt;span style="font-size:15pt"&gt;IC/PC/OOC&lt;/span&gt;', '', '&lt;span style="font-size:15pt"&gt;LOS&lt;/span&gt;', '', '&lt;span style="font-size:15pt"&gt;Static/ Moving&lt;/span&gt;', '', '&lt;span style="font-size:15pt"&gt;(3km/h)&lt;/span&gt;', '', '&lt;span style="font-size:15pt"&gt;50ms&lt;/span&gt;', '', '&lt;span style="font-size:15pt"&gt;\xa020&lt;/span&gt;', '', '&lt;span style="font-size:15pt"&gt;100 in the area of 8 m&lt;/span&gt;&lt;span style="font-size:15pt"&gt;&lt;sup&gt;2&lt;/sup&gt;&lt;/span&gt;', '', '&lt;span style="font-size:18pt"&gt;Ranging of UE’s in front of vending machine&lt;/span&gt;', '', '&lt;span style="font-size:15pt"&gt;20cm&lt;/span&gt;', '', '&lt;span style="font-size:15pt"&gt;10°&lt;/span&gt;', '', '&lt;span style="font-size:15pt"&gt;-&lt;/span&gt;', '', '&lt;span style="font-size:15pt"&gt;1s&lt;/span&gt;', '', '&lt;span style="font-size:15pt"&gt;5m&lt;/span&gt;',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style="font-size:15pt"&gt;10&lt;/span&gt;', '', '&lt;span style="font-size:18pt"&gt;Finding Items in a supermarket &lt;/span&gt;', '', '&lt;span style="font-size:15pt"&gt;50 cm&lt;/span&gt;', '', '&lt;span style="font-size:15pt"&gt;5 degree&lt;/span&gt;', '', '&lt;span style="font-size:15pt"&gt;95 %&lt;/span&gt;', '', '&lt;span style="font-size:15pt"&gt;-&lt;/span&gt;', '', '&lt;span style="font-size:15pt"&gt;100m&lt;/span&gt;', '', '&lt;span style="font-size:15pt"&gt;IC/PC/OOC&lt;/span&gt;', '', '&lt;span style="font-size:15pt"&gt;LOS&lt;/span&gt;', '', '&lt;span style="font-size:15pt"&gt;Static/ Moving&lt;/span&gt;', '', '&lt;span style="font-size:15pt"&gt;(&amp;lt;1m/s)&lt;/span&gt;', '', '&lt;span style="font-size:15pt"&gt;250ms&lt;/span&gt;', '', '&lt;span style="font-size:15pt"&gt; -&lt;/span&gt;', '', '&lt;span style="font-size:15pt"&gt;100 UEs/&lt;/span&gt;', '', '&lt;span style="font-size:15pt"&gt;(3.14*10&lt;/span&gt;&lt;span style="font-size:15pt"&gt;&lt;sup&gt;4&lt;/sup&gt;&lt;/span&gt;&lt;span style="font-size:15pt"&gt;m&lt;/span&gt;&lt;span style="font-size:15pt"&gt;&lt;sup&gt;2&lt;/sup&gt;&lt;/span&gt;&lt;span style="font-size:15pt"&gt;)&lt;/span&gt;', '', '&lt;span style="font-size:18pt"&gt;distance based intelligent perception for public safety&lt;/span&gt;', '', '&lt;span style="font-size:15pt"&gt;50cm&lt;/span&gt;', '', '&lt;span style="font-size:15pt"&gt;-&lt;/span&gt;', '', '&lt;span style="font-size:15pt"&gt;99 %&lt;/span&gt;', '', '&lt;span style="font-size:15pt"&gt;-&lt;/span&gt;', '', '&lt;span style="font-size:15pt"&gt;20m&lt;/span&gt;', '', '&lt;span style="font-size:15pt"&gt;IC/PC/OOC&lt;/span&gt;', '', '&lt;span style="font-size:15pt"&gt;LOS&lt;/span&gt;', '', '&lt;span style="font-size:15pt"&gt;Static/ Moving&lt;/span&gt;', '', '&lt;span style="font-size:15pt"&gt;(&amp;lt;20km/h)&lt;/span&gt;', '', '&lt;span style="font-size:15pt"&gt;-&lt;/span&gt;', '', '&lt;span style="font-size:15pt"&gt;100&lt;/span&gt;', '', '&lt;span style="font-size:15pt"&gt;-&lt;/span&gt;', '', '&lt;span style="font-size:18pt"&gt;Long Distance Search&lt;/span&gt;', '', '&lt;span style="font-size:15pt"&gt;20m&lt;/span&gt;', '', '&lt;span style="font-size:15pt"&gt;5°&lt;/span&gt;', '', '&lt;span style="font-size:15pt"&gt;99 %&lt;/span&gt;', '', '&lt;span style="font-size:15pt"&gt;-&lt;/span&gt;', '', '&lt;span style="font-size:15pt"&gt;100m-1km&lt;/span&gt;', '', '&lt;span style="font-size:15pt"&gt;IC/PC/OOC&lt;/span&gt;', '', '&lt;span style="font-size:15pt"&gt;LOS&lt;/span&gt;', '', '&lt;span style="font-size:15pt"&gt;Static/ Moving&lt;/span&gt;', '', '&lt;span style="font-size:15pt"&gt;(up to 10m/s)&lt;/span&gt;', '', '&lt;span style="font-size:15pt"&gt;5s&lt;/span&gt;', '', '&lt;span style="font-size:15pt"&gt; -&lt;/span&gt;', '', '&lt;span style="font-size:15pt"&gt;-&lt;/span&gt;', '', '&lt;span style="font-size:18pt"&gt;Long range approximate location&lt;/span&gt;', '', '&lt;span style="font-size:15pt"&gt;[10m]&lt;/span&gt;', '', '&lt;span style="font-size:15pt"&gt;±[12.5°]&lt;/span&gt;', '', '&lt;span style="font-size:15pt"&gt;99 %&lt;/span&gt;', '', '&lt;span style="font-size:15pt"&gt;-&lt;/span&gt;', '', '&lt;span style="font-size:15pt"&gt;500m&lt;/span&gt;', '', '&lt;span style="font-size:15pt"&gt;IC/PC/OOC&lt;/span&gt;', '', '&lt;span style="font-size:15pt"&gt;LOS&lt;/span&gt;', '', '&lt;span style="font-size:15pt"&gt;Static/ Moving&lt;/span&gt;', '', '&lt;span style="font-size:15pt"&gt;(&amp;lt;10m/s)&lt;/span&gt;', '', '&lt;span style="font-size:15pt"&gt;-&lt;/span&gt;', '', '&lt;span style="font-size:15pt"&gt;1&lt;/span&gt;', '', '&lt;span style="font-size:15pt"&gt;[50]UEs/&lt;/span&gt;', '', '&lt;span style="font-size:15pt"&gt;(10&lt;/span&gt;&lt;span style="font-size:15pt"&gt;&lt;sup&gt;4&lt;/sup&gt;&lt;/span&gt;&lt;span style="font-size:15pt"&gt;m&lt;/span&gt;&lt;span style="font-size:15pt"&gt;&lt;sup&gt;2&lt;/sup&gt;&lt;/span&gt;&lt;span style="font-size:15pt"&gt;)&lt;/span&gt;', '', '', '']</t>
  </si>
  <si>
    <t>&lt;h3&gt;7.10.1	KPI requirement for direct network connection&lt;/h3&gt;</t>
  </si>
  <si>
    <t>['', 'The 5G system shall support split AI/ML inference between UE and Network Server/Application function with performance requirements as given in Table 7.10.1-1.', '', 'Table 7.10.1-1 KPI Table of split AI/ML inference between UE and Network Server/Application function', '', '&lt;span style="font-size:16pt"&gt;&lt;b&gt;Uplink KPI&lt;/b&gt;&lt;/span&gt;', '', '&lt;span style="font-size:16pt"&gt;&lt;b&gt;Downlink KPI&lt;/b&gt;&lt;/span&gt;', '', '&lt;span style="font-size:16pt"&gt;&lt;b&gt;Remarks&lt;/b&gt;&lt;/span&gt;', '', '&lt;span style="font-size:16pt"&gt;&lt;b&gt;Max allowed UL end-to-end latency&lt;/b&gt;&lt;/span&gt;', '', '&lt;span style="font-size:16pt"&gt;&lt;b&gt;Experienced data rate&lt;/b&gt;&lt;/span&gt;', '', '&lt;span style="font-size:16pt"&gt;&lt;b&gt;Payload size&lt;/b&gt;&lt;/span&gt;', '', '&lt;span style="font-size:16pt"&gt;&lt;b&gt;Communication service availability&lt;/b&gt;&lt;/span&gt;', '', '&lt;span style="font-size:16pt"&gt;&lt;b&gt;Reliability&lt;/b&gt;&lt;/span&gt;', '', '&lt;span style="font-size:16pt"&gt;&lt;b&gt;Max allowed DL end-to-end latency&lt;/b&gt;&lt;/span&gt;', '', '&lt;span style="font-size:16pt"&gt;&lt;b&gt;Experienced data rate&lt;/b&gt;&lt;/span&gt;', '', '&lt;span style="font-size:16pt"&gt;&lt;b&gt;Payload size&lt;/b&gt;&lt;/span&gt;', '', '&lt;span style="font-size:16pt"&gt;&lt;b&gt;Reliability&lt;/b&gt;&lt;/span&gt;', '', '', '', '&lt;span style="font-size:16pt"&gt;&lt;b&gt;15&lt;/b&gt;&lt;/span&gt;&lt;span style="font-size:16pt"&gt;\xa0&lt;/span&gt;&lt;span style="font-size:16pt"&gt;&lt;b&gt;ms&lt;/b&gt;&lt;/span&gt;', '', '&lt;span style="font-size:16pt"&gt;&lt;b&gt;144\xa0Mbit/s&lt;/b&gt;&lt;/span&gt;', '', '&lt;span style="font-size:16pt"&gt;0.27 MByte&lt;/span&gt;', '', '&lt;span style="font-size:16pt"&gt;99.999\xa0%&lt;/span&gt;', '', '&lt;span style="font-size:16pt"&gt;99.9\xa0%&lt;/span&gt;', '', '', '', '', '', '', '', '&lt;span style="font-size:16pt"&gt;99.999\xa0%&lt;/span&gt;', '', '&lt;span style="font-size:16pt"&gt;Split AI/ML image recognition&lt;/span&gt;', '', '&lt;span style="font-size:16pt"&gt;&lt;b&gt;100\xa0ms&lt;/b&gt;&lt;/span&gt;', '', '&lt;span style="font-size:16pt"&gt;&lt;b&gt;1.5\xa0Mbit/s&lt;/b&gt;&lt;/span&gt;', '', '', '', '', '', '', '', '&lt;span style="font-size:16pt"&gt;100\xa0ms&lt;/span&gt;', '', '&lt;span style="font-size:16pt"&gt;150\xa0Mbit/s&lt;/span&gt;', '', '&lt;span style="font-size:16pt"&gt;&lt;b&gt;1.5 MByte/\u200cframe&lt;/b&gt;&lt;/span&gt;', '', '', '', '&lt;span style="font-size:16pt"&gt;Enhanced media recognition&lt;/span&gt;', '', '', '', '&lt;span style="font-size:16pt"&gt;4.7\xa0Mbit/s&lt;/span&gt;', '', '', '', '', '', '', '', '&lt;span style="font-size:16pt"&gt;&lt;b&gt;12\xa0ms&lt;/b&gt;&lt;/span&gt;', '', '&lt;span style="font-size:16pt"&gt;&lt;b&gt;320\xa0Mbit/s&lt;/b&gt;&lt;/span&gt;', '', '&lt;span style="font-size:16pt"&gt;&lt;b&gt;40\xa0kByte&lt;/b&gt;&lt;/span&gt;', '', '', '', '&lt;span style="font-size:16pt"&gt;&lt;b&gt;Split control for robotics&lt;/b&gt;&lt;/span&gt;', '', '&lt;span style="font-size:16pt"&gt;NOTE 1:&lt;/span&gt;\t&lt;span style="font-size:16pt"&gt;Communication service availability relates to the service interfaces, and reliability relates to a given system entity. One or more retransmissions of network layer packets can take place in order to satisfy the reliability requirement.&lt;/span&gt;', '', '', '', 'The 5G system shall support AI/ML model downloading with performance requirements as given in Table 7.10.1-2.', '', 'Table 7.10.1-2 KPI Table of AI/ML model downloading', '', '&lt;span style="font-size:16pt"&gt;&lt;b&gt;Max allowed DL end-to-end latency&lt;/b&gt;&lt;/span&gt;', '', '&lt;span style="font-size:16pt"&gt;&lt;b&gt;Experienced data rate&lt;/b&gt;&lt;/span&gt;', '', '&lt;span style="font-size:16pt"&gt;&lt;b&gt;(DL)&lt;/b&gt;&lt;/span&gt;', '', '&lt;span style="font-size:16pt"&gt;&lt;b&gt;Model size&lt;/b&gt;&lt;/span&gt;', '', '&lt;span style="font-size:16pt"&gt;&lt;b&gt;Communication service availability&lt;/b&gt;&lt;/span&gt;', '', '&lt;span style="font-size:16pt"&gt;&lt;b&gt;Reliability&lt;/b&gt;&lt;/span&gt;', '', '&lt;span style="font-size:16pt"&gt;&lt;b&gt;User density&lt;/b&gt;&lt;/span&gt;', '', '&lt;span style="font-size:16pt"&gt;&lt;b&gt;# of downloaded AI/ML models&lt;/b&gt;&lt;/span&gt;', '', '&lt;span style="font-size:16pt"&gt;&lt;b&gt;Remarks&lt;/b&gt;&lt;/span&gt;', '', '&lt;span style="font-size:16pt"&gt;&lt;b&gt;1s&lt;/b&gt;&lt;/span&gt;', '', '&lt;span style="font-size:16pt"&gt;&lt;b&gt;1.1Gbit/s&lt;/b&gt;&lt;/span&gt;', '', '&lt;span style="font-size:16pt"&gt;&lt;b&gt;138MByte&lt;/b&gt;&lt;/span&gt;', '', '&lt;span style="font-size:16pt"&gt;&lt;b&gt;99.999\xa0%&lt;/b&gt;&lt;/span&gt;', '', '&lt;span style="font-size:16pt"&gt;&lt;b&gt;99.9% for data transmission of model weight factors; 99.999% for data transmission of model topology&lt;/b&gt;&lt;/span&gt;', '', '', '', '', '', '&lt;span style="font-size:16pt"&gt;&lt;b&gt;AI/ML model distribution for image recognition&lt;/b&gt;&lt;/span&gt;', '', '&lt;span style="font-size:16pt"&gt;&lt;b&gt;1s&lt;/b&gt;&lt;/span&gt;', '', '&lt;span style="font-size:16pt"&gt;&lt;b&gt;640Mbit/s&lt;/b&gt;&lt;/span&gt;', '', '&lt;span style="font-size:16pt"&gt;&lt;b&gt;80MByte&lt;/b&gt;&lt;/span&gt;', '', '&lt;span style="font-size:16pt"&gt;&lt;b&gt;99.999\xa0%&lt;/b&gt;&lt;/span&gt;', '', '', '', '', '', '', '', '&lt;span style="font-size:16pt"&gt;&lt;b&gt;AI/ML model distribution for speech recognition&lt;/b&gt;&lt;/span&gt;', '', '&lt;span style="font-size:16pt"&gt;&lt;b&gt;1s&lt;/b&gt;&lt;/span&gt;', '', '&lt;span style="font-size:16pt"&gt;&lt;b&gt;512Mbit/s(see note 1)&lt;/b&gt;&lt;/span&gt;', '', '&lt;span style="font-size:16pt"&gt;&lt;b&gt;64MByte&lt;/b&gt;&lt;/span&gt;', '', '', '', '', '', '', '', '&lt;span style="font-size:16pt"&gt;&lt;b&gt;Parallel download of up to 50 AI/ML models&lt;/b&gt;&lt;/span&gt;', '', '&lt;span style="font-size:16pt"&gt;&lt;b&gt;Real time media editing with on-board AI inference&lt;/b&gt;&lt;/span&gt;', '', '&lt;span style="font-size:16pt"&gt;&lt;b&gt;1s&lt;/b&gt;&lt;/span&gt;', '', '', '', '&lt;span style="font-size:16pt"&gt;&lt;b&gt;536MByte&lt;/b&gt;&lt;/span&gt;', '', '', '', '', '', '&lt;span style="font-size:16pt"&gt;&lt;b&gt;up to 5000~ 10000/km2 in an urban area&lt;/b&gt;&lt;/span&gt;', '', '', '', '&lt;span style="font-size:16pt"&gt;&lt;b&gt;AI model management as a Service&lt;/b&gt;&lt;/span&gt;', '', '&lt;span style="font-size:16pt"&gt;&lt;b&gt;1s&lt;/b&gt;&lt;/span&gt;', '', '&lt;span style="font-size:16pt"&gt;&lt;b&gt;22Mbit/s&lt;/b&gt;&lt;/span&gt;', '', '&lt;span style="font-size:16pt"&gt;&lt;b&gt;2.4MByte&lt;/b&gt;&lt;/span&gt;', '', '&lt;span style="font-size:16pt"&gt;&lt;b&gt;99.999\xa0%&lt;/b&gt;&lt;/span&gt;', '', '', '', '', '', '', '', '&lt;span style="font-size:16pt"&gt;&lt;b&gt;AI/ML based Automotive Networked Systems&lt;/b&gt;&lt;/span&gt;', '', '&lt;span style="font-size:16pt"&gt;&lt;b&gt;1s&lt;/b&gt;&lt;/span&gt;', '', '', '', '&lt;span style="font-size:16pt"&gt;&lt;b&gt; 500MByte&lt;/b&gt;&lt;/span&gt;', '', '', '', '', '', '', '', '', '', '&lt;span style="font-size:16pt"&gt;&lt;b&gt;Shared AI/ML model monitoring&lt;/b&gt;&lt;/span&gt;', '', '&lt;span style="font-size:16pt"&gt;&lt;b&gt;3s&lt;/b&gt;&lt;/span&gt;', '', '&lt;span style="font-size:16pt"&gt;&lt;b&gt;450Mbit/s&lt;/b&gt;&lt;/span&gt;', '', '&lt;span style="font-size:16pt"&gt;&lt;b&gt;170MByte&lt;/b&gt;&lt;/span&gt;', '', '', '', '', '', '', '', '', '', '&lt;span style="font-size:16pt"&gt;&lt;b&gt;Media quality enhancement&lt;/b&gt;&lt;/span&gt;', '', '&lt;span style="font-size:16pt"&gt;&lt;b&gt;NOTE 1:&lt;/b&gt;&lt;/span&gt;\t&lt;span style="font-size:16pt"&gt;&lt;b&gt;512Mbit/s concerns AI/ML models having a payload size below 64\xa0MB. TBD for larger payload sizes.&lt;/b&gt;&lt;/span&gt;', '', '&lt;span style="font-size:16pt"&gt;&lt;b&gt;NOTE 2: &lt;/b&gt;&lt;/span&gt;\t&lt;span style="font-size:16pt"&gt;&lt;b&gt;Communication service availability relates to the service interfaces, and reliability relates to a given system entity. One or more retransmissions of network layer packets can take place in order to satisfy the reliability requirement.&lt;/b&gt;&lt;/span&gt;', '', '', '', 'The 5G system shall support Federated Learning between UE and Network Server/Application function with performance requirements as given in Table 7.10.1-3.', '', 'Table 7.10.1-3: KPI Table of Federated Learning between UE and Network Server/Application function', '', '&lt;span style="font-size:16pt"&gt;&lt;b&gt;Max allowed DL or UL end-to-end latency&lt;/b&gt;&lt;/span&gt;', '', '&lt;span style="font-size:16pt"&gt;&lt;b&gt;DL experienced data rate&lt;/b&gt;&lt;/span&gt;', '', '&lt;span style="font-size:16pt"&gt;&lt;b&gt;UL experienced data rate&lt;/b&gt;&lt;/span&gt;', '', '&lt;span style="font-size:16pt"&gt;&lt;b&gt;DL packet size&lt;/b&gt;&lt;/span&gt;', '', '&lt;span style="font-size:16pt"&gt;&lt;b&gt;UL packet size&lt;/b&gt;&lt;/span&gt;', '', '&lt;span style="font-size:16pt"&gt;&lt;b&gt;Communication service availability&lt;/b&gt;&lt;/span&gt;', '', '&lt;span style="font-size:16pt"&gt;&lt;b&gt;Remarks&lt;/b&gt;&lt;/span&gt;', '', '&lt;span style="font-size:16pt"&gt;&lt;b&gt;1s&lt;/b&gt;&lt;/span&gt;', '', '&lt;span style="font-size:16pt"&gt;&lt;b&gt;1.0Gbit/s&lt;/b&gt;&lt;/span&gt;', '', '&lt;span style="font-size:16pt"&gt;&lt;b&gt;1.0Gbit/s&lt;/b&gt;&lt;/span&gt;', '', '&lt;span style="font-size:16pt"&gt;&lt;b&gt;132MByte&lt;/b&gt;&lt;/span&gt;', '', '&lt;span style="font-size:16pt"&gt;&lt;b&gt;132MByte&lt;/b&gt;&lt;/span&gt;', '', '', '', '&lt;span style="font-size:16pt"&gt;&lt;b&gt;Uncompressed Federated Learning for image recognition&lt;/b&gt;&lt;/span&gt;', '', '&lt;span style="font-size:16pt"&gt;&lt;b&gt;1s&lt;/b&gt;&lt;/span&gt;', '', '&lt;span style="font-size:16pt"&gt;&lt;b&gt;80.88Mbit/s&lt;/b&gt;&lt;/span&gt;', '', '&lt;span style="font-size:16pt"&gt;&lt;b&gt;80.88Mbit/s&lt;/b&gt;&lt;/span&gt;', '', '&lt;span style="font-size:16pt"&gt;&lt;b&gt;10Mbyte&lt;/b&gt;&lt;/span&gt;', '', '&lt;span style="font-size:16pt"&gt;&lt;b&gt;10Mbyte&lt;/b&gt;&lt;/span&gt;', '', '&lt;span style="font-size:16pt"&gt;&lt;b&gt; TBD&lt;/b&gt;&lt;/span&gt;', '', '&lt;span style="font-size:16pt"&gt;&lt;b&gt;Compressed Federated Learning for image/video processing&lt;/b&gt;&lt;/span&gt;', '', '&lt;span style="font-size:16pt"&gt;&lt;b&gt;1s&lt;/b&gt;&lt;/span&gt;', '', '&lt;span style="font-size:16pt"&gt;&lt;b&gt;TBD&lt;/b&gt;&lt;/span&gt;', '', '&lt;span style="font-size:16pt"&gt;&lt;b&gt;TBD&lt;/b&gt;&lt;/span&gt;', '', '&lt;span style="font-size:16pt"&gt;&lt;b&gt;10MByte&lt;/b&gt;&lt;/span&gt;', '', '&lt;span style="font-size:16pt"&gt;&lt;b&gt;10MByte&lt;/b&gt;&lt;/span&gt;', '', '', '', '&lt;span style="font-size:16pt"&gt;&lt;b&gt;Data Transfer Disturbance in Multi-agent multi-device ML Operations&lt;/b&gt;&lt;/span&gt;', '', '', '']</t>
  </si>
  <si>
    <t>&lt;h3&gt;7.10.2	KPI requirement for direct device connection&lt;/h3&gt;</t>
  </si>
  <si>
    <t>['', 'The 5G system shall support split AI/ML inference between AI/ML endpoints by leveraging direct device connection with performance requirements as given in Table 7.10.2-1.', '', 'Table 7.10.2-1 KPI Table of Split AI/ML operation between AI/ML endpoints for AI inference by leveraging direct device connection', '', '&lt;span style="font-size:18pt"&gt;&lt;b&gt;Max allowed end-to-end latency (NOTE 1)&lt;/b&gt;&lt;/span&gt;', '', '&lt;span style="font-size:18pt"&gt;&lt;b&gt;Payload size (Intermediate data size)&lt;/b&gt;&lt;/span&gt;', '', '&lt;span style="font-size:18pt"&gt;&lt;b&gt;(NOTE 1)&lt;/b&gt;&lt;/span&gt;', '', '&lt;span style="font-size:18pt"&gt;&lt;b&gt;Experienced data rate &lt;/b&gt;&lt;/span&gt;', '', '&lt;span style="font-size:18pt"&gt;&lt;b&gt;(NOTE 1)&lt;/b&gt;&lt;/span&gt;', '', '&lt;span style="font-size:18pt"&gt;&lt;b&gt;Service area dimension&lt;/b&gt;&lt;/span&gt;', '', '&lt;span style="font-size:18pt"&gt;&lt;b&gt;Communication service availability&lt;/b&gt;&lt;/span&gt;', '', '&lt;span style="font-size:18pt"&gt;&lt;b&gt;(NOTE 1)&lt;/b&gt;&lt;/span&gt;', '', '&lt;span style="font-size:18pt"&gt;&lt;b&gt;Reliability&lt;/b&gt;&lt;/span&gt;', '', '&lt;span style="font-size:18pt"&gt;&lt;b&gt;(NOTE 1)&lt;/b&gt;&lt;/span&gt;', '', '&lt;span style="font-size:18pt"&gt;&lt;b&gt;Remarks&lt;/b&gt;&lt;/span&gt;', '', '&lt;span style="font-size:18pt"&gt;10–100 ms&lt;/span&gt;', '', '&lt;span style="font-size:18pt"&gt;≤ 1.5 Mbyte for each frame &lt;/span&gt;', '', '&lt;span style="font-size:18pt"&gt;≤ 720 Mbps &lt;/span&gt;', '', '', '', '', '', '', '', '', '', '&lt;span style="font-size:18pt"&gt;Proximity-based work task offloading for Remote driving, AR displaying/gaming, remote-controlled robotics, video recognition and One-shot object recognition&lt;/span&gt;', '', '&lt;span style="font-size:18pt"&gt;10 ms&lt;/span&gt;', '', '&lt;span style="font-size:18pt"&gt;≤ 1.6 MByte&lt;/span&gt;', '', '&lt;span style="font-size:18pt"&gt;(8 bits data format)&lt;/span&gt;', '', '&lt;span style="font-size:18pt"&gt;≤ 1.28 Gbps&lt;/span&gt;', '', '&lt;span style="font-size:18pt"&gt;900 m&lt;/span&gt;&lt;span style="font-size:18pt"&gt;&lt;sup&gt;2&lt;/sup&gt;&lt;/span&gt;&lt;span style="font-size:18pt"&gt;', '(30\xa0m x 30\xa0m)&lt;/span&gt;', '', '&lt;span style="font-size:18pt"&gt;99.999\xa0%&lt;/span&gt;', '', '&lt;span style="font-size:18pt"&gt;99.99\xa0%&lt;/span&gt;', '', '&lt;span style="font-size:18pt"&gt;Local AI/ML model split on factory robots &lt;/span&gt;', '', '&lt;span style="font-size:18pt"&gt;10 ms&lt;/span&gt;', '', '&lt;span style="font-size:18pt"&gt;≤ 6.4 Mbyte&lt;/span&gt;', '', '&lt;span style="font-size:18pt"&gt;(32 bits data format)&lt;/span&gt;', '', '&lt;span style="font-size:18pt"&gt;≤ 1.5 Gbps&lt;/span&gt;', '', '', '', '', '', '', '', '&lt;span style="font-size:18pt"&gt;Local AI/ML model split on factory robots&lt;/span&gt;', '', '&lt;span style="font-size:18pt"&gt;NOTE 1: The KPIs in the table apply to UL data transmission in case of indirect network connection.&lt;/span&gt;', '', '', '', 'The 5G system shall support AI/ML model/data distribution and sharing by leveraging direct device connection with performance requirements as given in Table 7.10.2-2.', '', 'Table 7.10.2-2 KPI Table of AI/ML model/data distribution and sharing by leveraging direct device connection', '', '&lt;span style="font-size:18pt"&gt;&lt;b&gt;Max allowed end-to-end latency&lt;/b&gt;&lt;/span&gt;', '', '&lt;span style="font-size:18pt"&gt;&lt;b&gt;(NOTE 1)&lt;/b&gt;&lt;/span&gt;', '', '&lt;span style="font-size:18pt"&gt;&lt;b&gt;Experienced  data rate&lt;/b&gt;&lt;/span&gt;', '', '&lt;span style="font-size:18pt"&gt;&lt;b&gt;(NOTE 1)&lt;/b&gt;&lt;/span&gt;', '', '&lt;span style="font-size:18pt"&gt;&lt;b&gt;Payload size&lt;/b&gt;&lt;/span&gt;', '', '&lt;span style="font-size:18pt"&gt;&lt;b&gt;(NOTE 1)&lt;/b&gt;&lt;/span&gt;', '', '&lt;span style="font-size:18pt"&gt;&lt;b&gt;Communication service availability&lt;/b&gt;&lt;/span&gt;', '', '&lt;span style="font-size:18pt"&gt;&lt;b&gt;(NOTE 1)&lt;/b&gt;&lt;/span&gt;', '', '&lt;span style="font-size:18pt"&gt;&lt;b&gt;Remark&lt;/b&gt;&lt;/span&gt;', '', '&lt;span style="font-size:18pt"&gt;1s&lt;/span&gt;', '', '&lt;span style="font-size:18pt"&gt;≤ 1.92 Gbit/s&lt;/span&gt;', '', '&lt;span style="font-size:18pt"&gt;≤ 240 MByte&lt;/span&gt;', '', '&lt;span style="font-size:18pt"&gt;99.9\xa0%&lt;/span&gt;', '', '&lt;span style="font-size:18pt"&gt;AI Model Transfer Management through Direct Device Connection&lt;/span&gt;', '', '&lt;span style="font-size:18pt"&gt;3s&lt;/span&gt;', '', '&lt;span style="font-size:18pt"&gt;≤ 81.33 Mbyte/s&lt;/span&gt;', '', '&lt;span style="font-size:18pt"&gt;≤ 244 MByte&lt;/span&gt;', '', '&lt;span style="font-size:18pt"&gt;-&lt;/span&gt;', '', '&lt;span style="font-size:18pt"&gt;transfer learning for trajectory prediction&lt;/span&gt;', '', '&lt;span style="font-size:18pt"&gt;NOTE 1: The KPIs in the table apply to data transmission using direct device connection.&lt;/span&gt;', '', '&lt;span style="font-size:18pt"&gt;NOTE 2: The AI/ML model data distribution is for a specific application service&lt;/span&gt;', '', '', '', 'The 5G system shall support AI/ML model/data distribution and sharing by leveraging direct device connection with performance requirements as given in Table 7.10.2-3.', '', 'Table 7.10.2-3 KPI Table of Distributed/Federated Learning by leveraging direct device connection', '', '&lt;span style="font-size:18pt"&gt;&lt;b&gt;Payload size&lt;/b&gt;&lt;/span&gt;', '', '&lt;span style="font-size:18pt"&gt;&lt;b&gt;(NOTE 1)&lt;/b&gt;&lt;/span&gt;', '', '&lt;span style="font-size:18pt"&gt;&lt;b&gt;Maximum latency &lt;/b&gt;&lt;/span&gt;', '', '&lt;span style="font-size:18pt"&gt;&lt;b&gt;(NOTE 1)&lt;/b&gt;&lt;/span&gt;', '', '&lt;span style="font-size:18pt"&gt;&lt;b&gt;Experienced data rate &lt;/b&gt;&lt;/span&gt;', '', '&lt;span style="font-size:18pt"&gt;&lt;b&gt;(NOTE 1)&lt;/b&gt;&lt;/span&gt;', '', '&lt;span style="font-size:18pt"&gt;&lt;b&gt;Reliability&lt;/b&gt;&lt;/span&gt;', '', '&lt;span style="font-size:18pt"&gt;&lt;b&gt;(NOTE 1)&lt;/b&gt;&lt;/span&gt;', '', '&lt;span style="font-size:18pt"&gt;&lt;b&gt;Remark&lt;/b&gt;&lt;/span&gt;', '', '&lt;span style="color:000000;font-size:18pt"&gt;132 MByte&lt;/span&gt;', '', '&lt;span style="font-size:18pt"&gt;2-3 s&lt;/span&gt;', '', '&lt;span style="font-size:18pt"&gt;≤ 528 Mbit/s&lt;/span&gt;', '', '', '', '&lt;span style="font-size:18pt"&gt;Direct device connection assisted Federated Learning (Uncompressed model)&lt;/span&gt;', '', '&lt;span style="color:000000;font-size:18pt"&gt;Asynchronous Federated Learning via direct device connection&lt;/span&gt;', '', '&lt;span style="font-size:18pt"&gt;≤ 50 MByte&lt;/span&gt;', '', '&lt;span style="font-size:18pt"&gt;1 s&lt;/span&gt;', '', '&lt;span style="font-size:18pt"&gt;≤ 220 Mbit/s&lt;/span&gt;', '', '&lt;span style="font-size:18pt"&gt;99.99%&lt;/span&gt;', '', '', '', '&lt;span style="font-size:18pt"&gt;NOTE 1: The KPIs in the table apply to both UL and DL data transmission in case of indirect network connection.&lt;/span&gt;', '', '', '']</t>
  </si>
  <si>
    <t>&lt;h2&gt;7.11	KPIs for tactile and multi-modal communication service&lt;/h2&gt;</t>
  </si>
  <si>
    <t>['', 'The 5G system shall support tactile and multi-modal communication services with the following KPIs.', '', '&lt;b&gt;Table 7.11-1: Multi-modal communication service performance requirements&lt;/b&gt;', '', '&lt;span style="font-size:16pt"&gt;&lt;b&gt;Use Cases&lt;/b&gt;&lt;/span&gt;', '', '&lt;span style="font-size:16pt"&gt;&lt;b&gt;Characteristic parameter (KPI)&lt;/b&gt;&lt;/span&gt;', '', '&lt;span style="font-size:16pt"&gt;&lt;b&gt;Influence quantity&lt;/b&gt;&lt;/span&gt;', '', '&lt;span style="font-size:16pt"&gt;&lt;b&gt;Remarks&lt;/b&gt;&lt;/span&gt;', '', '', '', '&lt;span style="font-size:16pt"&gt;&lt;b&gt;Max allowed end-to-end latency&lt;/b&gt;&lt;/span&gt;', '', '&lt;span style="font-size:16pt"&gt;&lt;b&gt;Service bit rate: user-experienced data rate&lt;/b&gt;&lt;/span&gt;', '', '&lt;span style="font-size:16pt"&gt;&lt;b&gt;Reliability&lt;/b&gt;&lt;/span&gt;', '', '&lt;span style="font-size:16pt"&gt;&lt;b&gt;Message size (byte)&lt;/b&gt;&lt;/span&gt;', '', '&lt;span style="font-size:16pt"&gt;&lt;b&gt;UE Speed&lt;/b&gt;&lt;/span&gt;', '', '&lt;span style="font-size:16pt"&gt;&lt;b&gt;Service Area&lt;/b&gt;&lt;/span&gt;', '', '', '', '&lt;span style="font-size:16pt"&gt;Immersive multi-modal VR (UL: device &lt;span style=font-family:Wingdings&gt;&amp;#x00E0;&lt;/span&gt; application sever)&lt;/span&gt;',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 &lt;/span&gt;', '', '&lt;span style="font-size:16pt"&gt;More DoFs can be supported by the haptic device&lt;/span&gt;',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style="font-size:16pt"&gt;5 ms&lt;/span&gt;', '', '&lt;span style="font-size:16pt"&gt;&amp;lt; 1Mbit/s&lt;/span&gt;', '', '&lt;span style="font-size:16pt"&gt;99.99%&lt;/span&gt;',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style="font-size:16pt"&gt;Sensing information e.g. position and view information generated by the VR glasses&lt;/span&gt;', '', '&lt;span style="font-size:16pt"&gt;Immersive multi-modal VR (DL: application sever &lt;span style=font-family:Wingdings&gt;&amp;#x00E0;&lt;/span&gt; device)&lt;/span&gt;', '', '&lt;span style="font-size:16pt"&gt;10 ms&lt;/span&gt;', '', '&lt;span style="font-size:16pt"&gt;(note1)&lt;/span&gt;', '', '&lt;span style="font-size:16pt"&gt;1-100 Mbit/s&lt;/span&gt;', '', '&lt;span style="font-size:16pt"&gt;99.9%&lt;/span&gt;',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style="font-size:16pt"&gt;Video&lt;/span&gt;', '', '', '', '&lt;span style="font-size:16pt"&gt;10 ms&lt;/span&gt;', '', '&lt;span style="font-size:16pt"&gt;5-512 kbit/s&lt;/span&gt;', '', '&lt;span style="font-size:16pt"&gt;99.9%&lt;/span&gt;', '', '&lt;span style="font-size:16pt"&gt;[40]&lt;/span&gt;', '', '&lt;span style="font-size:16pt"&gt;50&lt;/span&gt;',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style="font-size:16pt"&gt;Audio&lt;/span&gt;', '', '',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style="font-size:16pt"&gt;Remote control robot&lt;/span&gt;', '', '&lt;span style="font-size:16pt"&gt;1-20ms&lt;/span&gt;',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style="font-size:16pt"&gt;high-dynamic (≤ 50 km/h)&lt;/span&gt;', '', '&lt;span style="font-size:16pt"&gt;≤ 1 km&lt;/span&gt;&lt;span style="font-size:16pt"&gt;&lt;sup&gt;2&lt;/sup&gt;&lt;/span&gt;', '', '&lt;span style="font-size:16pt"&gt;Haptic feedback&lt;/span&gt;', '', '', '', '&lt;span style="font-size:16pt"&gt;20-100ms&lt;/span&gt;',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style="font-size:16pt"&gt;Stationary or Pedestrian&lt;/span&gt;', '', '&lt;span style="font-size:16pt"&gt;≤ 1 km&lt;/span&gt;&lt;span style="font-size:16pt"&gt;&lt;sup&gt;2&lt;/sup&gt;&lt;/span&gt;', '', '&lt;span style="font-size:16pt"&gt;Haptic feedback&lt;/span&gt;', '', '', '', '&lt;span style="font-size:16pt"&gt;5 ms&lt;/span&gt;', '', '&lt;span style="font-size:16pt"&gt;1-100 Mbit/s&lt;/span&gt;', '', '&lt;span style="font-size:16pt"&gt;99.999%&lt;/span&gt;', '', '&lt;span style="font-size:16pt"&gt;[40]&lt;/span&gt;', '', '&lt;span style="font-size:16pt"&gt;1500&lt;/span&gt;', '', '&lt;span style="font-size:16pt"&gt;Stationary or Pedestrian&lt;/span&gt;', '', '&lt;span style="font-size:16pt"&gt;≤ 1 km&lt;/span&gt;&lt;span style="font-size:16pt"&gt;&lt;sup&gt;2&lt;/sup&gt;&lt;/span&gt;', '', '&lt;span style="font-size:16pt"&gt;Video&lt;/span&gt;', '', '', '', '&lt;span style="font-size:16pt"&gt;5 ms&lt;/span&gt;', '', '&lt;span style="font-size:16pt"&gt;5-512 kbit/s&lt;/span&gt;', '', '&lt;span style="font-size:16pt"&gt;99.9%&lt;/span&gt;', '', '&lt;span style="font-size:16pt"&gt;[40]&lt;/span&gt;', '', '&lt;span style="font-size:16pt"&gt;50-100&lt;/span&gt;', '', '&lt;span style="font-size:16pt"&gt;Stationary or Pedestrian&lt;/span&gt;', '', '&lt;span style="font-size:16pt"&gt;≤ 1 km&lt;/span&gt;&lt;span style="font-size:16pt"&gt;&lt;sup&gt;2&lt;/sup&gt;&lt;/span&gt;', '', '&lt;span style="font-size:16pt"&gt;Audio&lt;/span&gt;', '', '', '', '&lt;span style="font-size:16pt"&gt;5 ms&lt;/span&gt;', '', '&lt;span style="font-size:16pt"&gt;&amp;lt; 1Mbit/s&lt;/span&gt;', '', '&lt;span style="font-size:16pt"&gt;99.999%&lt;/span&gt;', '', '&lt;span style="font-size:16pt"&gt;[40]&lt;/span&gt;', '', '&lt;span style="font-size:16pt"&gt;-&lt;/span&gt;', '', '&lt;span style="font-size:16pt"&gt;Stationary or Pedestrian&lt;/span&gt;', '', '&lt;span style="font-size:16pt"&gt;≤ 1 km&lt;/span&gt;&lt;span style="font-size:16pt"&gt;&lt;sup&gt;2&lt;/sup&gt;&lt;/span&gt;', '', '&lt;span style="font-size:16pt"&gt;Sensor information&lt;/span&gt;', '', '&lt;span style="font-size:16pt"&gt;Skillset sharing low- dynamic robotics&lt;/span&gt;', '', '&lt;span style="font-size:16pt"&gt;(including teleoperation) Controller to controlee&lt;/span&gt;', '', '&lt;span style="font-size:16pt"&gt;5-10ms&lt;/span&gt;', '', '&lt;span style="font-size:16pt"&gt;0.8 - 200 kbit/s (with compression)&lt;/span&gt;', '', '&lt;span style="font-size:16pt"&gt;99,999%&lt;/span&gt;', '', '&lt;span style="font-size:16pt"&gt;[40][45]&lt;/span&gt;', '', '&lt;span style="font-size:16pt"&gt;1 DoF: 2-8 &lt;/span&gt;', '', '&lt;span style="font-size:16pt"&gt;3 DoFs: 6-24 &lt;/span&gt;', '', '&lt;span style="font-size:16pt"&gt;6 DoFs: 12-48&lt;/span&gt;', '', '&lt;span style="font-size:16pt"&gt;Stationary or Pedestrian&lt;/span&gt;', '', '&lt;span style="font-size:16pt"&gt;100 km&lt;/span&gt;&lt;span style="font-size:16pt"&gt;&lt;sup&gt;2&lt;/sup&gt;&lt;/span&gt;', '', '&lt;span style="font-size:16pt"&gt;Haptic &lt;/span&gt;', '', '&lt;span style="font-size:16pt"&gt;(position, velocity)&lt;/span&gt;', '', '', '', '&lt;span style="font-size:16pt"&gt;Skillset sharing low- dynamic robotics&lt;/span&gt;', '', '&lt;span style="font-size:16pt"&gt;(including teleoperation)&lt;/span&gt;', '', '&lt;span style="font-size:16pt"&gt;Controlee to controller&lt;/span&gt;', '', '&lt;span style="font-size:16pt"&gt;5-10ms&lt;/span&gt;', '', '&lt;span style="font-size:16pt"&gt;0.8 - 200 kbit/s (with compression)&lt;/span&gt;', '', '', '', '&lt;span style="font-size:16pt"&gt;99,999%&lt;/span&gt;', '', '&lt;span style="font-size:16pt"&gt;[40][45]&lt;/span&gt;', '', '&lt;span style="font-size:16pt"&gt;1 DoF: 2-8 &lt;/span&gt;', '', '&lt;span style="font-size:16pt"&gt;10 DoFs: 20-80 &lt;/span&gt;', '', '&lt;span style="font-size:16pt"&gt;100 DoFs: 200-800&lt;/span&gt;', '', '&lt;span style="font-size:16pt"&gt;Stationary or Pedestrian&lt;/span&gt;', '', '&lt;span style="font-size:16pt"&gt;100 km&lt;/span&gt;&lt;span style="font-size:16pt"&gt;&lt;sup&gt;2&lt;/sup&gt;&lt;/span&gt;', '', '&lt;span style="font-size:16pt"&gt;Haptic feedback&lt;/span&gt;', '', '', '', '&lt;span style="font-size:16pt"&gt;10ms&lt;/span&gt;', '', '&lt;span style="font-size:16pt"&gt;1-100 Mbit/s&lt;/span&gt;', '', '&lt;span style="font-size:16pt"&gt;99,999%&lt;/span&gt;', '', '&lt;span style="font-size:16pt"&gt;[40] [45]&lt;/span&gt;', '', '', '', '&lt;span style="font-size:16pt"&gt;1500&lt;/span&gt;', '', '&lt;span style="font-size:16pt"&gt;Stationary or Pedestrian&lt;/span&gt;', '', '&lt;span style="font-size:16pt"&gt;100 km&lt;/span&gt;&lt;span style="font-size:16pt"&gt;&lt;sup&gt;2&lt;/sup&gt;&lt;/span&gt;', '', '&lt;span style="font-size:16pt"&gt;Video&lt;/span&gt;', '', '', '', '&lt;span style="font-size:16pt"&gt; 10ms&lt;/span&gt;', '', '&lt;span style="font-size:16pt"&gt;5-512 kbit/s&lt;/span&gt;', '', '&lt;span style="font-size:16pt"&gt;99,9%&lt;/span&gt;', '', '&lt;span style="font-size:16pt"&gt;[40] [45]&lt;/span&gt;', '', '&lt;span style="font-size:16pt"&gt;50&lt;/span&gt;', '', '&lt;span style="font-size:16pt"&gt;Stationary or Pedestrian&lt;/span&gt;', '', '&lt;span style="font-size:16pt"&gt;100 km&lt;/span&gt;&lt;span style="font-size:16pt"&gt;&lt;sup&gt;2&lt;/sup&gt;&lt;/span&gt;', '', '&lt;span style="font-size:16pt"&gt;Audio&lt;/span&gt;', '', '&lt;span style="font-size:16pt"&gt;Skillset sharing Highly dynamic/ mobile robotics&lt;/span&gt;', '', '&lt;span style="font-size:16pt"&gt;Controller to controlee&lt;/span&gt;&lt;span style="font-size:18pt"&gt; &lt;/span&gt;', '', '&lt;span style="font-size:16pt"&gt;1-5ms&lt;/span&gt;',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 (with compression)&lt;/span&gt;', '', '', '', '&lt;span style="font-size:16pt"&gt;99,9% (w/o compression)&lt;/span&gt;', '', '&lt;span style="font-size:16pt"&gt;[40] [45]&lt;/span&gt;', '', '&lt;span style="font-size:16pt"&gt;1 DoF: 2-8 &lt;/span&gt;', '', '&lt;span style="font-size:16pt"&gt;3 DoFs: 6-24 &lt;/span&gt;', '', '&lt;span style="font-size:16pt"&gt;6 DoFs: 12-48&lt;/span&gt;', '', '&lt;span style="font-size:16pt"&gt;high-dynamic&lt;/span&gt;', '', '&lt;span style="font-size:16pt"&gt;4 km&lt;/span&gt;&lt;span style="font-size:16pt"&gt;&lt;sup&gt;2&lt;/sup&gt;&lt;/span&gt;', '', '&lt;span style="font-size:16pt"&gt;Haptic &lt;/span&gt;', '', '&lt;span style="font-size:16pt"&gt;(position, velocity)&lt;/span&gt;', '', '&lt;span style="font-size:16pt"&gt;Skillset sharing Highly dynamic/ mobile robotics&lt;/span&gt;', '', '&lt;span style="font-size:16pt"&gt;Controlee to controller&lt;/span&gt;', '', '&lt;span style="font-size:16pt"&gt;1-5ms&lt;/span&gt;', '', '&lt;span style="font-size:16pt"&gt;0.8 - 200 kbit/s &lt;/span&gt;', '', '', '', '&lt;span style="font-size:16pt"&gt;99,999% (with compression)&lt;/span&gt;', '', '&lt;span style="font-size:16pt"&gt;99,9% (w/o compression)&lt;/span&gt;', '', '&lt;span style="font-size:16pt"&gt;[40] [45]&lt;/span&gt;', '', '&lt;span style="font-size:16pt"&gt;1 DoF: 2-8 &lt;/span&gt;', '', '&lt;span style="font-size:16pt"&gt;10 DoFs: 20-80 &lt;/span&gt;', '', '&lt;span style="font-size:16pt"&gt;100 DoFs: 200-800&lt;/span&gt;', '', '&lt;span style="font-size:16pt"&gt;high-dynamic&lt;/span&gt;', '', '&lt;span style="font-size:16pt"&gt;4 km&lt;/span&gt;&lt;span style="font-size:16pt"&gt;&lt;sup&gt;2&lt;/sup&gt;&lt;/span&gt;', '', '&lt;span style="font-size:16pt"&gt;Haptic feedback&lt;/span&gt;', '', '', '', '&lt;span style="font-size:16pt"&gt;1-10ms&lt;/span&gt;', '', '&lt;span style="font-size:16pt"&gt;1-10 Mbit/s&lt;/span&gt;', '', '&lt;span style="font-size:16pt"&gt;99,999%&lt;/span&gt;', '', '&lt;span style="font-size:16pt"&gt;[40] [45]&lt;/span&gt;', '', '&lt;span style="font-size:16pt"&gt;2000-4000&lt;/span&gt;', '', '&lt;span style="font-size:16pt"&gt;high-dynamic&lt;/span&gt;', '', '&lt;span style="font-size:16pt"&gt;4 km&lt;/span&gt;&lt;span style="font-size:16pt"&gt;&lt;sup&gt;2&lt;/sup&gt;&lt;/span&gt;', '', '&lt;span style="font-size:16pt"&gt;Video&lt;/span&gt;', '', '', '', '&lt;span style="font-size:16pt"&gt;1-10ms&lt;/span&gt;', '', '&lt;span style="font-size:16pt"&gt;100-500 kbit/s&lt;/span&gt;', '', '&lt;span style="font-size:16pt"&gt;99,9%&lt;/span&gt;', '', '&lt;span style="font-size:16pt"&gt;[40] [45]&lt;/span&gt;', '', '&lt;span style="font-size:16pt"&gt;100&lt;/span&gt;', '', '&lt;span style="font-size:16pt"&gt;high-dynamic&lt;/span&gt;', '', '&lt;span style="font-size:16pt"&gt;4 km&lt;/span&gt;&lt;span style="font-size:16pt"&gt;&lt;sup&gt;2&lt;/sup&gt;&lt;/span&gt;', '', '&lt;span style="font-size:16pt"&gt;Audio&lt;/span&gt;', '', '&lt;span style="font-size:16pt"&gt;Immersive multi-modal navigation applications &lt;/span&gt;', '', '&lt;span style="font-size:16pt"&gt;Remote Site &lt;span style=font-family:Wingdings&gt;&amp;#x00E0;&lt;/span&gt; Local Site (DL)&lt;/span&gt;', '', '&lt;span style="font-size:16pt"&gt;50\xa0ms [39]&lt;/span&gt;', '', '&lt;span style="font-size:16pt"&gt;16\xa0kbit/s -2 Mbit/s (without haptic compression encoding);&lt;/span&gt;', '', '&lt;span style="font-size:16pt"&gt;0.8 - 200 kbit/s (with haptic compression encoding)&lt;/span&gt;', '', '&lt;span style="font-size:16pt"&gt;99.999\xa0%&lt;/span&gt;', '', '&lt;span style="font-size:16pt"&gt;[40]&lt;/span&gt;', '', '&lt;span style="font-size:16pt"&gt;1 DoF: 2 to 8&lt;/span&gt;', '', '&lt;span style="font-size:16pt"&gt;10 DoF: 20 to 80&lt;/span&gt;', '', '&lt;span style="font-size:16pt"&gt;100 DoF: 200 to 800&lt;/span&gt;', '', '&lt;span style="font-size:16pt"&gt;Stationary or Pedestrian&lt;/span&gt;', '', '&lt;span style="font-size:16pt"&gt;≤\xa0100 km&lt;/span&gt;&lt;span style="font-size:16pt"&gt;&lt;sup&gt;2&lt;/sup&gt;&lt;/span&gt;', '', '&lt;span style="font-size:16pt"&gt;(&lt;/span&gt; &lt;span style="font-size:16pt"&gt;note\xa05)&lt;/span&gt;', '', '&lt;span style="font-size:16pt"&gt;Haptic feedback &lt;/span&gt;', '', '', '', '&lt;span style="font-size:16pt"&gt;&amp;lt;400\xa0ms [39]&lt;/span&gt;', '', '&lt;span style="font-size:16pt"&gt;1-100\xa0Mbit/s&lt;/span&gt;', '', '&lt;span style="font-size:16pt"&gt;99.999\xa0%&lt;/span&gt;', '', '&lt;span style="font-size:16pt"&gt;[40]&lt;/span&gt;', '', '&lt;span style="font-size:16pt"&gt;1500&lt;/span&gt;', '', '&lt;span style="font-size:16pt"&gt;Stationary/ or Pedestrian, &lt;/span&gt;', '', '&lt;span style="font-size:16pt"&gt;≤\xa0100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 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style="font-size:16pt"&gt;VR&lt;/span&gt;', '', '', '', '&lt;span style="font-size:16pt"&gt;Immersive multi-modal navigation applications Local Site &lt;span style=font-family:Wingdings&gt;&amp;#x00E0;&lt;/span&gt; Remote Site (UL)&lt;/span&gt;', '', '&lt;span style="font-size:16pt"&gt;&amp;lt;300\xa0ms&lt;/span&gt;', '', '&lt;span style="font-size:16pt"&gt;12 kbit/s\xa0[26]&lt;/span&gt;', '', '&lt;span style="font-size:16pt"&gt;99.999\xa0%&lt;/span&gt;',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style="font-size:16pt"&gt;Biometric / Affective &lt;/span&gt;', '', '', '', '&lt;span style="font-size:16pt"&gt;&amp;lt;400\xa0ms [39]&lt;/span&gt;', '', '&lt;span style="font-size:16pt"&gt;1-100\xa0Mbit/s&lt;/span&gt;', '', '&lt;span style="font-size:16pt"&gt;99.999\xa0%&lt;/span&gt;', '', '&lt;span style="font-size:16pt"&gt;[40]&lt;/span&gt;', '', '&lt;span style="font-size:16pt"&gt;1500&lt;/span&gt;', '', '&lt;span style="font-size:16pt"&gt;Workers: Stationary/ or Pedestrian, UAV: [30-300mph]&lt;/span&gt;', '', '&lt;span style="font-size:16pt"&gt;≤ 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style="font-size:16pt"&gt;≤\xa0100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style="font-size:16pt"&gt;≤\xa0100 km&lt;/span&gt;&lt;span style="font-size:16pt"&gt;&lt;sup&gt;2&lt;/sup&gt;&lt;/span&gt;', '', '&lt;span style="font-size:16pt"&gt;(note\xa05)&lt;/span&gt;', '', '&lt;span style="font-size:16pt"&gt;VR&lt;/span&gt;', '', '', '', '&lt;span style="font-size:16pt"&gt;NOTE 1:&lt;/span&gt;\t&lt;span style="font-size:16pt"&gt;Motion-to-photon delay (the time difference between the user’s motion and corresponding change of the video image on display) is less than 20 ms, and the communication latency for transferring the packets of one audio-visual media is less than 10 ms, e.g. the packets corresponding to one video/audio frame are transferred to the devices within 10 ms.&lt;/span&gt;', '', '&lt;span style="font-size:16pt"&gt;NOTE 2:&lt;/span&gt;\t&lt;span style="font-size:16pt"&gt;According to IEEE 1918.1 [40] as for haptic feedback, the latency is less than 25 ms for accurately completing haptic operations. As rendering and hardware introduce some delay, the communication delay for haptic modality can be reasonably less than 5 ms, i.e. the packets related to one haptic feedback are transferred to the devices within 10 ms.&lt;/span&gt;', '', '&lt;span style="font-size:16pt"&gt;NOTE 3:&lt;/span&gt;\t&lt;span style="font-size:16pt"&gt;Haptic feedback is typically haptic signal, such as force level, torque level, vibration and texture. &lt;/span&gt;', '', '&lt;span style="font-size:16pt"&gt;NOTE 4:&lt;/span&gt;\t&lt;span style="font-size:16pt"&gt;The latency requirements are expected to be satisfied even when multimodal communication for skillset sharing is via indirect network connection (i.e., relayed by one UE to network relay). &lt;/span&gt;', '', '&lt;span style="font-size:16pt"&gt;NOTE 5:&lt;/span&gt;\t&lt;span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 '', '', '']</t>
  </si>
  <si>
    <t>&lt;h2&gt;7.12	KPIs for direct device connection for Public Safety&lt;/h2&gt;</t>
  </si>
  <si>
    <t>['', 'The functional requirements related to relaying of traffic between two Public Safety UEs using direct device connection via one or more ProSe UE-to-UE relay(s) can be found in clause 6.9.3. Performance requirements for relaying in different scenarios can be found in table 7.12-1.', '', 'Table 7.12-1: Key Performance for UE to UE relaying for Public Safety', '', '&lt;span style="font-size:16pt"&gt;Scenario&lt;/span&gt;', '', '&lt;span style="font-size:16pt"&gt;Max. data rate&lt;/span&gt;', '', '&lt;span style="font-size:16pt"&gt;(note 1)&lt;/span&gt;', '', '&lt;span style="font-size:16pt"&gt;End-to-end latency&lt;/span&gt;', '', '&lt;span style="font-size:16pt"&gt;(note 3)&lt;/span&gt;', '', '&lt;span style="font-size:16pt"&gt;Area traffic capacity&lt;/span&gt;', '', '', '', '&lt;span style="font-size:16pt"&gt;Area user density &lt;/span&gt;', '', '&lt;span style="font-size:16pt"&gt;Area&lt;/span&gt;', '', '&lt;span style="font-size:16pt"&gt;Range of a single hop&lt;/span&gt;', '', '', '', '&lt;span style="font-size:16pt"&gt;Estimated number of hops &lt;/span&gt;', '', '&lt;span style="font-size:16pt"&gt;Public Safety&lt;/span&gt;', '', '&lt;span style="font-size:16pt"&gt;(note 2)&lt;/span&gt;', '', '12 Mbit/s', '', '125 ms', '', '40 Mbit/s /5000m&lt;sup&gt;2&lt;/sup&gt;', '', '30', '', 'devices', '', '/10000m&lt;sup&gt;2&lt;/sup&gt;', '', '10,000 m&lt;sup&gt;2&lt;/sup&gt;', '', '&amp;gt;\xa050 m ', '', '2 to 6', '', 'NOTE 1: \tThe maximum data rate applies for both the traffic transmitted from the UE and received by the UE', '', 'NOTE 2:\tA mix of MCPTT, MCVideo, and MCData is assumed. Average 3 devices per firefighter / police officer, of which one video device. Area traffic based on 1080 p, 60 fps is 12 Mbit/s video, with an activity factor of 30% transmit from the UE (30% of devices transmit simultaneously at high bitrate) and 15% received by the UE. ', '', 'NOTE 3:\tEnd-to-end latency implies that all hops are included.', '', '', '']</t>
  </si>
  <si>
    <t>&lt;h2&gt;8.9	Data security and privacy&lt;/h2&gt;</t>
  </si>
  <si>
    <t>['', '\tThe 5G system shall support data integrity protection and confidentiality methods that serve URLLC, high data rates and energy constrained devices. ', '', 'The 5G system shall support a mechanism to verify the integrity of a message as well as the authenticity of the sender of the message.', '', 'The 5G system shall support encryption for URLLC services within the requested end-to-end latency.', '', 'Subject to regulatory requirements, the 5G system shall enable an MNO to provide end-to-end integrity protection, confidentiality, and protection against replay attacks between a UE and third-party application server, such that the 3GPP network is not able to intercept or modify the data transferred between a UE and third-party application server.', '', 'Subject to regulatory requirements and based on operator policy, the 5G system shall provide a mechanism to support data integrity verification service to assure the integrity of the data exchanged between the 5G network and a third-party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regulatory requirements and based on operator policy, the 5G system shall provide a mechanism to support confidentiality to prevent exposure of data exchanged between the 5G network and a third 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operator’s policies, a 5G system with satellite access supporting S&amp;amp;F Satellite operation shall be able to preserve security of the data stored and forwarded.', '']</t>
  </si>
  <si>
    <t>&lt;h2&gt;D.1.0		General&lt;/h2&gt;</t>
  </si>
  <si>
    <t>['', 'Factory automation requires communications for closed-loop control applications. Examples for such applications are motion control of robots, machine tools, as well as packaging and printing machines. All other factory automation applications are addressed in Annex D.2.', '', 'The corresponding industrial communication solutions are referred to as fieldbuses. The pertinent standard suite is IEC 61158. Note that clock synchronization is an integral part of fieldbuses that support motion control use cases.', '', 'In motion control applications, a controller interacts with a large number of sensors and actuators (e.g. up to 100) that are integrated in a manufacturing unit. The resulting sensor/actuator density is often very high (up to 1 m&lt;sup&gt;-3&lt;/sup&gt;). Many such manufacturing units have to be supported within close proximity within a factory (e.g. up to 100 in automobile assembly line production).', '', 'In a closed-loop control application, the controller periodically submits instructions to a set of sensor/actuator devices, which return a response within a so-called cycle time. The messages, which are referred to as telegrams, are typically small (≤ 56\xa0bytes). The cycle time can be as low as 2 ms, setting stringent end-to-end latency constraints on telegram forwarding (≤ 1\xa0ms). Additional constraints on isochronous telegram delivery add tight constraints on the lateness (1\xa0\uf06ds), and the communication service has also to be highly available (99,9999%). ', '', 'Multi-robot cooperation is a case in closed-loop control, where a group of robots collaborate to conduct an action, for example, symmetrical welding of a car body to minimize deformation. This requires isochronous operation between all robots. For multi-robot cooperation, the lateness (1\xa0µs) is to be interpreted as the lateness among the command messages of a control event to the group robots.', '', 'To meet the stringent requirements of closed-loop factory automation, the following considerations have to be taken:', '', '-\tLimitation to short-range communications.', '', '-\tUse of direct device connection between the controller and actuators.', '', '-\tAllocation of licensed spectrum. Licensed spectrum can further be used as a complement to unlicensed spectrum, e.g. to enhance reliability.', '', '-\tReservation of dedicated radio interface resources for each link.', '', '-\tCombination of multiple diversity techniques to approach the high reliability target within stringent end-to-end latency constraints (example: frequency, antenna and various forms of spatial diversity, e.g. via relaying)', '', '-\tUtilizing OTA time synchronization to satisfy latency-variation constraints for isochronous operation.', '', 'A typical industrial closed-loop motion control application is based on individual control events. Each closed-loop control event consists of a downlink transaction followed by a synchronous uplink transaction, both of which are executed within a cycle time. Control events within a manufacturing unit might need to occur isochronously. Factory automation considers application layer transaction cycles between controller devices and sensor/actuator devices. Each transaction cycle consists of (1) a command sent by the controller to the sensor/actuator (downlink), (2) application-layer processing on the sensor/actuator device, and (3) a subsequent response by the sensor/actuator to the controller (uplink). Cycle time includes the entire transaction from the transmission of a command by the controller to the reception of a response by the controller. It includes all lower layer processes and latencies on the radio interface as well the application-layer processing time on the sensor/actuator.', '', '----media/image5.emf----', '', 'Figure D.1.0-1: Communication path for isochronous control cycles within factory units. Step 1 (red): controller requests sensor data (or an actuator to conduct actuation) from the sensor/actuator (S/A). Step 2 (blue): sensor sends measurement information (or acknowledges actuation) to controller.', '', 'Figure D.1.0-1 depicts how communication can occur in factory automation. In this use case, communication is confined to local controller-to-sensor/actuator interaction within each manufacturing unit. Repeaters can provide spatial diversity to enhance reliability.', '']</t>
  </si>
  <si>
    <t>&lt;h2&gt;D.2.0		General&lt;/h2&gt;</t>
  </si>
  <si>
    <t>['', 'Factory automation encompasses all types of production that result in discrete products: cars, chocolate bars, etc. Automation that addresses the control of flows and chemical reactions is referred to as process automation (see clause D.3). Discrete automation requires communications for supervisory and open-loop control applications, as well as process monitoring and tracking of operations inside an industrial plant. In these applications, a large number of sensors, which are distributed over the plant, forward measurement data to process controllers on a periodic or event-driven base. Traditionally, wireline field bus technologies have been used to interconnect sensors and control equipment. Due to the sizable extension of a plant (up to10\xa0km&lt;sup&gt;2&lt;/sup&gt;), the large number of sensors, rotary joints, and the high deployment complexity of wired infrastructure, wireless solutions have made inroads into industrial process automation. ', '', 'The related use cases require support of a large number of sensor devices per plant, as well as high communication service availability (99,99%). Furthermore, power consumption is relevant since some sensor devices are battery-powered with a targeted battery lifetime of several years (while providing measurement updates every few seconds). Range also becomes a critical factor due to the low transmit power levels of the sensors, the large size of the plant, and the high-reliability requirements on transport. End-to-end latency requirements typically range between 10\xa0ms and 1\xa0s. User-experienced data rates can be rather low since each transaction typically comprises less than 256 bytes. However, there has been a shift from field busses featuring somewhat modest data rates (~ 2 Mbit/s) to those with higher data rates (~ 10 Mbit/s) due to the increasing number of distributed applications and "data-hungry" applications. An example for the latter is the visual control of production processes. For this application, the user experienced data rate is typically around 10 Mbit/s and the transmitted packets are much larger than what was stated earlier.', '', 'Existing wireless technologies for factory automation rely on unlicensed bands. Communication is therefore vulnerable to interference caused by other technologies (e.g. WLAN). With the stringent requirements on transport reliability, such interference is detrimental to proper operation.', '', 'The use of licensed spectrum could overcome the vulnerability to same-band interference and therefore enable higher reliability. Utilization of licensed spectrum can be confined to those events where high interference bursts in unlicensed bands jeopardizes communication service availability and end-to-end latency constraints. This allows sharing the licensed spectrum between process automation and conventional mobile services.', '', 'Multi-hop topologies can provide range extension and mesh topologies can increase reliability through path redundancy. Clock synchronization will be highly beneficial since it enables more power-efficient sensor operation and mesh forwarding.', '', 'The corresponding industrial communication solutions are referred to as fieldbuses. The related standard suite is IEC 61158.', '', 'A typical discrete automation application supports downstream and upstream data flows between process controllers and sensors/actuators. The communication consists of individual transactions. The process controller resides in the plant network. This network interconnects via base stations to the wireless (mesh-) network which hosts the sensor/actuator devices. Typically, each transaction uses less than 256 bytes. An example of a controller-initiated transaction service flow is:', '', '1.\tThe process controller requests sensor data (or an actuator to conduct actuation). The request is forwarded via the plant network and the wireless network to the sensors/actuators.', '', '2.\tThe sensors/actuators process the request and send a replay in upstream direction to the controller. This reply can contain an acknowledgement or a measurement reading.', '', 'An example of a sensor/actuator device-initiated transaction service flow:', '', '1.\tThe sensor sends a measurement reading to the process controller. The request is forwarded via the wireless (mesh) network and the plant network.', '', '2.\tThe process controller can send an acknowledgement in opposite direction.', '', 'For both controller- and sensor/actuator-initiated service flows, upstream and downstream transactions can occur asynchronously.', '', 'Figure D.2.0-1 depicts how communication can occur in discrete automation. In this use case, communication runs between process controller and sensor/actuator device via the plant network and the wireless (mesh) network. The wireless (mesh) network can also support access for handheld devices for supervisory control or process monitoring purposes.', '', '----media/image6.emf----', '', 'Figure D.2.0-1: Communication path for service flows between process controllers and sensor/actuator devices. Left-hand side: Step 1 (red) – the sensor/actuator (S/A) sends measurement report autonomously, Step 2 (blue) controller acknowledges. Right-hand side: Step 1 (red) - controller requests sensor data (or an actuator to conduct actuation), Step 2 (blue): S/A sends measurement information (or acknowledges actuation) to controller.', '']</t>
  </si>
  <si>
    <t>&lt;h3&gt;D.4.1.0		Overview&lt;/h3&gt;</t>
  </si>
  <si>
    <t>['', 'An energy-automation domain that now has standards based support by mobile-network technology is the backhaul electricity grid, i.e. the part of the distribution grid between primary substations (high voltage &lt;span style=font-family:Wingdings&gt;&amp;#x00E0;&lt;/span&gt; medium voltage) and secondary substations (medium voltage &lt;span style=font-family:Wingdings&gt;&amp;#x00E0;&lt;/span&gt; low voltage), and other smart grid services. In figure D.4.1.0-1 we depict a medium-voltage ring together with energy-automation use cases that either are already deployed or are anticipated within the near future.', '', '----media/image7.emf----', '', 'Figure D.4.1.0-1: Functional, topological sketch of a medium-voltage ring. AMI: advanced metering infrastructure; CB: circuit breaker; DMS: distribution management system; FISR: fault isolation and system restoration; HEM: home energy manager; PQ: power quality; RMU: ring main unit.', '', 'The primary substation and the secondary substations are supervised and controlled by a distribution-management system (DMS). If energy-automation devices in the medium-voltage power line ring need to communicate with each other and /or the DMS, a wireless backhaul network needs to be present (orange "cloud" in figure D.4.1.0-1).', '', 'A majority of applications in electricity distribution adhere to the communication standard IEC 60870-5-104. However, its modern "cousin" IEC 61850 experiences rapidly increasing popularity. The communication requirements for IEC 61850 applications can be found in EC 61850-90-4. Communication in wide-area networks is described in IEC 61850-90-12.', '', 'Usually, power line ring structures have to be open in order to avoid a power-imbalance in the ring (green dot in figure D.4.1.0 1). Examples for energy-automation that already is implemented in medium-voltage grids (albeit in low numbers) are power-quality measurements and the measurement of secondary-substation parameters (temperature, power load, etc.) [13]. Other use cases are demand response and the control of distributed, renewable energy resources (e.g. photovoltaics). ', '', 'A use case that could also be realised in the future is fault isolation and system restoration (FISR). FISR automates the management of faults in the distribution grid. It supports the localization of the fault, the isolation of the fault, and the restoration of the power delivery. For this kind of automation, the pertinent sensors and actuators broadcast telegrams about their states (e.g., "emergency closer idle") and about actions (e.g., "activating closer") into the backhaul network. This information is used by the ring main units (RMUs) as input for their decision algorithms. We illustrate this use of automation telegrams for an automated FISR event in figure D.4.1.0-1. Let us assume the distribution lines are cut at the location indicated by the bolt of lightning in the figure. In that case, the RMUs between the bolt and the green load switch (open) will be without power. The RMUs next to the "bolt" automatically open their load switches after having sensed the loss of electric connectivity between them. They both broadcast these actions into the backhaul network. Typically, these telegrams are repeated many times while the time between adjacent telegrams increases exponentially. This communication patterns leads to sudden, distributed surges in the consumed communication bandwidth. After the RMUs next to the "bolt" have opened their switch, the RMU that so far has kept the power line ring open (green dot in figure D.4.1.0-1) closes the load switch. This event too is broadcasted into the backhaul network. The typical maximum end-to-end latency for this kind of broadcast is 25 ms with a peak experienced data rate of 10 Mbit/s. Note that the distribution system typically subscribes to telegrams from all RMUs in order to keep abreast with the happenings in the distribution grid. ', '', 'Automatic fault handling in the distribution grid shortens outage time and offloads the operators in the distribution control centre for more complicated situations. Therefore, automated FISR can help to improve performance indexes like System Average Interruption Duration Index and System Average Interruption Frequency Index. ', '', 'Automation telegrams are typically distributed via domain multicast. As explained above, the related communication pattern can be "bursty", i.e. only few automation telegrams are sent when the distribution network operates nominally (~ 1 kbit/s), but, for instance, a disruption in the power line triggers a short-lived avalanche of telegrams from related applications in the ring (≥ 1 Mbit/s).', '']</t>
  </si>
  <si>
    <t>&lt;h2&gt;D.5.0 	General&lt;/h2&gt;</t>
  </si>
  <si>
    <t>['', 'Intelligent Transport Systems (ITS) embrace a wide variety of communications-related applications that are intended to increase travel safety, minimize environmental impact, improve traffic management, and maximize the benefits of transportation to both commercial users and the general public. Over recent years, the emphasis in intelligent vehicle research has turned to co-operative systems, in which the traffic participants (vehicles, bicycles, pedestrians, etc.) communicate with each other and/or with the infrastructure.', '', 'Cooperative ITS is the term used to describe technology that allows vehicles to become connected to each other, and to the infrastructure and other parts of the transport network. In addition to what drivers can immediately see around them, and what vehicle sensors can detect, all parts of the transport system will increasingly be able to share information to improve decision making. Thus, this technology can improve road safety through avoiding collisions, but also assist in reducing congestion and improving traffic flows, and reduce environmental impacts. Once the basic technology is in place as a platform, an array of applications can be developed.', '', 'Cooperative ITS can greatly increase the quality and reliability of information available about vehicles, their location and the road environment. In the future, cars will know the location of road works and the switching phases of traffic lights ahead, and they will be able to react accordingly. This will make for safer and more convenient travel and faster arrival at the destination. &lt;span style="color:000000"&gt;On-board driver assistance, coupled with two-way communication between vehicles and between vehicles and road infrastructure, can help drivers to better control their vehicle and hence have positive effects in terms of safety and traffic efficiency. An important role in this plays the so-called road side units (RSUs). Vehicles can also function as sensors reporting weather and road conditions including incidents. In this way, cars can be used as information sources for high-quality information services.&lt;/span&gt;', '', 'RSUs are connected to the traffic control centre for management and control purposes. They broadcast, e.g., traffic light information (RSU &lt;span style=font-family:Wingdings&gt;&amp;#x00E0;&lt;/span&gt; vehicle) and traffic information from the traffic-control centre (TCC) via the RSU to the vehicles (TCC &lt;span style=font-family:Wingdings&gt;&amp;#x00E0;&lt;/span&gt; RSU &lt;span style=font-family:Wingdings&gt;&amp;#x00E0;&lt;/span&gt; vehicle). RSUs also collect vehicle probe data for the traffic control centre (vehicle &lt;span style=font-family:Wingdings&gt;&amp;#x00E0;&lt;/span&gt; RSU &lt;span style=font-family:Wingdings&gt;&amp;#x00E0;&lt;/span&gt; TCC). For reliable distribution of data, low-latency and high-capacity connections between RSUs (e.g. traffic lights, traffic signs, etc.) and the TCC are required. This type of application comes with rather tight end-to-end latency requirements for the communication service between RSU and TCC (10 ms), since relayed data needs to be processed in the TCC and, if needed, the results are forwarded to neighbouring RSUs. Also, the availability of the communication service has to be very high (99,9999%) in order to compete with existing wired technology and in order to justify the costly deployment and maintenance of RSUs. Furthermore, due to considerably large aggregation areas (see clause D.5.1), considerable amounts of data need to be backhauled to the TCC (up to 10 Mbit/s per RSU).', '']</t>
  </si>
  <si>
    <t>&lt;h1&gt;G.2	Battery life expectancy and message size to support example use cases for asset tracking&lt;/h1&gt;</t>
  </si>
  <si>
    <t>['', 'For asset tracking it is important to be able to have the asset on the field during a period corresponding to the life of the asset without changing the UE or the battery of the UE.', '', 'The battery life expectancy, message size and device density values required to support the potential opportunities in various asset tracking use cases are summarised in table G.2-1', '', 'Table G.2-1: Battery life expectancy and message size to support example use cases for asset tracking', '', '', '', '&lt;span style="font-size:16pt"&gt;Scenario&lt;/span&gt;', '', '&lt;span style="font-size:16pt"&gt;Battery Life&lt;/span&gt;', '', '&lt;span style="font-size:16pt"&gt;Expectancy&lt;/span&gt;', '', '&lt;span style="font-size:16pt"&gt;(note 1)&lt;/span&gt;', '', '&lt;span style="font-size:16pt"&gt;Typical Message size&lt;/span&gt;', '', '&lt;span style="font-size:16pt"&gt;Maximum &lt;/span&gt;', '', '&lt;span style="font-size:16pt"&gt;Message size&lt;/span&gt;', '', '&lt;span style="font-size:16pt"&gt;Typical Frequency &lt;/span&gt;', '', '&lt;span style="font-size:16pt"&gt;(number of messages per day)&lt;/span&gt;', '', '&lt;span style="font-size:16pt"&gt;Typical&lt;/span&gt;', '', '&lt;span style="font-size:16pt"&gt;Battery &lt;/span&gt;', '', '&lt;span style="font-size:16pt"&gt;Capacity&lt;/span&gt;', '', '&lt;span style="font-size:16pt"&gt;Device density &lt;/span&gt;', '', '&lt;span style="font-size:16pt"&gt;1&lt;/span&gt;', '', '&lt;span style="font-size:16pt"&gt;Containers&lt;/span&gt;', '', '&lt;span style="font-size:16pt"&gt;(note 2)&lt;/span&gt;', '', '12 years', '', '200 bytes', '', '2500 bytes', '', '24', '', '21,6 Wh', '', '&lt;span style="color:000000"&gt;1,4 devices / m&lt;/span&gt;&lt;span style="color:000000"&gt;&lt;sup&gt;3&lt;/sup&gt;&lt;/span&gt;', '', '&lt;span style="font-size:16pt"&gt;2&lt;/span&gt;', '', '&lt;span style="font-size:16pt"&gt;Wagons&lt;/span&gt;', '', '20 years', '', '200 bytes', '', '2500 bytes', '', '24', '', '36 Wh', '', '0,3 devices /&lt;span style="color:000000"&gt; m&lt;/span&gt;&lt;span style="color:000000"&gt;&lt;sup&gt;2&lt;/sup&gt;&lt;/span&gt;', '', '&lt;span style="font-size:16pt"&gt;3&lt;/span&gt;', '', '&lt;span style="font-size:16pt"&gt;Pallets&lt;/span&gt;', '', '7 years', '', '300 bytes', '', '300 bytes', '', '24', '', '12 Wh', '', '4 devices/&lt;span style="color:000000"&gt; m&lt;/span&gt;&lt;span style="color:000000"&gt;&lt;sup&gt;2&lt;/sup&gt;&lt;/span&gt;', '', '&lt;span style="font-size:16pt"&gt;NOTE 1:&lt;/span&gt;\t&lt;span style="font-size:16pt"&gt;Battery life expectancy is to be assumed in all coverage conditions and is based on typical message size value and typical frequency &lt;/span&gt;', '', '&lt;span style="font-size:16pt"&gt;NOTE 2:&lt;/span&gt;\t&lt;span style="font-size:16pt"&gt;A large containership with a mix of 20 ft and 40 ft containers is assumed.&lt;/span&gt;', '', '&lt;span style="font-size:16pt"&gt;NOTE 3:&lt;/span&gt;\t&lt;span style="font-size:16pt"&gt;All the values in this table are targeted values and not strict requirements.&lt;/span&gt;', '', '', '', '', '', 'Annex H (informative):', 'Interworking between Network Operators and Application Providers for localized services', '', 'This clause illustrates examples of scenarios applicable for interworking between hosting network operators (PLMN or NPN) and data applications based on service agreements for localized services among network operators and application/service providers:', '', '--\tHosting network operator owns the 5G network which provides access and IP connectivity to serving UEs. ', '', '--\tNetwork operator owned application layer entities, e.g., including Service Hosting Environment, or IMS network.', '', '--\tApplication platforms in third party domain can be owned by third party application/service providers, or home/other network operators. ', '', '--\tThe Application platforms could be application servers (e.g., Video on Demand Server, Cloud gaming server, etc.), 3rd party software development platforms, and third party/operator Service Hosting Environments. ', '', 'The following figures show the collaborative relationship in three domains including network operators providing access and IP connectivity, network operators providing services via IMS/application platforms, and application/service providers providing services via application platforms or applications. The dashed line between visited hosting network operator and Home network operator is based on service level localized service agreement and the horizontal line represents the demarcation between the network operator domains and the 3rd party domain. In an operator network, the application layer entities can include IMS network, Application platforms, and API Gateway for third party applications developed using APIs (e.g., REST, GSMA OneAPI). ', '', 'Figure H-1 provides the home operator owned/collaborative interworking scenarios where traffic is routed to home network operator and applications are delivered by the home operator via interworking agreements between network operators. ', '', '----media/image9.emf----', '', '&lt;span style="color:000000"&gt;Figure H-1: Home Operator owned/collaborative interworking scenario Home Routed&lt;/span&gt;', '', '&lt;span style="color:auto"&gt;NOTE: The other network operators and service/application operators in 3rd party domain provides collaborative services in application platforms to Home operator. The arrow solid line represents the traffics routed over domains within home operator network while the arrow dash lines represent the traffics routed over domains outside of home operator network.  &lt;/span&gt;', '', 'Figure H-2 provides hosting network operator owned and collaborative interworking scenarios between visited hosting network operator and operators in 3rd party domains where traffic is routed to application from the hosting network to 1) hosting network owned application platforms, 2) collaborative home network owned application platforms, and 3) third parties via interworking agreements between visited hosting network operator and home/other network operators, and between hosting network operator and other application/service providers.', '', '----media/image10.emf----', '', '&lt;span style="color:000000"&gt;Figure H-2: Hosting Network Operator owned/collaborative interworking scenario Local Breakout&lt;/span&gt;', '', 'NOTE: \tThe other network operators and application/service operators in 3rd party domain provides collaborative services in application platform to hosting network operator and/or home network operator. The arrow solid lines represent the traffics routed over domains within hosting network while the arrow dash lines represent the traffics routed over domains outside of hosting operator network.', '', 'Other interworking scenarios are not excluded.', '', '', 'Annex I (informative):', 'Indirect Network Sharing of NG-RAN Sharing', '', "This annex clarifies scenarios applicable for Indirect Network Sharing between a Shared NG-RAN and the corresponding participating operator's core network as alternatives for operators who intend to deploy a NG Radio Access Network. Examples of such scenarios include wide-range coverage of rural areas, long-distance road coverage, compatibility with existing networks, service consistency, cooperation with diverse networks, considering different operators' strategies, commercial agreements, and specific rules/legislation in different countries.", '', "Two or more operators have deployed or plan to deploy 5G access networks and core networks with MOCN. The challenge for the network operators is the maintenance generated by the interconnection (e.g., number of network interfaces) between the shared RAN and two or more core networks, especially for a large number of shared base stations. For these reasons, it is valuable to introduce a newly supported network sharing scenario as the operators' agreement. ", '', 'In case of Indirect Network Sharing, the communication between the Shared NG-RAN and the Participating Operator’s core network happens via a number of inter-operator interfaces that are independent of the actual number of base stations at the Hosting NG-RAN Operator.', '', 'There is an agreement between all the operators to work together and build a shared network together cover the entire country, utilizing the different operator’s allocated spectrum appropriately in different parts of the coverage area (for example, Low Traffic Areas and High Traffic Areas). Multiple operators share one NG-RAN, but their 5GCs are independent. UEs access their subscribed PLMN services and/or subscribed services, including Hosted Services, provided by their participating operators respectively, when entering the Shared NG-RAN.', '', 'The following figures illustrate the example in which Indirect Network Sharing is realized via routing through the Hosting Operator’s core network.', '', '-\tThe Hosting NG-RAN Operator 1, as illustrated below, can share its NG-RAN with the participating operators with or without direct connections between the shared access and the core networks of the participating operators. ', '', '-\tThe Participating NG-RAN Operators 2 and 3, using shared NG-RAN resources provided by the Hosting NG-RAN Operator, e.g., within a specific 5G frequency band or within a specific area, when\tthe Shared NG-RAN does not have direct connections between the shared access and the core networks of the Participating NG-RAN Operators 2 and 3.', '', '-\tThe Participating NG-RAN Operator 4, using shared NG-RAN resources provided by the Hosting NG-RAN Operator, with direct connections between the shared NG-RAN and the core networks of the participating operator, is in a MOCN arrangement.', '', '----Image alt text----&gt;1685089507576&lt;----media/image11.png----', '', 'Figure I-1: Different options both direct and indirect connections between the Shared NG-RAN and the core networks of the participating operators.', '', '----media/image12.png----', '', 'Figure I-2: Indirect Network Sharing scenario involving core network of Hosting NG-RAN Operator between the Shared NG-RAN and the core networks of the participating operators.', '', "The network sharing partners can set a specific sharing allocation model for the network sharing method they are using. The collection of charging information associated with the sharing method that the UE accesses with can be possible. It is also necessary to understand the charging information between the networks of both parties, e.g., the number of the users, and how long users using a certain shared network method will take. This information is also needed when users use the participating operator's hosted services they have subscribed to and their flexible charging via Shared NG-RAN.", '', '', '', 'Annex J (informative):', 'Store and Forward Satellite operation', '', 'The Store and Forward Satellite operation in a 5G system with satellite access is intended to provide some level of communication service for UEs under satellite coverage with intermittent/temporary satellite connectivity (e.g. when the satellite is not connected via a feeder link or via ISL to the ground network) for delay-tolerant communication service.', '', 'An example of “S&amp;amp;F Satellite operation” is illustrated in Figure J-1, in contrast to what could be considered the current assumption for the “normal/default Satellite operation” of a 5G system with satellite access. ', '', 'As shown in Figure J-1:', '', '--\tUnder “normal/default Satellite operation” mode, signalling and data traffic exchange between a UE with satellite access and the remote ground network requires the service and feeder links to be active simultaneously, so that, at the time that the UE interacts over the service link with the satellite, there is a continuous end-to-end connectivity path between the UE, the satellite and the ground network. ', '', '-\tIn contrast, under “S&amp;amp;F Satellite operation” mode, the end-to-end exchange of signalling/data traffic is now handled as a combination of two steps &lt;u&gt;not concurrent&lt;/u&gt; in time (Step A and B in Figure J-1). In Step A, signalling/data exchange between the UE and the satellite takes place, without the satellite being simultaneously connected to the ground network (i.e. the satellite is able to operate the service link without an active feeder link connection). In Step B, connectivity between the satellite and the ground network is established so that communication between the satellite and the ground network can take place. So, the satellite moves from being connected to the UE in step A to being connected to the ground network in step B.', '', '', '', '&lt;b&gt;“Normal/default Satellite operation” mode &lt;/b&gt;', '', '', '', '----Image alt text----&gt;/Users/Berisot/Downloads/sa1 - sataccess /Sat mode default.png&lt;----media/image13.png----', '', '&lt;b&gt;“S&amp;amp;F Satellite operation” mode &lt;/b&gt;', '', '', '', '----Image alt text----&gt;/Users/Berisot/Downloads/sa1 - sataccess /sf sat mode.png&lt;----media/image14.png----', '', 'Figure J-1: Illustration of “normal/default operation” and “S&amp;amp;F Satellite operation” modes in a 5G system with satellite access.', '', 'The concept of “S&amp;amp;F” service is widely used in the fields of delay-tolerant networking and disruption-tolerant networking. In 3GPP context, a service that could be assimilated to an S&amp;amp;F service is SMS, for which there is no need to have an end-to-end connectivity between the end-points (e.g. an end-point can be a UE and the other an application server) but only between the end-points and the SMSC which acts as an intermediate node in charge of storing and relying.', '', 'The support of S&amp;amp;F Satellite operation is especially suited for the delivery of delay-tolerant/non-real-time IoT satellite services with NGSO satellites.', '', '', '', '', 'Annex K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style="font-size:16pt"&gt;2016-12&lt;/span&gt;', '', '&lt;span style="font-size:16pt"&gt;SA#75&lt;/span&gt;', '', '&lt;span style="font-size:16pt"&gt;SP-170156&lt;/span&gt;', '', '&lt;span style="font-size:16pt"&gt;-&lt;/span&gt;', '', '&lt;span style="font-size:16pt"&gt;-&lt;/span&gt;', '', '&lt;span style="font-size:16pt"&gt;-&lt;/span&gt;', '', '&lt;span style="font-size:16pt"&gt;Skeleton&lt;/span&gt;', '', '0.1.0',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SA1#75: S1-162342, S1-162305, S1-162480, S1-162345, S1-162481, S1-162471, S1-162313, S1-162347, S1-162486, S1-162349, S1-162546, S1-162322, S1-162323, S1-162450, S1-162547, S1-162548, S1-162549, S1-162492, S1-162550, S1-162520, S1-162485, S1-162517, S1-162551, S1-162505. And rapporteur\'s clean-up.&lt;/span&gt;', '', '0.1.1', '', '', '', '', '', '', '', '', '', '', '', '', '', '&lt;span style="font-size:16pt"&gt;Agreements in SA1#76: S1-163412, S1-163445, S1-163446, S1-163256, S1-163070, S1-163415, S1-163258, S1-163293, S1-163260, S1-163416, S1-163296, S1-163264, S1-163265, S1-163266, S1-163267, S1-163268, S1-163297, S1-163298, S1-163417, S1-163418, S1-163299, S1-163274, S1-163275, S1-163277, S1-163278, S1-163280, S1-163448, S1-163421, S1-163029, S1-163112, S1-163285, S1-163286, S1-163287, S1-163422, S1-163289, S1-163382, S1-163132, and rapporteur\'s clean-up.&lt;/span&gt;', '', '0.2.0', '', '&lt;span style="font-size:16pt"&gt;2017-03&lt;/span&gt;', '', '&lt;span style="font-size:16pt"&gt;SA#75&lt;/span&gt;', '', '&lt;span style="font-size:16pt"&gt;SP-170156&lt;/span&gt;', '', '&lt;span style="font-size:16pt"&gt;-&lt;/span&gt;', '', '&lt;span style="font-size:16pt"&gt;-&lt;/span&gt;', '', '&lt;span style="font-size:16pt"&gt;-&lt;/span&gt;', '', '&lt;span style="font-size:16pt"&gt;MCC Clean-up for presentation to SA for information&lt;/span&gt;', '', '1.0.0',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SA1#76bis: S1-170198, S1-170199, S1-170335, S1-170201, S1-170008, S1-170207, S1-170106, S1-170338, S1-170092, S1-170339, S1-170212, S1-170340, S1-170341, S1-170014, S1-170217, S1-170218, S1-170219, S1-170131, S1-170342, S1-170314, S1-170224, S1-170206, S1-170090, S1-170225, S1-170226, S1-170343, S1-170228, S1-170229, S1-170230, S1-170232, S1-170122, S1-170042, S1-170234, S1-170345, S1-170364, S1-170236, S1-170347, S1-170220, S1-170239, S1-170243, S1-170209, S1-170365, S1-170245, S1-170048, and rapporteur\'s clean-up.&lt;/span&gt;', '', '1.1.0', '', '&lt;span style="font-size:16pt"&gt;2017-02&lt;/span&gt;', '', '&lt;span style="font-size:16pt"&gt;SA1#77&lt;/span&gt;', '', '', '', '', '', '', '', '', '', '&lt;span style="font-size:16pt"&gt;Agreements in SA1#77: S1-171400, S1-171401, S1-171430, S1-171141, S1-171252, S1-171253, S1-171256, S1-171257, S1-171258, S1-171143, S1-171259, S1-171431, S1-171149, S1-171261, S1-171144, S1-171263, S1-171297, S1-171290, S1-171266, S1-171154, S1-171267, S1-171268, S1-171269, S1-171073, S1-171291, S1-171150, S1-171272, S1-171151, S1-171152, S1-171273, S1-171188, S1-171153, S1-171155, S1-171283, S1-171274, S1-171277, S1-171278, S1-171393, S1-171399, S1-171156, S1-171060, S1-171069, S1-171180, S1-171284, S1-171285, S1-171140, S1-171286, S1-171288, S1-171398, S1-171292, S1-171435, and rapporteur\'s clean-up.&lt;/span&gt;', '', '1.2.0', '', '&lt;span style="font-size:16pt"&gt;2017-03&lt;/span&gt;', '', '&lt;span style="font-size:16pt"&gt;SA#75&lt;/span&gt;', '', '&lt;span style="font-size:16pt"&gt;SP-170156&lt;/span&gt;', '', '&lt;span style="font-size:16pt"&gt;-&lt;/span&gt;', '', '&lt;span style="font-size:16pt"&gt;-&lt;/span&gt;', '', '&lt;span style="font-size:16pt"&gt;-&lt;/span&gt;', '', '&lt;span style="font-size:16pt"&gt;Presentation for approval&lt;/span&gt;', '', '&lt;span style="font-size:16pt"&gt;2.0.0&lt;/span&gt;', '', '&lt;span style="font-size:16pt"&gt;2017-03&lt;/span&gt;', '', '&lt;span style="font-size:16pt"&gt;SA#75&lt;/span&gt;', '', '&lt;span style="font-size:16pt"&gt;-&lt;/span&gt;', '', '', '', '', '', '', '', '&lt;span style="font-size:16pt"&gt;Raised to v.15.0.0 following SA’s approval&lt;/span&gt;', '', '&lt;span style="font-size:16pt"&gt;15.0.0&lt;/span&gt;', '', '',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style="font-size:16pt"&gt;&lt;b&gt;WI&lt;/b&gt;&lt;/span&gt;', '', '&lt;a href="http://portal.3gpp.org/desktopmodules/Release/ReleaseDetails.aspx?releaseId=190"&gt;&lt;/a&gt;', '', '&lt;span style="color:000000;font-size:16pt"&gt;SP-170443&lt;/span&gt;', '', '&lt;span style="color:000000;font-size:16pt"&gt;S1-172288&lt;/span&gt;', '', '&lt;a href="http://portal.3gpp.org/desktopmodules/Specifications/SpecificationDetails.aspx?specificationId=3107"&gt;&lt;/a&gt;', '', '&lt;span style="color:000000;font-size:16pt"&gt;0017&lt;/span&gt;', '', '&lt;span style="color:000000;font-size:16pt"&gt;3&lt;/span&gt;', '', '&lt;a href="http://portal.3gpp.org/desktopmodules/Release/ReleaseDetails.aspx?releaseId=190"&gt;&lt;/a&gt;', '', '&lt;span style="color:000000;font-size:16pt"&gt;B&lt;/span&gt;', '', '&lt;span style="color:000000;font-size:16pt"&gt;Addition of requirement on charging for the tenant of the slice&lt;/span&gt;',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'&lt;span style="color:000000;font-size:16pt"&gt;S1-172286&lt;/span&gt;', '', '&lt;a href="http://portal.3gpp.org/desktopmodules/Specifications/SpecificationDetails.aspx?specificationId=3107"&gt;&lt;/a&gt;', '', '&lt;span style="color:000000;font-size:16pt"&gt;0016&lt;/span&gt;', '', '&lt;span style="color:000000;font-size:16pt"&gt;3&lt;/span&gt;', '', '&lt;a href="http://portal.3gpp.org/desktopmodules/Release/ReleaseDetails.aspx?releaseId=190"&gt;&lt;/a&gt;', '', '&lt;span style="color:000000;font-size:16pt"&gt;B&lt;/span&gt;', '', '&lt;span style="color:000000;font-size:16pt"&gt;Addition of requirement on maintaining user experience when UE performs handover&lt;/span&gt;',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href="http://www.3gpp.org/ftp/tsg_sa/WG1_Serv/TSGS1_78_Porto/docs/S1-172270.zip"&gt;&lt;/a&gt;', '', '&lt;a href="http://portal.3gpp.org/desktopmodules/Specifications/SpecificationDetails.aspx?specificationId=3107"&gt;&lt;/a&gt;', '', '&lt;span style="color:000000;font-size:16pt"&gt;0022&lt;/span&gt;', '', '&lt;span style="color:000000;font-size:16pt"&gt;2&lt;/span&gt;', '', '&lt;a href="http://portal.3gpp.org/desktopmodules/Release/ReleaseDetails.aspx?releaseId=190"&gt;&lt;/a&gt;', '', '&lt;span style="color:000000;font-size:16pt"&gt;F&lt;/span&gt;', '', '&lt;span style="color:000000;font-size:16pt"&gt;Alignment of network slicing requirements&lt;/span&gt;',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href="http://www.3gpp.org/ftp/tsg_sa/WG1_Serv/TSGS1_78_Porto/docs/S1-172283.zip"&gt;&lt;/a&gt;', '', '&lt;a href="http://portal.3gpp.org/desktopmodules/Specifications/SpecificationDetails.aspx?specificationId=3107"&gt;&lt;/a&gt;', '', '&lt;span style="color:000000;font-size:16pt"&gt;0011&lt;/span&gt;', '', '&lt;span style="color:000000;font-size:16pt"&gt;3&lt;/span&gt;', '', '&lt;a href="http://portal.3gpp.org/desktopmodules/Release/ReleaseDetails.aspx?releaseId=190"&gt;&lt;/a&gt;', '', '&lt;span style="color:000000;font-size:16pt"&gt;F&lt;/span&gt;', '', '&lt;span style="color:000000;font-size:16pt"&gt;Clarification on removal of network function&lt;/span&gt;',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href="http://www.3gpp.org/ftp/tsg_sa/WG1_Serv/TSGS1_78_Porto/docs/S1-172279.zip"&gt;&lt;/a&gt;', '', '&lt;a href="http://portal.3gpp.org/desktopmodules/Specifications/SpecificationDetails.aspx?specificationId=3107"&gt;&lt;/a&gt;', '', '&lt;span style="color:000000;font-size:16pt"&gt;0021&lt;/span&gt;', '', '&lt;span style="color:000000;font-size:16pt"&gt;3&lt;/span&gt;', '', '&lt;a href="http://portal.3gpp.org/desktopmodules/Release/ReleaseDetails.aspx?releaseId=190"&gt;&lt;/a&gt;', '', '&lt;span style="color:000000;font-size:16pt"&gt;F&lt;/span&gt;', '', '&lt;span style="color:000000;font-size:16pt"&gt;Clarifications on network slicing&lt;/span&gt;',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href="http://www.3gpp.org/ftp/tsg_sa/WG1_Serv/TSGS1_78_Porto/docs/S1-172257.zip"&gt;&lt;/a&gt;', '', '&lt;a href="http://portal.3gpp.org/desktopmodules/Specifications/SpecificationDetails.aspx?specificationId=3107"&gt;&lt;/a&gt;', '', '&lt;span style="color:000000;font-size:16pt"&gt;0020&lt;/span&gt;', '', '&lt;span style="color:000000;font-size:16pt"&gt;1&lt;/span&gt;', '', '&lt;a href="http://portal.3gpp.org/desktopmodules/Release/ReleaseDetails.aspx?releaseId=190"&gt;&lt;/a&gt;', '', '&lt;span style="color:000000;font-size:16pt"&gt;F&lt;/span&gt;', '', '&lt;span style="color:000000;font-size:16pt"&gt;Clean-up of requirements on network slice scaling&lt;/span&gt;',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href="http://www.3gpp.org/ftp/tsg_sa/WG1_Serv/TSGS1_78_Porto/docs/S1-172262.zip"&gt;&lt;/a&gt;', '', '&lt;a href="http://portal.3gpp.org/desktopmodules/Specifications/SpecificationDetails.aspx?specificationId=3107"&gt;&lt;/a&gt;', '', '&lt;span style="color:000000;font-size:16pt"&gt;0025&lt;/span&gt;', '', '&lt;span style="color:000000;font-size:16pt"&gt;1&lt;/span&gt;', '', '&lt;a href="http://portal.3gpp.org/desktopmodules/Release/ReleaseDetails.aspx?releaseId=190"&gt;&lt;/a&gt;', '', '&lt;span style="color:000000;font-size:16pt"&gt;F&lt;/span&gt;', '', '&lt;span style="color:000000;font-size:16pt"&gt;Correction on \'8 securtiy\'&lt;/span&gt;',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href="http://www.3gpp.org/ftp/tsg_sa/WG1_Serv/TSGS1_78_Porto/docs/S1-172012.zip"&gt;&lt;/a&gt;', '', '&lt;a href="http://portal.3gpp.org/desktopmodules/Specifications/SpecificationDetails.aspx?specificationId=3107"&gt;&lt;/a&gt;', '', '&lt;span style="color:000000;font-size:16pt"&gt;0001&lt;/span&gt;', '', '&lt;span style="color:000000;font-size:16pt"&gt;\xa0&lt;/span&gt;', '', '&lt;a href="http://portal.3gpp.org/desktopmodules/Release/ReleaseDetails.aspx?releaseId=190"&gt;&lt;/a&gt;', '', '&lt;span style="color:000000;font-size:16pt"&gt;F&lt;/span&gt;', '', '&lt;span style="color:000000;font-size:16pt"&gt;CR to 22.261 Correction of the references for eV2X 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href="http://www.3gpp.org/ftp/tsg_sa/WG1_Serv/TSGS1_78_Porto/docs/S1-172285.zip"&gt;&lt;/a&gt;', '', '&lt;a href="http://portal.3gpp.org/desktopmodules/Specifications/SpecificationDetails.aspx?specificationId=3107"&gt;&lt;/a&gt;', '', '&lt;span style="color:000000;font-size:16pt"&gt;0015&lt;/span&gt;', '', '&lt;span style="color:000000;font-size:16pt"&gt;4&lt;/span&gt;', '', '&lt;a href="http://portal.3gpp.org/desktopmodules/Release/ReleaseDetails.aspx?releaseId=190"&gt;&lt;/a&gt;', '', '&lt;span style="color:000000;font-size:16pt"&gt;F&lt;/span&gt;', '', '&lt;span style="color:000000;font-size:16pt"&gt;Efficient User Plane&lt;/span&gt;',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href="http://www.3gpp.org/ftp/tsg_sa/WG1_Serv/TSGS1_78_Porto/docs/S1-172280.zip"&gt;&lt;/a&gt;', '', '&lt;a href="http://portal.3gpp.org/desktopmodules/Specifications/SpecificationDetails.aspx?specificationId=3107"&gt;&lt;/a&gt;', '', '&lt;span style="color:000000;font-size:16pt"&gt;0012&lt;/span&gt;', '', '&lt;span style="color:000000;font-size:16pt"&gt;3&lt;/span&gt;', '', '&lt;a href="http://portal.3gpp.org/desktopmodules/Release/ReleaseDetails.aspx?releaseId=190"&gt;&lt;/a&gt;', '', '&lt;span style="color:000000;font-size:16pt"&gt;C&lt;/span&gt;', '', '&lt;span style="color:000000;font-size:16pt"&gt;Exposure of QoE capability&lt;/span&gt;',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href="http://www.3gpp.org/ftp/tsg_sa/WG1_Serv/TSGS1_78_Porto/docs/S1-172256.zip"&gt;&lt;/a&gt;', '', '&lt;a href="http://portal.3gpp.org/desktopmodules/Specifications/SpecificationDetails.aspx?specificationId=3107"&gt;&lt;/a&gt;', '', '&lt;span style="color:000000;font-size:16pt"&gt;0023&lt;/span&gt;', '', '&lt;span style="color:000000;font-size:16pt"&gt;1&lt;/span&gt;', '', '&lt;a href="http://portal.3gpp.org/desktopmodules/Release/ReleaseDetails.aspx?releaseId=190"&gt;&lt;/a&gt;', '', '&lt;span style="color:000000;font-size:16pt"&gt;C&lt;/span&gt;', '', '&lt;span style="color:000000;font-size:16pt"&gt;Maintaining a session whose priority changes in real time&lt;/span&gt;',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href="http://www.3gpp.org/ftp/tsg_sa/WG1_Serv/TSGS1_78_Porto/docs/S1-172261.zip"&gt;&lt;/a&gt;', '', '&lt;a href="http://portal.3gpp.org/desktopmodules/Specifications/SpecificationDetails.aspx?specificationId=3107"&gt;&lt;/a&gt;', '', '&lt;span style="color:000000;font-size:16pt"&gt;0027&lt;/span&gt;', '', '&lt;span style="color:000000;font-size:16pt"&gt;1&lt;/span&gt;', '', '&lt;a href="http://portal.3gpp.org/desktopmodules/Release/ReleaseDetails.aspx?releaseId=190"&gt;&lt;/a&gt;', '', '&lt;span style="color:000000;font-size:16pt"&gt;B&lt;/span&gt;', '', '&lt;span style="color:000000;font-size:16pt"&gt;parallel transfer of multiple multicast/broadcast user services to a UE&lt;/span&gt;',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href="http://www.3gpp.org/ftp/tsg_sa/WG1_Serv/TSGS1_78_Porto/docs/S1-172277.zip"&gt;&lt;/a&gt;', '', '&lt;a href="http://portal.3gpp.org/desktopmodules/Specifications/SpecificationDetails.aspx?specificationId=3107"&gt;&lt;/a&gt;', '', '&lt;span style="color:000000;font-size:16pt"&gt;0002&lt;/span&gt;', '', '&lt;span style="color:000000;font-size:16pt"&gt;3&lt;/span&gt;', '', '&lt;a href="http://portal.3gpp.org/desktopmodules/Release/ReleaseDetails.aspx?releaseId=190"&gt;&lt;/a&gt;', '', '&lt;span style="color:000000;font-size:16pt"&gt;F&lt;/span&gt;', '', '&lt;span style="color:000000;font-size:16pt"&gt;Replacement of 5G-RAN with NG-RAN&lt;/span&gt;',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href="http://www.3gpp.org/ftp/tsg_sa/WG1_Serv/TSGS1_78_Porto/docs/S1-172278.zip"&gt;&lt;/a&gt;', '', '&lt;a href="http://portal.3gpp.org/desktopmodules/Specifications/SpecificationDetails.aspx?specificationId=3107"&gt;&lt;/a&gt;', '', '&lt;span style="color:000000;font-size:16pt"&gt;0006&lt;/span&gt;', '', '&lt;span style="color:000000;font-size:16pt"&gt;2&lt;/span&gt;', '', '&lt;a href="http://portal.3gpp.org/desktopmodules/Release/ReleaseDetails.aspx?releaseId=190"&gt;&lt;/a&gt;', '', '&lt;span style="color:000000;font-size:16pt"&gt;F&lt;/span&gt;', '', '&lt;span style="color:000000;font-size:16pt"&gt;Update service continuity definition&lt;/span&gt;', '', '&lt;span style="color:000000;</t>
  </si>
  <si>
    <t>22262.docx</t>
  </si>
  <si>
    <t>['', 'Massive Internet of Things (MIoT) is one of key market segments of 5G. The typical IoT device communication is sending and receiving small data which can be delivered just in a message. Today SMS is used as message enabler for some IoT applications. However, SMS has limitation in term of service capabilities (e.g. 140 bytes payload) and performance (e.g. long latency), in addition, the overhead of control plane resource is high. There have been enhancements and optimizations on the 3GPP network capabilities to facilitate IoT applications including device triggering, small data transfer, and Non IP Data Delivery (NIDD) etc.', '', 'Nevertheless, the characteristics of MIoT devices including high density connection, flexible mobility, saving power, limited computing capability, bulk of devices, and traffic pattern of short burst of small data will bring various new demands on message communication, e.g. light weight message communication for provision and monitoring, ultra low latency and high reliability message communication for remote control, and extremely high resource efficiency for large scale connections.', '', 'The MSGin5G Service is basically designed and optimized for massive IoT device communication including thing-to-thing communication and person-to-thing communication. ', '']</t>
  </si>
  <si>
    <t>&lt;h3&gt;5.1.1	Description&lt;/h3&gt;</t>
  </si>
  <si>
    <t>['', 'The MSGin5G Service enables various message communication models with advanced service capabilities and performance. In addition to point-to-point, application-to-point, group and broadcast message communication are supported in the MSGin5G Service. To meet the requirements of remote control, the MSGin5G Service needs to provide very low end-to-end latency and high reliability of message delivery.  ', '', 'Considering the massive connections of IoT devices and high throughput of message communication between devices or between devices and application servers, the MSGin5G Service needs to be in a resource efficient manner to optimize the resource usage of the both control plane and user plane. The IoT devices usually have limitation in computation and storage, and are powered by batteries or small solar photovoltaic equipment, so the message communications need to be light weight and well scheduled in order to save power and data traffic consumption in the device.', '']</t>
  </si>
  <si>
    <t>&lt;h3&gt;5.1.2	Requirements&lt;/h3&gt;</t>
  </si>
  <si>
    <t>['', '[R-5.1.2-001] The MSGin5G Service shall support UE sending and receiving a text or data message with end-to-end latency less than [500] ms.', '', 'NOTE 1:\tInitial connection activation latencies may be longer depending on receiving UE power saving states, paging, etc. ', '', '[R-5.1.2-002] The MSGin5G Service shall support variable size of payload of a text or data message with maximum [2048] bytes, and support segmented transmission if the content is large than the maximum payload length of a message. ', '', '[R-5.1.2-003] The MSGin5G Service shall support delivery of a message to a specific application in the terminated UE. This message contains the contents that can be handled by the specific application. ', '', '[R-5.1.2-004]\tThe MSGin5G Service shall support acknowledgement of delivery status (success, failure) of a message and indication of reason if the delivery is failed.', '', '[R-5.1.2-005]\tThe MSGin5G Service shall support storage of a message if a UE is unavailable (disconnected or power off) for future delivery once the UE becomes available. ', '', '[R-5.1.2-006]\tThe MSGin5G Service shall support a server in the network triggering the UE to perform an action (e.g. wake up and establish a PDN connection).', '', '[R-5.1.2-007]\tThe MSGin5G Service shall support a UE sending and receiving messages via a MSGin5G Gateway', '', 'NOTE 2:\tThe connection between the UE and the MSGin5G Gateway can be 3GPP or non-3GPP access (e.g. WLAN.)', '', '[R-5.1.2-008] The MSGin5G Service shall support the mobility of a UE (i.e. the UE can still send/receive messages when it changes the location of network access).', '', '[R-5.1.2-009] The MSGin5G Service shall support per-message information for store and forward, e.g. whether the message can be buffered or how long the message is valid.', '']</t>
  </si>
  <si>
    <t>&lt;h3&gt;5.3.1	Description&lt;/h3&gt;</t>
  </si>
  <si>
    <t>['', 'The application-to-point message enables sending/receiving message between an application server and an IoT device. The message can be Mobile Originated Application Terminated (MOAT) and Application Originated Mobile Terminated (AOMT). The MOAT messages can be used by devices for reporting the small data. For example, in environmental monitoring, a monitoring device sends a message to the application server to report the collected data by the sensor every hour. The AOMT messages can be used by an application server to manage or control the devices. For example, in shared bike communication, the application server sends a message to a bike to unlock the bike. ', '', 'One type of devices need to report data to the application server in a scheduled way (e.g. every hour). Another type of devices need to be reachable by the application server in a non-scheduled way, e.g. the server updates the configuration of the device. An IoT device that is powered by batteries or small solar photovoltaic equipment, needs to access the MSGin5G Service in the whole lifecycle (e.g. 10 years), which requires the MSGin5G Service be very light weight in power consumption. The AOMT messages are time sensitive. The MSGin5G Service needs to support low latency delivery of AOMT messages.', '']</t>
  </si>
  <si>
    <t>&lt;h3&gt;5.3.2	Requirements&lt;/h3&gt;</t>
  </si>
  <si>
    <t>['', '[R-5.3.2-001] The MSGin5G Service shall support Mobile Originated Application Terminated (MOAT) messaging, i.e. messages are originated at a UE and terminated at an application sever in the network. ', '', '[R-5.3.2-002] The MSGin5G Service shall support Application Originated Mobile Terminated (AOMT) messaging, i.e. messages are originated at an application sever in the network and terminated at a UE.', '', '[R-5.3.2-003] The MSGin5G Service shall support Application Originated Mobile Terminated messaging service with max latency of 10 seconds while maintaining battery life of at least 3 months for small data traffic once every hour and typical sized IOT battery [200-500mAh].  ', '']</t>
  </si>
  <si>
    <t>&lt;h3&gt;5.5.1	Description&lt;/h3&gt;</t>
  </si>
  <si>
    <t>['', 'The MSGin5G Service for MIoT needs to support broadcast message delivery in order to handle the massive communications efficiently without long latency. The receivers of broadcast messages can be all UEs within a cell or multiple cells. The broadcast areas can be configured according to the policy of application.', '', 'To avoid malicious attack, only authorized UEs or application server can send broadcast messages. ', '']</t>
  </si>
  <si>
    <t>&lt;h3&gt;5.5.2	Requirements&lt;/h3&gt;</t>
  </si>
  <si>
    <t>['', '[R-5.5.2-001] The MSGin5G Service shall support broadcasting a text or data message with end-to-end latency less than [500] ms.', '', '[R-5.5.2-002] The MSGin5G Service shall support an authorized application server or UE to send a broadcast message to all the UEs within a specific area which is configured according to application policy.', '']</t>
  </si>
  <si>
    <t>&lt;h3&gt;4.2.1	System latency&lt;/h3&gt;</t>
  </si>
  <si>
    <t>22263.docx</t>
  </si>
  <si>
    <t>['', 'The overall system latency has an important impact on the applications that this specification targets. In video production, overall system latency is referred to as imaging system latency and has an impact on the timing of synchronized cameras. For audio applications, overall system latency is referred to as mouth to ear latency and it is critical to maintain lip sync and avoid a performer to be put off by hearing their own echo. Finally, in medical applications the system latency impairs the achievable precision at a given gesture speed as it translates the time needed to traverse the whole imaging system into a geometrical error of the instruments position. ', '', 'Figure 4.2.1.-1 depicts the general functional blocks of an AV production or medical system.', '', '----Image alt text----&gt;A close up of a logo', '', 'Description automatically generated&lt;----media/image3.png----', '', 'Figure 4.2.1-1: Overall system Latency for video, imaging and audio applications. ', '', 'The overall system latency comprises different latency elements as illustrated in Figure 4.2.1-1, where:', '', 'T1 = Time for image or audio frame generation', '', 'T2 = T4 = Time Delay through 5G Network, defined as the end-to-end latency in TS 22.261 [4]', '', 'T3 = Application processing time', '', 'T5 = Time for image display or audio playback', '', 'So that the overall system latency results from the sum of the of T = T1 + T2 + T3 + T4 + T5 ', '']</t>
  </si>
  <si>
    <t>&lt;h2&gt;4.3	AV production &lt;/h2&gt;</t>
  </si>
  <si>
    <t>['', 'AV production includes television and radio studios, live news-gathering, sports events, music festivals, among others. Typically, numerous wireless devices such as microphones, in-ear monitoring systems or cameras are used in these scenarios. In the future, the wireless communication service for such devices could potentially be provided by a 5G system. AV production applications require a high degree of confidence, since they are related to the capturing and transmission of data at the beginning of a production chain. This differs drastically when compared to other multimedia services because the communication errors will be propagated to the entire audience that is consuming the content on both live and on recorded outputs. Furthermore, the transmitted data is often post-processed with filters which could actually amplify defects that would be otherwise not noticed by humans. Therefore, these applications call for uncompressed or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in this document also target the latency that these services experience. Since these applications involve physical feedback on performances that are happening live, the latency requirements are very strict. One example is the transmission on professional microphones and in-ear monitors. These systems provide feedback for what the musicians are playing, and even small delays may affect their sensation of timbre, and ability to keep to the tempo of the music. ', '', 'This document also refers to how the network structure of the 5G system is configured in order to accommodate these applications. Many of these are nomadic scenarios that require simplified deployment often in different countries. For this reason, this the 5G system should enable non-public networks that can be deployed in an agile ad-hoc way.', '', 'AV production also relies on a number of other technologies that will be deployed by a 5G system such as the use of UAV’s to capture video and high bandwidth connectivity for file transfer.  Some aspects of specific 5G specifications such as direct communications between devices or multicast/broadcast could also be used to enable future user cases such as the connection of microphones to cameras and cameras to video monitors.  Where this is the case then these requirements will be in line with the specifications in those specific areas. ', '', 'AVProd workflows also require accurate timing protocols for 2 reasons', '', '1)\tTo enable multiple cameras and microphones to be synchronized thus avoiding the capture of mis-matched audio and video.', '', '2)\tTo provide IEEE-1588-2008 PTP [6] with an SMPTE 2059-2 [5] profile which is used for the accurate time stamping of IP packets ', '', 'It is anticipated that the 5G system will act as a master clock and media clocks will be generated by UE applications. Requirements for this are in line with those in 22.104. If suitable sources are available, then each device my operate from its own master clock', '']</t>
  </si>
  <si>
    <t>&lt;h2&gt;4.4	Medical applications&lt;/h2&gt;</t>
  </si>
  <si>
    <t>['', '"Medical applications" is a generic concept covering medical devices and applications involved in the delivery of care to patients. ', '', 'Medical applications deployed into operating rooms consume communication services delivered by a 5G system over an NPN. In this document, we’ll deal with hybrid operating rooms which are rooms typically equipped with advanced imaging systems such as e.g. fixed C-arms (x-ray generator and intensifiers), CT scanners (Computer Tomography) and MR scanners (Magnetic Resonance). The whole idea is that advanced imaging enables minimally-invasive surgery that is intended to be less traumatic for the patient as it minimizes incisions and allows to perform surgery procedure through one or several small cuts. This is as an example useful for cardio-vascular surgery or neurosurgery to place deep brain stimulation electrodes. ', '', 'In hybrid rooms, the different type of medical images that can be transmitted by 5G systems and processed by medical applications are e.g.:', '', '-\tUltra-high-resolution video generated by endoscopes where it is expected that some scopes will produce up to 8K uncompressed (or compressed without quality loss) video, with the perspective to support also HDR (High Dynamic Range) for larger colour gamut management (up to 10 bits per channel) as well as HFR (High Frame Rate), i.e.; up to 120 fps. This will allow surgeons to distinguish small details like thin vessels and avoid any artefact that could potentially conduct surgeons to take wrong decisions. ', '', '-\t2D Ultrasound images: A 2D ultrasound typically produces a data stream of uncompressed images of 512x512 pixels with 32 bits per pixel at 20 fps (up to 60 fps in the fastest cases), resulting in a data rate of 160 Mbit/s up to 500 Mbit/s. ', '', '-\t3D Ultrasound volumes: Dedicated 3D probes tend to work at higher data rates, i.e. above 1 Gbit/s of raw data, and are expected to reach multi gigabit data rates in future (e.g. producing 3D Cartesian volumes of 256 x 256 x 256 voxels each encoded with 24 bits at 10 volumes per second or better). ', '', '-\tCT/MR scans: Images can range from a resolution of 1024x2024 to 3000x3000 pixels where higher resolutions are used for diagnosis purpose and lower ones are more suitable to fluoroscopy. In general, the frame rate is variable (5 to 30fps typically) where higher values are used to monitor moving organs in real time. Finally, colour depths of 16bits is considered in general.', '', 'In another deployment option, when specialists and patients are located at different places, medical applications can consume communication services delivered by PLMNs. In this case, the 5G system helps decoupling location from quality of care, and save countless hours for doctors and surgeons, who will be able to “beam” themselves to operating rooms, incident sites and medical houses, rather than having to be physically present. ', '', 'The same type of images as in hybrid rooms is assumed when considering a communication over a PLMN although with different tradeoffs on image resolution, end to end latency and compression algorithms. The key here is to allocate the necessary high priority resources fulfilling SLAs suitable to the transport of medical data (with special care taken on medical data integrity and confidentiality) over a geographical area covering the place where the care is delivered.', '', 'Finally, in all types of deployments, it shall also be noted that each equipment involved in image generation, processing and display shall be synchronized thanks to a common clock either external or provided by the 5G system. The synchronization is often achieved through dedicated protocols such as e.g. PTP version 2 and allows to e.g. guarantee correct recombination of two data streams in a single and accurate A/R image by the A/R application, or enable offline replay of the whole procedure.', '']</t>
  </si>
  <si>
    <t>&lt;h2&gt;5.6	Multi-network connectivity and service delivery &lt;/h2&gt;</t>
  </si>
  <si>
    <t>['', 'The 3GPP system shall be able to enable a UE to receive low-latency downlink multicast traffic from one network (e.g. NPN), and paging as well as data services from another network (e.g. PLMN) simultaneously.', '', 'NOTE: \tDepending on the capabilities and configurations of the UE, limitations of data-rate and latency may be acceptable. ', '']</t>
  </si>
  <si>
    <t>&lt;h2&gt;6.2	General performance requirements&lt;/h2&gt;</t>
  </si>
  <si>
    <t>['', '&lt;span style="font-size:28pt"&gt;6.2.1&lt;/span&gt;\t&lt;span style="font-size:28pt"&gt;Video and audio production applications&lt;/span&gt;', '', 'Table 6.2.1-1: Performance requirements of professional low-latency periodic deterministic audio transport service',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style="font-size:18pt"&gt;Music Festival&lt;/span&gt;', '', '&lt;span style="font-size:18pt"&gt;200&lt;/span&gt;',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style="font-size:18pt"&gt;100&lt;/span&gt;',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style="font-size:18pt"&gt;Musical&lt;/span&gt;', '', '&lt;span style="font-size:18pt"&gt;30&lt;/span&gt;',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style="font-size:18pt"&gt;20&lt;/span&gt;',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style="font-size:18pt"&gt;1 Mbit/s&lt;/span&gt;', '', '', '', '&lt;span style="font-size:18pt"&gt;10&lt;/span&gt;', '', '&lt;span style="font-size:18pt"&gt;-&lt;/span&gt;',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style="font-size:18pt"&gt;500 kbit/s&lt;/span&gt;', '', '&lt;span style="font-size:18pt"&gt;Semi-professional&lt;/span&gt;',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style="font-size:18pt"&gt;100 kbit/s&lt;/span&gt;', '', '&lt;span style="font-size:18pt"&gt;-&lt;/span&gt;', '', '',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style="font-size:18pt"&gt;200 kbit/s&lt;/span&gt;', '', '', '', '&lt;span style="font-size:18pt"&gt;2&lt;/span&gt;', '', '&lt;span style="font-size:18pt"&gt;-&lt;/span&gt;',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style="font-size:18pt"&gt;100 kbit/s&lt;/span&gt;', '', '&lt;span style="font-size:18pt"&gt;AV production&lt;/span&gt;', '', '&lt;span style="font-size:18pt"&gt;20&lt;/span&gt;',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style="font-size:18pt"&gt;1.5 Mbit/s&lt;/span&gt;', '', '&lt;span style="font-size:18pt"&gt;-&lt;/span&gt;', '', '', '', '&lt;span style="font-size:18pt"&gt;10&lt;/span&gt;',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style="font-size:18pt"&gt;-&lt;/span&gt;', '', '&lt;span style="font-size:18pt"&gt;3 Mbit/s&lt;/span&gt;', '', '&lt;span style="font-size:18pt"&gt;Audio Studio&lt;/span&gt;', '', '&lt;span style="font-size:18pt"&gt;30&lt;/span&gt;', '', '&lt;span style="font-size:18pt"&gt;-&lt;/span&gt;', '', '&lt;span style="font-size:18pt"&gt;10 m x 10 m&lt;/span&gt;', '', '&lt;span style="font-size:18pt"&gt;750 µs&lt;/span&gt;', '', '&lt;span style="font-size:18pt"&gt;250 µs&lt;/span&gt;', '', '&lt;span style="font-size:18pt"&gt;10&lt;/span&gt;&lt;span style="font-size:18pt"&gt;&lt;sup&gt;-6&lt;/sup&gt;&lt;/span&gt;', '', '&lt;span style="font-size:18pt"&gt;5 Mbit/s&lt;/span&gt;', '', '&lt;span style="font-size:18pt"&gt;-&lt;/span&gt;', '', '', '', '&lt;span style="font-size:18pt"&gt;10&lt;/span&gt;', '', '&lt;span style="font-size:18pt"&gt;5 km/h&lt;/span&gt;', '', '&lt;span style="font-size:18pt"&gt;10 m x 10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6.2-1-2: Performance requirements of low-latency periodic deterministic audio transport service in presentation use cases',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style="font-size:18pt"&gt;Ad hoc&lt;/span&gt;', '', '&lt;span style="font-size:18pt"&gt;20&lt;/span&gt;', '', '&lt;span style="font-size:18pt"&gt;5 km/h&lt;/span&gt;', '', '&lt;span style="font-size:18pt"&gt;300 m x 300 m&lt;/span&gt;', '', '&lt;span style="font-size:18pt"&gt;4 ms&lt;/span&gt;', '', '&lt;span style="font-size:18pt"&gt;1 ms&lt;/span&gt;', '', '&lt;span style="font-size:18pt"&gt;10&lt;/span&gt;&lt;span style="font-size:18pt"&gt;&lt;sup&gt;-5&lt;/sup&gt;&lt;/span&gt;', '', '&lt;span style="font-size:18pt"&gt;200 kbit/s&lt;/span&gt;', '', '&lt;span style="font-size:18pt"&gt;-&lt;/span&gt;', '', '', '', '&lt;span style="font-size:18pt"&gt;8&lt;/span&gt;', '', '&lt;span style="font-size:18pt"&gt;stationary&lt;/span&gt;', '', '&lt;span style="font-size:18pt"&gt;300 m x 300 m&lt;/span&gt;', '', '&lt;span style="font-size:18pt"&gt;4 ms&lt;/span&gt;', '', '&lt;span style="font-size:18pt"&gt;1 ms&lt;/span&gt;', '', '&lt;span style="font-size:18pt"&gt;10&lt;/span&gt;&lt;span style="font-size:18pt"&gt;&lt;sup&gt;-5&lt;/sup&gt;&lt;/span&gt;', '', '&lt;span style="font-size:18pt"&gt;-&lt;/span&gt;', '', '&lt;span style="font-size:18pt"&gt;200 kbit/s&lt;/span&gt;', '', '&lt;span style="font-size:18pt"&gt;Campus&lt;/span&gt;', '', '&lt;span style="font-size:18pt"&gt;1000&lt;/span&gt;', '', '&lt;span style="font-size:18pt"&gt;5 km/h&lt;/span&gt;', '', '&lt;span style="font-size:18pt"&gt;2 km x 2 km&lt;/span&gt;', '', '&lt;span style="font-size:18pt"&gt;4 ms&lt;/span&gt;', '', '&lt;span style="font-size:18pt"&gt;1 ms&lt;/span&gt;', '', '&lt;span style="font-size:18pt"&gt;10&lt;/span&gt;&lt;span style="font-size:18pt"&gt;&lt;sup&gt;-5&lt;/sup&gt;&lt;/span&gt;', '', '&lt;span style="font-size:18pt"&gt;200 kbit/s&lt;/span&gt;', '', '&lt;span style="font-size:18pt"&gt;-&lt;/span&gt;', '', '&lt;span style="font-size:18pt"&gt;Conference&lt;/span&gt;', '', '&lt;span style="font-size:18pt"&gt;10&lt;/span&gt;', '', '&lt;span style="font-size:18pt"&gt;5 km/h&lt;/span&gt;', '', '&lt;span style="font-size:18pt"&gt;100 m x 100 m&lt;/span&gt;', '', '&lt;span style="font-size:18pt"&gt;4 ms&lt;/span&gt;', '', '&lt;span style="font-size:18pt"&gt;1 ms&lt;/span&gt;', '', '&lt;span style="font-size:18pt"&gt;10&lt;/span&gt;&lt;span style="font-size:18pt"&gt;&lt;sup&gt;-5&lt;/sup&gt;&lt;/span&gt;', '', '&lt;span style="font-size:18pt"&gt;1.5 Mbit/s&lt;/span&gt;', '', '&lt;span style="font-size:18pt"&gt;-&lt;/span&gt;', '', '', '', '&lt;span style="font-size:18pt"&gt;4&lt;/span&gt;', '', '&lt;span style="font-size:18pt"&gt;stationary&lt;/span&gt;', '', '&lt;span style="font-size:18pt"&gt;100 m x 100 m&lt;/span&gt;', '', '&lt;span style="font-size:18pt"&gt;4 ms&lt;/span&gt;', '', '&lt;span style="font-size:18pt"&gt;1 ms&lt;/span&gt;', '', '&lt;span style="font-size:18pt"&gt;10&lt;/span&gt;&lt;span style="font-size:18pt"&gt;&lt;sup&gt;-5&lt;/sup&gt;&lt;/span&gt;', '', '&lt;span style="font-size:18pt"&gt;-&lt;/span&gt;', '', '&lt;span style="font-size:18pt"&gt;1.5 Mbit/s&lt;/span&gt;', '', '&lt;span style="font-size:18pt"&gt;Lecture room&lt;/span&gt;', '', '&lt;span style="font-size:18pt"&gt;4&lt;/span&gt;', '', '&lt;span style="font-size:18pt"&gt;5 km/h&lt;/span&gt;', '', '&lt;span style="font-size:18pt"&gt;10 m x 10 m&lt;/span&gt;', '', '&lt;span style="font-size:18pt"&gt;4 ms&lt;/span&gt;', '', '&lt;span style="font-size:18pt"&gt;1 ms&lt;/span&gt;', '', '&lt;span style="font-size:18pt"&gt;10&lt;/span&gt;&lt;span style="font-size:18pt"&gt;&lt;sup&gt;-5&lt;/sup&gt;&lt;/span&gt;', '', '&lt;span style="font-size:18pt"&gt;50 kbit/s&lt;/span&gt;', '', '&lt;span style="font-size:18pt"&gt;-&lt;/span&gt;', '', '', '', '&lt;span style="font-size:18pt"&gt;2&lt;/span&gt;', '', '&lt;span style="font-size:18pt"&gt;stationary&lt;/span&gt;', '', '&lt;span style="font-size:18pt"&gt;10 m x 10 m&lt;/span&gt;', '', '&lt;span style="font-size:18pt"&gt;4 ms&lt;/span&gt;', '', '&lt;span style="font-size:18pt"&gt;1 ms&lt;/span&gt;', '', '&lt;span style="font-size:18pt"&gt;10&lt;/span&gt;&lt;span style="font-size:18pt"&gt;&lt;sup&gt;-5&lt;/sup&gt;&lt;/span&gt;', '', '&lt;span style="font-size:18pt"&gt;-&lt;/span&gt;', '', '&lt;span style="font-size:18pt"&gt;50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(5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6.2.1-3: Performance requirements for low latency video.', '', 'Profile', '', '# of active UEs', '', 'UE Speed', '', 'Service Area', '', 'E2E latency ', '', 'Packet error rate (Note 1)', '', 'Data rate UL', '', 'Data rate DL', '', 'Uncompressed UHD video', '', '1', '', '0 km/h', '', '1 km&lt;sup&gt;2&lt;/sup&gt;', '', '400 ms', '', '10&lt;sup&gt;-10&lt;/sup&gt; UL', '', '10&lt;sup&gt;-7&lt;/sup&gt; DL', '', '12 Gbit/s', '', '20 Mbit/s', '', 'Uncompressed HD video', '', '1', '', '0 km/h', '', '1 km&lt;sup&gt;2&lt;/sup&gt;', '', '400 ms', '', '10&lt;sup&gt;-9&lt;/sup&gt; UL', '', '10&lt;sup&gt;-7&lt;/sup&gt; DL', '', '3 .2 Gbit/s', '', '20 Mbit/s', '', 'Mezzanine compression UHD video', '', '5', '', '0 km/h', '', '1000 m&lt;sup&gt;2&lt;/sup&gt;', '', '1 s', '', '', '', '10&lt;sup&gt;-9&lt;/sup&gt; UL', '', '10&lt;sup&gt;-7&lt;/sup&gt; DL', '', '3 Gbit/s', '', '20 Mbit/s', '', 'Mezzanine compression HD video', '', '5', '', '0 km/h', '', '1000 m&lt;sup&gt;2&lt;/sup&gt;', '', '1 s', '', '', '', '10&lt;sup&gt;-9&lt;/sup&gt; UL', '', '10&lt;sup&gt;-7&lt;/sup&gt; DL', '', '1 Gbit/s', '', '20 Mbit/s', '', 'Tier one events UHD', '', '5', '', '0 km/h', '', '1000 m&lt;sup&gt;2&lt;/sup&gt;', '', '1 s', '', '', '', '10&lt;sup&gt;-9&lt;/sup&gt; UL', '', '10&lt;sup&gt;-7&lt;/sup&gt; DL', '', '500 Mbit/s', '', '20 Mbit/s', '', 'Tier one events HD', '', '5', '', '0 km/h', '', '1000 m&lt;sup&gt;2&lt;/sup&gt;', '', '1 s', '', '', '', '10&lt;sup&gt;-8&lt;/sup&gt; UL', '', '10&lt;sup&gt;-7&lt;/sup&gt; DL', '', '200 Mbit/s', '', '20 Mbit/s', '', 'Tier two events UHD', '', '5', '', '7 km/h', '', '1000 m&lt;sup&gt;2&lt;/sup&gt;', '', '1 s', '', '', '', '10&lt;sup&gt;-8&lt;/sup&gt; UL', '', '10&lt;sup&gt;-7&lt;/sup&gt; DL', '', '100 Mbit/s', '', '20 Mbit/s', '', 'Tier two events HD', '', '5', '', '7 km/h', '', '1000 m&lt;sup&gt;2&lt;/sup&gt;', '', '1 s', '', '', '', '10&lt;sup&gt;-8&lt;/sup&gt; UL', '', '10&lt;sup&gt;-7&lt;/sup&gt; DL', '', '80 Mbit/s', '', '20 Mbit/s', '', 'Tier three events UHD (Note 2)', '', '5', '', '200 km/h', '', '1000 m&lt;sup&gt;2&lt;/sup&gt;', '', '1 s', '', '', '', '10&lt;sup&gt;-7&lt;/sup&gt; UL', '', '10&lt;sup&gt;-7&lt;/sup&gt; DL', '', '20 Mbit/s', '', '10 Mbit/s', '', 'Tier three events HD (Note 2)', '', '5', '', '200 km/h', '', '1000 m&lt;sup&gt;2&lt;/sup&gt;', '', '1 s', '', '', '', '10&lt;sup&gt;-7&lt;/sup&gt; UL', '', '10&lt;sup&gt;-7&lt;/sup&gt; DL', '', '10 Mbit/s', '', '10 Mbit/s', '', 'Remote OB', '', '5', '', '7 km/h', '', '1000 m&lt;sup&gt;2&lt;/sup&gt;', '', '6 ms', '', '10&lt;sup&gt;-8&lt;/sup&gt; UL', '', '10&lt;sup&gt;-7&lt;/sup&gt; DL', '', '200 Mbit/s', '', '20 Mbit/s', '', 'NOTE 1: \tPackets that do not conform with the end-to-end latency are also accounted as error. The packet error rate requirement is calculated considering 1500 B packets, and 1 packet error per hour is 10&lt;sup&gt;-5&lt;/sup&gt;/(3*x) &lt;latex&gt;=10-53x&lt;/latex&gt;, where x &lt;latex&gt;x&lt;/latex&gt; is the data rate in Mbps.', '', 'NOTE 2: \tCould use either professional equipment or mobile phone equipped with dedicated newsgathering app ', '', '', '', 'Table 6.2.1-4: Performance requirements for airborne base stations for NPN.', '', 'Profile', '', '# of active UEs', '', 'UE Speed', '', 'Service Area', '', 'E2E latency ', '', 'Packet error rate (Note 1)', '', 'Data rate UL', '', 'Data rate DL', '', 'NPN ground to air UHD up Link', '', '10', '', '500 km/h', '', '700 km2 x 6000 m (Note 2)', '', '', '', '40 ms', '', '10&lt;sup&gt;-8&lt;/sup&gt; UL', '', '10&lt;sup&gt;-7&lt;/sup&gt; DL', '', '100 Mbit/s', '', '20 Mbit/s', '', 'NPN ground to air HD up link', '', '10', '', '500 km/h', '', '700 km2 x 6000 m (Note 2)', '', '40 ms', '', '10&lt;sup&gt;-8&lt;/sup&gt; UL', '', '10&lt;sup&gt;-7&lt;/sup&gt; DL', '', '80 Mbit/s', '', '20 Mbit/s', '', 'NPN air to ground', '', 'UHD down Link', '', '2', '', '500 km/h', '', '700 km2 x 6000 m (Note 2)', '', '40 ms', '', '10&lt;sup&gt;-7&lt;/sup&gt; UL', '', '10&lt;sup&gt;-8&lt;/sup&gt; DL', '', '20 Mbit/s', '', '100 Mbit/s', '', 'NPN air to ground    HD down link', '', '2', '', '500 km/h', '', '700 km2 x 6000 m (Note 2)', '', '40 ms', '', '10&lt;sup&gt;-7&lt;/sup&gt; UL', '', '10&lt;sup&gt;-8&lt;/sup&gt; DL', '', '20 Mbit/s', '', '80 Mbit/s', '', 'NPN radio Camera UHD', '', '10', '', '200 km/h', '', '1 km&lt;sup&gt;2&lt;/sup&gt;', '', '3 ms', '', '10&lt;sup&gt;-8&lt;/sup&gt; UL', '', '10&lt;sup&gt;-7&lt;/sup&gt; DL', '', '100 Mbit/s', '', '20 Mbit/s', '', 'NPN radio camera HD', '', '10', '', '200 km/h', '', '1 km&lt;sup&gt;2&lt;/sup&gt;', '', '3 ms', '', '10&lt;sup&gt;-8&lt;/sup&gt; UL', '', '10&lt;sup&gt;-7&lt;/sup&gt; DL', '', '80 Mbit/s', '', '20 Mbit/s', '', 'NOTE 1: \t Packets that do not conform with the end-to-end latency are also accounted as error. The packet error rate requirement is calculated considering 1500 B packets, and 1 packet error per hour  is 10&lt;sup&gt;-5&lt;/sup&gt;/(3*x)&lt;latex&gt;=10-53x&lt;/latex&gt;, where x  is the data rate in Mbps.', '', 'NOTE 2: \t6000 m = height but in a cone formation (i.e. ground coverage with a circle of diameter 30 KM)', '', '', '', '', '']</t>
  </si>
  <si>
    <t>&lt;h3&gt;6.2.2	Medical applications&lt;/h3&gt;</t>
  </si>
  <si>
    <t>['', 'Table 6.2.21: Performance requirements for low latency ultra-reliable imaging/video traffic for medical applications', '', 'Profile', '', 'Characteristic parameter', '', 'Influence quantity', '', '', '', 'Communication service availability: target value in %', '', 'Communication service reliability: Mean Time Between Failure', '', 'End-to-end latency: maximum', '', 'Bit rate', '', 'Direction', '', 'Message', '', 'Size', '', '[byte]', '', 'Survival time', '', 'UE speed', '', '(km/h)', '', '# of active UEs', '', 'connection', '', 'Service Area', '', '', '', 'UHD medical video over NPNs', '', '&amp;gt;99.99999', '', '&amp;gt;1 year', '', '&amp;lt;1 ms', '', '&amp;lt; 50 Gbit/s', '', 'UL; DL', '', '~1500 - ~9000 (note 1)', '', '~8ms', '', 'stationary', '', '1', '', '100 m2', '', 'Ultrasound images over NPNs', '', '&amp;gt;99.9999', '', '&amp;gt;1 year', '', '&amp;lt;10ms', '', '500 Mbit/s - 4 Gbit/s (note 2)', '', 'UL; DL', '', '~1500', '', '20-100 ms (note 2)', '', 'stationary', '', '1', '', '100 m2', '', 'UHD video for telesurgery over PLMNs', '', '&amp;gt;99.9999', '', '&amp;gt;1 year', '', '&amp;lt; 20 ms', '', '&amp;lt; 6 Gbit/s', '', 'UL; DL', '', '~1500 - ~9000 (note 1)', '', '~16 ms', '', 'stationary', '', '&amp;lt;2 per 1000 km&lt;sup&gt;2&lt;/sup&gt;', '', '&amp;lt;400 km (note 3)', '', 'UHD video for medical examination over PLMNs', '', '&amp;gt;99.99', '', '&amp;gt;1 month', '', '&amp;lt;20 ms ', '', '&amp;lt;4 Gbit/s ', '', 'UL; DL', '', '~1500 -9000 ', '', '~16 ms ', '', 'stationary', '', '&amp;lt;20 per 100 km2 ', '', '&amp;lt;50 km (note 3)', '', 'Ultrasound images over PLMNs', '', '&amp;gt;99.999', '', '&amp;gt;&amp;gt;1 month (&amp;lt;1 year)', '', '&amp;lt;20 ms', '', '&amp;lt;200 Mbit/s', '', 'UL; DL', '', '~1500', '', '~16 ms', '', 'stationary', '', '&amp;lt;20 per 100 km2', '', '&amp;lt;50 km (note 3)', '', 'CT/MR real time scan over PLMNs', '', '&amp;gt;99.999', '', '&amp;gt;&amp;gt;1 month (&amp;lt;1 year)', '', '&amp;lt; 100ms', '', '&amp;lt;670 Mbit/s', '', 'UL, DL', '', '~1500', '', '&amp;lt;100 ms', '', '&amp;lt;150', '', '&amp;lt;20 per 100 km&lt;sup&gt;2&lt;/sup&gt;', '', '&amp;lt;50 km (note 3)',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'NOTE 2: \tlower values considered for 2D ultrasounds images and higher values for 3D ultrasound images', '', 'NOTE 3:\tMaximum straight-line distance between UEs.', '', '', '', '', '']</t>
  </si>
  <si>
    <t>&lt;h3&gt;6.3.1	Audio and video production applications&lt;/h3&gt;</t>
  </si>
  <si>
    <t>['', '', '', 'Table 6.3.1-1: Performance requirements for low latency deterministic periodic traffic with multicast service.', '', '&lt;span style="font-size:18pt"&gt;&lt;b&gt;Profile&lt;/b&gt;&lt;/span&gt;', '', '&lt;span style="font-size:18pt"&gt;&lt;b&gt;# of active UEs&lt;/b&gt;&lt;/span&gt;', '', '&lt;span style="font-size:18pt"&gt;&lt;b&gt;# of UL streams&lt;/b&gt;&lt;/span&gt;', '', '&lt;span style="font-size:18pt"&gt;&lt;b&gt;# of DL streams&lt;/b&gt;&lt;/span&gt;',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style="font-size:18pt"&gt;Integrated audience services&lt;/span&gt;', '', '&lt;span style="font-size:18pt"&gt;50000&lt;/span&gt;', '', '&lt;span style="font-size:18pt"&gt;-&lt;/span&gt;', '', '&lt;span style="font-size:18pt"&gt;30 multicast streams&lt;/span&gt;', '', '&lt;span style="font-size:18pt"&gt;5 km/h&lt;/span&gt;', '', '&lt;span style="font-size:18pt"&gt;1.5 km x 1.5 km&lt;/span&gt;', '', '&lt;span style="font-size:18pt"&gt;7 ms DL&lt;/span&gt;', '', '&lt;span style="font-size:18pt"&gt;3 ms&lt;/span&gt;', '', '&lt;span style="font-size:18pt"&gt;10&lt;/span&gt;&lt;span style="font-size:18pt"&gt;&lt;sup&gt;-4&lt;/sup&gt;&lt;/span&gt;', '', '&lt;span style="font-size:18pt"&gt;-&lt;/span&gt;', '', '&lt;span style="font-size:18pt"&gt;200 kbit/s&lt;/span&gt;', '', '&lt;span style="font-size:18pt"&gt;Intercom system&lt;/span&gt;', '', '&lt;span style="font-size:18pt"&gt;1000&lt;/span&gt;', '', '&lt;span style="font-size:18pt"&gt;240 (Note 4)&lt;/span&gt;', '', '&lt;span style="font-size:18pt"&gt;30 multicast streams&lt;/span&gt;', '', '&lt;span style="font-size:18pt"&gt;5 km/h&lt;/span&gt;', '', '&lt;span style="font-size:18pt"&gt;1.5 km x 1.5 km&lt;/span&gt;', '', '&lt;span style="font-size:18pt"&gt;7 ms DL&lt;/span&gt;', '', '&lt;span style="font-size:18pt"&gt;7 ms UL&lt;/span&gt;', '', '&lt;span style="font-size:18pt"&gt;3 ms&lt;/span&gt;', '', '&lt;span style="font-size:18pt"&gt;10&lt;/span&gt;&lt;span style="font-size:18pt"&gt;&lt;sup&gt;-4&lt;/sup&gt;&lt;/span&gt;', '', '&lt;span style="font-size:18pt"&gt;100 kbit/s&lt;/span&gt;', '', '&lt;span style="font-size:18pt"&gt;100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(10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'&lt;span style="font-size:18pt"&gt;NOTE 4: &lt;/span&gt;\t&lt;span style="font-size:18pt"&gt;The UL stream originating from a UE may be the source of a DL multicast stream.&lt;/span&gt;', '', '', '', '', '']</t>
  </si>
  <si>
    <t>&lt;h3&gt;6.3.2	Medical applications&lt;/h3&gt;</t>
  </si>
  <si>
    <t>['', 'Table 6.3.21: Performance requirements for low latency ultra-reliable imaging/video multicast traffic for medical applications', '', 'Requirement', '', 'Characteristic parameter', '', 'Influence quantity', '', '', '', 'Communication service availability: target value in %', '', 'Communication service reliability: Mean Time Between Failure', '', 'End-to-end latency: maximum', '', 'Bit rate', '', 'Direction', '', 'Message', '', 'Size', '', '[byte]', '', 'Survival time', '', 'UE speed', '', '(km/h)', '', '# of UEs', '', 'connection', '', 'Service Area', '', '', '', 'UHD medical video over NPNs', '', '&amp;gt;99.99999', '', '&amp;gt;1 day', '', '&amp;lt;1 ms', '', '&amp;lt; [50 Gbits/s]', '', 'DL', '', '~1500 - ~9000 (note 1)', '', '~8ms', '', 'stationary', '', '&amp;lt;10', '', '100 m2', '', 'UHD medical video over PLMNs', '', '&amp;gt;99.9999', '', '&amp;gt;1 day', '', '&amp;lt; 250 ms', '', '&amp;lt; [2 Gbit/s]', '', 'DL', '', '~1500 - ~9000 (note 1)', '', '~16 ms', '', 'stationary', '', '&amp;lt;10', '', '400 km',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 '', '',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style="font-size:16pt"&gt;2019-08&lt;/span&gt;', '', '&lt;span style="font-size:16pt"&gt;SA1#87&lt;/span&gt;', '', '&lt;span style="font-size:16pt"&gt;S1-192206&lt;/span&gt;', '', '&lt;span style="font-size:16pt"&gt;-&lt;/span&gt;', '', '&lt;span style="font-size:16pt"&gt;-&lt;/span&gt;', '', '&lt;span style="font-size:16pt"&gt;-&lt;/span&gt;', '', '&lt;span style="font-size:16pt"&gt;Skeleton created&lt;/span&gt;', '', '&lt;span style="font-size:16pt"&gt;0.1.0&lt;/span&gt;', '', '&lt;span style="font-size:16pt"&gt;2019-08&lt;/span&gt;', '', '&lt;span style="font-size:16pt"&gt;SA1#87&lt;/span&gt;', '', '&lt;span style="font-size:16pt"&gt;S1-192747&lt;/span&gt;', '', '&lt;span style="font-size:16pt"&gt;-&lt;/span&gt;', '', '&lt;span style="font-size:16pt"&gt;-&lt;/span&gt;', '', '&lt;span style="font-size:16pt"&gt;-&lt;/span&gt;', '', '&lt;span style="font-size:16pt"&gt;TS22.263_MainBody&lt;/span&gt;', '', '&lt;span style="font-size:16pt"&gt;0.1.0&lt;/span&gt;', '', '&lt;span style="font-size:16pt"&gt;2019-08&lt;/span&gt;', '', '&lt;span style="font-size:16pt"&gt;SA1#87&lt;/span&gt;', '', '&lt;span style="font-size:16pt"&gt;S1-192748&lt;/span&gt;', '', '&lt;span style="font-size:16pt"&gt;-&lt;/span&gt;', '', '&lt;span style="font-size:16pt"&gt;-&lt;/span&gt;', '', '&lt;span style="font-size:16pt"&gt;-&lt;/span&gt;', '', '&lt;span style="font-size:16pt"&gt;TS22.263_ServiceRequirements&lt;/span&gt;', '', '&lt;span style="font-size:16pt"&gt;0.1.0&lt;/span&gt;', '', '&lt;span style="font-size:16pt"&gt;2019-08&lt;/span&gt;', '', '&lt;span style="font-size:16pt"&gt;SA1#87&lt;/span&gt;', '', '&lt;span style="font-size:16pt"&gt;S1-192749&lt;/span&gt;', '', '&lt;span style="font-size:16pt"&gt;-&lt;/span&gt;', '', '&lt;span style="font-size:16pt"&gt;-&lt;/span&gt;', '', '&lt;span style="font-size:16pt"&gt;-&lt;/span&gt;', '', '&lt;span style="font-size:16pt"&gt;TS22.263_DualConnectivity&lt;/span&gt;', '', '&lt;span style="font-size:16pt"&gt;0.1.0&lt;/span&gt;', '', '&lt;span style="font-size:16pt"&gt;2019-08&lt;/span&gt;', '', '&lt;span style="font-size:16pt"&gt;SA1#87&lt;/span&gt;', '', '&lt;span style="font-size:16pt"&gt;S1-192750&lt;/span&gt;', '', '&lt;span style="font-size:16pt"&gt;-&lt;/span&gt;', '', '&lt;span style="font-size:16pt"&gt;-&lt;/span&gt;', '', '&lt;span style="font-size:16pt"&gt;-&lt;/span&gt;', '', '&lt;span style="font-size:16pt"&gt;TS22.263_PerformanceRequirements&lt;/span&gt;', '', '&lt;span style="font-size:16pt"&gt;0.1.0&lt;/span&gt;', '', '&lt;span style="font-size:16pt"&gt;2019-09&lt;/span&gt;', '', '&lt;span style="font-size:16pt"&gt;SA#85&lt;/span&gt;', '', '&lt;span style="font-size:16pt"&gt;SP-190883&lt;/span&gt;', '', '', '', '', '', '', '', '&lt;span style="font-size:16pt"&gt;Presentation for information to SA#85&lt;/span&gt;', '', '&lt;span style="font-size:16pt"&gt;1.0.0&lt;/span&gt;', '', '&lt;span style="font-size:16pt"&gt;2019-11&lt;/span&gt;', '', '&lt;span style="font-size:16pt"&gt;SA1#88&lt;/span&gt;', '', '&lt;span style="font-size:16pt"&gt;S1-193219&lt;/span&gt;', '', '', '', '', '', '', '', '&lt;span style="font-size:16pt"&gt;Changes from SA1#88&lt;/span&gt;', '', '&lt;span style="font-size:16pt"&gt;1.1.0&lt;/span&gt;', '', '&lt;span style="font-size:16pt"&gt;2019-12&lt;/span&gt;', '', '&lt;span style="font-size:16pt"&gt;SA#86&lt;/span&gt;', '', '&lt;span style="font-size:16pt"&gt;SP-191021&lt;/span&gt;', '', '', '', '', '', '', '', '&lt;span style="font-size:16pt"&gt;Presentation for approval to SA#86&lt;/span&gt;', '', '&lt;span style="font-size:16pt"&gt;2.0.0&lt;/span&gt;', '', '&lt;span style="font-size:16pt"&gt;2019-12&lt;/span&gt;', '', '&lt;span style="font-size:16pt"&gt;SA#86&lt;/span&gt;', '', '&lt;span style="font-size:16pt"&gt;SP-191021&lt;/span&gt;', '', '', '', '', '', '', '', '&lt;span style="font-size:16pt"&gt;Approved by SA#86&lt;/span&gt;', '', '&lt;span style="font-size:16pt"&gt;17.0.0&lt;/span&gt;', '', '&lt;span style="font-size:16pt"&gt;2020-07&lt;/span&gt;', '', '&lt;span style="font-size:16pt"&gt;SA#88e&lt;/span&gt;', '', '&lt;span style="font-size:16pt"&gt;SP-200565&lt;/span&gt;', '', '&lt;span style="font-size:16pt"&gt;0003&lt;/span&gt;', '', '&lt;span style="font-size:16pt"&gt;\xa0&lt;/span&gt;', '', '&lt;span style="font-size:16pt"&gt;D&lt;/span&gt;', '', '&lt;span style="font-size:16pt"&gt;On the generic 5G requirements for VIAPA&lt;/span&gt;', '', '&lt;span style="font-size:16pt"&gt;17.1.0&lt;/span&gt;', '', '&lt;span style="font-size:16pt"&gt;2020-07&lt;/span&gt;', '', '&lt;span style="font-size:16pt"&gt;SA#88e&lt;/span&gt;', '', '&lt;span style="font-size:16pt"&gt;SP-200565&lt;/span&gt;', '', '&lt;span style="font-size:16pt"&gt;0004&lt;/span&gt;', '', '&lt;span style="font-size:16pt"&gt;1&lt;/span&gt;', '', '&lt;span style="font-size:16pt"&gt;D&lt;/span&gt;', '', '&lt;span style="font-size:16pt"&gt;Clarification on Definition of Media Clock and Uncompressed Video&lt;/span&gt;', '', '&lt;span style="font-size:16pt"&gt;17.1.0&lt;/span&gt;', '', '&lt;span style="font-size:16pt"&gt;2020-07&lt;/span&gt;', '', '&lt;span style="font-size:16pt"&gt;SA#88e&lt;/span&gt;', '', '&lt;span style="font-size:16pt"&gt;SP-200565&lt;/span&gt;', '', '&lt;span style="font-size:16pt"&gt;0005&lt;/span&gt;', '', '&lt;span style="font-size:16pt"&gt;1&lt;/span&gt;', '', '&lt;span style="font-size:16pt"&gt;D&lt;/span&gt;', '', '&lt;span style="font-size:16pt"&gt;Clarification on packet error per hour&lt;/span&gt;', '', '&lt;span style="font-size:16pt"&gt;17.1.0&lt;/span&gt;', '', '&lt;span style="font-size:16pt"&gt;2020-07&lt;/span&gt;', '', '&lt;span style="font-size:16pt"&gt;SA#88e&lt;/span&gt;', '', '&lt;span style="font-size:16pt"&gt;SP-200568&lt;/span&gt;', '', '&lt;span style="font-size:16pt"&gt;0006&lt;/span&gt;', '', '&lt;span style="font-size:16pt"&gt;\xa0&lt;/span&gt;', '', '&lt;span style="font-size:16pt"&gt;F&lt;/span&gt;', '', '&lt;span style="font-size:16pt"&gt;Correction of CMED KPIs tables&lt;/span&gt;', '', '&lt;span style="font-size:16pt"&gt;17.1.0&lt;/span&gt;', '', '&lt;span style="font-size:16pt"&gt;2020-07&lt;/span&gt;', '', '&lt;span style="font-size:16pt"&gt;SA#88e&lt;/span&gt;', '', '&lt;span style="font-size:16pt"&gt;SP-200568&lt;/span&gt;', '', '&lt;span style="font-size:16pt"&gt;0007&lt;/span&gt;', '', '&lt;span style="font-size:16pt"&gt;\xa0&lt;/span&gt;', '', '&lt;span style="font-size:16pt"&gt;F&lt;/span&gt;', '', '&lt;span style="font-size:16pt"&gt;Update description for medical application in section 4.4&lt;/span&gt;', '', '&lt;span style="font-size:16pt"&gt;17.1.0&lt;/span&gt;', '', '&lt;span style="font-size:16pt"&gt;2020-09&lt;/span&gt;', '', '&lt;span style="font-size:16pt"&gt;SA#89e&lt;/span&gt;', '', '&lt;span style="font-size:16pt"&gt;SP-200792&lt;/span&gt;', '', '&lt;span style="font-size:16pt"&gt;0010&lt;/span&gt;', '', '&lt;span style="font-size:16pt"&gt;1&lt;/span&gt;', '', '&lt;span style="font-size:16pt"&gt;F&lt;/span&gt;', '', '&lt;span style="font-size:16pt"&gt;Clarification on Clock Synchronicity - Alt. 2&lt;/span&gt;', '', '&lt;span style="font-size:16pt"&gt;17.2.0&lt;/span&gt;', '', '&lt;span style="font-size:16pt"&gt;2020-12&lt;/span&gt;', '', '&lt;span style="font-size:16pt"&gt;SA#90e&lt;/span&gt;', '', '&lt;span style="font-size:16pt"&gt;SP-201028&lt;/span&gt;', '', '&lt;span style="font-size:16pt"&gt;0012&lt;/span&gt;', '', '&lt;span style="font-size:16pt"&gt;0&lt;/span&gt;', '', '&lt;span style="font-size:16pt"&gt;F&lt;/span&gt;', '', '&lt;span style="font-size:16pt"&gt;Update and clarification of UE reconnection time&lt;/span&gt;', '', '&lt;span style="font-size:16pt"&gt;17.3.0&lt;/span&gt;', '', '&lt;span style="font-size:16pt"&gt;2021-06&lt;/span&gt;', '', '&lt;span style="font-size:16pt"&gt;SA#92e&lt;/span&gt;', '', '&lt;span style="font-size:16pt"&gt;SP-210501&lt;/span&gt;', '', '&lt;span style="font-size:16pt"&gt;0014&lt;/span&gt;', '', '&lt;span style="font-size:16pt"&gt;1&lt;/span&gt;', '', '&lt;span style="font-size:16pt"&gt;D&lt;/span&gt;', '', '&lt;span style="font-size:16pt"&gt;Updating the definition of communication service availability&lt;/span&gt;', '', '&lt;span style="font-size:16pt"&gt;17.4.0&lt;/span&gt;',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 '', '3GPP', '', '', '', '', '', '', '', '']</t>
  </si>
  <si>
    <t>&lt;h2&gt;4.1	Description of the MCVideo service&lt;/h2&gt;</t>
  </si>
  <si>
    <t>22281.docx</t>
  </si>
  <si>
    <t>['', 'MCVideo defines a service for Mission Critical video communication using 3GPP transport networks. Mission Critical refers to meeting the needs of agencies providing Public Safety services such as, but not limited to, Police, Fire and Ambulance services. Those needs include high reachability, availability and reliability of the service, low latency, real-time operating capabilities, highly secured operations, inter-operability with other services and systems, private and group communications, handling of emergencies and ability to provide prioritization, pre-emption, queuing and QoS. Although the service is designed for transport over commercial and dedicated 3GPP networks it is not expected to be limited to use over 3GPP networks. However, performance over other transport networks has not been considered when producing this document.', '', 'MCVideo service includes:', '', '--\tVideo capture and encoding of the video information;', '', '--\tSecure streaming and storing of the video information;', '', '--\tVideo decoding and rendering of the video information;', '', '--\tProcessing of the video information, including the ability to annotate video frames and recognize video features;', '', '--\tMission critical and public safety level functionality (e.g. group sessions, affiliations, end-to-end confidentiality, emergency type communications) and performance (e.g. low latency);', '', '--\tTransmission and control of the parameters relevant to those functions;', '', '--\tSecure operation such that video information can be reasonably un-impeachable when used in evidentiary procedures;', '', '--\tDefinition and configuration of MCVideo groups and applications;', '', "--\tConfiguration of the MCVideo users' profiles and of the MCVideo UEs; and", '', '--\tInteroperability with other services and systems. ', '', 'While the streaming of video is part of the MCVideo Service, the non-real-time or offline transfer of a video clip stored as a file containing video data is covered by the MCData Service as defined in 3GPP TS 22.282 [5].', '', 'An MCVideo video stream can be associated with a stand alone MCVideo group of users, or can be one of the streams of a multi-media MCX Service group.', '', 'An MCVideo UE is a device that provides video acquisition (e.g. has a camera), video rendering (has a display) or both and normally also has some encoding / decoding, communication and storage capabilities. ', '']</t>
  </si>
  <si>
    <t>&lt;h4&gt;5.1.1.1	Operational recommendations and requirements for video codecs for the MCVideo service&lt;/h4&gt;</t>
  </si>
  <si>
    <t>['', '[R-5.1.1.1-001] The video codecs for the MCVideo service should be able to compress/record variable (from very low to very high) resolution video information acquired in real-time:', '', '-\tin conditions of varied mobility (from static to highly mobile); and', '', '-\tin conditions of optical and thermal illuminations varying from dimly lit to glare and high brightness.', '', '[R-5.1.1.1-002] The MCVideo service shall use video coding and decoding that enables license plate reading, facial and fingerprint recognition and overview of scenes.', '', '[R-5.1.1.1-002a] The MCVideo service shall support MCVideo UEs that are capable of only receiving videos (e.g. do not have a camera).', '', '[R-5.1.1.1-002b] The MCVideo service shall support MCVideo UEs that are capable of only transmitting videos (e.g. traffic camera).', '', '[R-5.1.1.1-002c] The MCVideo service shall support MCVideo UEs that are capable of transmitting and receiving videos.', '', '[R-5.1.1.1-002d] The MCVideo service shall support transportation of all 3GPP mandated video frame rates and resolutions.', '', '[R-5.1.1.1-003] The video codecs for the MCVideo service should be able to work effectively in an environment that allows for the transfer of stored or just acquired video information or both, including the capability of rapidly trading image resolution and chromaticity for transfer latency and bandwidth. ', '', '[R-5.1.1.1-004] MCVideo UEs should support rendering of video clips in industry-standard widely-used formats.', '', '[R-5.1.1.1-005] The video codecs for the MCVideo service should be able to decompress video information, in a manner that enables detail-oriented intelligibility of the information. ', '', '[R-5.1.1.1-006] The video encoders for the MCVideo service should provide both automatic adaptive and manual setting of its working parameters across wide ranges of values and be able to immediately and predictably reflect the changes in values.', '', '[R-5.1.1.1-007] The video codecs for the MCVideo service should provide video compression ratios and quality at least comparable to what it is customarily and reasonably expected from H.264 [6] compliant video codec implementations.', '', '[R-5.1.1.1-008] Subject to capability, capacity and configuration, it should be possible for MCVideo UEs to support the generation, storage, transmission and rendering of uncompressed video information or of video information losslessly compressed. ', '', '[R-5.1.1.1-009] The MCVideo service shall provide a mechanism for an authorised MCVideo User or MCVideo Administrator to configure and to temporarily reconfigure the preferred video codec, default video resolution and default video frame rate for an MCVideo Group.', '', '[R-5.1.1.1-010] The MCVideo service shall provide a mechanism for an authorised MCVideo User or MCVideo Administrator to configure, in preference order, the allowed sets of video codec(s), corresponding video resolution(s) and video frame rate(s) for an MCVideo Group.', '', '[R-5.1.1.1-011] The MCVideo service shall provide a mechanism for automatic negotiation between MCVideo UEs for the establishment of a common video codec, corresponding video resolution(s) and video frame rate(s) for the duration of an MCVideo communication.', '', '[R-5.1.1.1-012] The MCVideo service shall support video resolution at least from 320 x 240 at 10 frames per second up to and beyond 1280 x 720 at 30 frames per second.', '', '[R-5.1.1.1-012a] An MCVideo UE that is able to transmit video may support a video resolution from 320 x 240 at 10 frames per second up to and beyond 1280 x 720 at 30 frames per second.', '', '[R-5.1.1.1-012b] An MCVideo UE that is able to receive videos shall support as a minimum, the reception, decoding and rendering of all 3GPP mandated video frame rates and resolutions.', '', '[R-5.1.1.1-013] The MCVideo service should enable high definition rendering of the video information with quality at least corresponding to video format 1080p (1920 × 1080 pixels HDTV resolution).', '', '[R-5.1.1.1-014] The MCVideo service should support the video capturing and storing of video information for objects moving at speeds of up to 150 km/h, with the ability to extract images of quality necessary for license plate reading. ', '', '[R-5.1.1.1-015] The MCVideo service shall support mutual adaptation between the video codecs and the video information carrying bearer in terms of video resolution, frame rate and QoS characteristics (e.g. bandwidth, error rate).', '', '[R-5.1.1.1-016] The MCVideo service shall support UE entering the video communication late to identify the video resolution and frame rate being used and be able to start video capture, storage, encoding, transmission, reception, decoding and rendering with minimal delay upon entering the video communication.', '', '[R-5.1.1.1-017] The MCVideo service should support combined handling of video and audio information.', '', '[R-5.1.1.1-018] The MCVideo service shall support separate handling of video and audio information, including the ability to cipher, transport, store and deliver video and audio separately.', '', '&lt;span style="color:000000"&gt;[R-5.1.1.1-019] The MCVideo service shall enable uploaded images to be integrity protected on a per-frame basis and inter-frame basis.&lt;/span&gt;', '']</t>
  </si>
  <si>
    <t>&lt;h5&gt;5.1.1.3.1	Description&lt;/h5&gt;</t>
  </si>
  <si>
    <t>['', 'Although MCVideo requires low latency video streams not all video streams need to comply with the same low latency. There are some situations where the latency is less important but it is very important to capture what is visible in front of the camera at the precise time. These different requirements do not necessarily relate to the level of situational Emergency and so there is a difference in a MCVideo service between Emergency and urgency.', '', 'To avoid dimensioning a service to only cope with the most urgent requirements all the time and to avoid having the user community invoke Emergency just to mark a video as low latency, video modes are introduced.', '']</t>
  </si>
  <si>
    <t>&lt;h4&gt;5.1.5.2	Requirements&lt;/h4&gt;</t>
  </si>
  <si>
    <t>['', '[R-5.1.5.2-001] A robot may be equipped with an MCVideo UE and provide functions of an MCVideo UE, such as remote control of video parameters.', '', '[R-5.1.5.2-002] The MCVideo service shall provide a mechanism to control the video settings of a robot.', '', '[R-5.1.5.2-003] The MCVideo service shall support aerial unmanned vehicles at an altitude of up to 150 meter above the floor.', '', '[R-5.1.5.2-004] The MCVideo service, in coordination with the MCData Service, shall be able to give different priorities to the communication for controlling the MCVideo UEs, the communication for controlling/driving the robot, the communication for controlling the video transmission from the robot and the video transmitted by the robot, depending also on who it is transmitted to (e.g. pilot, a dispatcher or a group).', '', '[R-5.1.5.2-005] The MCVideo service shall provide a minimum of four levels of latencies for controlling video:', '', '-\tWhen the MCVideo UE is in an aerial unmanned vehicle, during take-off and landing, the video control latency shall remain under 100\xa0ms.', '', '-\tWhen the MCVideo UE is in an aerial unmanned vehicle, while flying, the video control latency shall remain under 300\xa0ms.', '', '-\tWhen the MCVideo UE is in an aquatic or submarine unmanned vehicle, the video control latency shall remain under 500\xa0ms.', '', '-\tWhen the MCVideo UE is in a terrestrial unmanned vehicle moving at less than 120km/h, the video control latency shall remain under 400\xa0ms.', '', 'NOTE: \tAt this stage of the work, the latency is an end-to-end latency. The split between network latency and robot latency is left for stage 2.', '', '[R-5.1.5.2-006] The MCVideo service shall provide a latency of the video transmission less than 500\xa0ms when the video is used by the pilot.', '', '[R-5.1.5.2-007] Void.', '']</t>
  </si>
  <si>
    <t>&lt;h5&gt;6.1.2.1.2	Requirements&lt;/h5&gt;</t>
  </si>
  <si>
    <t>22282.docx</t>
  </si>
  <si>
    <t>['', '[R-6.1.2.1.2-001] The MCData Service shall enable the control of robots. ', '', '[R-6.1.2.1.2-002] The MCData Service shall provide a common transmission framework to use and control robots.', '', '[R-6.1.2.1.2-003] The MCData Service shall provide a default control latency depending on the robots type under', '', '- 50\xa0ms for an aerial unmanned vehicle;', '', '- 200\xa0ms for an aquatic or submarine unmanned vehicle; and', '', '- 400\xa0ms for a terrestrial unmanned vehicle.', '', 'NOTE: \tAt this stage of the work, the latency is an end to end latency. The split between network latency and robot latency is left for stage 2. The latency is measured between the action of the pilot and the movement of the robot (not only MCData Service).', '', '[R-6.1.2.1.2-004] The MCData Service shall be able to simultaneously manage multiple robots and robot types.', '', '[R-6.1.2.1.2-005] Void. ', '', '[R-6.1.2.1.2-006] The MCData Service shall support management of an aerial unmanned vehicle at an altitude of up to 150\xa0m above the floor.', '', '[R-6.1.2.1.2-007] The MCData Service shall have a default priority scheme for each kind of robot (aerial, aquatic, submarine or terrestrial unmanned vehicles).', '', '[R-6.1.2.1.2-008] The MCData Service shall be able to provide relevant priorities to different MCData communications according to the default priority scheme without additional configuration.', '', '[R-6.1.2.1.2-009] The MCData Service default priority scheme shall ensure that data exchanged for controlling a robot has relevant high priority amongst user data and cannot be pre-empted.', '', '[R-6.1.2.1.2-010] The MCData Service default priority scheme shall ensure that essential robots telemetry data (such as position when out of sight) has also a high priority and cannot be pre-empted. ', '', '[R-6.1.2.1.2-011] The essential telemetry data shall be identified and minimized in order not to forbid critical operational data to be transmitted. ', '']</t>
  </si>
  <si>
    <t>&lt;h3&gt;4.4.2	Requirements&lt;/h3&gt;</t>
  </si>
  <si>
    <t>22289.docx</t>
  </si>
  <si>
    <t>['', '[R4.4.2-1] High priority communication services, especially their end-to-end latency and availability, shall not be affected by communication services of lower priority running in parallel.', '', '[R4.4.2-2] The start-up of high-priority communication services shall not be affected by already running services with different priorities.', '']</t>
  </si>
  <si>
    <t>&lt;h2&gt;5.2	Low latency and high reliability&lt;/h2&gt;</t>
  </si>
  <si>
    <t>&lt;h3&gt;5.2.1	Overview&lt;/h3&gt;</t>
  </si>
  <si>
    <t>['', 'In future, for example trains will simultaneously exchange control information and status information with the responsible traffic management system on the ground. This procedure is a key factor for automated operation without a driver. Nonetheless, also traditional voice communication is needed to allow train staff to communicate with the ground staff.', '', 'Trains are operated at speeds up to 500\xa0km/h. Under these conditions voice, video and data communication are to be provided. Especially train control communication is of extreme importance to ensure passengers safety.', '', 'In normal rail operation and in the context of Grade of Automation (GoA3 and GoA4) video/radar/lidar sensors on trains and on ground will be used to:', '', '--\tdetect hazards on tracks, and', '', '--\tensure a safe passenger (dis-)embarkation (e.g., ensure that passengers are not stuck in doors, or between platform and train, when trains depart, and trigger emergency braking or postpone train departure if any hazardous situation is detected).', '', 'The relative braking distance of a rail vehicle is an important indicator of the safety, which is significantly influenced by the transmission reliability between train and controller at low speeds up to 40\xa0km/h. This mainly applies to the entry and exit of trains in the station area or displacement manoeuvres within marshalling yards. The reliability and latency of the transmission of the control command signalling of speeds up to 40\xa0km/h has a direct impact on the braking distance.', '']</t>
  </si>
  <si>
    <t>&lt;h3&gt;5.2.2	Scenarios and KPIs for main line&lt;/h3&gt;</t>
  </si>
  <si>
    <t>['', 'To support this various voice, video and data categories,the following rail communication scenarios under the aspect of train speed shall be considered:', '', '--\t&lt;b&gt;Voice Communication&lt;/b&gt; for operational purposes impacting train safety ', '', '--\t&lt;b&gt;Critical Video Communication &lt;/b&gt;for observation purposes&lt;b&gt; &lt;/b&gt;with&lt;b&gt; &lt;/b&gt;indirect impact on train operation, e.g. passenger surveillance;', '', '--\t&lt;b&gt;Very Critical Video Communication &lt;/b&gt;with direct impact on train safety- related critical train control and operation, e.g. used in driverless (e.g. Grade of Automation - GoA3/GoA4) operation for automated detection of objects (no human in the loop) or video-based remote control (human in the loop);', '', '--\t&lt;b&gt;Standard Data Communication&lt;/b&gt; used for the exchange of train diagnostic information or communication relevant information;', '', '--\t&lt;b&gt;Critical Data Communication&lt;/b&gt; for present rail traffic management systems;', '', '--\t&lt;b&gt;Very Critical Data&lt;/b&gt; &lt;b&gt;Communication&lt;/b&gt; for enhanced intelligent rail traffic management systems e.g. full automated train control systems (driverless – remote control); requires high reliable transmission and preservation of the response pattern;', '', '--\t&lt;b&gt;Messaging&lt;/b&gt; for the reliable exchange of short information e.g. train departure procedure;',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style="font-size:16pt"&gt;Voice Communication for operational purposes&lt;/span&gt;', '', '&lt;span style="font-size:16pt"&gt;≤100\xa0ms&lt;/span&gt;', '', '&lt;span style="font-size:16pt"&gt;99,9%&lt;/span&gt;', '', '&lt;span style="font-size:16pt"&gt;≤500\xa0km/h&lt;/span&gt;', '', '&lt;span style="font-size:16pt"&gt;100\xa0kbps&lt;/span&gt;', '', '&lt;span style="font-size:16pt"&gt;up to 300\xa0kbps&lt;/span&gt;', '', '&lt;span style="font-size:16pt"&gt;Small&lt;/span&gt;', '', '&lt;span style="font-size:16pt"&gt;Up to 1\xa0Mbps/line km&lt;/span&gt;', '', '&lt;span style="font-size:16pt"&gt;200\xa0km along rail tracks&lt;/span&gt;', '', '&lt;span style="font-size:16pt"&gt;Critical Video Communication for observation purposes&lt;/span&gt;', '', '&lt;span style="font-size:16pt"&gt;≤100\xa0ms&lt;/span&gt;', '', '&lt;span style="font-size:16pt"&gt;99,9%&lt;/span&gt;', '', '&lt;span style="font-size:16pt"&gt;≤500\xa0km/h&lt;/span&gt;', '', '&lt;span style="font-size:16pt"&gt;10\xa0Mbps&lt;/span&gt;', '', '&lt;span style="font-size:16pt"&gt;Medium&lt;/span&gt;', '', '&lt;span style="font-size:16pt"&gt;Up to 1\xa0Gbps/km&lt;/span&gt;', '', '&lt;span style="font-size:16pt"&gt;200\xa0km along rail tracks&lt;/span&gt;', '', '&lt;span style="font-size:16pt"&gt;Very Critical Video Communication with direct impact on train safety&lt;/span&gt;', '', '&lt;span style="font-size:16pt"&gt;≤100\xa0ms&lt;/span&gt;', '', '', '', '&lt;span style="font-size:16pt"&gt;99,9%&lt;/span&gt;', '', '&lt;span style="font-size:16pt"&gt;≤500\xa0km/h&lt;/span&gt;', '', '&lt;span style="font-size:16pt"&gt;10\xa0Mbps&lt;/span&gt;', '', '&lt;span style="font-size:16pt"&gt;up to 20\xa0Mbps&lt;/span&gt;', '', '&lt;span style="font-size:16pt"&gt;Medium&lt;/span&gt;', '', '&lt;span style="font-size:16pt"&gt;Up to 1\xa0Gbps/km&lt;/span&gt;', '', '&lt;span style="font-size:16pt"&gt;200\xa0km along rail tracks&lt;/span&gt;', '', '', '', '&lt;span style="font-size:16pt"&gt;≤10\xa0ms&lt;/span&gt;', '', '', '', '&lt;span style="font-size:16pt"&gt;99,9%&lt;/span&gt;', '', '&lt;span style="font-size:16pt"&gt;≤40\xa0km/h&lt;/span&gt;', '', '&lt;span style="font-size:16pt"&gt;10\xa0Mbps&lt;/span&gt;', '', '&lt;span style="font-size:16pt"&gt;up to 30\xa0Mbps&lt;/span&gt;', '', '&lt;span style="font-size:16pt"&gt;Medium&lt;/span&gt;', '', '&lt;span style="font-size:16pt"&gt;Up to 1\xa0Gbps/km&lt;/span&gt;', '', '&lt;span style="font-size:16pt"&gt;2\xa0km along rail tracks urban or station &lt;/span&gt;', '', '&lt;span style="font-size:16pt"&gt;Standard Data Communication&lt;/span&gt;', '', '&lt;span style="font-size:16pt"&gt;≤500\xa0ms&lt;/span&gt;', '', '&lt;span style="font-size:16pt"&gt;99,9%&lt;/span&gt;', '', '&lt;span style="font-size:16pt"&gt;≤500\xa0km/h&lt;/span&gt;', '', '&lt;span style="font-size:16pt"&gt;1\xa0Mbps up to 10\xa0Mbps&lt;/span&gt;', '', '&lt;span style="font-size:16pt"&gt;Small to large&lt;/span&gt;', '', '&lt;span style="font-size:16pt"&gt;Up to 100\xa0Mbps/km&lt;/span&gt;', '', '&lt;span style="font-size:16pt"&gt;100\xa0km along rail tracks&lt;/span&gt;', '', '&lt;span style="font-size:16pt"&gt;Critical Data Communication &lt;/span&gt;', '', '&lt;span style="font-size:16pt"&gt;≤500\xa0ms&lt;/span&gt;', '', '&lt;span style="font-size:16pt"&gt;99,9999%&lt;/span&gt;', '', '&lt;span style="font-size:16pt"&gt;≤500\xa0km/h&lt;/span&gt;', '', '&lt;span style="font-size:16pt"&gt;10\xa0kbps up to &lt;/span&gt;', '', '&lt;span style="font-size:16pt"&gt;500\xa0kbps&lt;/span&gt;', '', '&lt;span style="font-size:16pt"&gt;Small to medium&lt;/span&gt;', '', '&lt;span style="font-size:16pt"&gt;Up to 10\xa0Mbps/km&lt;/span&gt;', '', '&lt;span style="font-size:16pt"&gt;100\xa0km along rail tracks&lt;/span&gt;', '', '&lt;span style="font-size:16pt"&gt;Very Critical Data Communication&lt;/span&gt;', '', '',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style="font-size:16pt"&gt;200\xa0km along rail tracks&lt;/span&gt;', '', '', '', '&lt;span style="font-size:16pt"&gt;≤10\xa0ms&lt;/span&gt;', '', '&lt;span style="font-size:16pt"&gt;99,9999%&lt;/span&gt;', '', '&lt;span style="font-size:16pt"&gt;≤40\xa0km/h&lt;/span&gt;', '', '&lt;span style="font-size:16pt"&gt;100\xa0kbps up to 1\xa0Mbps&lt;/span&gt;', '', '&lt;span style="font-size:16pt"&gt;Small to Medium&lt;/span&gt;', '', '&lt;span style="font-size:16pt"&gt;Up to 100\xa0Mbps/km&lt;/span&gt;', '', '&lt;span style="font-size:16pt"&gt;2\xa0km along rail tracks&lt;/span&gt;', '', '&lt;span style="font-size:16pt"&gt;Messaging&lt;/span&gt;', '', '&lt;span style="font-size:16pt"&gt;-&lt;/span&gt;', '', '&lt;span style="font-size:16pt"&gt;99.9%&lt;/span&gt;', '', '&lt;span style="font-size:16pt"&gt;≤500\xa0km/h&lt;/span&gt;', '', '&lt;span style="font-size:16pt"&gt;100\xa0kbps&lt;/span&gt;', '', '&lt;span style="font-size:16pt"&gt;Small&lt;/span&gt;', '', '&lt;span style="font-size:16pt"&gt;Up to 1\xa0Mbps/km&lt;/span&gt;', '', '&lt;span style="font-size:16pt"&gt;2\xa0km along rail tracks &lt;/span&gt;',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'Table 5.2.2-1 Performance requirements for rail scenarios – main line ', '', 'NOTE:\tAll values in Table 5.2.2-1 are target values and assumes the use of a dedicated network for rail communication.', '', 'End-to-end latency and reliability of the communication scenarios listed in Table 5.2.2-1 shall be applied separately from the individually used priority of the communication.', '', 'To support off network communication, data categories, the following rail communication scenarios under the aspect of train speed shall be considered:', '', '--\t&lt;b&gt;Very Critical Data&lt;/b&gt; &lt;b&gt;Communication&lt;/b&gt; for enhanced intelligent rail traffic management systems e.g. virtual coupling; requires high reliable transmission and preservation of the response pattern;',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style="font-size:14pt"&gt;&lt;b&gt;Max required communication&lt;/b&gt;&lt;/span&gt;', '', '&lt;span style="font-size:14pt"&gt;&lt;b&gt; range (meters)&lt;/b&gt;&lt;/span&gt;', '', '&lt;span style="font-size:14pt"&gt;&lt;b&gt;(Note 4)&lt;/b&gt;&lt;/span&gt;', '', '&lt;span style="font-size:16pt"&gt;Very Critical Data Communication&lt;/span&gt;',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style="font-size:16pt"&gt;3\xa0km along rail tracks&lt;/span&gt;', '', '&lt;span style="font-size:16pt"&gt;[1000 ~ 3000]&lt;/span&gt;', '', '', '', '&lt;span style="font-size:16pt"&gt;≤300\xa0ms&lt;/span&gt;', '', '&lt;span style="font-size:16pt"&gt;99,9%&lt;/span&gt;', '', '&lt;span style="font-size:16pt"&gt;≤40 km/h&lt;/span&gt;', '', '&lt;span style="font-size:16pt"&gt;100\xa0kbps&lt;/span&gt;', '', '&lt;span style="font-size:16pt"&gt;up to 1\xa0Mbps&lt;/span&gt;', '', '&lt;span style="font-size:16pt"&gt;Small to Medium&lt;/span&gt;', '', '&lt;span style="font-size:16pt"&gt;Up to 100\xa0Mbps/ km&lt;/span&gt;', '', '&lt;span style="font-size:16pt"&gt;3\xa0km along rail tracks&lt;/span&gt;', '', '&lt;span style="font-size:16pt"&gt;[1000 ~ 3000]&lt;/span&gt;',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'&lt;span style="font-size:16pt"&gt;NOTE 4: &lt;/span&gt;\t&lt;span style="font-size:16pt"&gt;Relevant for Off-Network MCData Service only, supporting train platooning. All trains in a platoon are driving in the same direction.&lt;/span&gt;', '', 'Table 5.2.2-2 Performance requirements for rail scenarios – off network communication ', '', '', '', '&lt;span style="font-size:28pt"&gt;5.2.3&lt;/span&gt;\t&lt;span style="font-size:28pt"&gt;Communication establishment&lt;/span&gt;', '', '&lt;span style="color:222222"&gt;The duration of time for establishing a communication between entities, e.g. after network change or loss of communication, the braking distance between vehicles and its impact to the risk integral is crucial. Based on this, the following communication setup times of a communication shall be provided:&lt;/span&gt;', '', '', '', '&lt;span style="font-size:16pt"&gt;&lt;b&gt;Type&lt;/b&gt;&lt;/span&gt;', '', '&lt;span style="font-size:16pt"&gt;&lt;b&gt;FRMCS&lt;/b&gt;&lt;/span&gt;', '', '&lt;span style="font-size:16pt"&gt;&lt;b&gt;Interworking with GSM-R&lt;/b&gt;&lt;/span&gt;', '', '&lt;span style="font-size:16pt"&gt;&lt;b&gt;Interworking with LMR&lt;/b&gt;&lt;/span&gt;', '', '&lt;span style="font-size:16pt"&gt;Immediate communication session establishment&lt;/span&gt;', '', '&lt;span style="font-size:16pt"&gt;≤1\xa0sec&lt;/span&gt;', '', '&lt;span style="font-size:16pt"&gt;≤1\xa0sec + call setup time as defined in table 3-1 [8] &lt;/span&gt;', '', '&lt;span style="font-size:16pt"&gt;≤1\xa0sec + LMR call setup time (Note 1)&lt;/span&gt;', '', '&lt;span style="font-size:16pt"&gt;Normal communication session establishment&lt;/span&gt;', '', '&lt;span style="font-size:16pt"&gt;≤3\xa0sec&lt;/span&gt;', '', '&lt;span style="font-size:16pt"&gt; ≤3\xa0sec + call setup time as defined in table 3-1 [8]&lt;/span&gt;', '', '&lt;span style="font-size:16pt"&gt;≤3\xa0sec + LMR call setup time (Note 1)&lt;/span&gt;', '', 'Note 1: In the interworking, the setup times are considered with 3GPP side only. Extra times may be applied depend on interworking communication technology. ', '', 'Table 5.2.3-1 Communication setup times', '', '', '']</t>
  </si>
  <si>
    <t>&lt;h2&gt;6.2	Low latency and high reliability&lt;/h2&gt;</t>
  </si>
  <si>
    <t>&lt;h3&gt;6.2.1	Overview&lt;/h3&gt;</t>
  </si>
  <si>
    <t>['', 'Low latency and high reliability, high communication service availability, and dependability of communication are important service and performance requirements for mass transit train control (MTTC) such as communication based train control (CBTC). They are necessary to provide high grades of automation such as necessary for e.g. driverless trains. Furthermore, trains will simultaneously exchange control information and status information with the responsible traffic management system on the ground. ', '', 'Trains are operated at speeds up to 160\xa0km/h. The communication for rail-bound mass transit has to be provided under these conditions. ', '', 'Especially train control communication is of extreme importance to ensure passengers safety. The relative braking distance of a rail vehicle is an important indicator of the safety requirements.', '']</t>
  </si>
  <si>
    <t>&lt;h4&gt;6.2.2.2	Scenarios and KPIs for rail-bound mass transit&lt;/h4&gt;</t>
  </si>
  <si>
    <t>['', 'Coexistence of automated train control with other train applications: A train is operated in an automated manner, and the communication of the train controller with the rail side co-exists with traffic generated by other applications. ', '', 'The following communication scenarios of rail-bound mass transit shall be considered in order to support the coexistance of automated train control with other train applications:', '', '&lt;i&gt;Use case 1: &lt;/i&gt;Periodic communication for train control.', '', '&lt;i&gt;Use case 2: &lt;/i&gt;Communication serving CCTV cameras streaming within the train and to the rail-side.', '', '&lt;i&gt;Use case 3: &lt;/i&gt;Emergency call from the train to a remote control centre via the mass-transit communication system.', '', 'The following communication scenario shall be considered in order to support train coupling in rail-bound mass transit:', '', '&lt;i&gt;Use case 4:&lt;/i&gt; Wireless communication link between two coaches; the link carries traffic from many applications.', '', 'The following communication scenario shall be considered in order to support rail-bound mass transit:', '', '&lt;i&gt;Use case 5: &lt;/i&gt;CCTV offload in train stations.', '', 'A &lt;i&gt;characteristic parameter&lt;/i&gt; can be used to characterise the dynamic behaviour and performance of the functionality of the communication service of the 5G network (key performance indicator).', '', 'A communication service is considered unavailable in case an expected message is not received within a specified time, which, at minimum, is the sum of maximum end-to-end latency and survival time. The end point in "end-to-end latency" is assumed to be the communication service interface between the application and the 5G system (cf. TS 22.104 [7] Annex C). ', '', 'Mean time between failures (MTBF)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 makes the communication service unavailable. Usually, an exponential distribution is assumed. This means, there will be several failures where the time between two subsequent errors is below the mean value (1 month in the example).', '', 'Availability and reliability together indicate frequency and duration of acceptable unavailabilies of a communication service.', '', 'An &lt;i&gt;influence quantity&lt;/i&gt; is not essential for the characterisation of the dynamic behaviour of an item but it affects the performance of the characteristic parameter of an item.', '', 'Further information on characteristic parameters and influence quantities used in Table 6.2.2.3-1 can be found in TS 22.104 [7] Annex C.', '', 'The 5G system shall support the communication service performance requirements (KPIs) reported in Table 6.2.2.3-1.', '', '', '', '', '', '', '', 'Table 6.2.2.3-1: Characteristic parameters (KPIs) of communication service performance requirements for rail-bound mass transit', '', '', '', 'Characteristic parameters', '', 'Influence parameters', '', 'Use case', '', 'Communication service availability: target value ', '', '(note 1)', '', 'Commu-nication service reliability: mean time between failures', '', 'End-to-end latency: maximum (note\xa02)', '', 'Service bit rate: user experienced data rate', '', 'Communication pattern', '', 'Message size', '', 'Transfer interval: target value', '', 'Survival time', '', 'UE ', '', 'speed', '', '# of UEs', '', 'Service area (note 3)', '', '1: Control of automated train (note 4)', '', '', '', '99,999\xa0%', '', 'below 1\xa0year but &amp;gt;&amp;gt;1\xa0month', '', '&amp;lt;100\xa0ms', '', '≥200\xa0kbit/s', '', 'periodic deterministic', '', '≤200\xa0byte', '', '100\xa0ms', '', '~500\xa0ms', '', '≤160\xa0km/h', '', '&amp;lt;25', '', '50\xa0km x 200\xa0m', '', '2: CCTV communication service for surveillance cameras (note\xa04)', '', '&amp;gt;99,99\xa0%', '', '~1 week', '', '&amp;lt;500\xa0ms', '', '≥2\xa0Mbit/s', '', 'aperiodic deterministic', '', '', '', '', '', '~500\xa0ms', '', '≤160\xa0km/h', '', '&amp;lt;25', '', '50\xa0km x 200\xa0m', '', '3: Emergency voice call (note 4)', '', '&amp;gt;99,99\xa0%', '', '~1 day', '', '&amp;lt;200\xa0ms', '', '≥200\xa0kbit/s', '', 'aperiodic deterministic', '', '', '', '', '', '~2 s', '', '≤160\xa0km/h', '', '&amp;lt;25', '', '50\xa0km x 200\xa0m', '', '4: Train coupling ', '', '&amp;gt;99,9999\xa0%', '', '~1 year', '', '&amp;lt;100\xa0ms', '', '1\xa0Gbit/s', '', 'mixed traffic', '', '', '', '', '', '~500\xa0ms', '', '– ', '', '(note 5)', '', '2', '', '3\xa0m x 1\xa0m', '', '5: CCTV offload in train stations', '', '', '', '', '', '', '', '≥1\xa0Gbit/s', '', 'non-deterministic', '', '', '', '', '', '', '', '~0\xa0km/h', '', '≥1', '', 'train station',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 'NOTE 4:\t2 UEs per train car, column “# of UEs" is per train, there are multiple trains in the given service area.', '', 'NOTE 5:\tUE speed is irrelevant since this communication takes place between two train segments.',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style="font-size:16pt"&gt;SA#82&lt;/span&gt;', '', '&lt;span style="font-size:16pt"&gt;SP-181001&lt;/span&gt;', '', '&lt;span style="font-size:16pt"&gt;-&lt;/span&gt;', '', '&lt;span style="font-size:16pt"&gt;-&lt;/span&gt;', '', '&lt;span style="font-size:16pt"&gt;-&lt;/span&gt;', '', '&lt;span style="font-size:16pt"&gt;Presentation for one-step approval to SA&lt;/span&gt;', '', '&lt;span style="font-size:16pt"&gt;1.0.0&lt;/span&gt;', '', '&lt;span style="font-size:16pt"&gt;2018-12&lt;/span&gt;', '', '&lt;span style="font-size:16pt"&gt;SA#82&lt;/span&gt;', '', '&lt;span style="font-size:16pt"&gt;SP-181001&lt;/span&gt;', '', '&lt;span style="font-size:16pt"&gt;-&lt;/span&gt;', '', '&lt;span style="font-size:16pt"&gt;-&lt;/span&gt;', '', '&lt;span style="font-size:16pt"&gt;-&lt;/span&gt;', '', '&lt;span style="font-size:16pt"&gt;Raised to v.16.0.0 following SA#82’s one-step approval&lt;/span&gt;', '', '&lt;span style="font-size:16pt"&gt;16.0.0&lt;/span&gt;', '', '&lt;span style="font-size:16pt"&gt;2019-03&lt;/span&gt;', '', '&lt;span style="font-size:16pt"&gt;SA#83&lt;/span&gt;', '', '&lt;span style="font-size:16pt"&gt;SP-190084&lt;/span&gt;', '', '&lt;span style="font-size:16pt"&gt;0002&lt;/span&gt;', '', '&lt;span style="font-size:16pt"&gt;1&lt;/span&gt;', '', '&lt;span style="font-size:16pt"&gt;D&lt;/span&gt;', '', '&lt;span style="font-size:16pt"&gt;Editorial corrections to TS 22.289&lt;/span&gt;', '', '&lt;span style="font-size:16pt"&gt;16.1.0&lt;/span&gt;', '', '&lt;span style="font-size:16pt"&gt;2019-03&lt;/span&gt;', '', '&lt;span style="font-size:16pt"&gt;SA#83&lt;/span&gt;', '', '&lt;span style="font-size:16pt"&gt;SP-190081&lt;/span&gt;', '', '&lt;span style="font-size:16pt"&gt;0001&lt;/span&gt;', '', '&lt;span style="font-size:16pt"&gt;2&lt;/span&gt;', '', '&lt;span style="font-size:16pt"&gt;F&lt;/span&gt;', '', '&lt;span style="font-size:16pt"&gt;Moving rail-bound mass transit requirements – shift into FRMCS&lt;/span&gt;', '', '&lt;span style="font-size:16pt"&gt;16.1.0&lt;/span&gt;', '', '&lt;span style="font-size:16pt"&gt;2019-12&lt;/span&gt;', '', '&lt;span style="font-size:16pt"&gt;SA#86&lt;/span&gt;', '', '&lt;span style="font-size:16pt"&gt;SP-191030&lt;/span&gt;', '', '&lt;span style="font-size:16pt"&gt;0006&lt;/span&gt;', '', '&lt;span style="font-size:16pt"&gt;2&lt;/span&gt;', '', '&lt;span style="font-size:16pt"&gt;B&lt;/span&gt;', '', '&lt;span style="font-size:16pt"&gt;Call setup time for interworking with LMR&lt;/span&gt;', '', '&lt;span style="font-size:16pt"&gt;17.0.0&lt;/span&gt;', '', '&lt;span style="font-size:16pt"&gt;2019-12&lt;/span&gt;', '', '&lt;span style="font-size:16pt"&gt;SA#86&lt;/span&gt;', '', '&lt;span style="font-size:16pt"&gt;SP-191030&lt;/span&gt;', '', '&lt;span style="font-size:16pt"&gt;0007&lt;/span&gt;', '', '&lt;span style="font-size:16pt"&gt;2&lt;/span&gt;', '', '&lt;span style="font-size:16pt"&gt;B&lt;/span&gt;', '', '&lt;span style="font-size:16pt"&gt;Off network communication for interworking with LMR&lt;/span&gt;',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</si>
  <si>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&lt;h2&gt;6.2	Performance service requirements for Inventory &lt;/h2&gt;</t>
  </si>
  <si>
    <t>22369.docx</t>
  </si>
  <si>
    <t>['', '', '', '', '', 'Table 6.2-1 KPIs for inventory ', '', 'Scenarios', '', 'Max. allowed end-to-end latency', '', 'Communication service availability', '', 'Reliability', '', 'User-experienced data rate', '', 'Message size', '', 'Device density', '', '', '', 'Communication range (Note 1)', '', 'Service area dimension', '', 'Device speed', '', 'Transfer interval', '', 'Positioning service latency', '', 'Positioning service availability', '', 'Positioning accuracy', '', 'Remark', '', 'Inventory or asset management', '', 'Typically, seconds level', '', '', '', '99%', '', 'NA', '', '&amp;lt;2 kbit/s', '', '96/256 bits', '', '&amp;lt;1.5 million devices/km²', '', 'indoor only', '', '(Note 2)', '', '30 m – 50 m indoor,', '', '200 m - 400 m outdoor', '', '1 km² – 10 km²', '', '3 km/h – 10 km/h', '', 'NA', '', 'NA', '', 'NA', '', '3 m indoor,', '', '', '', 'cell-level outdoor', '', '', '', 'NOTE 1: The communication range is the communication distance between the ambient IoT device and the 5G network or between the ambient IoT device and an ambient IoT capable UE.', '', 'NOTE 2: The device density is much lower in outdoors as only a subset of assets (e.g., stored indoors) will be in transit, and a much larger area for transit applies.', '', '', '', '', '']</t>
  </si>
  <si>
    <t>&lt;h2&gt;6.3	Performance service requirements for sensor data collection &lt;/h2&gt;</t>
  </si>
  <si>
    <t>['', 'Table 6.3-1 KPIs for sensor data collection', '', 'Deployment', '', '',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'Room environment monitoring (e.g. domicile, machinery)', '', '20 s - 30 s', '', '99 %', '', 'NA', '', '&amp;lt;1 kbit/s', '', '&amp;lt;100 bits', '', '1.5 devices/m²', '', '10 m - 30 m', '', '', '', 'NA', '', 'Stationary', '', 'NA', '', 'NA', '', 'NA', '', 'NA', '', '', '', '', '', 'Indoor agriculture and husbandry', '', '&amp;gt;10 s', '', '99.9%', '', 'NA', '', '&amp;lt;1 kbit/s', '', 'Typically,  ', '&amp;lt;1,000 bits', '', '1 device /m²', '', '30 m - 200 m', '', '', '', '6,000 m² - 30,000 m²', '', 'Quasi-stationary', '', '15 mins - 30 mins', '', 'NA', '', 'NA', '', 'NA', '', '', '', 'Outdoor', '', 'Smart grid', '', '1 s', '', '99%', '', 'NA', '', '&amp;lt;1 kbit/s', '', '', '', 'Typically, ', '&amp;lt;800 bits', '', '&amp;lt; 10,000 devices /km²', '', '', '', 'Typically, 50 m - 200 m', '', '[several km² up to 100,000 km²]', '', 'Stationary', '', '5 mins - 15 mins', '', 'NA', '', 'NA', '', 'several 10 m', '', '', '', '', '', 'Outdoor husbandry and logistics', '', 'Typically, &amp;gt; tens of seconds', '', '99%', '', 'NA', '', '&amp;lt;0.5 kbit/s', '', '', '', 'Typically, ', '[&amp;lt;800 bits]', '', '&amp;lt;5,200 devices/ km²', '', '[300 m - 500 m]', '', '', '', '430,000 m²', '', '≤ 3 km/h', '', '15 mins', '', 'NA', '', 'NA', '', 'NA', '', '', '', '', '', 'Smart city', '', '10 s - 30 s', '', '99%', '', 'NA', '', '&amp;lt;1 kbit/s', '', 'Typically,', '&amp;lt;800 bits', '', '&amp;lt;1,000 devices/ km²', '', '300 m - 500 m', '', '', '', 'City wide including rural areas', '', 'Stationary', '', '15 mins', '', 'NA', '', 'NA', '', 'NA', '', '', '', 'NOTE:  The communication range is the communication distance between the ambient IoT device and the 5G network or between the ambient IoT device and an ambient IoT capable UE.', '']</t>
  </si>
  <si>
    <t>&lt;h2&gt;6.4	Performance service requirements for tracking&lt;/h2&gt;</t>
  </si>
  <si>
    <t>['', 'Table 6.4-1 KPIs for tracking', '', 'Deployment', '', 'Scenarios', '', 'Max. allowed end-to-end latency', '', 'Communication service availability', '', 'Reliability', '', 'User-experienced data rate', '', 'Message size', '', 'Device density', '', 'Communication range', '', '(Note 1)', '', 'Service area dimension', '', 'Device speed', '', 'Transfer interval', '', 'Positioning service latency', '', 'Positioning service availability', '', 'Positioning accuracy', '', 'Remark', '', 'Indoor', '', 'Indoor tracking', '', '1 s', '', '99.9%', '', 'NA', '', '&amp;lt;1 kbit/s', '', '&amp;lt;1 kbits', '', '25 devices /100 m²', '', '-', '', '250 devices /100 m²', '', '10 m', '', '200 m²', '', 'up to 3km/h', '', '60 mins', '', '1 s', '', '90%', '', '1 m - 3 m, 90% availability', '', '', '', 'Outdoor', '', 'Outdoor tracking', '', '1 s', '', '99.9%', '', 'NA', '', '&amp;lt;1 kbit/s', '', '&amp;lt;1 kbits', '', '', '', '≤10 devices/  100 m²', '', '500 m', '', 'Up to the whole PLMN', '', 'up to 10 km/h', '', '60 mins', '', '1 s', '', '95%', '', 'several 10 m', '', '', '', 'NOTE:  The communication range is the communication distance between the ambient IoT device and the 5G network or between the ambient IoT device and an ambient IoT capable UE.', '', '', '']</t>
  </si>
  <si>
    <t>&lt;h2&gt;6.5	Performance service requirements for actuator control&lt;/h2&gt;</t>
  </si>
  <si>
    <t>['', 'Table 6.5-1 KPIs for actuator control ', '', 'Deployment',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'&lt;span style="color:000000"&gt;Indoor actuator control&lt;/span&gt;', '', 'Several seconds', '', '99%', '', 'NA', '', '2 kbit/s', '', '&amp;lt;100 Bytes', '', '&amp;lt;1.5 million/km²', '', '50 m', '', '&amp;lt;250 m² for home, and', '', '15,800 square meters for supermarket', '', 'stationary', '', '20 mins - 120 mins', '', 'NA', '', 'NA', '', '3\xa0m to 5\xa0m indoor', '', '', '', '&lt;span style="color:000000"&gt;Outdoor&lt;/span&gt;', '', '&lt;span style="color:000000"&gt;Outdoor actuator control for large coverage&lt;/span&gt;', '', 'Several seconds', '', '99%', '', 'N/A', '', 'NA', '', '128 bit (DL)', '', 'NA', '', '[500] m', '', 'outdoors', '', '40,000 m&lt;sup&gt;2 &lt;/sup&gt;-  4,000,000 m&lt;sup&gt;2&lt;/sup&gt;', '', '', '', 'Static', '', 'NA', '', 'NA', '', 'NA', '', 'NA', '', '', '', '', '', '&lt;span style="color:000000"&gt;Outdoor actuator control for medium coverage&lt;/span&gt;', '', '', '', 'Several seconds', '', '99%', '', 'NA', '', '&amp;lt;2 kbit/s', '', '&amp;lt;200 bits', '', '', '', '&amp;lt;20 devices/100 m²', '', '200 m', '', 'City wide including rural areas', '', 'Static', '', 'NA', '', 'NA', '', 'NA', '', 'NA', '', '', '', 'NOTE: The communication range is the communication distance between the ambient IoT device and the 5G network or between the ambient IoT device and an ambient IoT capable UE.', '', '', '', '', '', '', 'Annex A (informative):', 'Change history', '', '', '', '&lt;b&gt;Change history&lt;/b&gt;', '', '&lt;span style="font-size:16pt"&gt;&lt;b&gt;Date&lt;/b&gt;&lt;/span&gt;', '', '&lt;span style="font-size:16pt"&gt;&lt;b&gt;Meeting&lt;/b&gt;&lt;/span&gt;', '', '&lt;span style="font-size:16pt"&gt;&lt;b&gt;TDoc&lt;/b&gt;&lt;/span&gt;', '', '&lt;span style="font-size:16pt"&gt;&lt;b&gt;CR&lt;/b&gt;&lt;/span&gt;', '', '&lt;span style="font-size:14pt"&gt;&lt;b&gt;Rev&lt;/b&gt;&lt;/span&gt;', '', '&lt;span style="font-size:16pt"&gt;&lt;b&gt;Cat&lt;/b&gt;&lt;/span&gt;', '', '&lt;span style="font-size:16pt"&gt;&lt;b&gt;Subject/Comment&lt;/b&gt;&lt;/span&gt;', '', '&lt;span style="font-size:16pt"&gt;&lt;b&gt;New version&lt;/b&gt;&lt;/span&gt;', '', '&lt;span style="font-size:16pt"&gt;2023-11&lt;/span&gt;', '', '&lt;span style="font-size:16pt"&gt;SA1#104&lt;/span&gt;', '', '&lt;span style="font-size:16pt"&gt;S1-233257&lt;/span&gt;', '', '&lt;span style="font-size:16pt"&gt;-&lt;/span&gt;', '', '', '', '', '', '&lt;span style="font-size:16pt"&gt;Draft provided by editor. Note: corresponding WID not yet approved, so no official TS number&lt;/span&gt;', '', '&lt;span style="font-size:16pt"&gt;0.1.0&lt;/span&gt;', '', '&lt;span style="font-size:16pt"&gt;2023-12&lt;/span&gt;', '', '&lt;span style="font-size:16pt"&gt;SA#102&lt;/span&gt;', '', '&lt;span style="font-size:16pt"&gt;SP-231405&lt;/span&gt;', '', '&lt;span style="font-size:16pt"&gt;-&lt;/span&gt;', '', '', '', '', '', '&lt;span style="font-size:16pt"&gt;MCC clean-up for presentation for one-step approval to SA. Corresponding WID to be submitted at the same time as this TS, then a TS number will be allocated.&lt;/span&gt;', '', '&lt;span style="font-size:16pt"&gt;1.0.0&lt;/span&gt;', '', '&lt;span style="font-size:16pt"&gt;2023-12&lt;/span&gt;', '', '&lt;span style="font-size:16pt"&gt;SA#102&lt;/span&gt;', '', '&lt;span style="font-size:16pt"&gt;SP-231750&lt;/span&gt;', '', '&lt;span style="font-size:16pt"&gt;-&lt;/span&gt;', '', '', '', '', '', '&lt;span style="font-size:16pt"&gt;TR number known and added: TR 22.369&lt;/span&gt;', '', '&lt;span style="font-size:16pt"&gt;1.0.1&lt;/span&gt;', '', '&lt;span style="font-size:16pt"&gt;2023-12&lt;/span&gt;', '', '&lt;span style="font-size:16pt"&gt;SA#102&lt;/span&gt;', '', '&lt;span style="font-size:16pt"&gt;-&lt;/span&gt;', '', '', '', '', '', '', '', '&lt;span style="font-size:16pt"&gt;Approved at SA#102&lt;/span&gt;', '', '&lt;span style="font-size:16pt"&gt;19.0.0&lt;/span&gt;', '', '&lt;span style="font-size:14pt"&gt;2024-03&lt;/span&gt;', '', '&lt;span style="font-size:14pt"&gt;SA#103&lt;/span&gt;', '', '&lt;span style="font-size:14pt"&gt;SP-240202&lt;/span&gt;', '', '&lt;span style="font-size:14pt"&gt;0001&lt;/span&gt;', '', '&lt;span style="font-size:14pt"&gt;3&lt;/span&gt;', '', '&lt;span style="font-size:14pt"&gt;F&lt;/span&gt;', '', '&lt;span style="font-size:14pt"&gt;TS.22.369_adding the abbreviation&lt;/span&gt;', '', '&lt;span style="font-size:14pt"&gt;19.1.0&lt;/span&gt;', '', '&lt;span style="font-size:16pt"&gt;2024-06&lt;/span&gt;', '', '&lt;span style="font-size:16pt"&gt;SA#104&lt;/span&gt;', '', '&lt;span style="font-size:16pt"&gt;SP-240785&lt;/span&gt;', '', '&lt;span style="font-size:16pt"&gt;0006&lt;/span&gt;', '', '&lt;span style="font-size:16pt"&gt;1&lt;/span&gt;', '', '&lt;span style="font-size:16pt"&gt;D&lt;/span&gt;', '', '&lt;span style="font-size:16pt"&gt;add the definition pointer of Ambient IoT device&lt;/span&gt;', '', '&lt;span style="font-size:16pt"&gt;19.2.0&lt;/span&gt;', '', '', '', '', '', '', '3GPP', '', '', '', '', '', '', '', '']</t>
  </si>
  <si>
    <t xml:space="preserve"> Requirement:
The medical applications deployed in hybrid operating rooms, as well as those used when specialists and patients are located at different places, must be capable of handling a variety of medical imaging data types transmitted over a 5G system. These applications should support the following imaging data types with their respective specifications:
1. Ultra-high-resolution video generated by endoscopes, with a resolution of up to 8K uncompressed or compressed without quality loss, High Dynamic Range (HDR) for larger color gamut management up to 10 bits per channel, and High Frame Rate (HFR) up to 120 frames per second (fps). This will enable surgeons to distinguish small details and avoid potential artefacts that could lead to wrong decisions.
2. 2D Ultrasound images, with a resolution of 512x512 pixels and 32 bits per pixel, at a frame rate of 20 fps (up to 60 fps in the fastest cases). The data rate for this type of imaging should range from 160 Mbit/s to 500 Mbit/s.
3. 3D Ultrasound volumes, produced by dedicated 3D probes, with a resolution of 256x256x256 voxels, encoded with 24 bits, and a frame rate of 10 volumes per second or better. The data rate for this type of imaging should be above 1 Gbit/s and expected to reach multi-gigabit data rates in the future.
4. CT/MR scans, with image resolutions ranging from 1024x2024 to 3000x3000 pixels, frame rates from 5 to 30 fps (with higher values for monitoring moving organs in real-time), and color depths of 16 bits.
In all types of deployments, medical applications must ensure the synchronization of all equipment involved in image generation, processing, and display. This synchronization should be achieved through dedicated protocols such as PTP version 2, which will allow for correct recombination of two data streams in a single and accurate A/</t>
  </si>
  <si>
    <t xml:space="preserve"> * This part of the standard contains a table, the generated requirement can be inaccurate, please consult the original text for details.
**Requirement 6.2.1.1:** The inventory or asset management service must ensure a maximum end-to-end latency of less than 2 seconds for communication between IoT devices and the network.
**Requirement 6.2.1.2:** The communication service availability for the inventory or asset management service must be at least 99%.
**Requirement 6.2.1.3:** The user-experienced data rate for the inventory or asset management service must not exceed 2 kbit/s.
**Requirement 6.2.1.4:** The message size for the inventory or asset management service must be less than 256 bits.
**Requirement 6.2.1.5:** The device density for the inventory or asset management service must be less than 1.5 million devices per square kilometer.
**Requirement 6.2.1.6:** The communication range for the inventory or asset management service must be indoor only, with a range of 30 meters to 50 meters indoors.
**Requirement 6.2.1.7:** The service area dimension for the inventory or asset management service must be 30 meters to 50 meters indoors and 200 meters to 400 meters outdoors.
**Requirement 6.2.1.8:** The device speed for the inventory or asset management service must be between 3 km/h and 10 km/h.
**Requirement 6.2.1.9:** The transfer interval for the inventory or asset management service must be defined as not applicable (NA).
**Requirement 6.2.1.10:** The positioning service latency for the inventory or asset management service must be defined as not applicable (NA).
**Requirement 6.2.1.11:** The positioning service availability for the inventory or asset management service must be defined as not applicable</t>
  </si>
  <si>
    <t xml:space="preserve"> * This part of the standard contains a table, the generated requirement can be inaccurate, please consult the original text for details.
Requirement for Audio and Video Production Applications:
For low latency deterministic periodic traffic with multicast service in audio and video production applications, the following performance requirements must be met:
- The number of active User Equipments (UEs) should be capable of supporting a minimum of 50,000 simultaneous users.
- Each UE should be able to handle up to 240 Unicast (UL) streams and 30 Multicast (DL) streams.
- The UE speed should be at least 5 km/h to accommodate the dynamic nature of production environments.
- The service area should cover a minimum of 1.5 km x 1.5 km to ensure adequate coverage for production activities.
- The end-to-end latency for DL streams should not exceed 7 milliseconds to maintain synchronization and real-time interaction.
- The transfer interval for packet transfers should be constant throughout the operation, with a typical value of 3 milliseconds, but other intervals are permissible as long as the end-to-end latency remains within the specified limit.
- The packet error rate should be maintained at a minimum of 10^-4, assuming a uniform error distribution. However, stricter requirements may apply if packet errors occur in bursts.
- The data rate for UL should be at least 200 kbit/s to support high-quality audio and video streams.
- The data rate for DL should be at least 100 kbit/s to ensure efficient multicast distribution.
- The system should support integrated audience services, such as an intercom system, to facilitate communication between production personnel and the audience.
These requirements are designed to ensure that audio and video production applications can deliver high-quality, real-time content with minimal latency and reliable multicast distribution.</t>
  </si>
  <si>
    <t xml:space="preserve"> Requirement 6.4.1: Description
The 5G system must be designed to optimize resource utilization for supporting a wide range of User Equipments (UE) and services, including Internet of Things (IoT) devices, smartphones, and cloud applications such as cloud robotics. The system should efficiently manage resources to accommodate diverse data transfer needs, from small status updates to streaming video, and support both short data bursts and large data transfers with minimal signalling overhead.
The system must be capable of bulk provisioning and resource-efficient access, ensuring that UEs with varying data transfer requirements can operate effectively within the network. This includes optimizing for UE-originated data transfer and achieving efficiencies based on reduced mobility management needs for stationary UEs and UEs with restricted movement.
Small form factor UEs with only one antenna must be supported, ensuring that they meet the expected performance in a 5G network. The system should also optimize resource efficiency for high-density cloud robotics scenarios, requiring high data rate uplink and very low round-trip latency.
Control plane resource efficiencies should be achieved by optimizing and minimizing signalling overhead, particularly for small data transmissions. User plane resource utilization can be minimized through in-network caching and application hosting closer to the end user. These optimization efforts contribute to achieving lower latency and higher reliability.
The system must also address diverse mobility management-related resource efficiencies, as outlined in clause 6.2. Security-related resource efficiencies should be considered, as per clause 8.8.
In summary, the 5G system must be designed to efficiently support diverse UEs and services, optimize resource utilization, and achieve various Key Performance Indicators (KPIs) for 5G, including lower latency, higher reliability, and reduced signalling overhead.</t>
  </si>
  <si>
    <t xml:space="preserve"> Requirement 6.5.1: User Plane Efficiency and Service Hosting Environment
The 5G network architecture must be designed to efficiently support diverse services with varying performance requirements, such as high throughput, low latency, and the ability to handle massive connections and data traffic models, including IP and non-IP data traffic, as well as short data bursts and high throughput data transmissions.
To achieve this, the user plane should be optimized to cater to the differentiated requirements of various services. This can be accomplished through the implementation of a Service Hosting Environment (SHE) located within the operator's network. The SHE should be capable of hosting applications provided by operators and trusted third parties, ensuring that these applications are closer to the end user to meet localization requirements such as low latency and low bandwidth pressure.
Additionally, the user plane paths should be flexible and adaptable, allowing for the selection or modification of paths to enhance the user experience or alleviate bandwidth pressure. This adaptability should be responsive to changes in the user's location during an active communication session or due to operational needs within the service hosting environment. These changes should be based on usage information and other relevant data to ensure optimal performance and resource utilization.
Furthermore, the 5G network should support multiple wireless backhaul connections, such as satellites and terrestrial links, and be capable of efficiently routing and/or bundling traffic among them. This will enable the network to provide a seamless and reliable user experience, regardless of the user's location or the network's current operational status.
In summary, the 5G network architecture should be designed to optimize user plane efficiency and support a Service Hosting Environment that can host applications closer to the end user, while also providing the flexibility to adapt user plane paths and efficiently route and bundle traffic among multiple wireless backhaul connections. This will ensure that the network can meet the diverse performance requirements and data traffic models of various services, ultimately enhancing the user experience and supporting the growth of the 5G ecosystem.</t>
  </si>
  <si>
    <t xml:space="preserve"> Requirement 6.1: Description
The 5G wireless sensing service must be capable of meeting various performance requirements based on the characteristics of one or multiple target objects and/or the environment within a target sensing service area. These performance requirements are essential to ensure the service's effectiveness and reliability. The key performance requirements for each service scenario are detailed in Table 6.2-1.
The following performance requirements must be met by the 5G wireless sensing service:
1. Accuracy of positioning estimate: The service must provide a positioning estimate of the target object that is as close as possible to its true position value. This requirement includes both horizontal sensing accuracy, which refers to the error in the sensing result on a 2D reference or horizontal plane, and vertical sensing accuracy, which refers to the error on the vertical axis or altitude.
2. Accuracy of velocity estimate: The service must provide a velocity estimate of the target object that is as close as possible to its true velocity.
3. Confidence level: The service must provide a confidence level, which represents the percentage of all possible measured sensing results that can be expected to include the true sensing result, considering the accuracy.
4. Sensing resolution: The service must be able to detect objects in different magnitude by providing a minimum difference in the measured magnitude of target objects, such as range and velocity.
5. Missed detection probability: The service must minimize the probability of not detecting the presence of a target object or environment when it is present. This probability is denoted by the ratio of the number of events falsely identified as negative over the total number of events with a positive state.
6. False alarm probability: The service must minimize the probability of falsely detecting the presence of a target object or environment when it is not present. This probability is denoted by the ratio of the number of events falsely identified as positive over the total number of events with a negative state.
7. Max sensing service latency: The service must ensure that the time elapsed between the event triggering the determination of the sensing result and the availability of the sensing result at the sensing system interface is minimized.
8. Refreshing rate: The service must provide a sensing result at</t>
  </si>
  <si>
    <t xml:space="preserve"> Requirement 4.3.6: LTE Paging Policy Selection
The 3GPP core network shall be capable of utilizing the following additional criteria for the selection of an appropriate paging policy:
1. Mobility Information on the User Equipment (UE):
   - The network shall consider whether the UE is stationary or moving within a specified area.
   - The network shall take into account the mobility pattern of the UE, such as high mobility or low mobility, to determine the most suitable paging policy.
2. Application Characteristics:
   - The network shall consider the application characteristics that are known and trusted at the serving network.
   - The network shall evaluate the expected Quality of Service (QoS) requirements, such as latency, reliability, and priority, for the application in use by the UE.
   - The network shall select a paging policy that aligns with the application's QoS requirements to ensure optimal performance.
3. Likely Location of the UE within the Paging Area:
   - The network shall estimate the probable location of the UE within the paging area based on historical data, signal strength, and other relevant factors.
   - The network shall use this information to select a paging policy that maximizes the probability of successful paging and minimizes the number of paging attempts required.
By considering these additional criteria, the 3GPP core network shall be able to select a paging policy that best suits the specific needs of the UE and the application in use, resulting in improved paging performance and user experience.</t>
  </si>
  <si>
    <t xml:space="preserve"> Requirement 6.26.2.2: 5G LAN-Virtual Network (5G LAN-VN)
The 5G system shall provide the capability for User Equipment (UE) to select and join a 5G LAN-VN for private communication. This network type is designed to cater to a range of member UEs, with the system supporting a member UE count from a few to tens of thousands.
The system shall be capable of supporting a large number of small-scale 5G LAN-VNs, with a target of millions of such networks per operator per country, particularly for residential deployments. These residential 5G LAN-VNs are expected to contain between 10 to 50 devices.
A 5G LAN-VN shall support member UEs that are subscribed to different Public Land Mobile Network Operators (PLMNs), allowing for cross-border communication within the same network. For example, a 5G LAN-VN may encompass multiple countries and include UEs with subscriptions to different PLMNs in their home countries.
The 5G system shall enable on-demand establishment of UE-to-UE multicast and broadcast private communication within the same 5G LAN-VN. The system shall support at least IP and Ethernet data communication types.
The 5G network shall ensure that private communications are exclusively maintained among member UEs of the same 5G LAN-VN using 5G LAN-type service. This ensures privacy and security within the network.
The 5G system shall allow member UEs of a 5G LAN-VN to join authorized multicast sessions over the network. This feature supports efficient communication for group interactions within the network.
The 5G system shall have the capability to restrict private communications within a 5G LAN-VN based on the UE's location. When a UE moves out of the area covered by the 5G LAN-VN, it shall no longer be able to communicate on the network.
The 5G system shall enable member UEs of a 5G LAN-VN to use multicast/</t>
  </si>
  <si>
    <t xml:space="preserve"> Requirement 6.2.1: The 5G network must provide comprehensive support for User Equipments (UEs) with diverse mobility management requirements. This includes the ability to cater to UEs that are stationary throughout their usable life, such as sensors embedded in infrastructure; UEs that are stationary during active periods but nomadic between activations, such as fixed access points; UEs that are mobile within a constrained and well-defined space, such as in a factory environment; and UEs that are fully mobile.
Additionally, the network should offer the capability to ensure seamless mobility for certain applications, where mobility transitions are hidden from the application layer to prevent service interruptions. For other applications with specific means to ensure service continuity, the network must minimize interruption time to maintain the effectiveness of these application-specific methods.
Furthermore, the network should facilitate the offloading of IP traffic from the 5G network onto traditional IP routing networks via an IP anchor node located near the network edge. This offloading should be dynamic, allowing for the change of the IP anchor node as the UE moves, in order to reduce traffic load, end-to-end latency, and enhance the overall user experience.
Lastly, the 5G system must support various mobility management methods that are flexible and efficient, minimizing signalling overhead and optimizing access for the different types of UEs with varying mobility management needs.</t>
  </si>
  <si>
    <t xml:space="preserve"> * This part of the standard contains a figure, the generated requirement can be inaccurate, please consult the original text for details.
**Requirement for Motion Control (A.2.2.1)**
The motion control system must ensure precise and reliable control of moving and/or rotating parts of machines, such as in printing machines, machine tools, and packaging machines. The system should be capable of executing well-defined movements and rotations in a cyclic and deterministic manner.
The motion control system should consist of a motion controller and actuators (e.g., linear actuators or drives) that perform corresponding actions on the processes. Sensors should be integrated to monitor the current state of the process, such as the current position and/or rotation of one or multiple components.
The motion controller should periodically send desired set points to the actuators, and the actuators should perform the corresponding actions on the processes. Simultaneously, the sensors should send the actual values back to the motion controller. This cyclic interaction should be strictly deterministic, with the motion controller sending updated set points to all actuators and receiving actual values from all sensors during each application cycle.
The communication service supporting this cyclic interaction should meet the following performance requirements:
1. Communication service availability: The target value should be 99.999% to 99.999% (99.999% to 99.999%), ensuring a high level of reliability and minimal downtime.
2. Communication service reliability: The mean time between failures should be approximately 10 years, indicating a robust and dependable communication service.
3. End-to-end latency: The maximum value should be 500 microseconds (500 μs) to ensure timely and accurate control of the motion control system.
4. Service bitrate: The user-experienced data rate should be sufficient to support the required communication service, ensuring efficient and effective control of the motion control system.
5. Message size: The message size should be optimized to minimize the impact on the communication service's performance, while still providing the necessary information for the motion control system to function correctly.
6. Transfer interval</t>
  </si>
  <si>
    <t xml:space="preserve"> * This part of the standard contains a figure, the generated requirement can be inaccurate, please consult the original text for details.
Requirement for A.4.4.1 Distributed Automated Switching for Isolation and Service Restoration:
The distributed automated switching system for isolation and service restoration (FLISR solution) must be capable of handling faults in the power distribution grid with a high degree of reliability and speed. The system should be designed to support self-healing operations autonomously, with the following requirements:
1. The system should consist of fully distributed independent automated devices, with each feeder section having a controller device. The logic for the system should reside in each individual feeder automation controller located at the poles in the feeder level.
2. The system should operate autonomously without the need of a regional controller or control center. However, all self-healing steps carried out by the system should be reported immediately to the control center to keep the grid status up to date.
3. The system should conduct self-healing of the distribution line in typically 500 ms by isolating the faults.
4. The system should use peer-to-peer communication via IEC 61850 GOOSE messages to provide data as fast as possible. The GOOSE messages should be sent periodically (in steady state with changing interval time in fault case) by each controller to several or all other controllers of the same feeder. The GOOSE messages should not be acknowledged.
5. The service bit rate per controller should be low in steady state, but GOOSE bursts with high service bit rate should occur, especially during fault situations. The GOOSE messages should be sent by several or all controller units of the feeder nearly at the same point in time during the fault location, isolation, and service restoration procedure with a low end-to-end latency.
6. The system should meet the following communication performance requirements:
   - Communication service availability: target value [%]
   - Communication service reliability: mean time between failures
   - End-to-end latency: maximum
   - Service bitrate: user experienced data rate
   - Message size [byte]
   - Transfer interval</t>
  </si>
  <si>
    <t xml:space="preserve"> * This part of the standard contains a figure, the generated requirement can be inaccurate, please consult the original text for details.
**Requirement for A.4.8 Smart Distribution Transformer Terminal**
1. The smart distribution transformer terminal must be capable of supporting multiple energy applications simultaneously.
2. The terminal should collect various kinds of energy data and deliver it to the energy application platform.
3. The terminal must be deployed in a distribution transformer area.
4. The terminal should be connected to the energy application platform via a 5G system.
5. The terminal should be able to connect to approximately 300 to 500 energy end devices.
6. The average service bit rate between the terminal and an energy end device should be more than 2 Mbit/s in uplink for each application.
7. The communication distance between the terminal and energy end devices should be between 100 m and 500 m.
8. The terminal should provide the following KPIs: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9. The terminal should support the following use cases:
   - Smart metering application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10. The terminal should be able to cover a service area of approximately 0.031 km</t>
  </si>
  <si>
    <t xml:space="preserve"> Requirement 4.3 AV Production:
The AV production system shall support a wide range of applications, including television and radio studios, live news-gathering, sports events, music festivals, and other similar scenarios. The system must accommodate numerous wireless devices such as microphones, in-ear monitoring systems, and cameras. In the future, the wireless communication service for these devices should be capable of being provided by a 5G system, ensuring high performance and low latency.
The AV production system must guarantee a high degree of confidence in capturing and transmitting data at the beginning of the production chain. This is crucial as communication errors will be propagated to the entire audience consuming the content on both live and recorded outputs. The transmitted data should be uncompressed or only slightly compressed, with a very low probability of errors.
The system should be designed to work alongside existing high-performance technologies, ensuring that any new technologies introduced will match or improve upon the existing workflows to drive adoption.
Latency requirements for the AV production system are strict, as they involve physical feedback on live performances. The system must provide real-time feedback for professional microphones and in-ear monitors, ensuring that musicians can maintain the tempo and sensation of timbre.
The 5G system should enable non-public networks that can be deployed in an agile ad-hoc way, accommodating nomadic scenarios and different countries. The system should also support the use of UAVs for video capture and high bandwidth connectivity for file transfer.
The AV production system must incorporate accurate timing protocols to enable synchronization of multiple cameras and microphones, avoiding the capture of mis-matched audio and video. Additionally, the system should provide IEEE-1588-2008 PTP with an SMPTE 2059-2 profile for accurate time-stamping of IP packets.
The 5G system should act as a master clock, with media clocks generated by UE applications. Each device may operate from its own master clock if suitable sources are available. The requirements for this are in line with those in 22.104.
In summary, the AV production system must be designed to support a wide range of</t>
  </si>
  <si>
    <t xml:space="preserve"> **Requirement E.1: Description**
The AV production system must support a wide range of applications, including television and radio studios, remotely controlled broadcasts, live newsgathering, sports events, music festivals, and other multimedia services. The system should ensure a high degree of reliability in capturing and transmitting data, as any communication errors will be directly propagated to the entire audience consuming the content, both live and recorded for later distribution.
The system must handle transmitted data that may undergo post-processing with nonlinear filters, which could potentially amplify defects not noticeable by humans. Therefore, the system should support uncompressed or only slightly compressed data with a very low probability of errors.
The AV production system should be compatible with existing high-performance technologies and workflows, ensuring that any new technologies introduced are capable of matching or improving upon the existing processes to encourage adoption.
The system must adhere to the performance aspects outlined in TS 22.263 [27], focusing on minimizing latency in video and audio services.
The system should support multiple devices, such as cameras, microphones, and control surfaces, requiring extremely close synchronization to maintain consistency of pictures and audio. This synchronization requirement is captured in clause 5.6.
The system must provide extremely high quality of service metrics, as the loss of a single packet can cause picture or sound breakup in the downstream processing or distribution. This requirement is often a legal, regulatory, or contractual agreement to maintain a high-quality, stable, and clear video or audio signal.
The system should be designed to accommodate the migration from bespoke unidirectional highly specialized networks to IP-based systems and software-based workflows, with wireless IP connectivity being a key component of these workflows.</t>
  </si>
  <si>
    <t xml:space="preserve"> Requirement 7.3.1: Adaptability and Flexibility in 5G System Description
The 5G system must exhibit adaptability and flexibility to cater to a broad spectrum of verticals and services across various environments, including rural, urban, and indoor settings. This requirement ensures that the system can provide high-accuracy positioning, which is essential for meeting diverse levels of services and requirements.
Specifically, the 5G system should be capable of satisfying different performance levels, such as accuracy, positioning service availability, and positioning service latency. Additionally, the system must offer a range of functionalities, including but not limited to security measures, to meet the unique needs of each vertical and service.
To achieve this, the 5G system should be designed with a modular architecture that allows for easy customization and configuration based on the specific requirements of each vertical and service. The system should also incorporate advanced technologies, such as machine learning and artificial intelligence, to enable real-time adaptation and optimization of services and functionalities.
Furthermore, the 5G system should be capable of seamless integration with existing infrastructure and technologies, ensuring a smooth transition and minimal disruption to current operations. This integration should also support interoperability and compatibility with other 5G systems and future technologies, enabling a scalable and sustainable solution for the long term.
In summary, the 5G system's description must emphasize its adaptability and flexibility to serve a wide range of verticals and services in different environments, with a focus on high-accuracy positioning and the ability to meet diverse levels of performance and functionality requirements. This will ensure that the system can effectively support the evolving needs of various industries and applications, ultimately driving innovation and growth in the digital economy.</t>
  </si>
  <si>
    <t xml:space="preserve"> Requirement 5.1.1.3.1: Description
The MCVideo service shall provide multiple video modes to accommodate varying latency requirements for different use cases. While low latency video streams are essential for certain applications, not all video streams necessitate the same level of low latency. The service must recognize and support situations where the latency is less critical, but the accurate capture of the visible scene in front of the camera at the exact moment is crucial.
These varying requirements do not directly correlate with the level of situational emergency. Therefore, the MCVideo service must differentiate between Emergency and urgency levels, ensuring that users can select the appropriate video mode based on their specific needs.
To prevent the over-dimensioning of the service to only cater to the most urgent requirements and to avoid the misuse of Emergency designation by users solely to mark a video as low latency, the MCVideo service shall introduce multiple video modes. These modes will cater to different latency needs, allowing users to choose the most suitable option for their specific use case.
The MCVideo service shall provide clear documentation and guidance to users on selecting the appropriate video mode based on their requirements. This will help users understand the differences between the video modes and make informed decisions when invoking the service.
Furthermore, the MCVideo service shall implement a mechanism to monitor and analyze the usage patterns of the different video modes. This will enable the service to continuously improve and optimize the video modes based on user feedback and evolving requirements.
In summary, the MCVideo service shall offer multiple video modes to cater to varying latency requirements, differentiate between Emergency and urgency levels, and provide clear guidance to users on selecting the appropriate video mode. The service shall also continuously monitor and optimize the video modes based on user feedback and evolving requirements.</t>
  </si>
  <si>
    <t xml:space="preserve"> Requirement 6.40.2.1: Direct Network Connection for Third-Party Monitoring and Interaction
The 5G system shall provide the capability for an authorized third-party to monitor and interact with the network service associated with the third-party. This includes the following specific requirements:
1. Resource Utilization Monitoring: The 5G system shall enable an authorized third-party to monitor the resource utilization of the network service, specifically focusing on the User Equipment (UE)'s performance metrics such as data throughput.
2. Planned Change Indication: The 5G system shall provide an indication of any planned changes in bitrate, latency, or reliability for a Quality of Service (QoS) flow to an authorized third-party. This indication shall include the anticipated time and location of the change, as well as the target QoS parameters.
3. Predicted Network Condition Changes: The 5G system shall expose predicted network condition changes (e.g., bitrate, latency, reliability) per UE to an authorized third-party. This information will enable the third-party to adjust the application layer behavior if time allows.
4. Monitoring and Status Information Exposure: The 5G system shall support a mechanism to expose monitoring and status information of an AI/ML session to an authorized third-party AI/ML application. This mechanism is necessary for the AI/ML application to determine an in-time transfer of AI/ML model.
5. Event Alerting: The 5G system shall provide event alerting to an authorized third-party, together with a predicted time of the event (e.g., traffic congestion or UE moving into/out of a different geographical area). This information will help the third-party minimize disturbance in the transfer of learning data and AI/ML model data.
6. Aggregated QoS Parameter Exposure: The 5G system shall expose aggregated QoS parameter values for a group of UEs to an authorized service provider.
7. Aggregated QoS Parameter Value Change: The 5G system shall support an authorized third-party to change aggregated Qo</t>
  </si>
  <si>
    <t xml:space="preserve"> Requirement:
The communication attributes for the automation system, as outlined in section 4.3 of the 22104.docx document, must be designed to support both periodic and aperiodic transmissions, with a focus on ensuring determinism in communication.
1. Periodicity:
   a. The system shall support periodic transmissions with a defined interval, such as every 15 milliseconds, for the purpose of updating positions or monitoring characteristic parameters.
   b. The system shall initiate a continuous transmission once started, unless a stop command is explicitly provided.
   c. The system shall maintain a short transmission interval for most periodic communications, as required for real-time monitoring and control.
2. Aperiodicity:
   a. The system shall support aperiodic transmissions triggered by events, such as process events, diagnostic events, and maintenance events.
   b. Process events: The system shall trigger transmissions when thresholds are exceeded or fallen below, such as temperature, pressure, or level.
   c. Diagnostic events: The system shall trigger transmissions when malfunctions of an automation device or module are detected, such as power supply defects, short circuits, or excessive temperatures.
   d. Maintenance events: The system shall trigger transmissions based on information indicating necessary maintenance work to prevent the failure of an automation device.
   e. The system shall confirm most events and alarms, with alarms informing a controller or operator of abnormal conditions requiring a response.
   f. The system shall acknowledge the receipt of an alarm within a short time period, and if no acknowledgment is received after a preset monitoring time, the alarm shall be resent or a failure response action shall be initiated.
3. Determinism:
   a. The system shall ensure determinism in communication by maintaining a stable and bounded delay between the transmission of a message and its receipt at the destination address.
   b. The system shall guarantee that the variation of the interval for periodic transmissions is bounded, as required for real-time monitoring and control.
   c. The system shall provide a guaranteed maximum latency or transmission time for all communications, ensuring that the communication</t>
  </si>
  <si>
    <t xml:space="preserve"> Requirement for Control-to-Control Communication in Industrial Automation Systems
1. The system shall support control-to-control communication between different industrial controllers to facilitate the synchronization and exchange of real-time data for various use cases, including but not limited to:
   a. Large machines such as newspaper printing machines, where multiple controls are utilized to manage clustered machine functions that require synchronization and real-time data exchange.
   b. Individual machines used in an assembly line that need to communicate for workpiece handover coordination and control.
2. The control-to-control network shall not have a fixed configuration of control nodes. The network shall be capable of dynamically adapting to the status of machines and the manufacturing plant, allowing for hot-plugging support of different control nodes as required.
3. The system shall provide the following service performance requirements for control-to-control communication in motion control:
   a. Communication service availability: The system shall ensure a target service availability of 99.999% (9 to 99.999%), with a mean time between failures of less than 10 years.
   b. End-to-end latency: The system shall maintain an end-to-end latency of less than 10 milliseconds (50 milliseconds for stationary UEs).
   c. Message size: The system shall support message sizes up to 1 kilobyte (1 kB).
   d. Transfer interval: The system shall support transfer intervals of less than 50 milliseconds (50 milliseconds for stationary UEs).
   e. Survival time: The system shall ensure a survival time of at least 10 years.
   f. UE speed: The system shall support UE speeds ranging from 5 to 10 meters per second.
   g. Number of UEs: The system shall support a maximum of 10 UEs.
   h. Service area: The system shall provide a service area of 1,000 meters x 30 meters x 10 meters for stationary UEs.
4. The system shall support two use cases for control-to-control communication between different motion</t>
  </si>
  <si>
    <t xml:space="preserve"> Requirement 7.2.2: Scenarios and KPIs
The 3GPP system must be capable of meeting specific sets of Key Performance Indicators (KPIs) with varying values and ranges for each attribute to support different deployments of Ultra-Reliable Low-Latency Communications (URLLC) capabilities. A flexible yet common 5G approach to URLLC should be adopted to ensure the system can meet the specific KPI requirements necessary for various implementation scenarios.
The following KPI requirements are to be included in the specifications for specific types of services:
1. Cyber-physical control applications in vertical domains (refer to 3GPP specification 22.104).
2. Vehicle-to-everything (V2X) communications (refer to 3GPP specification 22.186).
3. Rail communications (refer to 3GPP specification 22.289).
The system must support scenarios requiring very low latency and high communication service availability, such as:
1. Motion control: Systems supporting motion control must have high requirements on latency, reliability, and availability. These systems are typically deployed in geographically limited areas, with access limited to authorized users. They can be isolated from networks or network resources used by other cellular customers.
2. Discrete automation: Systems supporting discrete automation must have high requirements on reliability and availability. These systems are usually deployed in geographically limited areas, with access limited to authorized users. They can be isolated from networks or network resources used by other cellular customers.
3. Process automation: Systems supporting process automation must have high requirements on communication service availability. These systems are typically deployed in geographically limited areas, with access limited to authorized users. They are usually served by non-public networks.
4. Automation for electricity distribution and smart grid: These systems require high requirements on communication service availability, security, and low latency in some cases. They are deeply immersed in the public space, and network slices or non-public networks should be used to provide service isolation and security.
5. Wireless road-side infrastructure backhaul in intelligent</t>
  </si>
  <si>
    <t xml:space="preserve"> Requirement A.4.9: Distributed Energy Resources and Micro-Grids Communication
The system shall support the integration of Distributed Energy Resources (DER) into the energy grid, ensuring the stability, security, and operational efficiency of the grid. The communication infrastructure must be capable of handling an increasing amount of data traffic or service requests and provide real-time monitoring and control operations for DERs.
1. The communication system shall incorporate the IEC 61850 standard for automation and equipment of power utilities and DER, specifically for defining protocols for Intelligent Electronic Devices (IEDs) at electrical substations.
2. The system shall support the GOOSE (Generic Object Oriented Substation Events) and SV (Sampled Values) message protocols, which are time-critical messages with tight deadlines. The maximum allowed transfer time for GOOSE messages is 3 ms, while SV messages have a default rate of 4000 or 4800 messages per second for 50 and 60 Hz power systems, respectively.
3. The system shall provide the following communication service availability and reliability KPIs for DERs using SV messages:
   - Use case 1: Distributed energy resources and micro-grids using SV message with 50Hz
     - Communication service availability: 99.9999%
     - Communication service reliability: Mean time between failures (MTBF)
     - End-to-end latency: Maximum of 3 ms
     - Service bit rate: User experienced data rate of 5.4 Mbit/s
     - Message size: 140 bytes
     - Transfer interval: Target value of ≤ 1 ms
     - Survival time: Stationary
   - Use case 2: Distributed energy resources and micro-grids using SV message with 60Hz
     - Communication service availability: 99.9999%
     - Communication service reliability: Mean time between failures (MTBF)
     - End-to-end latency: Maximum of 3 ms
     - Service bit rate: User experienced data rate of 5.4 M</t>
  </si>
  <si>
    <t xml:space="preserve"> Requirement A.4.10: Ensuring Uninterrupted Communication Service Availability During Emergencies
1. The system shall prioritize Smart Grid-related machine-type communication (MTC) for microgrid applications to maintain reliable and available communication for selected devices during emergency conditions.
2. The system shall utilize existing features of a mobile network to differentiate MTC of microgrid devices from other MTC traffic or human-to-human communication.
3. The system shall enable microgrid devices to maintain communication service during emergencies, allowing for the coordination of Distributed Energy Resources (DERs) to implement recovery of an islanded microgrid.
4. The system shall ensure that the communication service availability for microgrid MTC traffic meets the target value of 99.999% during emergencies.
5. The system shall ensure that the communication service reliability, measured as the mean time between failures, meets the target value of 1000 hours for microgrid MTC traffic during emergencies.
6. The system shall ensure that the maximum allowed end-to-end latency for microgrid MTC traffic does not exceed 100 ms during emergencies.
7. The system shall ensure that the user-experienced data rate for microgrid MTC traffic does not fall below 1 kbit/s per DER during emergencies.
8. The system shall ensure that the message size for microgrid MTC traffic does not exceed the specified limit during emergencies.
9. The system shall ensure that the survival time for microgrid MTC traffic does not fall below the specified limit during emergencies.
10. The system shall ensure that the number of User Equipments (UEs) for microgrid MTC traffic does not exceed the specified limit during emergencies.
11. The system shall ensure that the service area for microgrid MTC traffic covers the specified area with a 99.999% availability during emergencies.
12. The system shall ensure that the UE speed for microgrid MTC traffic does not exceed the specified limit during emergencies.
13. The system shall ensure that the microgrid MTC traffic is stationary during emer</t>
  </si>
  <si>
    <t xml:space="preserve"> Requirement for the Evolved Packet System (EPS) as per TS22.278 [42]:
The Evolved Packet System (EPS) is a comprehensive and advanced network architecture that represents the evolution of the 3G UMTS. It is designed to deliver higher data rates, lower latency, and packet-optimized services, while supporting multiple Radio Access Technologies (RATs). The EPS is composed of the Evolved Packet Core (EPC) and the evolved radio access network (E-UTRA and E-UTRAN).
The EPS must meet the following service requirements as specified in TS22.278 [42]:
1. Higher data rates: The EPS should provide data rates that are significantly higher than those offered by the 3G UMTS, enabling faster and more efficient data transmission.
2. Lower latency: The EPS should have a reduced latency compared to the 3G UMTS, ensuring quicker response times and improved user experience.
3. Packet-optimized system: The EPS should be optimized for packet-based data transmission, allowing for more efficient and flexible data handling and delivery.
4. Support for multiple RATs: The EPS should support multiple RATs, enabling the use of different radio technologies to provide better coverage, capacity, and performance.
5. Seamless interworking: The EPS should provide seamless interworking between different RATs, ensuring a smooth transition and consistent service quality for users.
6. Scalability: The EPS should be scalable, allowing for the addition of new RATs and network elements as needed to support future growth and technological advancements.
7. Security: The EPS should provide robust security measures to protect user data and ensure the integrity and confidentiality of communications.
8. Interoperability: The EPS should be interoperable with existing and future network elements and technologies, enabling easy integration and coexistence with other networks.
9. Quality of Service (QoS): The EPS should provide QoS mechanisms to prioritize and manage different types of traffic, ensuring that critical services receive the necessary</t>
  </si>
  <si>
    <t xml:space="preserve"> * This part of the standard contains a figure, the generated requirement can be inaccurate, please consult the original text for details.
Requirement:
6.15.3.1 General Overview
The MCPTT standard outlines several key performance indicators (KPIs) to measure the quality and efficiency of MCPTT communications. These KPIs are essential for ensuring that MCPTT users experience minimal delays and high-quality voice transmission during their communications. The following requirements are derived from the provided text, focusing on the general overview of the MCPTT Access time and Mouth-to-ear latency:
1. MCPTT Access Time (KPI 1):
   - The MCPTT Access time is the duration between an MCPTT user's request to speak and the user receiving a signal to start speaking. This KPI does not include confirmations from receiving users.
   - The MCPTT Access time applies to both MCPTT Group call setup requests and subsequent MCPTT requests that are part of the same call.
   - The MCPTT Access time for subsequent requests might be slightly shorter than the first setup request due to resource allocation for bearer establishment.
   - From an end-user perspective, there is no need to differentiate performance requirements for MCPTT Group call setup requests and subsequent requests.
2. End-to-end MCPTT Access Time (KPI 2):
   - The End-to-end MCPTT Access time is the time between an MCPTT user's request to speak and the user receiving a signal to start speaking, including MCPTT call establishment (if applicable) and possibly acknowledgement from the first receiving user before voice transmission.
   - Group calls can be set up with or without acknowledgements from receiving users.
   - The End-to-end MCPTT Access time is not applicable for MCPTT Group transmission call setup when no acknowledgement is requested from any affiliated MCPTT group member.
3. Mouth-to-ear Latency (KPI 3):
   - The Mouth-to-ear latency is the time between an utterance by the transmitting user and the playback of the utterance at the receiving user's speaker.
  </t>
  </si>
  <si>
    <t xml:space="preserve"> * This part of the standard contains a figure, the generated requirement can be inaccurate, please consult the original text for details.
Requirement for MCPTT Users:
7.11.1.1 General Overview
The MCPTT Access time (KPI 1) and the Mouth-to-ear latency (KPI 3) are critical performance indicators for MCPTT users. The MCPTT Access time is the duration from when an MCPTT user initiates a speech request (typically by pressing the MCPTT control on the UE) until the user receives a signal to begin speaking. This metric excludes any confirmations from the receiving end. The Mouth-to-ear latency measures the interval between the transmitting user's utterance and the playback of that utterance at the receiving user's speaker. These performance criteria are essential for ensuring a seamless and efficient communication experience for MCPTT users.
Figure 7.11.1.1.1-1 illustrates the MCPTT Access time and Mouth-to-ear latency, providing a visual representation of these key performance indicators.
* This part of the standard contains a figure, the generated requirement can be inaccurate, please consult the original text for details.</t>
  </si>
  <si>
    <t xml:space="preserve"> * This part of the standard contains a figure, the generated requirement can be inaccurate, please consult the original text for details.
Requirement for C.1.1 Area of Consideration:
The area of consideration for industrial radio communication, as depicted in Figure C.1.1-1, encompasses the interaction between a distributed automation application system and a communication system. The distributed automation application system comprises various automation functions, such as sensors, measurement devices, drives, switches, I/O devices, and encoders, which collectively control physical objects. These functions are interconnected through field bus systems, industrial Ethernet systems, or wireless communication systems, with the primary role of message distribution among the distributed functions.
The communication system, represented by the blue objects in the figure, is responsible for the reliable and dependable exchange of messages between the spatially distributed application functions. The reference interface, which connects the automation application system and the communication system, is crucial for ensuring the proper exchange of messages.
Characteristic parameters, which describe the behavioral properties of the radio communication system and some influence quantities, are required and guaranteed at the reference interface. These parameters are essential for the successful operation of the automation application system, as they directly impact the time and failure behavior of the communication system.
The behavior of the communication system is influenced by the communication requirements of the application (e.g., end-to-end latency), the characteristics of the communication system (e.g., output power of a transmitter), and the transmission conditions of the media (e.g., signal fluctuations caused by multipath propagation). General requirements from the application point of view for the time and failure behavior of a communication system are mostly related to an end-to-end link, which is assumed to be representative of the communication system as a whole and of the entire scope of the application.</t>
  </si>
  <si>
    <t xml:space="preserve"> Requirement for Process and Asset Monitoring Service Performance in Process Automation
1. Communication Service Availability:
   - The communication service must maintain an availability target of 99.99% to ensure consistent and reliable data transmission from industrial wireless sensors to monitoring displays and databases.
2. Communication Service Reliability:
   - The mean time between failures (MTBF) for the communication service should be at least 1 week to minimize disruptions in data transmission and maintain continuous monitoring of process and asset conditions.
3. End-to-End Latency:
   - The end-to-end latency for data transmission from sensors to monitoring displays and databases must be less than 100 milliseconds to ensure timely and accurate data analysis and decision-making.
4. Transfer Interval:
   - The transfer interval for data transmission from sensors to monitoring displays and databases should be between 100 milliseconds and 60 seconds, depending on the type of sensor and the required data frequency.
5. Bit Rate:
   - The bit rate for data transmission from sensors to monitoring displays and databases should be less than or equal to 1 Mbps to accommodate the size and complexity of industrial wireless sensor data.
6. Battery Lifetime:
   - The battery lifetime for industrial wireless sensors should be at least 1 year to ensure long-term operation and minimize maintenance and replacement costs.
7. Message Size:
   - The size of application-level messages transmitted by industrial wireless sensors should be at least 3 times the transfer interval size, which is dictated by the minimum Ethernet frame size of 64 bytes. This ensures that the data is transmitted efficiently and without loss.
8. Survival Time:
   - The survival time for industrial wireless sensors should be at least 3 times the transfer interval, which is dictated by the minimum Ethernet frame size of 64 bytes. This ensures that the sensors can store and transmit data even in the event of temporary communication disruptions.
9. UE Speed:
   - The UE (user equipment) speed for industrial wireless sensors should be at least 0.05 m/s to ensure</t>
  </si>
  <si>
    <t xml:space="preserve"> Requirement 5.7.1 - General Requirements for Positioning Services in 5G Systems
The 5G system shall provide positioning information for User Equipment (UE) that is out of coverage of the network with an accuracy of less than 1 meter relative to other UEs that are in proximity and in coverage of the network. The positioning service must meet the following high accuracy positioning requirements for various scenarios in industrial environments:
1. Mobile control panels with safety functions (non-danger zones):
   - Horizontal accuracy: Less than 5 meters
   - Vertical accuracy: Less than 3 meters
   - Availability: 90%
   - Latency for position estimation of UE: Less than 5 seconds
   - UE speed: Not applicable
   - Corresponding Positioning Service Level in TS 22.261: Service Level 2
2. Process automation – plant asset management:
   - Horizontal accuracy: Less than 1 meter
   - Vertical accuracy: Less than 3 meters
   - Availability: 90%
   - Latency for position estimation of UE: Less than 2 seconds
   - UE speed: Less than 30 km/h
   - Corresponding Positioning Service Level in TS 22.261: Service Level 3
3. Flexible modular assembly area in smart factories (for tracking of tools at the work-place location):
   - Horizontal accuracy: Less than 1 meter (relative positioning)
   - Vertical accuracy: Not applicable
   - Availability: 99%
   - Latency for position estimation of UE: 1 second
   - UE speed: Not applicable
   - Corresponding Positioning Service Level in TS 22.261: Service Level 3
4. Augmented reality in smart factories:
   - Horizontal accuracy: Less than 1 meter
   - Vertical accuracy: Less than 3 meters
   - Availability: 99%
   - Latency for position estimation of UE: Less than 0.17 radians
   - UE speed: Less than 15 ms
   - Cor</t>
  </si>
  <si>
    <t xml:space="preserve"> Requirement for High-Speed Current Differential Protection (A.4.4.4):
The high-speed current differential protection system shall be designed to meet the following requirements:
1. The system shall utilize differential current measurements to achieve sub-millisecond fault detection times.
2. The protection relays shall exchange current samples using the 5G system, ensuring a deterministic and cyclic transfer of data.
3. The sampling rate of the protection relays shall be configurable and may vary based on the algorithms designed by the manufacturer. The typical sampling rates are 600 Hz, 1200 Hz, 1600 Hz, and 3000 Hz.
4. The maximum allowed end-to-end delay between two protection relays shall be between 5 ms and 10 ms, depending on the voltage level. For legacy systems, the latency may be set to 15 ms.
5. The system shall provide the following Key Performance Indicators (KPIs) for each use case:
   - Communication service availability: &gt; 99.999%
   - End-to-end latency: maximum (15 ms for legacy systems, 5 ms - 10 ms for other systems)
   - Service bitrate: user experienced data rate (2.5 Mbit/s for legacy systems, 1.2 Mbit/s for other systems)
   - Message size: &lt; 245 bytes
   - Transfer interval: target value (≤ 1 ms for legacy systems, ≤ 2 ms for other systems)
   - Survival time: ≤ 100/km²
   - UE speed: stationary
   - UE density: ≤ 100/km²
   - Service area: several km²
6. The system shall support the following use cases:
   - Use case #1: High-speed current differential protection with a sampling rate of 1200 Hz for legacy systems.
   - Use case #2: High-speed current differential protection with a sampling rate of 600 Hz for legacy systems.
   - Use case #3: High-speed current differential protection with a sampling</t>
  </si>
  <si>
    <t xml:space="preserve"> Requirement for Distributed Automation without GOOSE (Granular Object Oriented System for Efficient Networking)
The distributed automation system shall be capable of controlling electrical power distribution components from a central system entity, enabling controlled entities to operate in a manner that allows for service restoration without the utilization of GOOSE (Granular Object Oriented System for Efficient Networking). This system shall be designed to meet the following performance and compliance criteria, as outlined in Table A.4.4.2-1:
1. Communication Service Availability: The system shall maintain a communication service availability target of 99.999%.
2. Communication Service Reliability: The system shall have a mean time between failures of 100 ms to 2 seconds.
3. End-to-End Latency: The system shall ensure an end-to-end latency of less than 100 ms to 2 seconds.
4. Service Bitrate: The user-experienced data rate shall be maintained between 9.6 Mbps to 100 Mbps.
5. Message Size: The system shall support message sizes ranging from 0 bytes to the maximum size specified by the system requirements.
6. Transfer Interval: The system shall maintain a transfer interval target value as specified by the system requirements.
7. Survival Time: The system shall have a survival time of several kilometers squared.
8. UE Speed: The system shall support UE (User Equipment) speed as specified by the system requirements.
9. Number of UEs: The system shall support a specified number of UEs as per the system requirements.
10. Service Area: The system shall cover a service area of several kilometers squared.
11. Use Case: The system shall be designed for distributed automation without the use of GOOSE, using a centralized architecture.
The system shall be compliant with IEC standards and widely deployed in energy systems. The KPIs for this use case are provided in Table A.4.4.2-1.
Table A.4.4.2-1: KPI for Distributed Automation without Use of</t>
  </si>
  <si>
    <t xml:space="preserve"> Requirement:
The 5G network must adhere to a stringent network latency requirement, as formulated by the use of timeliness, to ensure the delivery of packets within a specified time window. This requirement is critical for applications that rely on cyber-physical automation, where the precise arrival time of a packet is essential for correct operation.
The network latency requirement must be defined by a strict time boundary, with a minimum end-to-end latency and a maximum end-to-end latency. The minimum end-to-end latency ensures that the packet is not delivered too early, which could result in a communication error. The maximum end-to-end latency ensures that the packet is not delivered too late, which could disrupt the application's functionality.
In some cases, a minimum latency value may also be prescribed. If the packet is delivered earlier than the minimum end-to-end latency, a communication error will occur. This requirement is particularly relevant for applications that interpret the arrival of a message as a trigger for a specific action, such as placing labels on moving objects.
To better understand the relationship between the maximum end-to-end latency, minimum end-to-end latency, and the target value, the following concepts are introduced:
1. Latency Target: The target value represents the desired latency for a specific application or use case. It is a measure of the network's performance and its ability to meet the application's requirements. The target value should be within the defined time window, taking into account the minimum and maximum end-to-end latency.
2. Latency Margin: The latency margin is the difference between the target value and the maximum end-to-end latency. It represents the network's ability to meet the application's requirements while accounting for potential variations in network conditions. A larger latency margin indicates a more robust network that can better handle fluctuations in latency.
3. Latency Buffer: The latency buffer is the difference between the minimum end-to-end latency and the target value. It represents the network's ability to handle unexpected delays or disruptions while still meeting the application's requirements. A larger latency buffer indicates a more resilient network that can</t>
  </si>
  <si>
    <t xml:space="preserve"> * This part of the standard contains a figure, the generated requirement can be inaccurate, please consult the original text for details.
A.2.2.5	Cooperative carrying
The cooperative carrying of large or heavy work pieces in a smart factory environment is a critical function that requires precise coordination and communication among multiple mobile robots or AGVs (Automated Guided Vehicles). The cyber-physical control application plays a vital role in ensuring the safe and smooth transportation of these work pieces by managing the drives and movements of the mobile robots/AGVs in a coordinated manner.
The communication between the collaborating mobile robots/AGVs must be highly reliable and available, with ultra-low latency to ensure the timely exchange of control commands and control feedback. Periodic deterministic communication is employed, utilizing time-sensitive networking to meet the stringent requirements of the cooperative carrying use cases.
There are two distinct use case variants of cooperative carrying:
1. Cooperative carrying of rigid or fragile work pieces: This variant requires very precise coordination between the collaborating mobile robots/AGVs to avoid any potential damage to the work pieces.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 ensure the safety of the work pieces.
2. Cooperative carrying of more flexible or elastic work pieces: This variant allows for some tolerance in the coordinated movements of the collaborative mobile robots/AGVs, enabling faster movement of the work pieces or longer transfer intervals.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t>
  </si>
  <si>
    <t xml:space="preserve"> Requirement 6.16.2:
The 5G system shall be designed to maintain a minimal user experience under constrained circumstances, such as reduced power supply. Specifically, the system must support a user-experienced data rate of at least 100 kbit/s and an end-to-end (E2E) latency not exceeding 50 milliseconds. Additionally, the network availability should be maintained at a minimum of 95% under these conditions.
Furthermore, the 5G system shall incorporate centralized automation and management capabilities to streamline network operations and reduce the need for local management tasks. This will ensure efficient and effective network management, even in challenging scenarios.
To cater to very large coverage areas, the 5G system shall support a mechanism to reduce data transfer rates at the cell edge. For example, the system should be capable of providing a data rate of 100 kbit/s for cell coverage exceeding 100 km and 1 Mbit/s for cell coverage of 100 km.
Lastly, the 5G system shall prioritize critical services, such as e-Health, when network resources are limited. This will ensure that essential services continue to function optimally, even in situations where network resources are scarce.</t>
  </si>
  <si>
    <t xml:space="preserve"> Requirement for Remote Access and Maintenance Service Performance (A.2.5.1)
The Remote Access and Maintenance service must be capable of supporting the following performance requirements to ensure effective and efficient operation of devices and entities across geographically distributed locations:
1. Communication Service Availability:
   - The service must maintain an availability target of approximately 95% over a period of one month.
2. Communication Service Reliability:
   - The mean time between failures (MTBF) for the communication service must be sufficiently high to ensure continuous operation without significant downtime.
3. End-to-End Latency:
   - The maximum end-to-end latency for the service must not exceed 1 millisecond to ensure timely and responsive remote access and maintenance operations.
4. Service Bitrate:
   - The user-experienced data rate for the service must be at least 1 Mbit/s to support the transmission of non-deterministic messages and the exchange of maintenance information.
5. Message Size:
   - The service must support message sizes up to a maximum of 1024 bytes to accommodate various types of data and commands required for remote access and maintenance.
6. Transfer Interval:
   - The service must support transfer intervals with a lower bound of 1 second and an upper bound of 10 seconds to accommodate different types of data and commands, as well as to ensure timely and efficient remote access and maintenance operations.
7. Survival Time:
   - The service must be designed to operate effectively in environments with a survival time of up to 72 km/h, ensuring reliable communication even in high-speed scenarios.
8. UE Speed:
   - The service must support user equipment (UE) speeds of up to 100 km/h to ensure seamless and uninterrupted remote access and maintenance operations in various environments.
9. Number of UEs:
   - The service must support a minimum of 50 user equipment (UE) instances simultaneously to ensure scalability and flexibility in remote access and maintenance operations.
10. Service Area:
    - The service must be capable of providing reliable and efficient remote</t>
  </si>
  <si>
    <t xml:space="preserve"> Requirement 5.2.1 Overview:
The overview requirement for the document 22289.docx is to establish a comprehensive communication system for future high-speed train operations, which will enable trains to simultaneously exchange control and status information with the ground traffic management system. This system is crucial for the automated operation of trains without a driver. Additionally, the requirement acknowledges the necessity for traditional voice communication to facilitate interaction between train staff and ground staff.
The document should address the following key points:
1. High-speed train operations: The communication system must support train operations at speeds up to 500 km/h.
2. Voice, video, and data communication: The system should provide voice, video, and data communication channels to ensure effective communication between train and ground staff.
3. Train control communication: The system must prioritize train control communication to guarantee passenger safety.
4. Hazard detection and passenger safety: The system should incorporate video/radar/lidar sensors on trains and on the ground to detect hazards on tracks and ensure safe passenger (dis-)embarkation. This includes preventing passengers from being stuck in doors or between the platform and train during train departures and triggering emergency braking or postponing train departure if hazardous situations are detected.
5. Relative braking distance: The system should consider the relative braking distance of a rail vehicle as an important indicator of safety. This distance is significantly influenced by the transmission reliability between the train and controller at low speeds up to 40 km/h.
6. Transmission reliability and latency: The system must ensure the reliability and low latency of the transmission of control command signaling of speeds up to 40 km/h. This is particularly important for the entry and exit of trains in the station area or displacement maneuvers within marshalling yards.
In summary, the overview requirement for document 22289.docx should outline a comprehensive communication system that supports high-speed train operations, prioritizes passenger safety, and ensures reliable and low-latency transmission of control command signaling. The system should also incorporate hazard detection and passenger safety measures, as well as consider the relative</t>
  </si>
  <si>
    <t xml:space="preserve"> Requirement for Closed-Loop Control in Process Automation (Use Case #1):
The closed-loop control use case for process automation must ensure the following service performance requirements:
1. Communication Service Availability: The communication service must maintain a target availability of 99.999% to 99.999% (9 to 999 out of 1000 hours).
2. Communication Service Reliability: The mean time between failures (MTBF) for the communication service must be at least 1 year.
3. End-to-End Latency: The maximum end-to-end latency for data transmission from sensors to the controller and back to actuators must not exceed 10 milliseconds (ms).
4. Message Size: The size of the messages exchanged between sensors, the controller, and actuators must be within a specified range, which will be determined based on the system's requirements.
5. Transfer Interval: The lower bound of the transfer interval must be less than the target transfer interval value, while the upper bound must be greater than or equal to the target transfer interval value. The target transfer interval value will be determined based on the system's requirements.
6. Survival Time: The system must be designed to survive for a minimum of 20 years without requiring any major upgrades or replacements.
7. UE Speed: The user equipment (UE) involved in the closed-loop control use case will typically be stationary, with a speed of 0 m/s.
8. Number of UEs: The system must support typically 10 to 20 UEs simultaneously.
9. Service Area: The service area for the closed-loop control use case must be typically ≤ 100 m x 100 m x 50 m in length, width, and height, respectively.
These requirements are crucial for ensuring the reliability, determinism, and service availability of the closed-loop control use case in process automation. The system must be designed to meet these stringent requirements to ensure optimal performance and safety in the plant environment.</t>
  </si>
  <si>
    <t xml:space="preserve"> Requirement for Distributed Voltage Control in Future Low Voltage Distribution Grids
Objective:
The requirement focuses on the implementation of distributed voltage control in future low voltage distribution grids that are predominantly powered by renewable energy sources such as solar and wind. The goal is to maintain voltage stability within the grid, ensuring that consumer devices and local energy generation units operate effectively.
Scope:
This requirement pertains to the distributed voltage control system, which will be executed by local voltage control units. These units will utilize local and neighboring voltage and impedance values to perform automated voltage control. The system will communicate with a central distribution management system to exchange statistics and other relevant information.
Requirement:
1. Distributed voltage control shall be implemented in future low voltage distribution grids to maintain voltage stability and ensure the successful operation of consumer devices and local energy generation units.
2. Local voltage control units shall perform automated voltage control based on local and neighboring voltage and impedance values.
3. The distributed voltage control system shall communicate with a central distribution management system to exchange statistics and other relevant information.
4. The communication service availability for the distributed voltage control system shall be targeted at 99.999%.
5. The mean time between failures for the communication service shall be defined and specified.
6. The end-to-end latency for the communication service shall not exceed 100 milliseconds.
7. The message size for the communication service shall be defined and specified.
8. The transfer interval for the communication service shall be targeted and specified.
9. The survival time for the communication service shall be defined and specified.
10. The number of user equipment (UE) units supported by the distributed voltage control system shall be specified, with a maximum of 200,000 units.
11. The service area for the distributed voltage control system shall range from several square kilometers up to 100,000 square kilometers.
12. The distributed voltage control system shall support periodic communication service for message exchange related to distributed voltage control.
13. The distributed voltage control system shall be capable of measuring voltage and power, and adjusting the amount of power injected into the grid</t>
  </si>
  <si>
    <t xml:space="preserve"> Requirement for Advanced Metering (A.4.7)
The electric power enterprise shall implement an advanced metering system that utilizes UE-integrated smart meter units to collect and transmit real-time metering data to a server in the utility through mobile networks. This system shall enable the enterprise to analyze the user's power consumption behavior and provide power consumption suggestions to the user, thereby promoting energy-saving habits.
1. Smart Meter Functionality:
   a. The electric smart meters shall monitor the user's energy status and deliver the status data to a Measurement Data Management System (MDMS).
   b. The MDMS shall send control commands based on its policy and the status of the data collected from the smart meters. The control commands shall include tripping, closing permission, alarm, alarm release, power protection, and power protection release.
2. Accurate-Fee Control:
   a. The MDMS shall have the capability to cut off the power supply to the user if the electric power user fails to pay the electric fee on time.
   b. The MDMS shall have the capability to recover the power supply to the user when there is a need for temporary power supply.
   c. The operation of accurate-fee control shall require real-time interaction between the electric smart meter and the MDMS.
3. Communication KPIs:
   a. The communication KPIs for advanced metering shall be provided in Table A.4.7-1.
   b. The communication service availability target value shall be greater than 99.99%.
   c. The communication service reliability shall have a mean time between failures of less than 1 hour.
   d. The end-to-end latency shall not exceed 1 second.
   e. The user experienced data rate shall be greater than 1 Mbps.
   f. The message size shall not exceed 2 Mb.
   g. The transfer interval shall be within the target value.
   h. The survival time shall be within the target value.
   i. The UE speed shall be greater than 1000 Mbps.
   j. The number of UEs shall be within the target value.
   k. The service area shall</t>
  </si>
  <si>
    <t xml:space="preserve"> Requirement D.5.0 General:
The Intelligent Transport Systems (ITS) shall incorporate a broad spectrum of communication-based applications aimed at enhancing travel safety, minimizing environmental impact, improving traffic management, and maximizing transportation benefits for both commercial users and the general public. The focus of intelligent vehicle research has shifted towards cooperative systems, where traffic participants such as vehicles, bicycles, and pedestrians communicate with each other and with the infrastructure.
Cooperative ITS technology shall enable vehicles to connect with each other and with the infrastructure and other parts of the transport network. This technology shall facilitate the sharing of information among all parts of the transport system, thereby improving decision-making processes. The technology shall contribute to road safety by avoiding collisions, reducing congestion, and improving traffic flows, while also reducing environmental impacts.
Once the basic technology is established as a platform, a variety of applications can be developed to further enhance the benefits of ITS.
In the future, on-board driver assistance systems, coupled with two-way communication between vehicles and between vehicles and road infrastructure, shall help drivers better control their vehicles, resulting in positive effects on safety and traffic efficiency. Road Side Units (RSUs) shall play a crucial role in this process.
RSUs shall be connected to the Traffic Control Centre (TCC) for management and control purposes. They shall broadcast traffic light information and traffic information from the TCC to the vehicles via the RSUs. RSUs shall also collect vehicle probe data for the TCC.
For reliable data distribution, low-latency and high-capacity connections between RSUs (e.g., traffic lights, traffic signs, etc.) and the TCC are required. The communication service between RSU and TCC shall have tight end-to-end latency requirements of 10 ms, as relayed data needs to be processed in the TCC and, if necessary, forwarded to neighboring RSUs. The availability of the communication service shall be very high (99.9999%) to compete with existing wired technology and justify the costly deployment and maintenance of RSUs.
Additionally, due to the large aggregation areas, considerable amounts of data</t>
  </si>
  <si>
    <t xml:space="preserve"> * This part of the standard contains a figure, the generated requirement can be inaccurate, please consult the original text for details.
Requirement for A.4.4.3 Intelligent Distributed Feeder Automation:
The intelligent distributed feeder automation system must be capable of performing intelligent judgment analysis, fault location, fault isolation, and non-fault area power supply restoration operations. The system should consist of a distribution master station, distribution terminals, switch stations, and a communication system that includes user equipment (UEs) in substations and a 5G network, as well as a data network that is outside the scope of the 3GPP.
The distribution master station is responsible for information gathering and human-computer interaction, while the distributed terminals collect feeder status information and perform fault location, isolation, and power supply restoration based on this information. The actions of the distributed terminals are reported back to the distribution master station.
The 5G communication system enables communication among the distributed terminals, which should be peer-to-peer. To ensure high communication service availability, at least two communication links should be deployed for hot standby or for transmitting data synchronously between two distributed terminals.
The following table provides the Key Performance Indicators (KPIs) for the intelligent distributed feeder automation system:
| Use case # | Characteristic parameter                                                                                                                                                                                                                                                                                                                                                                                                                                                                                                                                                                                                                                                                                                                                                                                                                                                                                                                                                                                                                                                                                                                                                                                                                                                                                                                                                                                                                                                                                                                                                                                                                                                                                                                                                                                                                                                                                                                                                                                                                                                                                                                                                                                                                                                                                                                                                                                                                                                                                                                                                                                                                                                                                                                                                                                                                                                                                                                                                                                                                                                                                                                                                                                                                </t>
  </si>
  <si>
    <t xml:space="preserve"> Requirement A.2.4.2 - Augmented Reality in Human-Machine Interfaces for Smart Factories
The requirement for augmented reality (AR) in human-machine interfaces (HMIs) within smart factories and production facilities is to support shop floor workers in preparing for new tasks and activities, ensuring smooth and efficient operations in an ergonomic manner. The AR system should be capable of the following applications:
1. Monitoring of processes and production flows to provide real-time information and visualization of the production environment.
2. Step-by-step instructions for specific tasks, such as manual assembly workplaces, to guide workers through complex procedures and ensure accuracy.
3. Ad hoc support from a remote expert for maintenance or service tasks, enabling workers to receive expert assistance and guidance when needed.
To achieve these applications, the AR system should utilize head-mounted devices with see-through displays, which offer maximum ergonomics, flexibility, and mobility, allowing workers to keep their hands free for other tasks. The devices should be lightweight, highly energy-efficient, and not become excessively warm when worn for extended periods, such as one work shift.
To address the challenges of processing complex video tasks, the AR system should offload these tasks to the network, such as an edge cloud, to reduce the device's functionality. This approach will enable the AR application to have easy access to different context information, such as environmental data, production machinery status, and current link state, when executed in the network.
The following table outlines the service performance requirements for the AR system in HMIs:
| Use Case | Characteristic Parameter | Influence Quantity | Communication Service Availability: Target Value [%] | Communication Service Reliability: Mean Time Between Failures | End-to-End Latency: Maximum | UE Speed | Service Area (Note) |
|----------|-------------------------|--------------------|--------------------------------------------------------|-------------------------------------------------------------|-----------------------------|----------|---------------------|
| Use Case 1: Bi-directional message transmission between an AR device and an image processing server | - | - | &gt; 99.9% | ~ 1 month | &lt; 10 ms | &lt; 8 km</t>
  </si>
  <si>
    <t xml:space="preserve"> Requirement 6.2.1 Overview:
The overview requirement for the document 22289.docx focuses on the critical aspects of low latency, high reliability, high communication service availability, and dependability of communication for mass transit train control (MTTC) systems, such as communication-based train control (CBTC). These requirements are essential to support high grades of automation, including driverless trains, and to ensure the safe and efficient operation of trains at speeds up to 160 km/h.
The communication system must be capable of simultaneously exchanging control and status information between the trains and the responsible traffic management system on the ground. This exchange of information is crucial for maintaining the safety of passengers and ensuring the smooth operation of the train network.
The relative braking distance of a rail vehicle is a significant indicator of the safety requirements for the communication system. The system must be designed to provide timely and accurate information to the train control system, enabling it to make informed decisions and take appropriate actions to prevent accidents and ensure passenger safety.
In summary, the overview requirement for document 22289.docx emphasizes the need for a robust, reliable, and low-latency communication system for mass transit train control (MTTC) systems, such as communication-based train control (CBTC). The system must be capable of exchanging control and status information between trains and the traffic management system, while ensuring passenger safety by providing accurate and timely information to the train control system.</t>
  </si>
  <si>
    <t xml:space="preserve"> Requirement 4.1: Description of the MCVideo Service
The MCVideo service is a comprehensive solution designed to facilitate Mission Critical video communication for Public Safety agencies, including but not limited to Police, Fire, and Ambulance services. The service aims to meet the stringent requirements of high reachability, availability, and reliability, along with low latency and real-time operating capabilities. It ensures highly secured operations, interoperability with other services and systems, and supports both private and group communications.
The MCVideo service encompasses the following key functionalities:
1. Video capture and encoding: The service captures video information and encodes it for transmission over the network.
2. Secure streaming and storing: The service securely streams and stores video information, ensuring confidentiality and integrity.
3. Video decoding and rendering: The service decodes and renders video information for display on the user's device.
4. Video information processing: The service processes video information, including the ability to annotate video frames and recognize video features.
5. Mission critical and public safety level functionality: The service supports group sessions, affiliations, end-to-end confidentiality, and emergency type communications, with low latency performance.
6. Transmission and control of relevant parameters: The service transmits and controls parameters relevant to the aforementioned functions.
7. Secure operation: The service ensures that video information can be used as evidence in legal procedures, maintaining its integrity and authenticity.
8. Definition and configuration of MCVideo groups and applications: The service allows for the definition and configuration of MCVideo groups and applications, enabling tailored communication solutions for Public Safety agencies.
9. Configuration of MCVideo users' profiles and MCVideo UEs: The service allows for the configuration of MCVideo users' profiles and MCVideo User Equipment (UE), ensuring compatibility and optimal performance.
10. Interoperability with other services and systems: The service is designed to work seamlessly with other services and systems, enabling efficient and effective communication.
While the MCVideo service focuses on real-time video streaming, it does not cover the non-real-time or offline transfer of video clips stored as files containing video data. This</t>
  </si>
  <si>
    <t xml:space="preserve"> Requirement 4.1 General:
The MSGin5G Service must be designed and optimized to cater to the unique communication needs of Massive Internet of Things (MIoT) devices. This includes supporting a high density of connections, accommodating flexible mobility, conserving power, and managing devices with limited computing capabilities. The service should efficiently handle the traffic pattern characterized by short bursts of small data.
Specifically, the MSGin5G Service should provide the following capabilities:
1. Lightweight message communication for provisioning and monitoring of MIoT devices.
2. Ultra-low latency and high reliability message communication for remote control of MIoT devices.
3. Extremely high resource efficiency to support large-scale connections of MIoT devices.
Additionally, the MSGin5G Service should address the limitations of SMS in terms of service capabilities (e.g., payload size of 140 bytes) and performance (e.g., long latency). It should also reduce the overhead of control plane resources.
The MSGin5G Service should facilitate IoT applications by enabling device triggering, small data transfer, and Non-IP Data Delivery (NIDD) among MIoT devices. This will ensure that the MSGin5G Service meets the evolving demands of MIoT communication and provides a robust and efficient solution for IoT applications.</t>
  </si>
  <si>
    <t xml:space="preserve"> Requirement:
The system shall ensure that the end-to-end latency of messages does not deviate unacceptably from the target latency. Unacceptable deviation is defined as any delay or advancement of messages beyond their permitted arrival time window, which can be caused by errors in the transmission medium, congested transmission lines, interference, or applications that send messages in a manner causing communication services to be delayed or denied.
To address message errors, the system shall implement the following recovery methods:
a) Immediate repetition: The system shall retransmit the message immediately after detecting an error. All subsequent messages in the same cycle may experience slight delays due to the retransmission process.
b) Repetition using spare time at the end of the cycle: The system shall retransmit the message during the spare time at the end of the cycle. Only the resent message will experience a delay, while the rest of the messages in the cycle will be transmitted as scheduled.
c) Treating the message as lost and waiting for the next cycle: The system shall consider the message as lost and wait for the next cycle to receive the next value. This method is applicable for cyclic distributed automation functions, and the cycle repetition interval must be short enough to ensure that delays between cycles are not significant and that the next cyclic value can be accepted as a replacement for the missed previous value before the survival time expiries (see Clause C.3).
In case of immediate repetition (a) and repetition using spare time at the end of the cycle (b), the system shall classify these cases as not unacceptable deviations from the target end-to-end latency. However, treating the message as lost and waiting for the next cycle (c) would be classified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t>
  </si>
  <si>
    <t xml:space="preserve"> Requirement:
The 5G system shall be capable of supporting mixed traffic communication, which encompasses a variety of communication patterns and service requirements. This system must provide service performance for individual logical communication links, as detailed in Table 5.5-1, which includes various characteristic parameters and influence quantities. The system shall ensure the following service performance requirements for mixed traffic communication:
1. Communication service availability: The system shall maintain a communication service availability of 99.999% (99999% availability).
2. Communication service reliability: The mean time between failures (MTBF) for the communication service shall be maximized to ensure high reliability.
3. Maximum allowed end-to-end latency: The system shall maintain an end-to-end latency of less than 12 milliseconds (ms) for all communication links.
4. Service bit rate: The aggregate user-experienced data rate for the communication service shall be maintained at a minimum of 12 Mbit/s.
5. Message size: The system shall support message sizes ranging from 250 bytes to 1500 bytes.
6. Survival time: The system shall maintain a survival time of at least 1 day for the communication service.
7. UE speed: The system shall support stationary and quasi-static UE speeds, with a maximum speed of less than 10 km/h.
8. Number of UEs: The system shall support communication with 2 or more UEs simultaneously.
9. Service area: The system shall provide coverage within a service area of 30 m x 30 m.
10. Wind power plant control traffic: The system shall support communication with wind power plants, ensuring a service availability of 99.999% to 99.999% and a service bit rate of 12 Mbit/s.
11. Mobile Operation Panel: The system shall support communication with the Mobile Operation Panel, ensuring a service availability of 99.999% and a service bit rate of 12 Mbit/s.
The system shall be designed to handle mixed traffic communication, ensuring that</t>
  </si>
  <si>
    <t xml:space="preserve"> Requirement 5.2.1: General
The 3GPP system shall provide a comprehensive mechanism that supports both centralized and decentralized Unmanned Traffic Management (UTM) systems. This mechanism must ensure the following functionalities:
1. Route Data and Flight Clearance Provision (R-5.2.1-001):
   The 3GPP system shall provide a mechanism for a UTM to provide route data along with flight clearance to a Unmanned Aerial Vehicle (UAV). This mechanism must ensure that the UTM system can communicate with the UAV and provide the necessary information for the UAV to follow a pre-determined flight path, including any required flight clearances.
2. Route Modification Information Delivery (R-5.2.1-002):
   The 3GPP system shall be able to deliver route modification information received from a UTM to a UAS (Unmanned Aircraft System) with a latency of less than 500 milliseconds. This requirement ensures that the UAS can receive updated route information in real-time, allowing for dynamic adjustments to the flight path as needed.
3. Notification Delivery (R-5.2.1-003):
   The 3GPP system shall be able to deliver notifications received from a UTM to a UAV controller with a latency of less than 500 milliseconds. This requirement ensures that the UAV controller can receive timely updates on the UAV's status, including any changes in the flight path, system status, or other relevant information.
4. UTM Communication Takeover (R-5.2.1-004):
   Based on Mobile Network Operator (MNO) policies and/or regulatory requirements, the 3GPP system shall enable the UTM to take over the communication used to control the UAV. This requirement ensures that the UTM system can seamlessly take control of the UAV's communication, allowing for efficient and effective management of the UAV's flight path and other operational aspects.
These requirements are applicable to both centralized and decentralized UTM systems, ensuring that the 3GPP system can support a wide range</t>
  </si>
  <si>
    <t xml:space="preserve"> Requirement 7.11.1.2:
The MCPTT Access time and Mouth-to-ear latency for off-network use must be significantly improved to ensure a fast and seamless user experience. The current state, as indicated by the note "FFS" (F*** Fucking Shit), is unacceptable and does not meet the required standards for off-network communication. The system must be optimized to provide a responsive and efficient connection, reducing the access time and latency to acceptable levels for off-network use. This requirement is critical to maintaining user satisfaction and ensuring the reliability of the MCPTT service in remote or disconnected environments.</t>
  </si>
  <si>
    <t xml:space="preserve"> Requirement 6.1.1: Description
The system shall support network slicing capabilities to allow the operator to provide customized networks tailored to specific requirements. The network slicing feature should enable the creation of multiple virtual networks, each with distinct functionalities, performance requirements, and targeted user groups.
Specifically, the system shall be capable of:
1. Creating network slices with different functionalities, such as priority charging policy control, security, and mobility.
2. Adjusting performance requirements for each network slice, including latency, mobility, availability, reliability, and data rates.
3. Serving specific user groups, such as MPS users, Public Safety users, corporate customers, roamers, or hosting an MVNO.
4. Providing the functionality of a complete network within each network slice, including radio access network functions, core network functions (potentially from different vendors), and IMS functions.
5. Supporting the coexistence of one or several network slices within a single network infrastructure.
The system shall ensure that each network slice is isolated and independent from other slices, while still maintaining overall network performance and security. The system shall also provide a mechanism for the dynamic allocation and reallocation of resources between network slices based on changing requirements and user demands.
Additionally, the system shall provide a user-friendly interface for operators to manage and monitor network slices, including the ability to create, modify, and delete network slices, as well as to view and analyze network performance and resource utilization. The system shall also provide alerts and notifications for any issues or anomalies detected within a network slice, allowing operators to take appropriate actions to maintain network stability and performance.</t>
  </si>
  <si>
    <t xml:space="preserve"> Requirement for Mobile Operation Panels (A.2.4.1A)
The mobile operation panels (MOPs) are designed to provide a flexible and comfortable interface for human operators to manage and monitor the operation of mobile robots or production units within a factory environment. The MOPs must support both non-real-time and real-time communication services to cater to different operational needs.
1. Service Performance Requirements:
   a. Communication Service Availability:
      - The MOPs must maintain a communication service availability of 99.999% (999) for the following use cases:
         - Use case #1: Emergency Stop with periodic-deterministic communication
         - Use case #2: Safety data stream with periodic deterministic communication
         - Use case #3: Visualization of Control with periodic deterministic communication
         - Use case #4: Motion Control with periodic deterministic communication
         - Use case #5: Haptic feedback data stream with periodic deterministic communication
         - Use case #6: Manufacturing data stream with mixed traffic
   b. Communication Service Reliability:
      - The MOPs must have a mean time between failures (MTBF) of 1 day for the above use cases.
   c. End-to-End Latency:
      - The MOPs must ensure an end-to-end latency of less than 8 ms for use case #1 and less than 10 ms for use cases #2, #3, #4, and #5. For use case #6, the end-to-end latency must be less than 10 ms.
   d. Service Bitrate:
      - The MOPs must support a user-experienced data rate of 250 kbit/s for use case #1, and less than 1 Mbit/s for use cases #2, #3, #4, and #5. For use case #6, the data rate must be between 16 kbit/s (UL) and 2 Mbit/s (DL).
   e. Direction:
      - The MOPs must support both uplink and downlink communication</t>
  </si>
  <si>
    <t xml:space="preserve"> Requirement for Smart Grid Millisecond-Level Precise Load Control (A.4.5):
The smart grid shall implement a millisecond-level precise load control system to ensure rapid response and mitigation of interruptible less-important loads during high-voltage direct current (HVDC) transmission faults. This system will be characterized by the following performance requirements:
1. Communication Service Availability: The communication service between the control primary station and load control terminals must be available 99.999% of the time.
2. Communication Service Reliability: The mean time between failures for the communication service must be at least 9,000,000 hours.
3. End-to-End Latency: The maximum end-to-end latency for the communication service must be less than 50 milliseconds.
4. Service Bitrate: The user-experienced data rate for the communication service must be at least 0.59 kbit/s.
5. Message Size: The size of the messages exchanged between the control primary station and load control terminals must be less than 100 bytes.
6. Transfer Interval: The target transfer interval for the communication service must be specified based on the specific use case requirements.
7. Survival Time: The system must be able to survive for a specified duration, which will be determined based on the specific use case requirements.
8. UE Speed: The speed of the user equipment (UE) must be stationary, as the system is designed for stationary load control terminals.
9. Number of UEs: The system must be able to support a specified number of user equipment (UE) devices, which will be determined based on the specific use case requirements.
10. Service Area: The service area for the communication service must be within a specified range, which will be determined based on the specific use case requirements. The range is between 10 km to 100 km squared.
11. Use Case: The system must support event-triggered communication for the specified use case, which involves removing interruptible less-important loads quickly during HVDC transmission faults.
Note: The specific values for transfer interval</t>
  </si>
  <si>
    <t xml:space="preserve"> Requirement for Primary Frequency Control Service Performance in 22104.docx
The primary frequency control service must ensure that the energy supply injected and withheld is accurately managed to maintain the grid frequency within 0.02% of the nominal value (e.g., 50 Hz in Europe). This service is critical in the utility sector, where it is responsible for the stability and reliability of the power network.
The primary frequency control system will utilize sensors to measure network features at all points where energy generation or storage units are connected to the grid. Inverters, also known as electronic power converters, will be equipped with communication units to send measurement values to a frequency control unit or receive control commands to adjust energy injection or withdrawal in the local network.
With the increasing deployment of local generation units, such as solar power units and wind turbines, the primary frequency control service must be capable of handling a large number of inverters connected in a power distribution network.
The primary frequency control service will be implemented in one of three ways:
1. Centralized control: All data analysis and corrective actions are determined by a central frequency control unit.
2. Decentralized control: Automatic routine frequency control is performed by individual local inverters based on local frequency values. Statistics and other information are communicated to the central frequency control unit.
3. Distributed control: Automatic routine frequency control is performed by individual local inverters based on local and neighboring frequency values. Statistics and other information are communicated to the central frequency control unit.
The primary frequency control service must meet the following service performance requirements:
1. Periodic communication service supporting message exchange for primary frequency control.
The following table outlines the service performance requirements for primary frequency control:
| Service Performance Requirement | Influence Quantity | Communication Service Availability | Communication Service Reliability | End-to-End Latency | Message Size | Transfer Interval | Survival Time | # of UEs | Service Area |
|---------------------------------|--------------------|------------------------------------|-----------------------------------|-------------------|-------------|------------------|---------------|----------|-------------|
| Periodic communication service supporting message exchange for primary frequency control | Use case one |</t>
  </si>
  <si>
    <t xml:space="preserve"> * This part of the standard contains a figure, the generated requirement can be inaccurate, please consult the original text for details.
Requirement for A.6.3 Robotic Aided Diagnosis:
The robotic aided diagnosis system must support precise cooperative robotic motion control and haptic feedback for remote expert-patient interactions where the expert and the patient are not collocated. The system should facilitate periodic communication over a Public Land Mobile Network (PLMN) to maintain the required service performance for motion control and haptic feedback.
The system must ensure the following service performance requirements:
1. Communication service availability: The target value should be greater than 99.999%.
2. Communication service reliability: The Mean Time Between Failure (MTBF) should be less than 1 month (or less than 1 year).
3. End-to-end latency: The maximum value should be less than 20 milliseconds.
4. Bit rate: The system should support a bit rate ranging from 2 Mbit/s to 16 Mbit/s.
5. Transfer interval: The system should support a transfer interval of less than 20 milliseconds per 100 km² service area.
6. Survival time: The system should support a survival time of more than 1 month (or less than 1 year).
7. UE speed: The system should support a UE speed of less than 20 ms per 100 km².
8. Number of active UEs: The system should support up to 80 active UEs.
9. Service area: The system should support a service area of 1 km².
10. Transfer interval: The system should support a transfer interval of less than 20 per 100 km² service area.
The system should be capable of generating appropriate haptic feedback based on instrument location, velocity, effort measurements data, and images issued by instruments. Additionally, the system should filter motion control commands for better closed-loop stability.
The robotic aided diagnosis system can be instantiated at either side or in the Cloud, depending on the specific requirements and constraints of the deployment scenario.</t>
  </si>
  <si>
    <t xml:space="preserve"> Requirement 7.2.1 Overview:
The system must provide support for scenarios requiring very low latency and high communications service availability, ensuring a very high reliability level. The overall service latency should be minimized by optimizing the delay on the radio interface transmission within the 5G system, as well as the transmission to a server, which may be located outside the 5G system. The system should also consider data processing time.
To achieve this, the system must address the following factors:
1. The 5G system itself: The system must be designed to minimize the delay on the radio interface transmission within the 5G system. This can be achieved by optimizing the system's architecture, using advanced technologies, and ensuring efficient resource allocation.
2. Transmission to a server outside the 5G system: The system must establish suitable interconnections between the 5G system and servers located outside the 5G system. This can be achieved by implementing efficient and reliable communication protocols, as well as optimizing the network infrastructure to reduce latency and increase availability.
3. Data processing: The system must ensure that data processing time is minimized to reduce overall service latency. This can be achieved by optimizing the data processing algorithms, using high-performance computing resources, and implementing efficient data storage and retrieval mechanisms.
In summary, the system must provide support for scenarios requiring very low latency and high communications service availability by optimizing the delay on the radio interface transmission within the 5G system, establishing suitable interconnections between the 5G system and servers outside the 5G system, and minimizing data processing time. This will ensure a very high reliability level and overall service latency.</t>
  </si>
  <si>
    <t xml:space="preserve"> * This part of the standard contains a table, the generated requirement can be inaccurate, please consult the original text for details.
**Requirements to Support Advanced Driving**
The performance requirements for advanced driving, as outlined in Table 5.3-1, establish the necessary communication parameters to ensure the safe and efficient operation of vehicles equipped with Vehicle-to-Everything (V2X) applications. These requirements are critical for enabling cooperative collision avoidance, automated driving, and other advanced driving functions. The table specifies the communication scenario descriptions, along with the corresponding requirements for payload, transmission rate, end-to-end latency, reliability, data rate, minimum required communication range, and degree of automation.
For cooperative collision avoidance between User Equipments (UEs) supporting V2X applications, the following requirements are specified:
- Payload: 2000 bytes
- Transmission rate: 10 messages per second
- Maximum end-to-end latency: 99.99 milliseconds
- Reliability: 99.99%
- Data rate: 10 Mbps
- Minimum required communication range: 500 meters
- Degree of automation: Lower
For information sharing for automated driving between UEs supporting V2X applications, the following requirements are specified:
- Payload: 6500 bytes
- Transmission rate: 10 messages per second
- Maximum end-to-end latency: 700 milliseconds
- Reliability: 99.99%
- Data rate: 10 Mbps
- Minimum required communication range: 500 meters
- Degree of automation: Lower
For cooperative lane change between UEs supporting V2X applications, the following requirements are specified:
- Payload: 450 bytes (UL), 50 bytes (DL)
- Transmission rate: 25 messages per second
- Maximum end-to-end latency: 0.25 milliseconds
- Reliability: 90%
- Data rate: 50 Mbps
- Minimum required</t>
  </si>
  <si>
    <t xml:space="preserve"> * This part of the standard contains a table, the generated requirement can be inaccurate, please consult the original text for details.
Requirement 5.4.1: Extended Sensor Communication Performance
The communication system for extended sensors must support the following performance requirements to ensure effective data exchange and reliability in various automation degrees and scenarios:
1. For lower degrees of automation, the system shall support a payload of up to 1600 bytes, a transmission rate of 10 messages per second, a reliability of 99%, and a minimum required communication range of 100 meters.
2. For higher degrees of automation, the system shall support a payload of up to 10 bytes, a transmission rate of 95 messages per second, a reliability of 99.999%, and a minimum required communication range of 50 meters.
3. In scenarios involving imminent collision, the system shall support a payload of up to 3 bytes, a transmission rate of 50 messages per second, a reliability of 99.99%, and a minimum required communication range of 200 meters.
4. For video sharing between UEs supporting V2X application, the system shall support a payload of up to 50 bytes, a transmission rate of 90 messages per second, a reliability of 99%, and a minimum required communication range of 100 meters.
5. In scenarios with higher degrees of automation, the system shall support a payload of up to 10 bytes, a transmission rate of 99.99 messages per second, a reliability of 99%, and a minimum required communication range of 500 meters.
6. For scenarios involving imminent collision, the system shall support a payload of up to 10 bytes, a transmission rate of 90 messages per second, a reliability of 99%, and a minimum required communication range of 1000 meters.
7. For video sharing between UEs supporting V2X application, the system shall support a payload of up to 10 bytes, a transmission rate of 700 messages per second, a reliability of 99.99%, and a minimum required communication range of</t>
  </si>
  <si>
    <t xml:space="preserve"> * This part of the standard contains a table, the generated requirement can be inaccurate, please consult the original text for details.
Requirement for Medical Applications (6.2.2):
The performance requirements for low latency ultra-reliable imaging/video traffic for medical applications must adhere to the following parameters:
1. Communication service availability should be targeted at greater than 99.99999%.
2. The Mean Time Between Failure (MTBF) for communication service reliability should be greater than 1 year.
3. The end-to-end latency for the transmission of medical imaging/video traffic should not exceed 1 millisecond.
4. The bit rate for medical imaging/video traffic should be less than 50 Gbit/s.
5. The traffic direction should be unicast (UL) or multicast (DL).
6. The message size for medical imaging/video traffic should be approximately 1500 to 9000 bytes.
7. The survival time for medical imaging/video traffic should be greater than 1 year.
8. The user equipment (UE) speed should be stationary.
9. The connection should support a service area of approximately 100 m2.
10. The number of active UEs should be less than 2 per 1000 km^2.
11. The maximum straight-line distance between UEs should be less than 400 km.
Additional notes:
- The MTU size of 1500 bytes is not generally suitable for gigabit connections as it induces many interruptions and loads on CPUs. Ethernet jumbo frames of up to 9000 bytes require all equipment on the forwarding path to support that size in order to avoid fragmentation.
- Lower values are considered for 2D ultrasound images, while higher values are considered for 3D ultrasound images.
- The maximum straight-line distance between UEs should be less than 50 km.
These requirements are essential for ensuring the ultra-reliable and low-latency transmission of medical imaging/video traffic, which is critical for</t>
  </si>
  <si>
    <t xml:space="preserve"> * This part of the standard contains a table, the generated requirement can be inaccurate, please consult the original text for details.
**Requirement for Performance Service Requirements for Sensor Data Collection**
The performance service requirements for sensor data collection must ensure that the system adheres to the following key performance indicators (KPIs) across various deployment scenarios:
1. **Deployment Scenarios:**
   - Indoor environments, such as room monitoring for domestic machinery.
   - Indoor agriculture and husbandry.
   - Outdoor environments, including smart grid applications.
   - Outdoor husbandry and logistics.
   - Smart city applications.
2. **Maximum End-to-End Latency:**
   - The system shall maintain an end-to-end latency of less than 30 seconds for indoor and smart city applications, less than 10 seconds for smart grid applications, and less than tens of seconds for outdoor husbandry and logistics applications.
3. **Communication Service Availability:**
   - The system shall ensure a communication service availability of at least 99% for indoor and smart city applications, 99.9% for smart grid applications, and 99% for outdoor husbandry and logistics applications.
4. **Reliability:**
   - The system shall provide reliable data transmission with a typical message size of less than 1 kbit/s for indoor applications and less than 800 bits for smart grid applications.
5. **User-Experienced Data Rate:**
   - The system shall maintain a user-experienced data rate of less than 1 kbit/s for indoor applications and less than 800 bits for smart grid applications.
6. **Message Size:**
   - The system shall support a message size typically less than 1 kbit/s for indoor applications and less than 800 bits for smart grid applications.
7. **Device Density:**
   - The system shall support a device density of less than 1 device/m² for indoor agriculture and husbandry, less than 10,000 devices/km² for</t>
  </si>
  <si>
    <t xml:space="preserve"> * This part of the standard contains a table, the generated requirement can be inaccurate, please consult the original text for details.
**Requirement 6.4.1: Performance Service Requirements for Tracking**
The performance service requirements for tracking must ensure that the system adheres to the following key performance indicators (KPIs) for both indoor and outdoor scenarios:
1. **Deployment**: The system must be capable of deploying tracking services in both indoor and outdoor environments.
2. **Scenarios**:
   - Indoor tracking: The system must support tracking scenarios with a maximum allowed end-to-end latency of 1 second.
   - Outdoor tracking: The system must support tracking scenarios with a maximum allowed end-to-end latency of 1 second.
3. **Communication Service Availability**:
   - Indoor tracking: The system must maintain a communication service availability of 99.9%.
   - Outdoor tracking: The system must maintain a communication service availability of 99.9%.
4. **Reliability**:
   - Indoor tracking: The system must ensure a user-experienced data rate of less than 1 kbit/s.
   - Outdoor tracking: The system must ensure a user-experienced data rate of less than 1 kbit/s.
5. **Message Size**:
   - Indoor tracking: The system must support message sizes of less than 1 kbit.
   - Outdoor tracking: The system must support message sizes of less than 1 kbit.
6. **Device Density**:
   - Indoor tracking: The system must support a device density of up to 25 devices per 100 m².
   - Outdoor tracking: The system must support a device density of up to 10 devices per 100 m².
7. **Communication Range**:
   - Indoor tracking: The system must support a communication range of up to 100 m².
   - Outdoor tracking: The system must support a communication range of up to the whole PLMN (Public Land Mobile Network).
8. **Service Area</t>
  </si>
  <si>
    <t xml:space="preserve"> * This part of the standard contains a table, the generated requirement can be inaccurate, please consult the original text for details.
**Requirement 7.3.1:** Positioning performance requirements for various scenarios as per TS 22.261.
**7.3.1.1:** For scenarios such as 8K video live broadcast, laser mapping, HD patrol, 4K AI surveillance, and periodic still photos, the positioning system must provide horizontal and vertical accuracy within the specified confidence levels. The horizontal accuracy should be within 0.5 meters and vertical accuracy within 1 meter for 8K video live broadcast and HD patrol, and within 0.1 meters and 1 meter for 4K AI surveillance. For periodic still photos, the horizontal accuracy should be within 0.1 meters and vertical accuracy within 1 meter.
**7.3.1.2:** The positioning system must ensure availability of the positioning service at a minimum of 99% for all scenarios.
**7.3.1.3:** The latency for position estimation of the User Equipment (UE) must not exceed 1 second for all scenarios.
**7.3.1.4:** The positioning system must support a maximum UE speed of less than 120 km/h for all scenarios.
**7.3.1.5:** The positioning system must provide a corresponding positioning service level as defined in TS 22.261 for each scenario listed in the table.
**7.3.1.6:** The positioning accuracy requirements in this standard are not related to navigation or safety.</t>
  </si>
  <si>
    <t xml:space="preserve"> * This part of the standard contains a table, the generated requirement can be inaccurate, please consult the original text for details.
Requirement 7.5.2: The highly reliable machine type communication system shall ensure a communication service availability target of greater than 99.9999%, a mean time between failure of less than 1 year, an end-to-end latency not exceeding 100 milliseconds, a bit rate of at least 1 Mbit/s, and support for a minimum of 1000 unique equipment (UE) connections across a country-wide service area, including rural and deep indoor environments. The system must be capable of transmitting messages of at least 1000 bytes in size with a transfer interval of less than 500 milliseconds, and the UEs are expected to operate at speeds ranging from 0 to 100 km/h. The system should be designed for energy-efficient transmissions, utilizing a device powered by a 3.3V battery with a capacity of at least 1000 mAh, which should last for a minimum of 1 month without recharging, while ensuring that the peak current for transmit operations does not exceed 50 mA.</t>
  </si>
  <si>
    <t xml:space="preserve"> * This part of the standard contains a table, the generated requirement can be inaccurate, please consult the original text for details.
Requirement A.5.2 for Wind Power Plant Network:
The wind power plant network shall provide a communication service with a target availability of 99.999% (99.999% availability) and a mean time between failures of approximately 10 years. The end-to-end latency for the communication service must not exceed 16 milliseconds. The packet error ratio should be less than 10^-9. The communication service is designed to support stationary users within a service area of several square kilometers. This service is essential for closed-loop cyber-physical control in wind farms, which can be deployed offshore. It is important to note that this type of communication service can also be provided via a wired connection.</t>
  </si>
  <si>
    <t xml:space="preserve"> Requirement 5.6: Multi-network Connectivity and Service Delivery
The 3GPP system shall be designed to support a User Equipment (UE) in receiving low-latency downlink multicast traffic from one network, referred to as the Network Provider (NP), and paging as well as data services from another network, referred to as the Public Land Mobile Network (PLMN). This requirement ensures that the UE can simultaneously access services from both networks, enhancing the user experience by providing a seamless and integrated service delivery.
The system shall be capable of handling the following functionalities:
1. Enable the UE to receive low-latency downlink multicast traffic from the NP.
2. Enable the UE to receive paging and data services from the PLMN.
3. Ensure that the UE can access both services simultaneously without any interruptions or delays.
NOTE: The system's performance in terms of data-rate and latency may be subject to limitations based on the capabilities and configurations of the UE. Acceptable variations in data-rate and latency may be considered, provided they do not significantly impact the user experience.
To achieve this requirement, the system shall implement the following:
1. Establish a robust and efficient communication channel between the UE and both the NP and PLMN.
2. Implement a multicast service delivery mechanism that allows the UE to receive multicast traffic from the NP.
3. Implement a paging and data service delivery mechanism that allows the UE to receive paging and data services from the PLMN.
4. Ensure that the system can handle the simultaneous delivery of multicast traffic and paging/data services without any interruptions or delays.
5. Implement a mechanism to monitor and manage the data-rate and latency of the system, taking into account the capabilities and configurations of the UE.
The system shall undergo rigorous testing and validation to ensure that it meets the requirements outlined in this document. The testing process shall include the evaluation of the system's performance in terms of data-rate and latency, as well as its ability to deliver multicast traffic and paging/data services simultaneously from both the NP and PLM</t>
  </si>
  <si>
    <t xml:space="preserve"> 6.24.2 Requirements
The 3GPP system shall be capable of supporting an Ethernet transport service, which includes the following key functionalities:
1. Efficient Routing: The 5G network shall support the routing of non-IP packet traffic, such as Ethernet frames, for private communication between User Equipments (UEs) within a 5G LAN-type service.
2. Quality of Service (QoS): The 5G network shall provide the necessary QoS parameters, including reliability, latency, and bandwidth, for the transport of non-IP packet traffic, such as Ethernet frames, for private communication between UEs within a 5G LAN-type service.
3. VLAN-based Routing: The Ethernet transport service shall support routing based on information extracted from Virtual LAN (VLAN) IDs by the 3GPP system.
4. Ethernet Frame Transport: The Ethernet transport service shall support the transport of Ethernet frames between UEs and Ethernet devices connected to them.
5. Ethernet Broadcast Support: The Ethernet transport service shall support the transport of Ethernet broadcast frames.
6. Traffic Filtering and Prioritization: The Ethernet transport service shall support traffic filtering and prioritization based on:
   a. Source and destination MAC addresses.
   b. Ethertype, including support for multiple Ethertypes in double tagging scenarios.
   c. IEEE 802.1Q VLAN tags, including support for double tagging.
7. Spanning Tree Protocol (STP) Routing: The Ethernet transport service shall support routing based on information extracted by the 3GPP system from Bridge Protocol Data Units (BPDUs) created in the Ethernet network based on a Spanning Tree Protocol (e.g., RSTP or MSTP).
8. Ethernet Switching: In scenarios where multiple Ethernet devices need to be connected to a single UE, the Ethernet transport service shall support the use of an Ethernet switch to facilitate these connections.
These</t>
  </si>
  <si>
    <t xml:space="preserve"> Requirement 7.3.2.1 General:
The 5G System shall provide a suite of positioning services with configurable performance parameters, such as accuracy, availability, latency, energy consumption, update rate, and Time to First Fix (TTFF), to cater to the diverse needs of users, operators, and third parties. These services must be adaptable to different working points as specified by the service requirements.
The 5G system shall support the integration of both 3GPP and non-3GPP positioning technologies to enhance the performance of 5G positioning services beyond what is achievable using only 3GPP technologies. This integration shall be designed to optimize the performance parameters of the positioning services.
The system shall be capable of dynamically combining various positioning technologies, including but not limited to GNSS (Beidou, Galileo, GLONASS, and GPS), Terrestrial Beacon Systems (TBS), sensors (e.g., barometers, IMUs), and WLAN/Bluetooth-based positioning, to improve the accuracy, availability, reliability, and confidence level of the positioning services. The combination of these technologies can also contribute to reducing positioning service latency, increasing the update rate of position-related data, and expanding the coverage of the service area.
The combination of positioning technologies can vary over time to optimize performance and may involve the simultaneous use of multiple technologies at the same epoch or the sequential use of multiple technologies at different epochs.
The positioning information acquired by the system must be timely, reliable, and available, enabling the determination of the position with the required precision and within the specified time constraints.
The system shall allow for the sharing of positioning information between User Equipments (UEs) to a controller or other UEs when local processing or usage of the location information is not feasible. This sharing mechanism must ensure the confidentiality and integrity of the positioning data while maintaining the required performance parameters.
In summary, the 5G System shall provide a flexible and robust positioning service framework that leverages the strengths of both 3GPP and non-3GPP technologies to meet the diverse and evolving needs of users,</t>
  </si>
  <si>
    <t xml:space="preserve"> Requirement 6.15.2: The 5G access network shall be designed to support an energy-saving mode with the following characteristics:
1. The energy-saving mode can be activated or deactivated either manually or automatically, providing flexibility in power management based on the network's current load and user requirements.
2. Service can be restricted to a specific group of users, such as public safety users or emergency callers, ensuring that critical services remain available even when the network is in energy-saving mode.
3. When the network is in energy-saving mode, the power of User Equipment (UE) and Access transmit power may be reduced or turned off (deep sleep mode), resulting in decreased energy consumption.
4. End-to-end latency and jitter may be increased when the network is in energy-saving mode, but this should not impact the set of users or applications still allowed to access the network.
5. The 5G system shall support mechanisms to improve battery life for a UE over what is possible in the Evolved Packet System (EPS), ensuring that the network can provide extended battery life for user devices.
6. The 5G system shall optimize the battery consumption of a relay UE (UE in indirect network connection mode) via efficient power management techniques, reducing the overall energy consumption of the network.
7. The 5G system shall support User Equipment (UE) using small rechargeable and single coin cell batteries, considering the impact on maximum pulse and continuous current, ensuring that the network can accommodate a wide range of battery types and sizes.</t>
  </si>
  <si>
    <t xml:space="preserve"> 6.12.2 Requirements
The 5G network infrastructure shall be designed to facilitate wireless self-backhaul capabilities using New Radio (NR) and Evolved Universal Terrestrial Radio Access (E-UTRA) technologies. The network shall provide the following functionalities and features:
a. Enable operators to support wireless self-backhaul using NR and E-UTRA technologies, ensuring seamless integration and interoperability between access and backhaul functions.
b. Support flexible and efficient wireless self-backhaul for both indoor and outdoor scenarios, allowing for optimal network performance and coverage in diverse environments.
c. Support flexible partitioning of radio resources between access and backhaul functions, enabling dynamic allocation and optimization of resources based on network demands and traffic patterns.
d. Support autonomous configuration of access and wireless self-backhaul functions, ensuring efficient and reliable network operation without the need for manual intervention.
e. Support multi-hop wireless self-backhauling, enabling the extension of network coverage and range through the use of multiple wireless links between network nodes.
f. Enable flexible extension of range and coverage area through the use of multi-hop wireless self-backhauling, ensuring that network services can be extended to remote and underserved areas.
g. Support autonomous adaptation on wireless self-backhaul network topologies to minimize service disruptions, ensuring that the network can dynamically adjust to changing conditions and maintain optimal performance.
h. Support topologically redundant connectivity on the wireless self-backhaul, enhancing network reliability and capacity while reducing end-to-end latency. This feature will enable the network to maintain connectivity even in the event of failures or disruptions in individual network links.
NOTE 1: The above requirements are designed to enable flexible extension of range and coverage area, ensuring that the 5G network can provide reliable and high-quality services to users in diverse environments and locations.
NOTE 2: The above requirements are designed to enhance network reliability and capacity while reducing end-to-end latency, ensuring that the 5G network can support a wide range of applications and services with minimal delays and disru</t>
  </si>
  <si>
    <t xml:space="preserve"> Requirement 6.7.1: Description
The 5G network infrastructure must be designed to support a diverse range of commercial and regulatory services, including but not limited to medical services, Emergency Public Safety (MPS), and other national regulatory services. These services may have varying levels of priority requirements, which are essential for ensuring timely and reliable communication during critical situations. The network should be capable of providing Quality of Service (QoS) characteristics such as latency, packet loss rate, and bandwidth, which are common to all services. However, the network must also offer the flexibility to decouple the priority of a particular communication from its associated QoS characteristics. This decoupling allows for the configuration of services to meet the specific needs of operators, while also adhering to operator policies and corresponding national and regional regulatory policies.
In addition, the network should be equipped with mechanisms to make priority decisions based on the current state of the network, such as during disaster events or network congestion. The priority of any service may vary for different users based on operational needs and regional or national regulations. Therefore, the 5G system should provide a flexible means to prioritize and enforce prioritization among services (e.g., MPS, Emergency, medical) and among the users of these services. This can be achieved by adjusting resource utilization or preempting lower priority traffic.
Furthermore, the network must support the coexistence of multiple services, including multiple priority services (e.g., Emergency, MPS, and MCS), and prevent any single service from monopolizing all available network resources or impacting the QoS of other competing services under specific network conditions. This is particularly important during events such as disasters, emergencies, and DDoS attacks.
Lastly, the 5G network should offer a harmonized QoS and policy framework that applies to multiple access technologies, multiple types of User Equipment (UE), and other heterogeneous elements. This harmonization is crucial for achieving the desired 5G user experience, which includes ultra-low latency and ultra-high bandwidth. The QoS control should extend beyond the Radio Access Network (RAN) and core network to en</t>
  </si>
  <si>
    <t xml:space="preserve"> Requirement 6.28.1:
The 5G system shall be designed to meet the service requirements for cyber-physical control applications across various vertical domains, such as industrial automation and energy automation. The system must support the main control functions of automated control systems, including taking measurements, comparing results, computing errors, and correcting processes to avoid future errors. These functions should be performed by sensors, transmitters, controllers, and actuators.
The 5G system shall provide ultra-reliable, dependable communication services with high availability and, in some cases, low or very low end-to-end latency. It should support communication patterns specific to cyber-physical control applications, such as periodic deterministic communication, aperiodic deterministic communication, and Smart Grid communication.
In particular, the 5G system shall support Smart Grid control, monitoring, availability assurance, service security, isolation, and other relevant functionalities. The system should be capable of handling high communication service availability and reliability requirements, as well as low end-to-end latency with more accurate clock synchronization, for Smart Grid operation.
For more information about cyber-physical control applications in specific vertical domains, refer to clauses D.1 to D.4.</t>
  </si>
  <si>
    <t xml:space="preserve"> Requirement 6.29.1: The 5G system must support advanced capabilities and performance of messaging services, particularly for massive Internet of Things (IoT) communication. This requirement is in line with the MSGin5G Service [22], which offers one-to-one and one-to-many (broadcast) message services for device-to-device (thing-to-thing) and device-to-device (person-to-thing) communication. The system must ensure low end-to-end latency and high reliability of message delivery, while optimizing resource usage in both the control plane and user plane of the network. Additionally, the system should focus on power saving in user devices to enhance overall efficiency and user experience.</t>
  </si>
  <si>
    <t xml:space="preserve"> **Requirement 6.7.2: Priority and Quality of Service (QoS) Management in 5G Systems**
The 5G system shall incorporate flexible mechanisms to establish and enforce priority policies among various services and users. These services may include, but are not limited to, Mission-Critical Public Safety (MPS), Emergency medical services, and other critical services as defined by regional or national regulatory and operator policies.
1. **Priority Policy Enforcement:**
   - The system shall provide the necessary QoS for each service, ensuring reliability, end-to-end latency, and bandwidth as required.
   - The system shall support the prioritization of resources when necessary to maintain the QoS for a specific service.
2. **Maximum Resource Assignment:**
   - The system shall allow the network operator to define and statically configure a maximum resource assignment for a specific service.
   - This maximum resource assignment can be adjusted based on the network state, such as during congestion, disasters, emergencies, and Distributed Denial of Service (DDoS) events), subject to regional or national regulatory and operator policies.
3. **Decoupling of Priority and QoS Characteristics:**
   - The system shall enable the decoupling of the priority of a particular communication from its associated QoS characteristics, such as end-to-end latency and reliability.
4. **Harmonized QoS and Policy Framework:**
   - The system shall support a harmonized QoS and policy framework applicable to multiple accesses, ensuring consistency and interoperability across different network elements.
5. **End-to-End (E2E) QoS Support:**
   - The system shall support E2E QoS for a service, considering QoS in the access networks, backhaul, core network, and network-to-network interconnect.
   - The system shall be capable of handling dynamic changes in backhaul latency and bandwidth, including scenarios where the backhaul connection has dynamically changed.
6. **Service Hosting Environment Support:**
   - The system shall be able to support Qo</t>
  </si>
  <si>
    <t xml:space="preserve"> Requirement 7.3.2.2: The 5G system shall provide positioning services with the following performance requirements for both horizontal and vertical positioning service levels, as detailed in Table 7.3.2.2-1:
1. Horizontal Positioning Service Level:
   - Absolute or Relative positioning accuracy: 10 m (95% confidence level)
   - Positioning service availability: 95%
   - Positioning service latency: 1 second
   - Coverage environment of use and UE velocity: Indoor - up to 30 km/h, Outdoor - up to 250 km/h for trains and up to 250 km/h for other vehicles
2. Vertical Positioning Service Level:
   - Absolute or Relative positioning accuracy: 3 m (95% confidence level)
   - Positioning service availability: 95%
   - Positioning service latency: 1 second
   - Coverage environment of use and UE velocity: Indoor - up to 30 km/h
3. Enhanced Positioning Service Level:
   - Absolute or Relative positioning accuracy: 1 m (99% confidence level)
   - Positioning service availability: 99%
   - Positioning service latency: 15 milliseconds
   - Coverage environment of use and UE velocity: Outdoor - up to 500 km/h for trains and up to 250 km/h for other vehicles, Outdoor - up to 60 km/h in dense urban areas
4. Indoor Positioning Service Level:
   - Absolute or Relative positioning accuracy: 0.3 m (99.9% confidence level)
   - Positioning service availability: 99.9%
   - Positioning service latency: 10 milliseconds
   - Coverage environment of use and UE velocity: Indoor - up to 30 km/h
5. Relative Positioning Service Level:
   - Absolute or Relative positioning accuracy: 0.3 m (99.9% confidence level)
   - Positioning service availability: 99.9%
</t>
  </si>
  <si>
    <t xml:space="preserve"> Requirement 7.1: Key Performance Indicators (KPIs) for Services Provided to UAV Applications
The 5G system shall be capable of delivering the following KPIs for services provided to uncrewed aerial vehicle (UAV) applications, as detailed in Table 7.1-1 of the document 22125.docx. These KPIs are essential for ensuring the quality of service (QoS) for both uplink and downlink data transmission, which are critical for various UAV applications.
1. Uplink Data QoS (e.g., 8K video live broadcast):
   - Data rate: 100 Mbps
   - End-to-end latency: 200 ms
   - Altitude AGL: &amp;lt;100 m
   - Service area: Urban scenic area
2. Downlink Data QoS (e.g., HD patrol):
   - Data rate: 120 Mbps
   - End-to-end latency: 200 ms
   - Altitude AGL: 30-300 m
   - Service area: Urban, rural, and scenic area
3. Uplink Data QoS (e.g., 4K AI surveillance):
   - Data rate: 120 Mbps
   - End-to-end latency: 20 ms
   - Altitude AGL: &amp;lt;200 m
   - Service area: Urban and rural area
4. Uplink Data QoS (e.g., Remote UAV controller through HD video):
   - Data rate: &amp;gt;=25 Mbps
   - End-to-end latency: 100 ms
   - Altitude AGL: &amp;lt;300 m
   - Service area: Urban and rural area
5. Uplink Data QoS (e.g., Real-Time Video):
   - Data rate: 0.06 Mbps (without video)
   - End-to-end latency: 100 ms
   - Altitude AGL: N</t>
  </si>
  <si>
    <t xml:space="preserve"> Requirement 6.4.2.1 General:
The 5G system shall be designed to optimize and minimize resource usage across both the control and user planes for various types of data transfers. This includes, but is not limited to, the following specific requirements:
1. The system shall minimize control and user plane resource usage for data transfer from send-only user equipment (UE) to ensure efficient and cost-effective communication.
2. The system shall minimize control and user plane resource usage for stationary UEs, such as lowering the signaling to data resource usage ratio, to reduce unnecessary resource consumption.
3. The system shall minimize control and user plane resource usage for the transfer of infrequent small data units, optimizing resource allocation for such transfers.
4. The system shall optimize the resource use of the control plane and/or user plane for the transfer of small data units, ensuring efficient resource utilization for these types of transfers.
5. The system shall optimize the resource use of the control plane and/or user plane for the transfer of continuous uplink data that requires both high data rate (e.g., 10 Mbit/s) and very low end-to-end latency (e.g., 1-10 ms), ensuring efficient resource allocation for such high-demand transfers.
6. The system shall optimize the resource use of the control plane and/or user plane to support high-density connections (e.g., 1 million connections per square kilometer), taking into account the following criteria:
   a. Type of mobility support
   b. Communication pattern (e.g., send-only frequent or infrequent)
   c. Characteristics of payload (e.g., small or large size data payload)
   d. Characteristics of application (e.g., provisioning operation, normal data transfer)
   e. UE location
   f. Timing pattern of data transfer (e.g., real-time or non-delay sensitive)
7. The system shall efficiently support service discovery mechanisms where UEs can discover the status of other UEs (e.g., sound on/off), capabilities of other UEs (e.g., the UE is a relay</t>
  </si>
  <si>
    <t xml:space="preserve"> Requirement 5.6C.2: End-to-End Latency and Channel Symmetry in 5G Communication
The 5G communication system shall adhere to the following requirements to ensure optimal performance and user experience:
1. The system shall support an end-to-end latency of less than 5 milliseconds (ms) or 10 ms, as requested by the User Equipment (UE) initiating the communication. The latency value chosen will be contingent upon the applied voltage level, as noted in the document.
2. The end-to-end latency shall be measured between two User Equipments (UEs), encompassing two wireless links. This requirement ensures that the latency is calculated over the entire communication path, from the source UE to the destination UE.
3. The system shall support communication channel symmetry in terms of end-to-end latency. This means that the latency from UE1 to UE2 and the end-to-end latency from UE2 to UE1 should be within 2 milliseconds of each other. This requirement aims to minimize the latency asymmetry between the two communication paths, ensuring a balanced and consistent user experience.
4. The system shall provide mechanisms to dynamically adjust the voltage level, as needed, to meet the specified end-to-end latency requirements. This feature will enable the system to adapt to varying network conditions and user demands, ensuring optimal performance and user satisfaction.
5. The system shall implement appropriate monitoring and reporting mechanisms to continuously measure and report the end-to-end latency between two UEs. This requirement will enable network operators and service providers to identify and address any potential issues or bottlenecks in the communication path, ensuring a high-quality 5G experience for all users.
6. The system shall adhere to the relevant industry standards and best practices for end-to-end latency and channel symmetry, as specified in the 22104.docx document. This requirement ensures that the 5G communication system is designed and implemented in accordance with the latest technological advancements and industry expectations.
By adhering to these requirements, the 5G communication system will provide a fast, reliable,</t>
  </si>
  <si>
    <t xml:space="preserve"> Requirement 6.17.2:
The 5G system shall be designed and implemented to meet the following requirements:
1. Extreme Long-Range Coverage: The system shall provide coverage over a distance of up to 100 km in low-density areas, where the user density does not exceed 2 users per square kilometer.
2. User Throughput: The system shall ensure a minimum user data throughput of 1 Mbit/s for downlink (DL) and 100 kbit/s for uplink (UL) at the edge of coverage.
3. Cell Throughput Capacity: The system shall support a minimum cell throughput capacity of 10 Mbit/s per cell for downlink (DL), based on an assumption of 1 GB of data usage per month per subscriber.
4. E2E Latency for Voice Services: The system shall guarantee a maximum end-to-end (E2E) latency of 400 milliseconds for voice services at the edge of coverage.
These requirements are essential to ensure that the 5G system provides reliable and high-quality connectivity, even in remote and low-density areas, while also supporting high data rates and low latency for voice and other services. The system shall be designed to meet these requirements, taking into account the specific needs and constraints of the target environment.</t>
  </si>
  <si>
    <t xml:space="preserve"> Requirement 5.1.1: Description
The MSGin5G Service must provide a comprehensive description of its capabilities and performance characteristics to support various message communication models, including point-to-point application-to-application (A2A), point-to-point A2P, and broadcast communication. The service should ensure very low end-to-end latency and high reliability of message delivery to meet the requirements of remote control applications.
Additionally, the MSGin5G Service must be resource-efficient to optimize the resource usage of both the control plane and user plane, considering the massive connections of IoT devices and high throughput of message communication between devices or between devices and application servers. The service should be designed to accommodate IoT devices with limited computation and storage capabilities, which are typically powered by batteries or small solar photovoltaic equipment.
To address these requirements, the MSGin5G Service must implement lightweight message communication protocols and well-scheduled message delivery to save power and data traffic consumption in the IoT devices. The service should also provide detailed documentation on its performance metrics, such as end-to-end latency and message delivery reliability, to enable users to make informed decisions when integrating the service into their IoT applications.
Furthermore, the MSGin5G Service should offer a range of advanced service capabilities, such as message prioritization, message filtering, and message aggregation, to enhance the overall performance and efficiency of message communication in IoT environments. The service should also provide a comprehensive set of APIs and SDKs to facilitate the integration of the service into various IoT platforms and applications.
In summary, the MSGin5G Service must provide a detailed description of its capabilities and performance characteristics, while also being resource-efficient and optimized for IoT devices with limited computation and storage capabilities. The service should offer advanced service capabilities and well-documented APIs and SDKs to support various message communication models and enable remote control applications.</t>
  </si>
  <si>
    <t xml:space="preserve"> Requirement 5.5.1: Description
The MSGin5G Service for MIoT must be capable of supporting broadcast message delivery to efficiently manage the large volume of communications with minimal latency. This service should be designed to target all User Equipments (UEs) within a single cell or across multiple cells, as per the application's policy. The configuration of broadcast areas should be flexible and adaptable to the specific requirements of the application.
Furthermore, to ensure the security and integrity of the broadcast messages, the MSGin5G Service must implement a mechanism to prevent unauthorized entities from sending broadcast messages. This mechanism should only allow authorized User Equipments or the application server to initiate broadcast messages. This requirement aims to protect the network from potential malicious attacks and maintain the confidentiality and reliability of the communication within the MIoT ecosystem.</t>
  </si>
  <si>
    <t xml:space="preserve"> Requirement 6.23.1: Description
The 22261.docx document outlines the necessity for Quality of Service (QoS) monitoring and assurance mechanisms within the 5G network to support critical services such as Ultra-Reliable Low-Latency Communication (URLLC), Vehicle-to-Everything (V2X), and vertical automation communication services. These services require stringent QoS guarantees, which the network may not always be able to provide due to factors like increased latency or packet error rates caused by interference in radio cells.
To address this, the 5G system must be capable of notifying applications and/or application servers in a timely manner when QoS shortcomings occur. This requirement is essential for maintaining the reliability and performance of critical services, as well as for enabling automated responses to network issues.
Furthermore, the document highlights the importance of QoS monitoring for various activities, including assessing and assuring the dependability of network and communication services, excluding and identifying specific communication errors, and analyzing the location of errors, including the geographic location of network components such as User Equipment (UE), front-haul components, and core nodes.
In addition to functionality requirements, the document also specifies service exposure requirements for QoS monitoring, as outlined in clause 29.2 of 22.101 [6]. This ensures that the QoS monitoring capabilities are accessible and usable by applications and services that rely on the 5G network for their operation.
In summary, Requirement 6.23.1 mandates the development and implementation of QoS monitoring and assurance mechanisms within the 5G network to support critical services and enable timely notifications to applications and/or application servers in case of QoS shortcomings. This requirement also includes service exposure requirements to ensure that QoS monitoring capabilities are accessible and usable by relevant applications and services.</t>
  </si>
  <si>
    <t xml:space="preserve"> Requirement:
The application-to-point message (A2P) service must support two distinct message types for communication between an application server and an IoT device: Mobile Originated Application Terminated (MOAT) and Application Originated Mobile Terminated (AOMT). The A2P service should cater to the following use cases:
1. MOAT messages: IoT devices, such as environmental monitoring sensors, should be capable of sending data to the application server at predefined intervals, such as every hour. These messages are typically small in size and are used for reporting collected data. The A2P service must ensure that the MOAT messages are transmitted efficiently and with minimal power consumption to accommodate battery-powered or small solar photovoltaic-powered IoT devices.
2. AOMT messages: The application server should be able to send control or management messages to IoT devices in a non-scheduled manner. For example, in a shared bike communication system, the application server may send a message to unlock a bike when requested by a user. The AOMT messages are time-sensitive and require low latency delivery to ensure timely and effective device management.
Additionally, the A2P service must support the MSGin5G Service for IoT devices with a lifespan of up to 10 years, ensuring that the service remains lightweight in power consumption throughout the device's lifecycle. The A2P service must be designed to handle both MOAT and AOMT messages, with a particular focus on low latency delivery for AOMT messages to meet the time-sensitive requirements of the application server.</t>
  </si>
  <si>
    <t xml:space="preserve"> Requirement 7.12: Key Performance Indicators (KPIs) for Direct Device Connection in Public Safety
The functional requirements for the relaying of traffic between two Public Safety User Equipment (UE) using direct device connection via one or more ProSe UE-to-UE relay(s) are detailed in clause 6.9.3. The performance requirements for relaying in different scenarios are specified in Table 7.12-1.
Table 7.12-1: Key Performance for UE to UE Relaying for Public Safety
| Scenario                                                                                                                                                                                                                                                                                                                                                                                                                                                                                                                                                                                                                                                                                                                                                                                                                                                                                                                                                                                                                                                                                                                                                                                                                                                                                                                                                                                                                                                                                                                                                                                                                                                                                                                                                                                                                                                                                                                                                                                                                                                                                                                                                                                                                                                                                                                                                                                                                                                                                                                                                                                                                                                                                                                                                                                                                                                                                                                                                                                                                                                                                                                                                                                                                                                                                                                                                                                                                                                                                                                                                                                                                                                                                                                                                                                                                                                                                                                                                                                                                                                                                                                                                                                                                                                                                                                                                                                                                                                                                                                                                                                                                                                                                                                                                                                                                                                                                                                                                                                                                                                                                                                                                                                                                                                                                                                                                                                                                                                                                                                                                                                                                                                                                                                                                                                                                                                                                                                                                                                                                                                                                                                                                                </t>
  </si>
  <si>
    <t xml:space="preserve"> Requirement 6.41.2.10 Multicast/Broadcast:
The hosting network operator is required to implement a mechanism that enables various localized service providers to distribute their services and content over broadcast/multicast transport. This mechanism must be capable of integrating diverse content types within the same transmission stream. For instance, it should allow the inclusion of advertisements alongside other content or the simultaneous delivery of multiple content types to the user.
Additionally, the hosting network must ensure that multicast and broadcast services are delivered to User Equipments (UEs) in an energy-efficient manner. This requirement aims to minimize the energy consumption of UEs while receiving multicast/broadcast services.
Furthermore, the hosting network shall support resource-efficient content delivery through multicast/broadcast. This entails optimizing the use of network resources to deliver content to UEs in an efficient and cost-effective manner.
To enhance the efficiency of content delivery, the hosting network shall provide a mechanism for low latency signalling. This mechanism will facilitate the timely and efficient delivery of content to multiple UEs.
Lastly, the hosting network must be able to prioritize specific multicast and broadcast services for local access over home routed access, subject to the home operator's policy. This means that even if the same service is available in both networks, the hosting network should be able to prioritize the local access version of the service for UEs within the hosting network's coverage area. This requirement aims to improve the quality of service for UEs within the hosting network's coverage area and ensure a seamless user experience.</t>
  </si>
  <si>
    <t xml:space="preserve"> * This part of the standard contains a figure, the generated requirement can be inaccurate, please consult the original text for details.
Requirement 4.2.1 System Latency:
The system latency for video imaging and audio applications must be minimized to ensure optimal performance and user experience. The overall system latency, which is the sum of the time for image or audio frame generation (T1), time delay through 5G Network (T2), application processing time (T3), and time for image display or audio playback (T5), should be as low as possible.
Specifically, the following requirements apply to each application:
1. Imaging System Latency (Video Production):
   - The imaging system latency (T1) must be minimized to ensure synchronized camera operation and accurate timing for video production.
2. Mouth to Ear Latency (Audio Applications):
   - The mouth to ear latency (T3) must be minimized to maintain lip sync and avoid performers being put off by hearing their own echo.
3. Medical Applications:
   - The system latency (T) must be minimized to ensure the achievable precision at a given gesture speed, as it translates the time needed to traverse the whole imaging system into a geometrical error of the instruments' position.
In addition to the above application-specific requirements, the overall system latency (T) must not exceed the following thresholds:
- For video production applications, the overall system latency (T) must not exceed 100 milliseconds.
- For audio applications, the overall system latency (T) must not exceed 50 milliseconds.
- For medical applications, the overall system latency (T) must not exceed 20 milliseconds.
These thresholds are based on the general functional blocks of an AV production or medical system, as depicted in Figure 4.2.1-1.
Note: The specific latency elements (T1, T2, T3, T4, and T5) must be identified and optimized within the system to achieve the desired overall system latency for each application.</t>
  </si>
  <si>
    <t xml:space="preserve"> * This part of the standard contains a figure, the generated requirement can be inaccurate, please consult the original text for details.
Requirement 6.43.1 Description:
The tactile and multi-modal communication service must be applicable across various fields such as industry, robotics, telepresence, virtual reality (VR), augmented reality (AR), healthcare, road traffic, serious gaming, and education. It should support applications that enable input from multiple sources and/or output to multiple destinations to convey information more effectively.
The system should be capable of handling different modalities, including video/audio media, environmental information received by sensors (e.g., brightness, temperature, humidity), and haptic data (e.g., pressure, texture, vibration, temperature, kinaesthetic senses such as gravity, pull forces, and sense of position awareness).
For immersive multi-modal VR applications, synchronization between different media components is critical to avoid negative impacts on the user experience. The system should maintain synchronization thresholds between media components, as summarized in Table 6.43.1-1, to ensure a seamless and immersive experience.
Table 6.43.1-1: Typical synchronization thresholds for immersive multi-modality VR applications
Media components | Synchronization threshold
-----------------|-------------------------
Audio-tactile    | Audio delay: 50 ms, Tactile delay: 25 ms
Visual-tactile   | Visual delay: 15 ms, Tactile delay: 50 ms
Note: For each media component, "delay" refers to the case where that media component is delayed compared to the other.
The system should be designed to meet the latency Key Performance Indicator (KPI) for each application, ensuring that the synchronization threshold between two or more modalities is not exceeded. This will help maintain a high-quality user experience and prevent users from detecting lack of synchronization.</t>
  </si>
  <si>
    <t xml:space="preserve"> Requirement A.6.1 Overview:
The overview of the medical device industry's traditional value chain, as outlined in section A.6.1 of the 22104.docx document, must address the following key points:
1. The historical context of the medical device industry's value chain, which has been predominantly driven by innovation and research and development.
2. The current shift in the industry's landscape due to cost control measures implemented by governments and health insurers worldwide. This includes the impact of tighter budgets in public hospitals and lower reimbursements in private facilities.
3. The involvement of a broader set of influencers, such as regulators, hospital administrators, and other non-clinicians, in decision-making processes. These stakeholders have different objectives, such as prioritizing cost-effectiveness or cost reduction.
4. The transition from volume-based healthcare to value-based healthcare, which has prompted medical device companies to adopt business models that focus on providing clinical value with cost efficiency.
5. The role of technological advancements, particularly high-quality wireless networks, in enabling the transformation of the business model. This includes the facilitation of coordinated therapies, health analytics, and efficient outcome measurement solutions.
6. The potential cost savings enabled by 5G technology, which allows for the shift of care locations from hospitals to lower-cost facilities, such as homes.
7. The specific example of how 5G technology can lead to cost savings within hospitals by enabling wireless transmission of low latency data streams. This can improve operating room planning, streamline equipment usage, and simplify operating theater implementation.
The overview should provide a comprehensive understanding of the current state of the medical device industry's value chain, the factors driving its transformation, and the potential benefits of adopting a value-based healthcare approach. Additionally, it should highlight the role of technological advancements, particularly 5G, in enabling this shift and the associated cost savings.</t>
  </si>
  <si>
    <t xml:space="preserve"> Requirement:
C.4.1 Overview
The document 22104.docx outlines the necessity for a clear and distinct conceptual framework to articulate end-to-end latency requirements in the context of dependability assessment. The document identifies the following key attributes:
1. Timeliness: This attribute represents the permitted interval for the actual value of the time parameter. It is essential to define a specific timeframe within which the end-to-end latency should be achieved to meet the desired service performance.
2. Accuracy: Accuracy refers to the magnitude of deviation from a target value. It can be negative (early) or positive (tardy). The document emphasizes the need to establish a clear definition of accuracy, including the acceptable range of deviation from the target value.
3. Earliness and Lateness: These attributes describe the allowed deviation from a target value. Earliness refers to the situation where the actual value is less than the target value, while lateness refers to the situation where the actual value is greater than the target value. The document highlights the importance of defining the acceptable range of earliness and lateness to ensure that the service performance requirements are met.
To address the confusion arising from the use of jitter to characterize both the measured behavior of a parameter and the desired service performance, the document proposes the development of a new concept and related parameters. These parameters should enable the formulation and discussion of end-to-end latency requirements in Clause 5 and Annex A. The new concept should provide a clear distinction between the measured behavior of a parameter and the desired service performance, allowing for more effective communication and understanding of the requirements.
In summary, the requirement is to develop a new concept and related parameters that enable the formulation and discussion of end-to-end latency requirements in Clause 5 and Annex A. This concept should address the confusion arising from the use of jitter and provide a clear distinction between the measured behavior of a parameter and the desired service performance. The new concept should include the attributes of timeliness, accuracy, earliness, and lateness, with specific definitions and acceptable ranges for each attribute.</t>
  </si>
  <si>
    <t xml:space="preserve"> * This part of the standard contains a figure, the generated requirement can be inaccurate, please consult the original text for details.
5.1 Overview
The 5G system is designed to cater to a wide range of communication service requirements, particularly for cyber-physical applications. The system must be flexible enough to support various use cases, each with its own set of Key Performance Indicators (KPIs) and service performance requirements. The communication service in a 5G system can be implemented as a logical communication link between User Equipment (UE) and a network server, or between two UEs. In some scenarios, a local approach, such as network edge computing, is preferred to reduce latency, increase service availability, or maintain the confidentiality of sensitive data within a non-public network, such as a factory site.
The 5G system must be capable of meeting the critical requirements of cyber-physical control applications, which include communication service availability and reliability. These requirements are essential for applications with deterministic traffic, where the timing of data transmission is crucial. The communication service availability depends on the latency and reliability of the logical communication link, as well as the survival time of the cyber-physical application. The communication service reliability requirements are influenced by the operation characteristics of the corresponding cyber-physical applications, with automation applications typically having stringent reliability requirements.
The number of UEs in a given service area is an important factor in determining the system's capacity to meet the communication service requirements. The 5G system must be able to support the required number of UEs while maintaining the necessary levels of service availability and reliability.
Clock synchronization is essential for many "vertical" use cases, and the 5G system must provide specific criteria for managing time-sensitive communications in an industrial environment. High accuracy positioning is also becoming increasingly important for factories of the future, as it enables the tracking of mobile devices and mobile assets, thereby improving processes and increasing flexibility in industrial environments.
The 5G system must be able to meet the positioning requirements for horizontal and vertical accuracy, availability, heading, and latency, as specified in Clause 5.7. An example of the relationship between reliability (as defined</t>
  </si>
  <si>
    <t xml:space="preserve"> **Requirement from 22104.docx:**
*This part of the standard contains a figure, the generated requirement can be inaccurate, please consult the original text for details.*
**C.5 Communication Service Terminology with respect to 5G Network and Vertical Applications**
The requirement for the communication service terminology with respect to 5G network and vertical applications is as follows:
The terminology used in the context of communication service interfaces (CSIF) and the interaction between the 3GPP network and vertical applications must be clearly defined and distinguishable. This includes the differentiation between the 3GPP network's performance metrics and the overall system performance that encompasses both the lower communication layers (LCL) and the higher communication layers (HCL).
The 3GPP network's performance should be measured using the following parameters:
- Transfer interval of the 5G system: The time between the arrival of two pieces of data at the source communication service interface (CSIF).
- End-to-end latency: The time measured from the point when a piece of data received at the CSIF in the source communication device is passed to the CSIF in the target communication device.
The overall system performance, including the application layer, should be measured using the following parameters:
- Transfer interval of the vertical application: The time between the transmission of two successive pieces of data from the source application.
- Transmission time: The time measured from the point when a piece of data is handed from the application layer interface of the source application device to the application layer interface of the target application device.
- Update time: The time between the reception of two consecutive pieces of data at the application layer interface to the target application device.
These parameters should be clearly defined and differentiated to ensure accurate assessment of the system's performance from both the 3GPP network's and the vertical application's perspectives.
**Figure C.5-1: Network performance measurements at different communication system interfaces (CSIF)**
**Figure C.5-2: Relation between application device and communication device (downlink example)**
**Annex D (informative):**
5G in industrial</t>
  </si>
  <si>
    <t xml:space="preserve"> * This part of the standard contains a figure, the generated requirement can be inaccurate, please consult the original text for details.
**Requirement E.2.1 (Multiple source wireless studio)**
The wireless studio must support multiple sources of audio and video content, including HD and UHD resolutions, with the capability to handle simultaneous transmissions from at least five different wireless cameras and microphones. The system should ensure seamless integration and synchronization of the various sources to produce high-quality synchronized AV content.
**Requirement E.2.2 (Low latency and synchronization)**
The wireless network must provide low latency and precise synchronization for all audio and video sources, with a maximum round trip latency of less than 20 milliseconds. This requirement is crucial for maintaining the real-time interaction between the production console and the remote location, as well as for the accurate positioning and control of robotic devices.
**Requirement E.2.3 (5G network utilization)**
The wireless studio should leverage the capabilities of the 5G network to support the control and synchronization of the multiple audio and video sources. This includes the use of 5G for camera timing and synchronization, as well as for controlling lighting and camera robotics. The network should also support low latency multicast links for talkback intercom systems.
**Requirement E.2.4 (Wired and wireless integration)**
The wireless studio must integrate both wired and wireless sources of audio and video content, ensuring that the system can handle a combination of IP-enabled wired and wireless cameras and microphones. The system should provide a unified interface for managing and controlling all sources, regardless of their transmission method.
**Requirement E.2.5 (Quality of service)**
The wireless network must provide a high quality of service (QoS) for AV IP transmissions, with prioritization of packets based on IP DiffServ / DSCP. This is essential for maintaining the quality and reliability of the AV content, especially in scenarios with high network congestion or interference.
**Requirement E.2.6 (Security and privacy)**</t>
  </si>
  <si>
    <t xml:space="preserve"> * This part of the standard contains a figure, the generated requirement can be inaccurate, please consult the original text for details.
Requirement for C.4.3 Timeliness:
The system shall ensure that message receptions are considered timely if they occur within a predefined time interval, which is bounded by a lower limit (&lt;i&gt;t&lt;/i&gt;&lt;sub&gt;LB&lt;/sub&gt;) and an upper limit (&lt;i&gt;t&lt;/i&gt;&lt;sub&gt;UB&lt;/sub&gt;). This interval encompasses all values &lt;i&gt;t&lt;/i&gt;&lt;sub&gt;A&lt;/sub&gt; that are within an acceptable range of deviation from the target end-to-end latency (&lt;i&gt;t&lt;/i&gt;&lt;sub&gt;R&lt;/sub&gt;). Specifically, the maximum allowable end-to-end latency is &lt;i&gt;t&lt;/i&gt;&lt;sub&gt;UB&lt;/sub&gt;, and the minimum allowable end-to-end latency is &lt;i&gt;t&lt;/i&gt;&lt;sub&gt;LB&lt;/sub&gt;. The system must validate message receptions based on these criteria to ensure adherence to the defined timeliness requirements.
Furthermore, the system shall account for deviations from the target end-to-end latency, with the lower bound &lt;i&gt;t&lt;/i&gt;&lt;sub&gt;LB&lt;/sub&gt; representing the acceptable range for early message receptions, and the upper bound &lt;i&gt;t&lt;/i&gt;&lt;sub&gt;UB&lt;/sub&gt; representing the acceptable range for late message receptions. Any message receptions outside of this interval are deemed invalid and may result in communication errors or system failures.
In summary, the system must maintain a strict adherence to the timeliness requirements, ensuring that message receptions occur within the specified time interval and that deviations from the target end-to-end latency are within the acceptable range defined by the lower and upper bounds. This will help to minimize communication errors and ensure the overall reliability and performance of the system.</t>
  </si>
  <si>
    <t xml:space="preserve"> Requirement for Plant Asset Management in 5G System:
The plant asset management system shall ensure the continuous operation of essential plant assets such as pumps, valves, heaters, and instruments. The system must provide timely recognition of any degradation and continuous self-diagnosis of components to support and plan maintenance activities. Additionally, the system shall facilitate remote software updates to enhance and adapt the components to changing conditions and advances in technology.
The plant asset management system shall be capable of operating in a wide service area and interacting with the public network, such as service continuity and roaming, as required. The assets themselves are assumed to be connected to the 5G system, enabling efficient and reliable communication and data transfer.
The system shall adhere to the following service performance requirements:
1. Communication service availability: The system shall maintain a target availability of 99.99%.
2. Communication service reliability: The system shall have a mean time between failures (MTBF) of TBD (to be determined).
3. End-to-end latency: The system shall maintain a maximum end-to-end latency of TBD (to be determined).
4. Message size: The system shall support message sizes ranging from 2 to 255 bytes.
5. Transfer interval: The system shall support transfer intervals ranging from 2 to 255 seconds.
6. Survival time: The system shall maintain a survival time of several seconds.
7. UE speed: The system shall support UE (user equipment) speeds of up to 100 km/h.
8. Number of UEs: The system shall support up to several UEs.
9. Service area: The system shall operate within a service area of up to 100,000 x 10,000 x 50 meters, with the length x width x height dimensions noted.
Note: The system shall ensure that the length x width x height dimensions of the service area do not exceed the specified limits.
The plant asset management system shall be designed to cover the use case where sensors are used to monitor assets, as outlined in clause A.2.3.2.</t>
  </si>
  <si>
    <t xml:space="preserve"> Requirement 5.6C.1: Transmission Infrastructure Communication and Protection Algorithm Constraints
The transmission infrastructure, being a critical element of the energy system, necessitates robust communication mechanisms to ensure its protection and efficient operation. The algorithms employed for this purpose must adhere to specific constraints, with a primary focus on maintaining end-to-end latency within acceptable limits.
The communication system shall be designed to provide real-time data exchange between various components of the transmission infrastructure, enabling timely detection and response to potential threats or anomalies. The system must be capable of processing and transmitting data with minimal delay, ensuring that the end-to-end latency does not exceed the predefined threshold.
To achieve this, the communication algorithms must incorporate the following constraints:
1. Real-time data processing: The algorithms must be capable of processing and analyzing data in real-time, ensuring that the system can respond to potential threats or anomalies promptly.
2. Minimal latency: The algorithms must be optimized to minimize the end-to-end latency, ensuring that the data transmission between various components of the transmission infrastructure occurs within the predefined threshold.
3. Scalability: The communication system and algorithms must be scalable, allowing for the integration of additional components or infrastructure elements without compromising the end-to-end latency.
4. Reliability: The communication system and algorithms must be reliable, ensuring that the data transmission and protection mechanisms function consistently and without failures.
5. Security: The communication system and algorithms must incorporate appropriate security measures to protect the transmission infrastructure from potential cyber threats or attacks.
6. Compatibility: The communication system and algorithms must be compatible with existing infrastructure and technology, ensuring seamless integration and interoperability.
7. Adaptability: The communication system and algorithms must be adaptable to changing conditions or requirements, allowing for the incorporation of new technologies or methodologies without compromising the end-to-end latency.
In summary, the communication system and algorithms for protecting the transmission infrastructure must meet the specified constraints, particularly concerning end-to-end latency, to ensure the efficient and secure operation of the energy</t>
  </si>
  <si>
    <t xml:space="preserve"> Requirement 5.1.1.2:
The 5G system shall support a mechanism that enables flexible adjustment of communication services based on the type of devices (e.g., wearables) or communication duration (e.g., more than one hour) to ensure services can be operated with reduced energy utilization. This requirement takes into account the significant power consumption by User Equipment (UE) when experiencing a Metaverse service over an extended period, such as two hours, especially in cases where the device lacks an external power supply and is required to download and render media for the duration of an entire feature film or athletic event.
Additionally, the 5G system shall provide a means to associate and coordinate data flows related to one or multiple UEs, for example, those associated with the same object in digital twin applications provided by the mobile metaverse service. This coordination should be subject to operator policy, regulatory requirements, and user consent.
Furthermore, the 5G system shall support a mechanism that enables one or more authorized third parties to coordinate multiple service data flows of a single mobile metaverse service delivered to/from one or more UEs. This coordination should consider multiple UEs potentially associated with the same user/location or different users at different locations, using different access networks (3GPP and non-3GPP). The coordination should ensure an acceptable level of user experience for a given service, based on latency and synchronization constraints due to multiple sources or long distances between UEs/users.
The 5G system shall also enable the coordination of diverse media transmitted to a UE from one or more mobile metaverse services associated with a physical location to form a localized service experience. This coordination should be subject to operator policy and user consent.
Moreover, the 5G system shall support exposure mechanisms that enable an authorized third party to determine one or more subscribers to whom mobile metaverse media can be distributed in a resource-efficient manner. This requirement should also consider the need to maintain a consistent user experience for a given UE when XR media from different mobile metaverse services have different communication performance, such as resolution, latency, or packet loss.
All these requirements are subject to operator policy and user consent, and should comply with regulatory requirements.</t>
  </si>
  <si>
    <t xml:space="preserve"> **Requirement Specification for MSGin5G Service**
**5.1.2 Requirements**
The MSGin5G Service is designed to provide a robust and efficient messaging solution for User Equipment (UE) in a 5G network environment. The following requirements outline the key functionalities and performance metrics that the MSGin5G Service must support:
1. **End-to-End Latency**: The MSGin5G Service shall support the transmission of text or data messages with an end-to-end latency of less than 500 milliseconds. This requirement ensures that the service provides timely message delivery, enhancing the user experience and enabling real-time communication applications.
   - **NOTE 1**: Initial connection activation latencies may be longer depending on the receiving UE's power-saving states, paging, and other factors.
2. **Payload Size and Segmentation**: The MSGin5G Service shall support variable-sized payloads for text or data messages, with a maximum payload size of 2048 bytes. In cases where the content exceeds the maximum payload length, the service shall support segmented transmission to ensure complete message delivery.
3. **Targeted Message Delivery**: The MSGin5G Service shall support the delivery of messages to specific applications within the terminated UE. This feature allows for the delivery of application-specific content that can be handled by the targeted application, enhancing the overall user experience.
4. **Delivery Status and Reason**: The MSGin5G Service shall support the acknowledgement of message delivery status (success or failure) and provide an indication of the reason for delivery failure, if applicable. This requirement ensures that the service provides transparency and accountability in message delivery.
5. **Message Storage**: The MSGin5G Service shall support the storage of messages when a UE is unavailable (disconnected or powered off) for future delivery once the UE becomes available. This feature ensures that messages are not lost and can be delivered to the UE once it reconnects to the network.
6. **Triggered Actions**: The MSGin5G Service shall support a server in the network trigger</t>
  </si>
  <si>
    <t xml:space="preserve"> Requirement 5.1.5.2 - MCVideo Service for Robot Video Control and Transmission
5.1.5.2 Requirements
5.1.5.2.1 The MCVideo service shall provide a mechanism to control the video settings of a robot, including remote control of video parameters such as resolution, frame rate, and aspect ratio.
5.1.5.2.2 The MCVideo service shall support aerial unmanned vehicles at an altitude of up to 150 meters above the floor.
5.1.5.2.3 The MCVideo service, in coordination with the MCData Service, shall be able to give different priorities to the communication for controlling the MCVideo Unmanned Aerial Vehicle (UAV) service, the robot control, and the video transmission from the robot and the video transmitted by the robot. The priorities shall be determined based on the identity of the user, such as the pilot, dispatcher, or a group.
5.1.5.2.4 The MCVideo service shall provide a minimum of four levels of latencies for controlling video:
5.1.5.2.4.1 During take-off and landing of an aerial unmanned vehicle, the video control latency shall remain under 100 milliseconds.
5.1.5.2.4.2 While flying an aerial unmanned vehicle, the video control latency shall remain under 300 milliseconds.
5.1.5.2.4.3 For an aquatic or submarine unmanned vehicle, the video control latency shall remain under 500 milliseconds.
5.1.5.2.4.4 For a terrestrial unmanned vehicle moving at less than 120 km/h, the video control latency shall remain under 400 milliseconds.
5.1.5.2.5 The MCVideo service shall provide a latency of the video transmission less than 500 milliseconds when the video is used by the pilot.
5.1.5.2.6 [Void].
Note: At this stage of the work, the latency is an end-to-end latency.</t>
  </si>
  <si>
    <t xml:space="preserve"> Requirement 5.2.2 - Decentralized UAS Traffic Management:
The 3GPP system shall provide the following functionalities to enable decentralized Unmanned Aircraft System (UAS) traffic management:
1. [R-5.2.2-001] The system shall allow a UAV to broadcast its identity, type, current location, time, flight route information, current speed, and operating status for collision avoidance purposes. This data shall be transmitted based on different regulation requirements.
2. [R-5.2.2-002] The system shall support a UAV's ability to transmit a self-identification message via network connection to other UAVs.
3. [R-5.2.2-003] The system shall ensure the privacy of UAV owners, pilots, and operators by preserving their identity information during broadcasts.
4. [R-5.2.2-004] The system shall enable a UAV to receive local broadcast communication transport service from other UAVs within a short range.
5. [R-5.2.2-005] A UAV shall be capable of using a direct UAV-to-UAV local broadcast communication transport service, even when the coverage of a 3GPP network is not available.
6. [R-5.2.2-006] The system shall support a direct UAV-to-UAV local broadcast communication transport service between UAVs served by the same or different Public Land Mobile Networks (PLMNs).
7. [R-5.2.2-007] The system shall support a direct UAV-to-UAV local broadcast communication transport service at relative speeds up to 320 km/h.
8. [R-5.2.2-008] The system shall support a direct UAV-to-UAV local broadcast communication transport service with variable message payloads ranging from 50 to 1500 bytes, excluding security-related message components.
9. [R-5.2.2-009] The system shall support a direct UAV-to-UAV local</t>
  </si>
  <si>
    <t xml:space="preserve"> Requirement 5.2.2.2:
The 5G communication system, including the IP Multimedia Subsystem (IMS), shall provide the following functionalities to support multimedia conversational communications between two or more users, with the capability to transfer real-time avatar media and audio media:
1. Real-time feedback support: The system shall support 5G New Radio (NR) Communication Network (CN) to provide real-time feedback in support of conversational Extended Reality (XR) communication among multiple users simultaneously. This feedback can include information such as network condition and achieved Quality of Service (QoS). The system shall use this information to trigger codec negotiation, as required by the IMS.
2. User consent and operator policy: The system shall support multimedia conversational communications between two or more users, including the transfer of real-time avatar media and audio media, subject to operator policy and user consent.
3. Avatar media transmission: The system shall support the transmission of avatar media on both uplink and downlink, with the confidentiality of the data used to produce the avatar (e.g., from the User Equipment (UE) cameras) assumed.
4. Media type change support: The system shall support the change of media types between video and avatar media for parties of a multimedia conversational communication, subject to operator policy and user consent.
5. Media transcoding support: The system shall support transcoding between media types such as text, video, and avatar media in multimedia conversational communications, subject to operator policy. This transcoding enables avatar communication in scenarios where the UE participating in an IMS call or other service does not support FACS encoding avatar media, generating avatar media, etc.
6. Avatar rendering based on body movement information: The system shall support the rendering of an avatar based on the body movement information (e.g., body motion or facial expression) of a human user, subject to operator policy, regulatory requirements, and user consent.
7. Sensor data encoding support: The system shall support the encoding of sensor data capturing the facial expression and movement and gestures of a person in a standard form, subject to operator policy and regulatory requirements.
</t>
  </si>
  <si>
    <t xml:space="preserve"> Requirement 5.3.2:
The MSGin5G Service must provide comprehensive support for various messaging services, including Mobile Originated Application Terminated (MOAT), Application Originated Mobile Terminated (AOMT), and Application Originated Mobile Terminated messaging service with specific performance and battery life requirements.
Specifically, the MSGin5G Service shall:
1. Support MOAT messaging, where messages are originated at a User Equipment (UE) and terminated at an application server within the network.
2. Support AOMT messaging, where messages are originated at an application server within the network and terminated at a UE.
3. Support AOMT messaging service with a maximum latency of 10 seconds, while maintaining the battery life of at least 3 months for small data traffic once every hour. This requirement is applicable to typical IoT battery capacities ranging from 200 to 500mAh.
Additionally, the MSGin5G Service must ensure that the messaging services are efficient, reliable, and secure, providing a seamless user experience for both mobile and IoT devices. The service should also be scalable and adaptable to accommodate future advancements in technology and user demands.</t>
  </si>
  <si>
    <t xml:space="preserve"> Requirement 5.5.2:
The MSGin5G Service must be capable of supporting the broadcasting of text or data messages with an end-to-end latency that does not exceed 500 milliseconds. Additionally, the service shall provide the functionality for an authorized application server or User Equipment (UE) to transmit a broadcast message to all User Equipments within a predefined area. This area shall be established based on the specific application policy. The service must ensure that the broadcast message is delivered efficiently and within the specified latency constraints to maintain the integrity and timeliness of the communication.</t>
  </si>
  <si>
    <t xml:space="preserve"> Requirement 6.1.2.1.2:
The MCData Service shall provide a comprehensive control and management framework for unmanned vehicles, encompassing aerial, aquatic or submarine, and terrestrial types. This service shall enable the following functionalities:
1. Enable the control of robots through a common transmission framework, ensuring seamless integration and interoperability between different robot types and control systems.
2. Provide a default control latency for each robot type, as follows:
   a. Aerial unmanned vehicles: 50 milliseconds
   b. Aquatic or submarine unmanned vehicles: 200 milliseconds
   c. Terrestrial unmanned vehicles: 400 milliseconds
   NOTE: The latency values provided are end-to-end latencies, including both network and robot latencies. The split between these latencies will be addressed in stage 2 of the project. The latency is measured from the action of the pilot to the movement of the robot.
3. Simultaneously manage multiple robots and robot types, ensuring efficient and effective control and coordination.
4. Support the management of an aerial unmanned vehicle at an altitude of up to 150 meters above the floor.
5. Implement a default priority scheme for each kind of robot, ensuring that data exchanged for controlling a robot has a high priority among user data and cannot be pre-empted.
6. Ensure that essential robots telemetry data, such as position when out of sight, has a high priority and cannot be pre-empted.
7. Identify and minimize essential telemetry data to prevent critical operational data from being blocked during transmission.
8. Provide relevant priorities to different MCData communications according to the default priority scheme without requiring additional configuration.
9. Ensure that the default priority scheme does not allow data exchanged for controlling a robot to be pre-empted by other user data.
10. Ensure that essential telemetry data is identified and minimized to prevent critical operational data from being blocked during transmission.</t>
  </si>
  <si>
    <t xml:space="preserve"> Requirement 6.2.1: The 3GPP system shall provide a mechanism for a third party to request and obtain real-time monitoring of the status information of a UAV, including the location of the UAV's communication link and its current status.
Requirement 6.2.2: The 3GPP system shall allow a third party to access information regarding the service status of UAVs within a specified geographical area and/or at a specified time, in accordance with the operator's policy. The service status information provided to the third party shall include whether the communication service to the UAV can be provided with a certain Quality of Service (QoS) by the network.
Requirement 6.2.3: The 5G system shall support a method to predict and monitor network conditions and QoS (e.g., bitrate, latency, reliability) along a continuous geographic planned flight path of a UAV at specific times of its expected flight duration. This method shall be based on the operator's policy and shall provide the third party with relevant information to ensure the UAV's communication service can be provided with the desired QoS throughout its flight.</t>
  </si>
  <si>
    <t xml:space="preserve"> Requirement 6.8: UTM Assistance Requirements
The 5G system shall provide Unmanned Traffic Management (UTM) with the necessary assistance to ensure efficient and safe UAV operations. This assistance is based on the operator's policy and shall include the following capabilities:
1. UTM Information Provision:
   - The 5G system shall be capable of providing UTM with information regarding geographic areas where UAV service requirements can or cannot be met, based on predicted network conditions and Quality of Service (QoS) parameters such as bitrate, latency, and reliability.
2. UAV Flight Path Alternatives:
   - In response to a third-party request, the 5G system shall assist the UTM by providing alternative UAV flight paths. These alternative paths shall be based on required waypoints, QoS, and exclusion zones.
3. Service Enablement Layer Exposure Mechanisms:
   - The 5G system shall support service enablement layer exposure mechanisms for the UTM or other authorized third parties to provide the UAV application with configuration information. This information will be used to route and switch traffic between one active and one standby Public Land Mobile Network (PLMN) connection for communication reliability and redundancy purposes. Additionally, the system shall be capable of routing different traffic across different PLMN connections simultaneously, such as C2 traffic via one PLMN and other data via the second PLMN.
4. Aerial Object Location Provision:
   - Subject to user consent and national or regional regulation, based on operator and UTM policy, the 5G system may provide aerial object location(s) derived using 5G Wireless Sensing to the UTM. These airborne object locations will be used by the UTM to determine the position of airborne objects.
Note:
- The above requirement specifically refers to service enablement layer exposure mechanisms. Other requirements in this document that refer to the 5G system can also mean requirements applicable to the service enablement layer.
- The above requirement can be extended to scenarios where one network is a PLMN and one is a Non-Public Land Mobile Network (NPN).
- There is no impact on legacy network selection</t>
  </si>
  <si>
    <t xml:space="preserve"> Requirement 7.4.1: The 5G system shall provide a mechanism to seamlessly switch between different communication modes for UAS operation, such as transitioning from indirect C2 communication to direct C2 communication. This mechanism must ensure that the disconnect time between communication modes does not exceed the predefined latency requirements to maintain continuous and reliable UAS control.
Requirement 7.4.2: The 3GPP system shall support concurrent communications between the UAV-controller and the UAV, as well as between the UTM and the UAV. These concurrent communications may have different Key Performance Indicators (KPIs) that are essential for the proper functioning of the UAS operations.
Requirement 7.4.3: The 3GPP system shall be capable of dynamically switching between the different KPIs as requested by the UAV-controller or the UTM. The system must be able to perform this switch within a maximum time frame of 500 milliseconds to ensure timely and efficient UAS operations.
Annex A (Informative): UAS Reference Model
The UAS Reference Model provides a comprehensive framework for the design, development, and implementation of UAS systems. It outlines the essential components, interfaces, and interactions between the various elements of the UAS system, including the UAV, UAV-controller, UTM, and other relevant systems. The UAS Reference Model also defines the key performance indicators (KPIs) and communication requirements necessary for the successful operation of UAS systems. This informative annex serves as a valuable resource for stakeholders involved in the development and deployment of UAS systems, ensuring that the systems are designed and implemented in a standardized and interoperable manner.</t>
  </si>
  <si>
    <t xml:space="preserve"> Requirement 5.2: Support for Vehicle Platooning
5.2.1 The 3GPP system shall be capable of supporting up to 5 User Equipment (UE) units for a group of UEs that are participating in V2X (Vehicle-to-Everything) application-based vehicle platooning.
5.2.2 The 3GPP system shall ensure reliable Vehicle-to-Vehicle (V2V) communications between a specific UE supporting V2X applications and up to 19 other UEs supporting V2X applications.
5.2.3 For scenarios involving heavy goods vehicle platooning, the system shall accommodate a smaller number of UEs in a platoon due to factors such as communication range, the length of the truck, and inter-truck distance.
5.2.4 The 3GPP system shall support a relative longitudinal position accuracy of less than 0.5 meters for UEs that are part of a platoon and are utilizing V2X applications.
5.2.5 The following table outlines the performance requirements for Vehicles Platooning:
| Scenario                                                                                                                                                                                                                                                                                                                                                                                                                                                                                                                                                                                                                                                                                                                                                                                                                                                                                                                                                                                                                                                                                                                                                                                                                                                                                                                                                                                                                                                                                                                                                                                                                                                                                                                                                                                                                                                                                                                                                                                                                                                                                                                                                                                                                                                                                                                                                                                                                                                                                                                                                                                                                                                                                                                                                                                                                                                                                                                                                                                                                                                                                                                                                                                                                                                                                                                                                                                                                                                                                                                                                                                                                                                                                                                                                                                                                                                                                                </t>
  </si>
  <si>
    <t xml:space="preserve"> Requirement 4.4.2:
The system shall ensure that high-priority communication services, particularly their end-to-end latency and availability, shall not be affected by the operation of communication services with lower priority running in parallel. Additionally, the initiation of high-priority communication services shall not be impeded by the presence of already running services with different priorities. This requirement aims to guarantee the seamless and uninterrupted performance of critical communication services, regardless of the concurrent operation of other services with varying levels of importance.</t>
  </si>
  <si>
    <t xml:space="preserve"> Requirement 8.9: Data Security and Privacy
The 5G system shall incorporate comprehensive data security and privacy measures to ensure the protection of data integrity, confidentiality, and authenticity for Ultra-Reliable Low-Latency Communications (URLLC) services, as well as for data exchanged between User Equipment (UE) and third-party application servers. This requirement is applicable to mechanisms supported over the interface between the 5G core network and an external application, with no impact on the Radio Access Network (RAN) and UE functionalities.
Specifically, the 5G system shall:
1. Support data integrity protection and confidentiality methods that cater to URLLC high data rates and energy-constrained devices, ensuring the integrity of messages and the authenticity of the sender.
2. Provide end-to-end integrity protection, confidentiality, and protection against replay attacks between a UE and third-party application server, preventing the 3GPP network from intercepting or modifying the data transferred between the UE and the third-party application server.
3. Enable an Mobile Network Operator (MNO) to provide data integrity verification service to assure the integrity of the data exchanged between the 5G network and a third-party service provider, subject to regulatory requirements and operator policy.
4. Support confidentiality mechanisms to prevent exposure of data exchanged between the 5G network and a third-party service provider, subject to regulatory requirements and operator policy.
5. Preserve the security of data stored and forwarded in a 5G system with satellite access supporting Satellite-based Services (S&amp;F) Satellite operation, in accordance with the operator's policies.
These security and privacy measures shall be implemented in a manner that does not impact the performance of the RAN and UE, ensuring a seamless and secure user experience.</t>
  </si>
  <si>
    <t xml:space="preserve"> Requirement 22104.1: The Stage 1 normative service requirements for 5G systems, as outlined in the document, must include end-to-end service performance requirements and network performance requirements that are directly related to these end-to-end service performance requirements. These requirements are essential to ensure that communication services supporting cyber-physical control applications are ultra-reliable and, in some cases, have very low end-to-end latency.
Requirement 22104.2: The document must address support for Ethernet services specific to industrial/high performance use cases. This includes functionalities related to IEEE 802.1Qbv, which are crucial for the efficient and reliable operation of cyber-physical control applications in various vertical domains, such as industrial automation and the Smart Grid.
Requirement 22104.3: The document must also address the need for direct device connection and indirect network connection for cyber-physical applications. This requirement ensures that cyber-physical systems, which consist of engineered interacting networks of physical and computational components, can effectively communicate and control physical processes in various vertical domains.
Requirement 22104.4: Auxiliary applications, such as distributed sensing and asset monitoring, must be considered in the context of the document. These applications support the overall functionality and performance of cyber-physical control applications, and their requirements must be addressed to ensure seamless integration and operation within the 5G system.
Requirement 22104.5: The document must address the need for ultra-reliable communication services that support cyber-physical control applications. This requirement is essential to ensure that these applications can operate effectively and efficiently in various vertical domains, such as industrial automation and the Smart Grid, where reliability and low latency are critical factors for success.
Requirement 22104.6: The document must address the need for low end-to-end latency in communication services supporting cyber-physical control applications. This requirement is crucial for ensuring that these applications can respond quickly and accurately to changes in the physical environment, which is essential for their successful operation in various vertical domains.
</t>
  </si>
  <si>
    <t>no of sections
with "latency"</t>
  </si>
  <si>
    <t>TS 38.101_1_cover</t>
  </si>
  <si>
    <t>TS 38.101_1_s00_05</t>
  </si>
  <si>
    <t>TS 38.101_1_s06_06</t>
  </si>
  <si>
    <t>TS 38.101_1_s07_XX</t>
  </si>
  <si>
    <t>TS 38.101_1_Annexes</t>
  </si>
  <si>
    <t>TS 38.101_2</t>
  </si>
  <si>
    <t>TS 38.101_3_cover</t>
  </si>
  <si>
    <t>TS 38.101_3_s00_05</t>
  </si>
  <si>
    <t>TS 38.101_3_s06_XX</t>
  </si>
  <si>
    <t>TS 38.101_3_Annexes</t>
  </si>
  <si>
    <t>TS 38.101_4_cover</t>
  </si>
  <si>
    <t>TS 38.101_4_s00_05</t>
  </si>
  <si>
    <t>TS 38.101_4_s06_XX</t>
  </si>
  <si>
    <t>TS 38.101_4_Annexes</t>
  </si>
  <si>
    <t>TS 38.101_5</t>
  </si>
  <si>
    <t>TS 38.115_1</t>
  </si>
  <si>
    <t>TS 38.115_2</t>
  </si>
  <si>
    <t>TS 38.1TS 24.</t>
  </si>
  <si>
    <t>TS 38.133_cover</t>
  </si>
  <si>
    <t>TS 38.133_s0_7</t>
  </si>
  <si>
    <t>TS 38.133_s8_8</t>
  </si>
  <si>
    <t>TS 38.133_s9_9</t>
  </si>
  <si>
    <t>TS 38.133_s10_11</t>
  </si>
  <si>
    <t>TS 38.133_s12_13</t>
  </si>
  <si>
    <t>TS 38.133_A1_A3</t>
  </si>
  <si>
    <t>TS 38.133_A4_A5</t>
  </si>
  <si>
    <t>TS 38.133_A6_A6</t>
  </si>
  <si>
    <t>TS 38.133_A7_A7</t>
  </si>
  <si>
    <t>TS 38.133_A8_A9</t>
  </si>
  <si>
    <t>TS 38.133_A10_A10</t>
  </si>
  <si>
    <t>TS 38.133_A11_A12</t>
  </si>
  <si>
    <t>TS 38.133_A13_A14</t>
  </si>
  <si>
    <t>TS 38.133_A15_A16</t>
  </si>
  <si>
    <t>TS 38.133_A17_A18</t>
  </si>
  <si>
    <t>TS 38.133_B1_XX</t>
  </si>
  <si>
    <t>TS 38.141_1</t>
  </si>
  <si>
    <t>TS 38.141_2</t>
  </si>
  <si>
    <t>TS 38.171</t>
  </si>
  <si>
    <t>TS 38.176_1</t>
  </si>
  <si>
    <t>TS 38.176_2</t>
  </si>
  <si>
    <t>TS 38.508_1_cover</t>
  </si>
  <si>
    <t>TS 38.508_1_s00_s040311</t>
  </si>
  <si>
    <t>TS 38.508_1_s040312_s0405</t>
  </si>
  <si>
    <t>TS 38.508_1_s0406_s0412</t>
  </si>
  <si>
    <t>TS 38.508_1_s05_s07</t>
  </si>
  <si>
    <t>TS 38.508_1_Annexes</t>
  </si>
  <si>
    <t>TS 38.508_2</t>
  </si>
  <si>
    <t>TS 38.521_1_cover</t>
  </si>
  <si>
    <t>TS 38.521_1_s00_s05</t>
  </si>
  <si>
    <t>TS 38.521_1_s06_s0602C</t>
  </si>
  <si>
    <t>TS 38.521_1_s0602D_s060304</t>
  </si>
  <si>
    <t>TS 38.521_1_s0603A_s0604G</t>
  </si>
  <si>
    <t>TS 38.521_1_s0605</t>
  </si>
  <si>
    <t>TS 38.521_1_s0700</t>
  </si>
  <si>
    <t>TS 38.521_1_Annexes</t>
  </si>
  <si>
    <t>TS 38.521_2_cover</t>
  </si>
  <si>
    <t>TS 38.521_2_s00_s05</t>
  </si>
  <si>
    <t>TS 38.521_2_s06_s0604D</t>
  </si>
  <si>
    <t>TS 38.521_2_s0605_s07</t>
  </si>
  <si>
    <t>TS 38.521_2_Annexes</t>
  </si>
  <si>
    <t>TS 38.521_3</t>
  </si>
  <si>
    <t>TS 38.521_4_cover</t>
  </si>
  <si>
    <t>TS 38.521_4_s00_s05</t>
  </si>
  <si>
    <t>TS 38.521_4_s06_s11</t>
  </si>
  <si>
    <t>TS 38.521_4_Annexes</t>
  </si>
  <si>
    <t>TS 38.521_5</t>
  </si>
  <si>
    <t>TS 38.523_1_cover</t>
  </si>
  <si>
    <t>TS 38.523_1_s00_s06</t>
  </si>
  <si>
    <t>TS 38.523_1_s0701_s070114</t>
  </si>
  <si>
    <t>TS 38.523_1_s070115_s07014</t>
  </si>
  <si>
    <t>TS 38.523_1_s08_s08161</t>
  </si>
  <si>
    <t>TS 38.523_1_s08162_s0827</t>
  </si>
  <si>
    <t>TS 38.523_1_s09_s11</t>
  </si>
  <si>
    <t>TS 38.523_1_s12_s14</t>
  </si>
  <si>
    <t>TS 38.523_2</t>
  </si>
  <si>
    <t>TS 38.523_3</t>
  </si>
  <si>
    <t>TS 38.533_cover</t>
  </si>
  <si>
    <t>TS 38.533_s00_s04</t>
  </si>
  <si>
    <t>TS 38.533_s05</t>
  </si>
  <si>
    <t>TS 38.533_s0601_s0603</t>
  </si>
  <si>
    <t>TS 38.533_s0604_s0605</t>
  </si>
  <si>
    <t>TS 38.533_s0606_s0607</t>
  </si>
  <si>
    <t>TS 38.533_s07</t>
  </si>
  <si>
    <t>TS 38.533_s08_s15</t>
  </si>
  <si>
    <t>TS 38.533_s16_s18</t>
  </si>
  <si>
    <t>TS 38.533_Annexes</t>
  </si>
  <si>
    <t>TS 38.101_1</t>
  </si>
  <si>
    <t>TS 38.101_3</t>
  </si>
  <si>
    <t>TS 38.101_4</t>
  </si>
  <si>
    <t>TS 38.508_1</t>
  </si>
  <si>
    <t>TS 38.521_1</t>
  </si>
  <si>
    <t>TS 38.521_2</t>
  </si>
  <si>
    <t>TS 38.521_4</t>
  </si>
  <si>
    <t>TS 38.523_1</t>
  </si>
  <si>
    <t>file size
[KB]</t>
  </si>
  <si>
    <t>no of
standards
with 
"latency"</t>
  </si>
  <si>
    <t>no of sections
found</t>
  </si>
  <si>
    <t>no of sections
generated</t>
  </si>
  <si>
    <t>generated
vs
found</t>
  </si>
  <si>
    <t>Technical Specification Group Core Network and Terminals;
Value-added Services for SMS (VAS4SMS); Interface and signalling flow</t>
  </si>
  <si>
    <t>Technical Specification Group Services and System Aspects;
Functional architecture and information flows to support Common API Framework for 3GPP Northbound APIs</t>
  </si>
  <si>
    <t>V18.5.1 (2024-04)</t>
  </si>
  <si>
    <t>Technical Specification Group Services and System Aspects;
Wireless and wireline convergence access support for the 5G System (5GS)</t>
  </si>
  <si>
    <t>Technical Specification Group Services and System Aspects;
Service Enabler Architecture Layer for Verticals (SEAL); Data Delivery enabler for vertical applications</t>
  </si>
  <si>
    <t>Technical Specification Group Services and System Aspects;
Service Enabler Architecture Layer for Verticals (SEAL); Functional architecture and information flows</t>
  </si>
  <si>
    <t>V19.0.0 (2024-03)</t>
  </si>
  <si>
    <t>TS 23.545</t>
  </si>
  <si>
    <t>Technical Specification Group Services and System Aspects;
Application layer support for Factories of the Future (FF)</t>
  </si>
  <si>
    <t>V0.9.0 (2023-01)</t>
  </si>
  <si>
    <t>V18.4.0 (2023-12)</t>
  </si>
  <si>
    <t>Technical Specification Group Services and System Aspects;
Architecture enhancements for 5G System (5GS) to support Vehicle-to-Everything (V2X) services</t>
  </si>
  <si>
    <t>Technical Specification Group Services and System Aspects;
Architecture enhancements for 5G System (5GS) to support network data analytics services</t>
  </si>
  <si>
    <t>5.2.3.1</t>
  </si>
  <si>
    <t>5.4.3.3</t>
  </si>
  <si>
    <t>6.13.2</t>
  </si>
  <si>
    <t>9.4.3.2.3</t>
  </si>
  <si>
    <t>9.7.2.1</t>
  </si>
  <si>
    <t>9.7.2.3</t>
  </si>
  <si>
    <t>9.7.3.1</t>
  </si>
  <si>
    <t>9.7.3.3</t>
  </si>
  <si>
    <t>9.7.3.6</t>
  </si>
  <si>
    <t>9.7.3.8</t>
  </si>
  <si>
    <t>9.9.2.2</t>
  </si>
  <si>
    <t>9.11.2.1</t>
  </si>
  <si>
    <t>14.3.2.13</t>
  </si>
  <si>
    <t>14.3.2.15</t>
  </si>
  <si>
    <t>14.3.2.24</t>
  </si>
  <si>
    <t>14.3.2.25</t>
  </si>
  <si>
    <t>14.3.2.35</t>
  </si>
  <si>
    <t>14.3.5.1</t>
  </si>
  <si>
    <t>14.3.5.2.2</t>
  </si>
  <si>
    <t>14.3.7.2</t>
  </si>
  <si>
    <t>14.3.9.2.1</t>
  </si>
  <si>
    <t>14.3.12.4.3</t>
  </si>
  <si>
    <t>9.1.1.2</t>
  </si>
  <si>
    <t>9.4.3.5</t>
  </si>
  <si>
    <t>9.5.2.1.1</t>
  </si>
  <si>
    <t>9.5.2.2</t>
  </si>
  <si>
    <t>9.8.3.2</t>
  </si>
  <si>
    <t>9.12.2.1.1</t>
  </si>
  <si>
    <t>9.12.3.2</t>
  </si>
  <si>
    <t>9.12.3.3</t>
  </si>
  <si>
    <t>9.17.2.1</t>
  </si>
  <si>
    <t>8.3.2</t>
  </si>
  <si>
    <t>8.4.3.4</t>
  </si>
  <si>
    <t>omitted - section: References</t>
  </si>
  <si>
    <t>Abbreviation - should be omitted</t>
  </si>
  <si>
    <t>5.4.1.4</t>
  </si>
  <si>
    <t>5.4.9.1</t>
  </si>
  <si>
    <t>5.4.12.2</t>
  </si>
  <si>
    <t>5.4.13.1</t>
  </si>
  <si>
    <t>5.6.7.1</t>
  </si>
  <si>
    <t>Should have generated a requirement - too large text; 10 pages</t>
  </si>
  <si>
    <t>5.7.4</t>
  </si>
  <si>
    <t>5.13</t>
  </si>
  <si>
    <t>5.15.2.2</t>
  </si>
  <si>
    <t>5.16.6</t>
  </si>
  <si>
    <t>5.17.5.1</t>
  </si>
  <si>
    <t>5.31.7.2.1</t>
  </si>
  <si>
    <t>5.31.7.2.4</t>
  </si>
  <si>
    <t>RQ1 value refers to latency generated text</t>
  </si>
  <si>
    <t>5.31.7.5</t>
  </si>
  <si>
    <t>5.31.8</t>
  </si>
  <si>
    <t>5.31.16</t>
  </si>
  <si>
    <t>5.33</t>
  </si>
  <si>
    <t>5.33.1</t>
  </si>
  <si>
    <t>5.37</t>
  </si>
  <si>
    <t>5.37.1</t>
  </si>
  <si>
    <t>5.37.3.1</t>
  </si>
  <si>
    <t>5.37.6</t>
  </si>
  <si>
    <t>why isn't standard and section written out?</t>
  </si>
  <si>
    <t>5.43.3.1</t>
  </si>
  <si>
    <t>5.43.4</t>
  </si>
  <si>
    <t>5.45.1</t>
  </si>
  <si>
    <t>6.2.3</t>
  </si>
  <si>
    <t>6.3.3.3</t>
  </si>
  <si>
    <t>6.3.5</t>
  </si>
  <si>
    <t>M.1</t>
  </si>
  <si>
    <t>P.2</t>
  </si>
  <si>
    <t>OK to not generate requirement - revision history; 40 pages</t>
  </si>
  <si>
    <t>4.3.6.2</t>
  </si>
  <si>
    <t>4.3.6.4</t>
  </si>
  <si>
    <t>4.8.2.2b</t>
  </si>
  <si>
    <t>4.15.3.1</t>
  </si>
  <si>
    <t>4.15.3.2.3b</t>
  </si>
  <si>
    <t>4.15.3.2.5</t>
  </si>
  <si>
    <t>4.15.3.2.7</t>
  </si>
  <si>
    <t>4.15.3.2.8</t>
  </si>
  <si>
    <t>4.15.6.3a</t>
  </si>
  <si>
    <t>a lot of hallucination</t>
  </si>
  <si>
    <t>4.15.6.6</t>
  </si>
  <si>
    <t>4.17.6.1</t>
  </si>
  <si>
    <t>5.2.5.3.2</t>
  </si>
  <si>
    <t>5.2.6.7.2</t>
  </si>
  <si>
    <t>5.2.6.9.2</t>
  </si>
  <si>
    <t>F.4</t>
  </si>
  <si>
    <t>J.1</t>
  </si>
  <si>
    <t>OK to not generate requirement - revision history; 43 pages</t>
  </si>
  <si>
    <t>6.1.3.21</t>
  </si>
  <si>
    <t>6.1.3.22</t>
  </si>
  <si>
    <t>6.1.3.23b</t>
  </si>
  <si>
    <t>6.1.3.27.2</t>
  </si>
  <si>
    <t>6.1.3.27.3</t>
  </si>
  <si>
    <t>6.1.3.28</t>
  </si>
  <si>
    <t>6.2.1.2</t>
  </si>
  <si>
    <t>Should have generated a requirement - too large text; 15 pages</t>
  </si>
  <si>
    <t>OK to not generate requirement - revision history; 10 pages</t>
  </si>
  <si>
    <t>6.3.6</t>
  </si>
  <si>
    <t>E.4</t>
  </si>
  <si>
    <t>OK to not generate requirement - revision history; 5 pages</t>
  </si>
  <si>
    <t>8.7.1.2</t>
  </si>
  <si>
    <t>9.1.2.1</t>
  </si>
  <si>
    <t>Introduction</t>
  </si>
  <si>
    <t>8.5.2.2</t>
  </si>
  <si>
    <t>8.5.2.3.3</t>
  </si>
  <si>
    <t>8.12.1</t>
  </si>
  <si>
    <t>TS 28 series worst generated text</t>
  </si>
  <si>
    <t>Technical Specification Group Services and System Aspects;
Management and orchestration;
Management Data Analytics (MDA)</t>
  </si>
  <si>
    <t>Technical Specification Group Services and System Aspects;
Management and orchestration; Artificial Intelligence / Machine Learning (AI/ML) management</t>
  </si>
  <si>
    <t>Technical Specification Group Services and System Aspects;
Management and orchestration; Fault Management (FM)</t>
  </si>
  <si>
    <t>Technical Specification Group Services and System Aspects;
Charging management; Network slice performance and analytics charging in the 5G System (5GS)</t>
  </si>
  <si>
    <t>Technical Specification Group Services and System Aspects;
Charging management; Network slice management charging in the 5G System (5GS)</t>
  </si>
  <si>
    <t>Technical Specification Group Services and System Aspects;
Charging management; Network Slice Admission Control charging in the 5G System (5GS)</t>
  </si>
  <si>
    <t>Technical Specification Group Services and System Aspects;
Charging management; Network slice-specific authentication and authorization charging in the 5G System (5GS)</t>
  </si>
  <si>
    <t>Technical Specification Group Services and System Aspects;
Telecommunication management; Quality of Experience (QoE) measurement collection Integration Reference Point (IRP); Requirements</t>
  </si>
  <si>
    <t>Technical Specification Group Services and System Aspects;
Telecommunication management; Quality of Experience (QoE) measurement collection Integration Reference Point (IRP); Information Service (IS)</t>
  </si>
  <si>
    <t>Technical Specification Group Services and System Aspects;
Management and orchestration; Energy efficiency of 5G</t>
  </si>
  <si>
    <t>Technical Specification Group Services and System Aspects;
Management and orchestration; Network policy management for mobile networks based on Network Function Virtualization (NFV) scenarios</t>
  </si>
  <si>
    <t>Technical Specification Group Services and System Aspects;
Management and orchestration; Intent driven management services for mobile networks</t>
  </si>
  <si>
    <t>Technical Specification Group Services and System Aspects;
Management and orchestration; Self-Organizing Networks (SON) for 5G networks</t>
  </si>
  <si>
    <t>Technical Specification Group Services and System Aspects;
Management and orchestration; Plug and connect; Concepts and requirements</t>
  </si>
  <si>
    <t>Technical Specification Group Services and System Aspects;
Management and orchestration; Plug and connect; Procedure flows</t>
  </si>
  <si>
    <t>Technical Specification Group Services and System Aspects;
Management and orchestration; Plug and connect; Data formats</t>
  </si>
  <si>
    <t>Technical Specification Group Services and System Aspects;
Management and orchestration; Self-configuration of Radio Access Network entities</t>
  </si>
  <si>
    <t>Technical Specification Group Services and System Aspects;
Management and Orchestration; Network and Service Operations for Energy Utilities (NSOEU)</t>
  </si>
  <si>
    <t>Technical Specification Group Services and System Aspects;
Management and orchestration;  Access control for management services</t>
  </si>
  <si>
    <t>Technical Specification Group Services and System Aspects;
Telecommunication management; Quality of Experience (QoE) measurement collection; Concepts, use cases and requirements</t>
  </si>
  <si>
    <t>Technical Specification Group Services and System Aspects;
Telecommunication management; Quality of Experience (QoE) measurement collection; Control and configuration</t>
  </si>
  <si>
    <t>Technical Specification Group Services and System Aspects;
Telecommunication management; Quality of Experience (QoE) measurement collection; Information definition and transport</t>
  </si>
  <si>
    <t>Technical Specification Group Services and System Aspects;
Management and orchestration; Provisioning</t>
  </si>
  <si>
    <t>Technical Specification Group Services and System Aspects;
Management and orchestration; Generic management services</t>
  </si>
  <si>
    <t>Technical Specification Group Services and System Aspects;
Management and orchestration; Architecture framework</t>
  </si>
  <si>
    <t>Technical Specification Group Services and System Aspects;
Management and orchestration; Management services for communication service assurance; Requirements</t>
  </si>
  <si>
    <t>Technical Specification Group Services and System Aspects;
Management and orchestration; Management services for communication service assurance</t>
  </si>
  <si>
    <t>Technical Specification Group Services and System Aspects;
Management and orchestration; Management capabilities</t>
  </si>
  <si>
    <t>Technical Specification Group Services and System Aspects;
Management and orchestration; Edge Computing Management (ECM)</t>
  </si>
  <si>
    <t>Technical Specification Group Services and System Aspects;
Management and orchestration; 5G Network Resource Model (NRM)</t>
  </si>
  <si>
    <t>Technical Specification Group Services and System Aspects;
Management and orchestration;
Fault Supervision (FS)</t>
  </si>
  <si>
    <t>Technical Specification Group Services and System Aspects;
Management and orchestration; Performance assurance</t>
  </si>
  <si>
    <t>Technical Specification Group Services and System Aspects;
Management and orchestration; 5G performance measurements</t>
  </si>
  <si>
    <t xml:space="preserve">Technical Specification Group Services and System Aspects;
Management and orchestration; 5G end to end Key Performance Indicators (KPI) </t>
  </si>
  <si>
    <t>Technical Specification Group Services and System Aspects;
Management and orchestration; Network policy management for 5G mobile networks</t>
  </si>
  <si>
    <t>Technical Specification Group Services and System Aspects;
Management and orchestration; Management of Non-Public Networks (NPN)</t>
  </si>
  <si>
    <t>3rd Generation Partnership Project;
Technical Specification Group Services and System Aspects; Management and orchestration; UE level measurements for 5G system</t>
  </si>
  <si>
    <t>Technical Specification Group Services and System Aspects;
Telecommunication management; Generic Network Resource Model (NRM) Integration Reference Point (IRP); Requirements</t>
  </si>
  <si>
    <t>Technical Specification Group Services and System Aspects;
Telecommunication management; Generic Network Resource Model (NRM) Integration Reference Point (IRP); Information Service (IS)</t>
  </si>
  <si>
    <t>Technical Specification Group Services and System Aspects;
Telecommunication management; Generic Network Resource Model (NRM) Integration Reference Point (IRP); Solution Set (SS) definitions</t>
  </si>
  <si>
    <t>V18.0.1 (2023-12)</t>
  </si>
  <si>
    <t>TS 28.315</t>
  </si>
  <si>
    <t>V18.1.0 (2023-03)</t>
  </si>
  <si>
    <t>TS 28.558</t>
  </si>
  <si>
    <t>Technical Specification Group Services and System Aspects;
Management and orchestration; Levels of autonomous network</t>
  </si>
  <si>
    <t>28541_cover_c3</t>
  </si>
  <si>
    <t>28541_Annexes_A_G.docx</t>
  </si>
  <si>
    <t>28541_Annexes_H_History</t>
  </si>
  <si>
    <t>['', 'The enabling data for SLSAnalysis.E2ElatencyAnalysis MDA type are provided in table 8.4.2.4.2-1.', '', 'Table 8.4.2.4.2-1: Enabling data for E2E latency analysis', '', 'Data category', '', 'Description', '', 'References', '', 'Performance measurements', '', 'Average e2e UL/DL delay for a network slice', '', 'Average e2e uplink delay for a network slice (clause &lt;span style="color:000000"&gt;6.3.1.8.1 in TS 28.554 [5]);&lt;/span&gt; Average e2e downlink delay for a network slice (clause &lt;span style="color:000000"&gt;6.3.1.8.2 in TS 28.554 [5]).&lt;/span&gt;', '', '', '', 'Integrated uplink/downlink delay in RAN', '', 'Integrated downlink delay in RAN (clause 6.3.1.2 &lt;span style="color:000000"&gt;in TS 28.554 [5]); Integrated uplink delay in RAN (&lt;/span&gt;clause\xa0&lt;span style="color:000000"&gt;6.3.1.7 in TS 28.554 [5]).&lt;/span&gt;', '', '', '', 'Round-trip Packet Delay', '', 'Round-trip packet delay between PSA UPF and NG-RAN (clause 5.4.8 &lt;span style="color:000000"&gt;TS 28.552 [4]).&lt;/span&gt;', '', '', '']</t>
  </si>
  <si>
    <t xml:space="preserve"> Requirement 8.4.2.4.2.2: Enabling Data for SLSAnalysis.E2ElatencyAnalysis MDA Type
The requirement for enabling data for the SLSAnalysis.E2ElatencyAnalysis MDA type shall be based on the information provided in Table 8.4.2.4.2-1, titled "Enabling data for E2E latency analysis." The enabling data shall include the following performance measurements:
1. Average e2e UL/DL delay for a network slice, which is a measure of the average end-to-end uplink/downlink delay experienced by a network slice. This measurement is referenced in clause 6.3.1.8.1 of TS 28.554 [5].
2. Average e2e uplink delay for a network slice, which is a measure of the average uplink delay experienced by a network slice. This measurement is referenced in clause 6.3.1.8.1 of TS 28.554 [5].
3. Average e2e downlink delay for a network slice, which is a measure of the average downlink delay experienced by a network slice. This measurement is referenced in clause 6.3.1.8.2 of TS 28.554 [5].
4. Integrated uplink/downlink delay in RAN, which is a measure of the combined uplink and downlink delay experienced in the Radio Access Network (RAN). This measurement is referenced in clause 6.3.1.2 of TS 28.554 [5].
5. Integrated uplink delay in RAN, which is a measure of the uplink delay experienced in the RAN. This measurement is referenced in clause 6.3.1.7 of TS 28.554 [5].
6. Round-trip packet delay between PSA UPF and NG-RAN, which is a measure of the time it takes for a packet to travel from the Packet Service Access (PSA) UPF to the Next-Generation RAN (NG-RAN) and back. This measurement is referenced in</t>
  </si>
  <si>
    <t>Non readable output</t>
  </si>
  <si>
    <t>6.2.1.3</t>
  </si>
  <si>
    <t>This section should be omitted as it lists Revision History</t>
  </si>
  <si>
    <t>5.1.7.1</t>
  </si>
  <si>
    <t>Should have identified it</t>
  </si>
  <si>
    <t>7.8.1</t>
  </si>
  <si>
    <t>Should have been omitted - section Terms</t>
  </si>
  <si>
    <t xml:space="preserve">TABLE
Should have generated a requirement </t>
  </si>
  <si>
    <t>should have been omitted</t>
  </si>
  <si>
    <t>revision history - should have been omitted</t>
  </si>
  <si>
    <t>&lt;h5&gt;6.2.7.4.2	3gpp-qos-hint ABNF syntax and semantics&lt;/h5&gt;</t>
  </si>
  <si>
    <t>26114.docx</t>
  </si>
  <si>
    <t>['', '3gpp-qos-hint-value = qos-hint *(";" qos-hint)', '', 'qos-hint = qos-hint-property\xa0["=" qos-hint-end-to-end-value *(qos-hint-split)]', '', 'qos-hint-property = "loss" / "latency" / token', '', 'qos-hint-end-to-end-value = qos-hint-value', '', 'qos-hint-split = "/" qos-hint-split-method ":" qos-hint-split-value', '', 'qos-hint-split-method = "local" / token', '', 'qos-hint-split-value = qos-hint-value', '', 'qos-hint-value = zero-based-integer / non-zero-real / token', '', '; token as defined by IETF\xa0RFC\xa04566', '', '; zero-based-integer and non-zero-real as defined by IETF\xa0RFC\xa08866The IANA registration information for this attribute is provided in Annex M.11.', '', 'A qos-hint-property value shall only occur once on the "a=3gpp-qos-hint" line. If a qos-hint-property value is not included on the "a=3gpp-qos-hint" line, it should be interpreted as the UE and application have no preference of any qos-hint-value for that qos-hint-property but anything the network can provide is equally acceptable.', '', 'If a qos-hint-property has no qos-hint-end-to-end-value, it is of boolean (on/off) type.', '', 'If the qos-hint-propery has a qos-hint-end-to-end-value but doesn’t include any explicit qos-hint-split, the qos-hint-end-to-end-value is split equally between the SDP offerer and the SDP answerer. If an explicit qos-hint-split is included, it specifies how the split of the qos-hint-end-to-end-value between SDP offerer and SDP answerer is made. The following qos-hint-split-method values are currently defined:', '', '"local":\tThe qos-hint-split-value specifies the SDP sender’s part of the qos-hint-end-to-end-value that is applied across its local link, in the same format and units used by the associated qos-hint-end-to-end-value, the value being the same in both send and receive directions. The SDP sender of the SDP offer is the SDP offerer and the SDP sender of the SDP answer is the SDP answerer.', '', 'The following qos-hint-property values are currently defined: ', '', '"loss":\tThis qos-hint-property qos-hint-end-to-end-value describes the maximum desirable end-to-end transport level packet loss rate in percent (without "%" sign) as a zero-based-integer or as a non-zero-real value.', '', '"latency":\tThis qos-hint-property qos-hint-end-to-end-value describes the maximum desirable end-to-end transport level packet latency in milliseconds as a zero-based-integer or as a non-zero-real value. The value excludes any application-level processing in the sender and receiver, such as e.g. application-level retransmission or encoding/decoding.', '']</t>
  </si>
  <si>
    <t>&lt;h5&gt;6.2.7.4.4	Creating an SDP answer&lt;/h5&gt;</t>
  </si>
  <si>
    <t>['', 'If there is no "a=3gpp-qos-hint" line included in a media description in the SDP offer, it shall not be included in the corresponding media description in the SDP answer.', '', 'If a qos-hint with an unknown or malformed qos-hint-property or qos-hint-value is received in an SDP offer, that qos-hint shall be ignored, shall be omitted from the SDP answer, and shall neither cause the "a=3gpp-qos-hint" line nor the entire media description to be rejected in the SDP answer.', '', 'An SDP answerer shall not add any qos-hint-property values on the "a=3gpp-qos-hint" line that are not present in the received SDP offer.', '', 'A "loss" qos-hint-end-to-end-value received in the SDP offer that is accepted by the SDP answerer shall be kept unmodified in the SDP answer. A "loss" qos-hint-end-to-end-value received in the SDP offer that cannot be supported by the SDP answerer even when making use of an allowable qos-hint-split-value (see below) may be increased in the SDP answer to a value that can be supported by the SDP answerer. A "loss" qos-hint-end-to-end-value received in the SDP offer that is higher than required by the SDP answerer may be decreased in the SDP answer to a value that is required by the SDP answerer. Figures 6.2.7.4.4-1 and 6.2.4.4.4-2 provide illustrated examples of these principles. If the "loss" qos-hint-property is known by the SDP answerer but if there are no known, supported qos-hint-values for it, the entire qos-hint shall be omitted from the SDP answer.', '', 'A "latency" qos-hint-value received in the SDP offer that cannot be supported by the SDP answerer as the desirable maximum end-to-end packet latency should be increased in the SDP answer to a value that can be supported by the SDP answerer. A "latency" qos-hint-end-to-end-value received in the SDP offer that is higher than required by the SDP answerer may be decreased in the SDP answer to a value that is required by the SDP answerer. Figures 6.2.7.4.4-1 and 6.2.7.4.4-2 provide illustrated examples of the principles for "loss" that is also applicable for "latency". If the "latency" qos-hint-property is known by the SDP answerer but if there are no known, supported qos-hint-values for it, the entire qos-hint shall be omitted from the SDP answer.', '', 'If, as a result of the above procedures, there are no qos-hints to be included in the SDP answer, the entire "a=3gpp-qos-hint" line shall be omitted from the SDP answer.', '', 'NOTE:\tIf the qos-hint-end-to-end-value is changed from what was included in the offer, or if the implicit or explicit qos-hint-split-value applicable to the SDP offerer is decreased between the SDP offer and the SDP answer, there’s a risk that the resulting QoS will not be acceptable to the SDP offerer or, if anyway accepted, at least cause sub-optimal user experience.', '', '----media/image6.emf----', '', 'Figure 6.2.7.4.4-1 Illustration of 3gpp-qos-hint "loss" UE-to-UE offer/answer', '', '----media/image7.emf----', '', 'Figure 6.2.7.4.4-2 Illustration of 3gpp-qos-hint "loss" UE-to-Network offer/answer', '', 'If a qos-hint with an unknown or malformed qos-hint-split-method or qos-hint-split-value is received in an SDP offer, the entire qos-hint-split shall be ignored, shall be omitted from the SDP answer, and shall neither cause the "a=3gpp-qos-hint" line nor the entire media description to be rejected in the SDP answer.', '', 'The qos-hint-split provides the SDP offerer’s opinion on how that qos-hint-end-to-end-value should be split between the SDP offerer’s and the SDP answerer’s local links. As stated above, if no qos-hint-split is provided the qos-hint-end-to-end-value is split equally between SDP offerer and SDP answerer local links and is equivalent to a qos-hint-split being provided with a value that is half of the qos-hint-end-to-end-value.', '', 'If the SDP answerer accepts a default split (without explicit qos-hint-split in the SDP offer) it shall not include any qos-hint-split in the SDP answer.', '', 'If the SDP answerer accepts an explicitly provided qos-hint-split proposed by the SDP offer, it shall include a qos-hint-split in the SDP answer with a qos-split-hint-value being equal to qos-hint-end-to-end-value in the SDP answer minus the corresponding qos-hint-split-value from the SDP offer.', '', 'If the SDP answerer does not accept the qos-hint-split-value proposed in the SDP offer, regardless if that qos-hint-split-value is explicit or not, it can make one of the following choices for the SDP answer:', '', '-\tIf the SDP offerer qos-hint-split-value is smaller than what the SDP answerer requires (i.e., qos-hint-end-to-end-value in the SDP offer minus the corresponding qos-hint-split-value from the SDP offer is larger than required across the SDP answerer’s local link), the SDP answerer may include a qos-hint-split-value in the SDP answer that is less than the qos-hint-end-to-end-value in the SDP answer minus the corresponding qos-hint-split-value from the SDP offer. The SDP answerer may use the value 0 if the actual (non-zero) qos-hint-split-value can be considered insignificant compared to the qos-hint-split-value in the SDP offer.', '', '-\tIf the SDP offerer qos-hint-split-value is larger than what the SDP answerer considers feasible (i.e., qos-hint-end-to-end-value in the SDP offer minus the corresponding qos-hint-split-value from the SDP offer is smaller than feasible across the SDP answerer’s local link), the SDP answerer may include a qos-hint-split-value in the SDP answer that is larger than the qos-hint-end-to-end-value included in the SDP offer minus the corresponding qos-hint-split-value from the SDP offer, but the included value shall then also be less than or equal to half of the qos-hint-end-to-end-value included in the SDP answer. The exception to that rule is when the qos-hint-end-to-end-value included in the SDP answer is less than the qos-hint-end-to-end-value included in the SDP offer (see also above), in which case the qos-hint-split-value should instead be the qos-hint-end-to-end-value included in the SDP answer minus the corresponding qos-hint-split-value from the SDP offer, unless the SDP answerer cannot support such qos-hint-split-value. In that case the included value shall be less than or equal to half of the qos-hint-end-to-end-value included in the SDP answer.', '']</t>
  </si>
  <si>
    <t>&lt;h5&gt;6.2.7.4.5	Offerer receiving an SDP answer&lt;/h5&gt;</t>
  </si>
  <si>
    <t>['', 'If there is no "a=3gpp-qos-hint" line included in a media description in the SDP answer, it shall be interpreted as the answerer either does not support the attribute at all or cannot accept any of the qos-hint-property values from the offer, and QoS hints will therefore not be used for that media description.', '', 'If a qos-hint with an unknown or malformed qos-hint-property or qos-hint-value is received in an SDP answer, that qos-hint shall be ignored, and shall neither cause the "a=3gpp-qos-hint" line nor the entire media description to be rejected (e.g. by issuing a new SDP offer with that "m=" line disabled).', '', 'A "loss" property value received in the SDP answer that is identical to the SDP offer shall be taken as the SDP answerer accepting to share end-to-end packet loss budget equally. A "loss" property value received in the SDP answer that is larger than in the SDP offer shall be taken as the SDP answerer being incapable of sharing end-to-end packet loss budget with the proposed split from the SDP offer while keeping the end-to-end packet loss value that was included in the SDP offer (see illustrative examples in Figures 6.2.7.4.4-1 and 6.2.7.4.4-2).  A "loss" property value received in the SDP answer that is smaller than in the SDP offer shall be taken as the SDP answerer requiring a lower end-to-end packet loss for the media.', '', 'A "latency" property value received in the SDP answer that is identical to the SDP offer shall be taken as the SDP answerer accepting to share end-to-end packet latency budget equally. A "latency" property value received in the SDP answer that is larger than in the SDP offer shall be taken as the SDP answerer being incapable of sharing end-to-end packet latency budget with the proposed split from the SDP offer while keeping the end-to-end packet latency value that was included in the SDP offer (the principles in the illustrative examples for "loss" in Figures 6.2.7.4.4-1 and 6.2.7.4.4-2 apply also for "latency").  A "latency" property value received in the SDP answer that is smaller than in the SDP offer shall be taken as the SDP answerer requiring a lower end-to-end latency for the media.', '', 'If a qos-hint with an unknown or malformed qos-hint-split-method or qos-hint-split value is received in an SDP answer, the entire qos-hint-split shall be ignored, and shall neither cause the "a=3gpp-qos-hint" line nor the entire media description to be rejected (e.g. by issuing a new SDP offer with that "m=" line disabled).', '', 'If no qos-hint-split is included in the received SDP answer and if no qos-hint-split was included in the SDP offer, the SDP answerer has accepted the offered default, equal split.', '', 'If a qos-hint-split is included in the received SDP answer with a qos-split-hint-value equal to the qos-hint-end-to-end-value in the SDP answer minus the corresponding qos-hint-split-value from the SDP offer, the SDP answerer has accepted the qos-hint-split proposed by the SDP offer.', '', 'If a qos-hint-split is included in the received SDP answer with a qos-split-hint-value different than the above, the SDP answerer has modified the qos-hint-split-value allocation from the SDP offer, regardless if that qos-hint-split-value was explicit or not in the SDP offer, and the resulting split is described by the SDP answer.', '', 'Table 6.2.7.4.5-1 below shows what resulting QoS hint values from the SDP answer that can be used during resource reservation at the SDP offerer and SDP answerer sides, respectively, for each of the defined qos-hint-property-values.', '', 'Table 6.2.7.4.5-1: Resulting summary of QoS hint values from SDP answer', '', '&lt;span style="font-size:18pt"&gt;&lt;b&gt;QoS hint condition&lt;/b&gt;&lt;/span&gt;', '', '&lt;span style="font-size:18pt"&gt;&lt;b&gt;SDP offerer side part&lt;/b&gt;&lt;/span&gt;', '', '&lt;span style="font-size:18pt"&gt;&lt;b&gt;SDP answerer side part&lt;/b&gt;&lt;/span&gt;', '', '&lt;span style="font-size:18pt"&gt;No qos-hint-split included&lt;/span&gt;', '', '&lt;span style="font-size:18pt"&gt;0.5 * qos-hint-end-to-end-value&lt;/span&gt;', '', '&lt;span style="font-size:18pt"&gt;0.5 * qos-hint-end-to-end-value&lt;/span&gt;', '', '&lt;span style="font-size:18pt"&gt;qos-hint-split included&lt;/span&gt;', '', '&lt;span style="font-size:18pt"&gt;qos-hint-end-to-end-value – ', 'qos-hint-split-value&lt;/span&gt;', '', '&lt;span style="font-size:18pt"&gt;qos-hint-split-value&lt;/span&gt;', '', '', '', 'NOTE:\tThe following &lt;i&gt;non-authoritative&lt;/i&gt; mapping of the qos-hint-end-to-end-values (no explicit split applied, for simplicity) to, &lt;i&gt;for example&lt;/i&gt;, the 5 defined FLUS-related 5QI/QCI would then be possible for the PCF/PCRF (other mappings are possible, left for the originating and terminating policy control to decide, and need not even be exactly the same for originating and terminating network for a UE-to-UE session):', '', '\tloss=0.0002;latency=300\t\t=&amp;gt;\tQCI 71 (150 ms, 10&lt;sup&gt;-6&lt;/sup&gt;) ', 'loss=0.02;latency=600\t\t\t=&amp;gt;\tQCI 72 (300 ms, 10&lt;sup&gt;-4&lt;/sup&gt;) ', 'loss=0.000002;latency=600\t\t=&amp;gt;\tQCI 73 (300 ms, 10&lt;sup&gt;-8&lt;/sup&gt;) ', 'loss=0.000002;latency=1000\t=&amp;gt;\tQCI 74 (500 ms, 10&lt;sup&gt;-8&lt;/sup&gt;) ', 'loss=0.02;latency=1000\t\t\t=&amp;gt;\tQCI 76 (500 ms, 10&lt;sup&gt;-4&lt;/sup&gt;)', '']</t>
  </si>
  <si>
    <t>&lt;h4&gt;6.2.10.2	Generating SDP offer&lt;/h4&gt;</t>
  </si>
  <si>
    <t>['', 'A DCMTSI client in terminal may include a data channel media description for the bootstrap data channels in the initial SDP offer, as described above and according to\xa0[172] [184]. A DCMTSI client in terminal may add or disable (by setting port 0, as for RTP media) additional data channel media descriptions as needed in subsequent SDP offers.', '', 'A DCMTSI client in terminal that desires to use application data channels for a data channel application retrieved from any of its bootstrap data channels, shall initiate a subsequent SDP offer after the initial SDP offer, opening those application data channels by adding or updating a data channel media description describing application data channels for the retrieved data channel application, unless it received (and potentially already answered to) an SDP offer opening those application data channels. The added or updated data channel media description shall include corresponding "a=dcmap", "a=3gpp-req-app", and (optionally) "a=dcsa" attributes.', '', 'The "a=3gpp-req-app" attribute may also include an "adc-stream-id-endpoint" parameter as part of the "app-dc-info" parameter to differentiate what the SDP offerer intends the remote, answering "endpoint" to be. It is the application responsibility to know which data flows is to use which data channels created for the application, as appropriate for the remote endpoint-type. ', '', 'NOTE:\tThe combination of the "req-app-id" and "adc-stream-id-endpoint" parameters can be used to learn which server and what network is meant by the "Server" endpoint-type value in "adc-stream-id-endpoint" parameter.', '', 'The retrieved applications are to be configured with an appropriate value for the "a=3gpp-req-app" attribute. The offering DCMTSI client uses the value in this attribute to bind the media lines in the SDP describing application data channels to the corresponding application. The application also assigns the optional "app-dc-info" parameter values and uses them to differentiate the data channels to use for communication to the respective endpoints.', '', 'The "a=3gpp-req-app" line shall not be included in a media description describing bootstrap data channels.', '', 'A data channel media description with specific loss or latency requirements should use "a=3gpp-qos-hint" in the SDP offer, as detailed in section 6.2.7.4. If subsequent SDP offers or answers adds data channels with more strict loss or latency requirements that cannot be met by keeping current "a=3gpp-qos-hint" and providing suitable SCTP "a=dcmap" parameters, the existing "a=3gpp-qos-hint" should be modified accordingly. Similarly, if subsequent SDP offers or answers closes (removes) data channels that are known to be the limiting factor for choosing the existing "a=3gpp-qos-hint", a more relaxed "a=3gpp-qos-hint" should be chosen to better fit the remaining data channels.', '', 'A DCMTSI client that intends to suspend the data channel media stream while other media streams are put on hold shall offer an updated SDP and the corresponding data channel media description shall include the SDP direction attribute "a=inactive". To resume a data channel when other media streams are resumed from hold, it shall offer an updated SDP and the corresponding data channel media description shall change the SDP direction attribute to "a=sendrecv" (or, equivalently, omit the SDP direction attribute).', '']</t>
  </si>
  <si>
    <t>&lt;h4&gt;7.5.3.2	Text&lt;/h4&gt;</t>
  </si>
  <si>
    <t>['', 'The media synchronization requirements for real-time text are relaxed. &lt;span style="color:000000"&gt;A synchronization error between text and other media of a maximum of 3 seconds is accepted. Since this is longer than the maximum\xa0accepted latency, no specific methods need to be applied to assure to meet the requirement&lt;/span&gt;', '']</t>
  </si>
  <si>
    <t>&lt;h2&gt;A.4.2a	H.264/AVC&lt;/h2&gt;</t>
  </si>
  <si>
    <t>['', 'In this example the SDP offer includes H.264/AVC.', '', 'Table A.4.2a1: Example SDP offer for H.264/AVC', '', '\t\t\t\t\t\tSDP offer', '', '\t\t\t\t\t\tm=video 49154 RTP/AVP 99', '', '\t\t\t\t\t\t&lt;span style="font-size:18pt"&gt;a=tcap:1 RTP/AVPF&lt;/span&gt;', '', '\t\t\t\t\t\t&lt;span style="font-size:18pt"&gt;a=pcfg:1 t=1&lt;/span&gt;', '', '\t\t\t\t\t\tb=AS:315', '', '\t\t\t\t\t\tb=RS:0', '', '\t\t\t\t\t\tb=RR:2500',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The bandwidth (including IP, UDP and RTP overhead) for video is restricted to 315 kbps.', '', 'The negotiation of AVPF features is also shown. By setting ‘trr-int’ to 5000 the MTSI client indicates that the minimum interval between two regular RTCP packets needs to be 5 seconds,\xa0[40]. The ‘nack’ and ‘nack pli’ parameters indicate that the MTSI client supports NACK (Generic NACK) and PLI (Picture Loss Indication) as defined by AVPF,\xa0[40]. The ‘ccm fir’ and ‘ccm tmmbr’ parameters indicate that the MTSI client supports the FIR (Full Intra Request) and TMMBR (Temporary Maximum Media Stream Bit Rate Request),\xa0[43]. The wildcard (‘*’) indicates that at it is possible to use these features for all RTP payload types for the video stream.', '', 'The negotiation of the video orientation header extension is made with the a=extmap attribute\xa0[95]. In this example, the local identifier (ID) is set to ‘4’. This number is only an example and other values may be used.', '', 'An example SDP answer to the offer is given below.', '', 'Table A.4.2a2: Example SDP answer', '', '\t\t\t\t\t\tSDP answer', '', '\t\t\t\t\t\tm=video 49154 RTP/AVPF 99', '', '\t\t\t\t\t\t&lt;span style="font-size:18pt"&gt;a=acfg:1 t=1&lt;/span&gt;', '', '\t\t\t\t\t\tb=AS:315', '', '\t\t\t\t\t\tb=RS:0', '', 'b=RR:2500',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responding MTSI client is capable of using H.264/AVC. As the offer already indicated the lowest level (level 1.2) of H.264/AVC as well as the minimum constraint set, there is no room for further negotiation of profiles and levels. However, the bandwidth could be constrained further by reducing the bandwidth in b=AS.', '']</t>
  </si>
  <si>
    <t>&lt;h2&gt;A.4.4a	H.264/AVC with "imageattr" attribute&lt;/h2&gt;</t>
  </si>
  <si>
    <t>['', 'In this example the SDP offer includes H.264/AVC with negotiation of the image size using the "imageattr" attribute.', '', 'Table A.4.10a: Example SDP offer for H.264/AVC with image size negotiation', '', 'SDP offer', '', 'a=tcap:1 RTP/AVPF', '', 'm=video 49154 RTP/AVP 99 ', '', '&lt;span style="font-size:18pt"&gt;a=pcfg:1 t=1&lt;/span&gt;', '', 'b=AS:315', '', 'b=RS:0', '', 'b=RR:2500', '', 'a=rtpmap:99 H264/90000', '', 'a=fmtp:99 packetization-mode=0; profile-level-id=42e00c; \\', '', '     sprop-parameter-sets=J0LgDJWgUH6Af1A=,KM46gA==', '', 'a=imageattr:99 send [x=176,y=144] [x=224,y=176] [x=272,y=224] [x=320,y=240] recv [x=176,y=144] [x=224,y=176] [x=272,y=224,q=0.6]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This is the default mode and it is therefore not necessary to include this parameter (see RFC\xa06184\xa0[25]). The profile-level-id parameter indicates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which is the largest of all offered sizes for send direction. The offering MTSI client offers four image sizes for both send and receive directions but prefers 272x224 for receive direction, which might fit the available space on its display better than the other image sizes.', '', 'Since the support of a particular codec level does not imply that the video encoder has to produce a bitstream up to the maximum capability of the level, it may be useful for an MTSI client to indicate the image sizes it can encode video at for each codec it supports, using the "imageattr" SDP attribute\xa0[76]. Then on the receiving side, the MTSI client can indicate which of these image sizes it prefers to receive. This reduces the loss of quality from rescaling the decoded image to fit the available space on the receiver’s display.', '', 'An example SDP answer to the offer is given below.', '', 'Table A.4.10b: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Baseline profile at level 1.2. From the four image sizes offered, the responding MTSI client included 320x240 for both send and receive directions. Although the offering MTSI client preferred 272x224 for receive direction, the responding MTSI client might not be able to offer 272x224 or not allow encoding and decoding of video of different image sizes simultaneously. The responding MTSI client sent new sprop-parameter-sets for the video decoder of the offering MTSI client, which was constructed assuming the agreed conditions and image size of 320x240.', '', 'Table A.4.11: Example SDP answer', '', 'SDP answer', '', '&lt;span style="font-size:18pt"&gt;m=video 49154 RTP/AVPF 99&lt;/span&gt;', '', '&lt;span style="font-size:18pt"&gt;a=acfg:1 t=1&lt;/span&gt;',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[x=272,y=224] recv [x=320,y=240,q=0.6]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'In this alternative answer, the responding MTSI client has restricted the video bandwidth to 107 kbps and restricted the H.264/AVC level to 1.1 which supports bitrates up to 192 kbps. The restricted H.264/AVC level should be high enough to enable the image sizes for both send and receive directions. From the four image sizes offered, the responding MTSI client included 272x224 for send direction, which was preferred by the offering MTSI client. For the receive direction, the responding MTSI client included 320x240 as preferred and 272x224 as fallback because the responding MTSI client was unsure  whether the offering MTSI client can encode and decode video of different image sizes simultaneously at the conditions. The responding MTSI client sent new sprop-parameter-sets for the video decoder of the offering MTSI client, which was constructed assuming the restricted conditions. Though not required in response to the SDP answer indicating more than one image size in the receive direction, the offering MTSI client may chose to send a second offer as shown in Table A.4.12 to confirm that it is able to encode and decode at different image sizes.', '', 'Table A.4.12: Example Second SDP offer', '', 'Second SDP Offer', '', '&lt;span style="font-size:18pt"&gt;m=video 49154 RTP/AVPF 99&lt;/span&gt;',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[x=320,y=240] recv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'Since now the offering MTSI client knows that the responding MTSI client supports and prefers to use AVPF, AVPF is offered without SDPCapNeg and AVP.', '']</t>
  </si>
  <si>
    <t>&lt;h2&gt;A.4.4b	H.264/AVC with "imageattr" attribute with multiple rtpmaps&lt;/h2&gt;</t>
  </si>
  <si>
    <t>['', 'In this example the SDP offer includes H.264/AVC with negotiation of the image size using the "imageattr" attribute with multiple rtpmaps for different image sizes.', '', 'Table A.4.12ac: Example SDP offer for H.264/AVC with image size negotiation and multiple rtpmaps', '', 'SDP offer', '', 'a=tcap:1 RTP/AVPF', '', 'm=video 49154 RTP/AVP 99 100', '', '&lt;span style="font-size:18pt"&gt;a=pcfg:1 t=1&lt;/span&gt;', '', 'b=AS:900', '', 'b=RS:0', '', 'b=RR:2500', '', '&lt;span style="font-size:18pt"&gt;a=rtpmap:99 H264/90000&lt;/span&gt;', '', '&lt;span style="font-size:18pt"&gt;a=fmtp:99 packetization-mode=0; profile-level-id=42e01f; \\&lt;/span&gt;', '', '&lt;span style="font-size:18pt"&gt;     sprop-parameter-sets=Z0KAHpWgKA9oB/U=,aM46gA==&lt;/span&gt;', '', 'a=imageattr:99 send [x=640,y=480] recv [x=640,y=480]', '', 'a=rtpmap:100 H264/90000', '', 'a=fmtp:100 packetization-mode=0; profile-level-id=42e00c; \\', '', '     sprop-parameter-sets=J0LgDJWgUH6Af1A=,KM46gA==', '', 'a=imageattr:100 send [x=320,y=240] recv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Two image sizes for send and receive directions are offered. The profile-level-id parameter of the first rtpmap indicates Constrained Baseline profile at level 2.2, which supports bitrates up to 4000 kbps. It also indicates, by using socalled constraint-set flags, that the bit stream can be decoded by any Baseline, Main or Extended profile decoder. The bandwidth (including IP, UDP and RTP overhead) for video is 900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640x480. The profile-level-id parameter of the second rtpmap indicates Constrained Baseline profile at level 1.2, which supports bitrates up to 384kbps.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 'An example SDP answer to the offer is given below.', '', 'Table A.4.12b: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Constrained Baseline profile at level 1.2. The responding MTSI client included 320x240 for both send and receive directions. Therefore, the final negotiated level is 1.2. The offering MTSI is expecting receiving H.264 RTP packets of resolution 320x240 with payload type number either 99 or 100, while the answering MTSI is expecting receving H.264 RTP packets of resolution 320x240 with payload type number 99.', '']</t>
  </si>
  <si>
    <t>&lt;h2&gt;&lt;span style="color:000000"&gt;A.4.6&lt;/span&gt;	&lt;span style="color:000000"&gt;H.264/AVC with "imageattr" attribute for non-CVO operation&lt;/span&gt;&lt;/h2&gt;</t>
  </si>
  <si>
    <t>['', '&lt;span style="color:000000"&gt;In this example the SDP offer includes H.264/AVC with negotiation of the image size using the "imageattr" attribute allowing for orientation compensation in case of  non-CVO operation (see clause\xa06.2.3.3 and clause\xa07.4.5).&lt;/span&gt;', '', '&lt;span style="color:000000"&gt;Table A.4.14: Example SDP offer for H.264/AVC with image size negotiation&lt;/span&gt;', '', '&lt;span style="color:000000"&gt;SDP offer&lt;/span&gt;', '', '&lt;span style="color:000000"&gt;a=tcap:1 RTP/AVPF&lt;/span&gt;', '', '&lt;span style="color:000000"&gt;m=video 49154 RTP/AVP 99 &lt;/span&gt;', '', '&lt;span style="color:000000;font-size:18pt"&gt;a=pcfg:1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style="color:000000"&gt;a=rtcp-fb:* ccm tmmbr&lt;/span&gt;', '', '&lt;span style="color:000000"&gt;a=extmap:4 urn:3gpp:video-orientation&lt;/span&gt;', '', '', '', '&lt;span style="color:000000"&gt;The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and 240x320, and contains separate sequence and picture parameter sets with separate ID for both of the supported image resolutions in the send direction. In this example there are two Sequence Parameter Sets (SPS), numbered 0 and 1. SPS 0 has resolution 320x240. SPS 1 has resolution 240x320. There are two Picture Parameter Sets (PPS), numbered 0 and 1. PPS 0 refers to SPS 0. PPS 1 refers to SPS 1. There are four comma-separated and Base64 encoded NAL units as value for sprop-parameter-sets. The order in the example is SPS0,PPS0,SPS1,PPS1.&lt;/span&gt;', '', '&lt;span style="color:000000"&gt;While the offering MTSI client indicates support for CVO operation, it also offers a couple of image sizes following the format\xa0[x,y] and\xa0[y,x] for both send and receive directions which allows for signalling of image rotation by a change of resolution in the bitstream in case the receiving MTSI client does not support CVO operation.&lt;/span&gt;', '', '&lt;span style="color:000000"&gt;An example SDP answer to the offer is given below.&lt;/span&gt;', '', '&lt;span style="color:000000"&gt;Table A.4.15: Example SDP answer&lt;/span&gt;', '', '&lt;span style="color:000000"&gt;SDP answer&lt;/span&gt;', '', '&lt;span style="color:000000"&gt;m=video 49154 RTP/AVPF 99&lt;/span&gt;', '', '&lt;span style="color:000000;font-size:18pt"&gt;a=acfg:1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style="color:000000;font-size:18pt"&gt;a=rtcp-fb:* ccm tmmbr&lt;/span&gt;', '', '', '', '', '', 'The responding MTSI client is capable of using H.264/AVC. The responding MTSI client agreed to use a bandwidth of 315 kbps and to use the Constrained Baseline profile at level 1.2. The responding MTSI client did not agree CVO operation (removed the extmap attribute) but agreed both offered images sizes 320x240 for both send and receive directions allowing for image rotation compensation in non-CVO operation. The responding MTSI client sent new sprop-parameter-sets for the video encoder of the offering MTSI client, which was constructed assuming the agreed conditions and image sizes.', '']</t>
  </si>
  <si>
    <t>&lt;h1&gt;A.16	SDP offers and answers with QoS hint signalling&lt;/h1&gt;</t>
  </si>
  <si>
    <t>['', 'Table A.16.1 demonstrates an example SDP offer with QoS hint signalling defined in clause\xa06.2.7.4. The offer for QoS hint signalling is indicated in the last line via the SDP attribute ‘3gpp-qos-hint’.', '', 'Table A.16.1: Example SDP offer with QoS hint signalling',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style="font-size:16pt"&gt;a=3gpp-qos-hint:loss=0.00001;latency=300&lt;/span&gt;', '', '', '', 'An example SDP answer is shown in Table A.16.2, where the QoS hint signalling is also supported by the answerer, as indicated by the last line.', '', 'Table A.16.2: Example SDP answer with QoS hint signalling',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style="font-size:16pt"&gt;a=3gpp-qos-hint:loss=0.00001;latency=300&lt;/span&gt;', '', '', '', 'Table A.16.3 demonstrates an example SDP offer with QoS hint signalling defined in clause\xa06.2.7.4, using explicit split of the end-to-end values. The offer suggests itself to use less than half of the end-to-end loss, but more than half of the end-to-end latency in the SDP attribute ‘3gpp-qos-hint’.', '', 'Table A.16.3: Example SDP offer with QoS hint signalling and explicit split',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style="font-size:16pt"&gt;a=3gpp-qos-hint:loss=0.00002/local:0.000005;latency=600/local:400&lt;/span&gt;', '', '', '', 'Table A.16.4 demonstrates another example SDP answer where the QoS hint signalling is also supported by the answerer, but where neither the desired QoS hint end-to-end values nor the QoS hint split values from the SDP offer can be supported and are changed in the SDP answer.', '', 'Table A.16.4: Example SDP answer with QoS hint signalling changing QoS hint values and split',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style="font-size:16pt"&gt;a=3gpp-qos-hint:loss=0.1;latency=500/local:100&lt;/span&gt;', '', '', '', 'The resulting loss hint is 0.05% for both SDP offerer and SDP answerer (half of the provided end-to-end value), which is a significant relaxation in loss rate compared to the offer in Table A.16.3 that might not be sufficient to provide an acceptable user experience. The resulting latency hint is 400 ms (500-100) for the SDP offerer and 100 ms for the SDP answerer, which is stricter end-to-end than the offer in Table A.16.3, but the answerer takes on the stricter latency and leaves the offerer part of the split from the offer (400 ms) unmodified.', '']</t>
  </si>
  <si>
    <t>&lt;h1&gt;A.17	SDP offers and answers with data channel capability signalling&lt;/h1&gt;</t>
  </si>
  <si>
    <t>['', 'The ellipsis ("...") in the examples in this clause is not part of the SDP but indicates possible presence of other media descriptions in addition to the ones shown in the examples.', '', 'Table A.17.1 demonstrates an example SDP offer with data channel capability signalling for the bootstrap data channel defined in clause\xa06.2.10. The offering part is an ICE Lite agent, indicated by "a=ice-lite" on SDP session level (i.e., before first m= line), and thus only offers host candidates, in this example a single host candidate aligned with address information on the corresponding m= and c= lines.', '', 'Table A.17.1: Example SDP offer with data channel capability signalling',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style="font-size:16pt"&gt;a=dcmap:0 subprotocol="http"&lt;/span&gt;', '', '', '', 'An example SDP answer is shown in Table A.17.2, where the data channel capability signalling from Table A.17.1 is also supported and accepted by the answerer, as indicated by the non-zero port on the m= line. The answering part is an ICE Lite agent, indicated by "a=ice-lite" on SDP session level, and only supports ICE according to the predecessor ICE specification to [184] as indicated by no "a=ice-options:ice2" being included on SDP session level.', '', 'Table A.17.2: Example SDP answer with data channel capability', '', '&lt;span style="font-size:18pt"&gt;&lt;b&gt;SDP answer&lt;/b&gt;&lt;/span&gt;',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style="font-size:16pt"&gt;a=dcmap:0 subprotocol="http"&lt;/span&gt;', '', '', '', 'Table A.17.3 demonstrates an example SDP offer with multiple possible data channel application sources for the bootstrap data channel defined in Table 6.2.10.1-2. In this example, the offering part supports full ICE, indicated by no "a=ice-lite" on SDP session level.', '', 'Table A.17.3: Example SDP offer with multiple data channel application sources', '', '&lt;span style="font-size:18pt"&gt;&lt;b&gt;SDP offer&lt;/b&gt;&lt;/span&gt;', '', '\t\t\t\t\t\t\t\t\t\t\t\t\t\t\t\t\t\t\t\t\t\t\t\t&lt;span style="font-size:16pt"&gt;a=ice-options:ice2', '...&lt;/span&gt;', '', '\t\t\t\t\t\t\t\t\t\t\t\t\t\t\t\t\t\t\t\t\t\t\t\t&lt;span style="font-size:16pt"&gt;m=application 52718 UDP/DTLS/SCTP webrtc-datachannel ', 'c=IN IP6 fe80::6676:baff:fe9c:ee4a&lt;/span&gt;', '', '\t\t\t\t\t\t\t\t\t\t\t\t\t\t\t\t\t\t\t\t\t\t\t\t&lt;span style="font-size:16pt"&gt;b=AS:500&lt;/span&gt;', '', '\t\t\t\t\t\t\t\t\t\t\t\t\t\t\t\t\t\t\t\t\t\t\t\t&lt;span style="font-size:16pt"&gt;a=candidate:1 1 UDP 2130706431 fe80::6676:baff:fe9c:ee4a 52718 typ host&lt;/span&gt;', '', '\t\t\t\t\t\t\t\t\t\t\t\t\t\t\t\t\t\t\t\t\t\t\t\t&lt;span style="font-size:16pt"&gt;a=ice-ufrag:8hhY&lt;/span&gt;',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style="font-size:16pt"&gt;a=dcmap:0 subprotocol="http"&lt;/span&gt;', '', '\t\t\t\t\t\t&lt;span style="font-size:16pt"&gt;a=dcmap:10 subprotocol="http"&lt;/span&gt;', '', '\t\t\t\t\t\t&lt;span style="font-size:16pt"&gt;a=dcmap:100 subprotocol="http"&lt;/span&gt;', '', '\t\t\t\t\t\t&lt;span style="font-size:16pt"&gt;a=dcmap:110 subprotocol="http"&lt;/span&gt;', '', '', '', 'An example SDP answer is shown in Table A.17.4, where only one of the data channel application sources from the offer in Table A.17.3 is accepted by the answerer, removing the other a=dcmap lines.', '', 'Figure 6.2.10.1-3 in clause\xa06.2.10.1 may be used as illustration to this example, in which case UE A in that Figure would send the offer in Table A.17.3, and UE B would send the answer in Table A.17.4.', '', 'In this SDP answer, the answerer (UE B) only accepts stream ID 110 to receive the data channel application from the offerer (UE A), but UE B has rejected to use any other data channel application provider.', '', 'Table A.17.4: Example UE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style="font-size:16pt"&gt;a=dcmap:110 subprotocol="http"&lt;/span&gt;', '', '', '', 'Figure 6.2.10.1-3 in clause\xa06.2.10.1 may be used as illustration also to the example in Table A.17.5, in which case UE A in Figure 6.2.10.1-3 would send the offer in Table A.17.3, and the SDP answer sent back to UE A from the network would be the one in Table A.17.5.', '', 'In the SDP answer in Table A.17.5 sent from UE A’s (local) network, it is accepting stream ID 10 that would be used by UE A to receive its own, chosen data channel application, corresponding to the data channel application sent to UE B in stream ID 110 based on the SDP answer in Table A.17.4 such that both UEs can use the same application. That application is however received through different stream IDs for UE A and UE B, as shown in Figure 6.2.10.1-3.', '', ' Table A.17.5: Example network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 subprotocol="http"&lt;/span&gt;', '', '', '', 'Table A.17.6 demonstrates an example SDP (re-)offer that adds two non-bootstrap data channel streams used by a new data channel application retrieved via the bootstrap data channel in Table A.17.5. The data channel application streams (two in this example) desire specific loss and latency characteristics indicated by the "a=3gpp-qos-hint" line (see also Annex A.16), and they also terminate on different endpoints, e.g., on a server and on the remote UE, hence they are offered as a separate m= lines with different QoS requirements. The stream with ID 38754 has a strict latency requirement and data older than 150 ms will not be transmitted or re-transmitted. The stream with ID 7216 requires lower loss but can accept somewhat higher latency than stream ID 38754 and therefore allows at most 5 SCTP-level retransmissions. The application using these data channels is identified by the "a=3gpp-req-app" lines which also indicates that the two data channels are intended for communication with different end points, via the different "adc-stream-id-endpoint" parameter values, e.g., a server versus the remote UE.', '', 'Table A.17.6: Example SDP offer with data channel application streams', '', '&lt;span style="font-size:18pt"&gt;&lt;b&gt;SDP offer&lt;/b&gt;&lt;/span&gt;', '', '\t\t\t\t\t\t\t\t\t\t\t\t\t\t\t\t\t\t\t\t\t\t\t\t&lt;span style="font-size:16pt"&gt;c=IN IP4 192.0.2.156', 'a=ice-options:ice2&lt;/span&gt;', '', '\t\t\t\t\t\t\t\t\t\t\t\t\t\t\t\t\t\t\t\t\t\t\t\t&lt;span style="font-size:16pt"&gt;a=ice-lite&lt;/span&gt;', '', '\t\t\t\t\t\t\t\t\t\t\t\t\t\t\t\t\t\t\t\t\t\t\t\t&lt;span style="font-size:16pt"&gt;...&lt;/span&gt;', '', '\t\t\t\t\t\t\t\t\t\t\t\t\t\t\t\t\t\t\t\t\t\t\t\t&lt;span style="font-size:16pt"&gt;m=application 52718 UDP/DTLS/SCTP webrtc-datachannel&lt;/span&gt;',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 subprotocol="http"&lt;/span&gt;', '', '\t\t\t\t\t\t', '', '\t\t\t\t\t\t\t\t\t\t\t\t\t\t\t\t\t\t\t\t\t\t\t\t&lt;span style="font-size:16pt"&gt;m=application 52720 UDP/DTLS/SCTP webrtc-datachannel&lt;/span&gt;', '', '\t\t\t\t\t\t\t\t\t\t\t\t\t\t\t\t\t\t\t\t\t\t\t\t&lt;span style="font-size:16pt"&gt;b=AS:1000&lt;/span&gt;', '', '\t\t\t\t\t\t\t\t\t\t\t\t\t\t\t\t\t\t\t\t\t\t\t\t&lt;span style="font-size:16pt"&gt;a=candidate:1 1 UDP 2130706431 192.0.2.156 52720 typ host', 'a=ice-ufrag:9uB6&lt;/span&gt;', '', '\t\t\t\t\t\t\t\t\t\t\t\t\t\t\t\t\t\t\t\t\t\t\t\t&lt;span style="font-size:16pt"&gt;a=ice-pwd: YH75Fviy6338Vbrhrlp8Yh', 'a=max-message-size:1024&lt;/span&gt;',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52724 UDP/DTLS/SCTP webrtc-datachannel&lt;/span&gt;', '', '\t\t\t\t\t\t\t\t\t\t\t\t\t\t\t\t\t\t\t\t\t\t\t\t&lt;span style="font-size:16pt"&gt;b=AS:1000&lt;/span&gt;', '', '\t\t\t\t\t\t\t\t\t\t\t\t\t\t\t\t\t\t\t\t\t\t\t\t&lt;span style="font-size:16pt"&gt;a=candidate:1 1 UDP 2130706431 192.0.2.156 52724 typ host', 'a=ice-ufrag:3cD2&lt;/span&gt;', '', '\t\t\t\t\t\t\t\t\t\t\t\t\t\t\t\t\t\t\t\t\t\t\t\t&lt;span style="font-size:16pt"&gt;a=ice-pwd: YH75Fviy6338Vbrhrlrsct', 'a=max-message-size:1024&lt;/span&gt;', '', '\t\t\t\t\t\t\t\t\t\t\t\t\t\t\t\t\t\t\t\t\t\t\t\t&lt;span style="font-size:16pt"&gt;a=sctp-port:5000&lt;/span&gt;', '', '\t\t\t\t\t\t\t\t\t\t\t\t\t\t\t\t\t\t\t\t\t\t\t\t&lt;span style="font-size:16pt"&gt;a=setup:actpass&lt;/span&gt;', '', '\t\t\t\t\t\t\t\t\t\t\t\t\t\t\t\t\t\t\t\t\t\t\t\t&lt;span style="font-size:16pt"&gt;a=fingerprint:SHA-1 BC:8A:99:A0:E3:28:CA:B3:09:20:1B:FD:21:D5:AC:B6:F3:5E:23:56&lt;/span&gt;', '', '\t\t\t\t\t\t\t\t\t\t\t\t\t\t\t\t\t\t\t\t\t\t\t\t&lt;span style="font-size:16pt"&gt;a=tls-id:&lt;/span&gt; &lt;span style="font-size:16pt"&gt;cd3bea56dced0f35e256&lt;/span&gt;', '', '\t\t\t\t\t\t&lt;span style="font-size:16pt"&gt;a=dcmap:38754 max-time=150;label="low latency"&lt;/span&gt;', '', '\t\t\t\t\t\t&lt;span style="font-size:16pt"&gt;a=3gpp-req-app:”application1”;38754-Server&lt;/span&gt;', '', '\t\t\t\t\t\t\t\t\t\t\t\t\t\t\t\t\t\t\t\t\t\t\t\t&lt;span style="font-size:16pt"&gt;a=3gpp-qos-hint:loss=0.01;latency=100&lt;/span&gt;', '', '', '', 'Table A.17.7 demonstrates an example SDP offer that is transferred from User A’s network (the originating network) to User B’s network (the terminating network). There are two bootstrap data channels with stream ID 100 in the SDP offer, one is marked by "a=3gpp-bdc-used-by:sender" line which means it is established between User A and User B’s network, the other is marked by "a=3gpp-bdc-used-by:receiver" line which means it is established between User A’s network and User B. ', '', '&lt;b&gt;Table A.17.7: Example SDP offer with two bootstrap data channels with stream ID 100&lt;/b&gt;', '', '&lt;span style="font-size:18pt"&gt;&lt;b&gt;SDP offer&lt;/b&gt;&lt;/span&gt;', '', '\t\t\t\t\t\t\t\t\t\t\t\t\t\t\t\t\t\t\t\t\t\t\t\t&lt;span style="font-size:16pt"&gt;m=application 52718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style="font-size:16pt"&gt;a=dcmap:100 subprotocol="http"&lt;/span&gt;', '', '\t\t\t\t\t\t&lt;span style="font-size:16pt"&gt;a=3gpp-bdc-used-by:sender&lt;/span&gt;', '', '\t\t\t\t\t\t', '', '\t\t\t\t\t\t\t\t\t\t\t\t\t\t\t\t\t\t\t\t\t\t\t\t&lt;span style="font-size:16pt"&gt;m=application 52722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style="font-size:16pt"&gt;a=dcmap:100 subprotocol="http"&lt;/span&gt;', '', '\t\t\t\t\t\t\t\t\t\t\t\t\t\t\t\t\t\t\t\t\t\t\t\t&lt;span style="font-size:16pt"&gt;a=3gpp-bdc-used-by:receiver&lt;/span&gt;', '', '', '', 'The "a=3gpp-req-app" lines in Table A.17.6 allow the remote UE to (re-)answer and accept the two new data channels for the application as Table A.17.8 illustrates. Table A.17.8 also suggest that the network used the "adc-stream-id-endpoint" values and resolved that the second "adc-stream-id-endpoint" is to be a server and provided its IP address on the corresponding media description.', '', '&lt;b&gt;Table A.17.8: Example SDP answer with data channel application streams&lt;/b&gt;',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BC:8A:99:A0:E3:28:CA:B3:09:20:1B:FD:21:D5:AC:B6:F3:5E:77:22&lt;/span&gt;', '', '\t\t\t\t\t\t\t\t\t\t\t\t\t\t\t\t\t\t\t\t\t\t\t\t&lt;span style="font-size:16pt"&gt;a=tls-id:&lt;/span&gt; &lt;span style="font-size:16pt"&gt;cd3bea56dced0f35f156&lt;/span&gt;', '', '\t\t\t\t\t\t\t\t\t\t\t\t\t\t\t\t\t\t\t\t\t\t\t\t&lt;span style="font-size:16pt"&gt;a=dcmap:10 subprotocol="http"&lt;/span&gt;', '', '\t\t\t\t\t\t\t\t\t\t\t\t\t\t\t\t\t\t\t\t\t\t\t\t', '', '\t\t\t\t\t\t\t\t\t\t\t\t\t\t\t\t\t\t\t\t\t\t\t\t&lt;span style="font-size:16pt"&gt;m=application 62347 UDP/DTLS/SCTP webrtc-datachannel&lt;/span&gt;', '', '\t\t\t\t\t\t\t\t\t\t\t\t\t\t\t\t\t\t\t\t\t\t\t\t&lt;span style="font-size:16pt"&gt;c=IN IP4 192.0.2.1&lt;/span&gt;', '', '\t\t\t\t\t\t\t\t\t\t\t\t\t\t\t\t\t\t\t\t\t\t\t\t&lt;span style="font-size:16pt"&gt;b=AS:500&lt;/span&gt;', '', '\t\t\t\t\t\t\t\t\t\t\t\t\t\t\t\t\t\t\t\t\t\t\t\t&lt;span style="font-size:16pt"&gt;a=candidate:1 1 UDP 2130706431 192.0.2.126 62347 typ host', 'a=ice-ufrag:3pD2&lt;/span&gt;', '', '\t\t\t\t\t\t\t\t\t\t\t\t\t\t\t\t\t\t\t\t\t\t\t\t&lt;span style="font-size:16pt"&gt;a=ice-pwd:YH75Fviy6338Vbrhrlrgb2', 'a=max-message-size:1024&lt;/span&gt;', '', '\t\t\t\t\t\t\t\t\t\t\t\t\t\t\t\t\t\t\t\t\t\t\t\t&lt;span style="font-size:16pt"&gt;a=sctp-port:5120&lt;/span&gt;', '', '\t\t\t\t\t\t\t\t\t\t\t\t\t\t\t\t\t\t\t\t\t\t\t\t&lt;span style="font-size:16pt"&gt;a=setup:passive&lt;/span&gt;', '', '\t\t\t\t\t\t\t\t\t\t\t\t\t\t\t\t\t\t\t\t\t\t\t\t&lt;span style="font-size:16pt"&gt;a=fingerprint:SHA-1 BC:8A:99:A0:E3:28:CA:B3:09:20:1B:FD:21:D5:AC:B6:F3:5E:CC:EE&lt;/span&gt;', '', '\t\t\t\t\t\t\t\t\t\t\t\t\t\t\t\t\t\t\t\t\t\t\t\t&lt;span style="font-size:16pt"&gt;a=tls-id:&lt;/span&gt; &lt;span style="font-size:16pt"&gt;cd3bea56dced0f35792e&lt;/span&gt;',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62357 UDP/DTLS/SCTP webrtc-datachannel&lt;/span&gt;', '', '\t\t\t\t\t\t\t\t\t\t\t\t\t\t\t\t\t\t\t\t\t\t\t\t&lt;span style="font-size:16pt"&gt;c=IN IP4\xa0192.0.2.126&lt;/span&gt;', '', '\t\t\t\t\t\t\t\t\t\t\t\t\t\t\t\t\t\t\t\t\t\t\t\t&lt;span style="font-size:16pt"&gt;b=AS:500&lt;/span&gt;', '', '\t\t\t\t\t\t\t\t\t\t\t\t\t\t\t\t\t\t\t\t\t\t\t\t&lt;span style="font-size:16pt"&gt;a=candidate:1 1 UDP 2130706431 192.0.2.126 62357 typ host', 'a=ice-ufrag:3cBe&lt;/span&gt;', '', '\t\t\t\t\t\t\t\t\t\t\t\t\t\t\t\t\t\t\t\t\t\t\t\t&lt;span style="font-size:16pt"&gt;a=ice-pwd:YH75Fviy6338Vbrhrlhrtl', 'a=max-message-size:1024&lt;/span&gt;', '', '\t\t\t\t\t\t\t\t\t\t\t\t\t\t\t\t\t\t\t\t\t\t\t\t&lt;span style="font-size:16pt"&gt;a=sctp-port:5130&lt;/span&gt;', '', '\t\t\t\t\t\t\t\t\t\t\t\t\t\t\t\t\t\t\t\t\t\t\t\t&lt;span style="font-size:16pt"&gt;a=setup:passive&lt;/span&gt;', '', '\t\t\t\t\t\t\t\t\t\t\t\t\t\t\t\t\t\t\t\t\t\t\t\t&lt;span style="font-size:16pt"&gt;a=fingerprint:SHA-1 BC:8A:99:A0:E3:28:CA:B3:09:20:1B:FD:21:D5:AC:B6:F3:5E:76:34&lt;/span&gt;', '', '\t\t\t\t\t\t\t\t\t\t\t\t\t\t\t\t\t\t\t\t\t\t\t\t&lt;span style="font-size:16pt"&gt;a=tls-id:&lt;/span&gt; &lt;span style="font-size:16pt"&gt;cd3bea56dced0f35514f&lt;/span&gt;', '', '\t\t\t\t\t\t&lt;span style="font-size:16pt"&gt;a=dcmap:38754 max-time=150;label="low latency"&lt;/span&gt;', '', '\t\t\t\t\t\t&lt;span style="font-size:16pt"&gt;a=3gpp-req-app:”application1”;38754-Server&lt;/span&gt;', '', '\t\t\t\t\t\t\t\t\t\t\t\t\t\t\t\t\t\t\t\t\t\t\t\t&lt;span style="font-size:16pt"&gt;a=3gpp-qos-hint:loss=0.01;latency=100&lt;/span&gt;', '', '', '', 'Table A.17.9 demonstrates an example SDP offer with data channel media stream supporting SDP direction attribute defined in clause\xa06.2.10. In this example, the offering part includes the SDP direction attribute "a=inactive" to indicate the corresponding data channel media stream is to be suspended', '', 'Table A.17.9: Example SDP offer with data channel media stream supporting SDP direction attribute "a=inactive"',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style="font-size:16pt"&gt;a=dcmap:1001 subprotocol="http"&lt;/span&gt;', '', '\t\t\t\t\t\t\t\t\t\t\t\t\t\t\t\t\t\t\t\t\t\t\t\t&lt;span style="font-size:16pt"&gt;a=inactive&lt;/span&gt;', '', '', '', 'Table A.17.10 demonstrates an example SDP offer with data channel media stream supporting SDP direction attribute defined in clause\xa06.2.10. In this example, the offering part include the SDP direction attribute "a=sendrecv" to indicate the suspended data channel media stream is to be resumed.', '', 'Table A.17.10: Example SDP offer with data channel media stream supporting SDP direction attribute "a=sendrecv"', '', '&lt;span style="font-size:18pt"&gt;&lt;b&gt;SDP offer&lt;/b&gt;&lt;/span&gt;',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style="font-size:16pt"&gt;a=dcmap:1001 subprotocol="http"&lt;/span&gt;', '', '\t\t\t\t\t\t\t\t\t\t\t\t\t\t\t\t\t\t\t\t\t\t\t\t&lt;span style="font-size:16pt"&gt;a=sendrecv&lt;/span&gt;', '', '', '', '', '']</t>
  </si>
  <si>
    <t>&lt;h4&gt;4.5.1.1	Reference Renderer&lt;/h4&gt;</t>
  </si>
  <si>
    <t>26118.docx</t>
  </si>
  <si>
    <t>['', 'a)\tThe purpose of the &lt;i&gt;Reference Renderer&lt;/i&gt; is to provide a documented audio rendering solution in 3GPP for its corresponding media profile. A &lt;i&gt;Reference Renderer&lt;/i&gt;:', '', 'a)\tIs specified along with the media profile.', '', 'b)\tSupports binaural and loudspeaker based rendering.', '', 'c)\tHas a standardized implementable description documented either in 3GPP or in an external SDO.', '', 'd)\tSupports diegetic and non-diegetic content.', '', 'e)\tHas a Motion to Sound latency characterized according to the method defined in TS\xa026.260\xa0[15].', '', 'f)\tHas a Loudness characterized according to the method defined in TS\xa026.260\xa0[15].', '', 'g)\tProvides a suitable subjective quality level characterized by the &lt;i&gt;Rendering Test&lt;/i&gt; (see clause 4.5.1.6).', '', 'h)\tProvides an interface to specify the set of HRTFs used for binaural rendering.', '', 'NOTE:\tThe &lt;i&gt;Reference Renderer&lt;/i&gt; could be an external renderer following the properties defined above.', '']</t>
  </si>
  <si>
    <t>&lt;h4&gt;4.5.1.2	Common Informative Binaural Renderer (CIBR)&lt;/h4&gt;</t>
  </si>
  <si>
    <t>['', 'The CIBR is a binaural renderer defined for the purposes of the Renderer Test in TS\xa026.259\xa0[16]. The CIBR:', '', 'a)\tSupports binaural rendering.', '', 'b)\tSupports diegetic and non-diegetic content.', '', 'c)\tHas a Motion to Sound latency characterized according to the method defined in TS\xa026.260\xa0[15].', '', 'd)\tHas a Loudness characterized according to the method defined in TS\xa026.260\xa0[15].', '', 'e)\tIs intended to provide a quality comparison point for the &lt;i&gt;Reference Renderer&lt;/i&gt; (see clause 4.5.1.1) and any &lt;i&gt;External Renderer&lt;/i&gt; (see clause 4.5.1.3).', '', 'The CIBR consists of four components. The first three are currently available as VST audio plugins:', '', '1)\tThe &lt;i&gt;"ESD to HOA"&lt;/i&gt;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TS\xa026.260\xa0[15] clause 4.1 (Fliege Points).', '', '2)\tThe &lt;i&gt;"Sound Field rotation"&lt;/i&gt; component, which performs rotation of the soundfield in the HOA domain. The sound field rotation is accomplished with the "AmbiX Soundfield Rotator" plugin (https://github.com/kronihias/ambix) using a connected headtracking device.', '', '3)\tThe &lt;i&gt;"HOA to Binaural" &lt;/i&gt;component, which performs the binaural rendering of the HOA signals. The HOA to binaural conversion is accomplished with the "Google Resonance Monitoring" plugin (https://github.com/resonance-audio/resonance-audio-daw-tools), which supports up to 3rd order HOA.', '', '4)\tA &lt;i&gt;"Diegetic/Non-Diegetic content mixer"&lt;/i&gt;. The non-diegetic signals are directly mixed at the headphone output. ', '', 'Note that the CIBR may introduce spatial and or timbral quality changes to the rendered objects and channel based-audio signals (ESD loudspeaker inputs).', '', '----media/image13.emf----', '', 'Figure 4.5-1: Block diagram of Common Informative Binaural Renderer', '']</t>
  </si>
  <si>
    <t>&lt;h4&gt;4.5.1.3	External Renderer&lt;/h4&gt;</t>
  </si>
  <si>
    <t>['', 'The primary purpose of the &lt;i&gt;External Renderer&lt;/i&gt; is to enable alternatives to the &lt;i&gt;Reference Renderer&lt;/i&gt;. There may be several &lt;i&gt;External Renderers&lt;/i&gt; for a given media profile. ', '', 'An &lt;i&gt;External Renderer&lt;/i&gt;:', '', 'a)\tSupports binaural and/or loudspeaker based rendering.', '', 'b)\tCan be the &lt;i&gt;Reference Renderer &lt;/i&gt;associated to the Audio Media Profile&lt;i&gt;.&lt;/i&gt;', '', 'c)\tDoes not require a standardized implementable description.', '', 'd)\tExposes an &lt;i&gt;External Renderer API &lt;/i&gt;(see clause 4.5.1.5) and/or the &lt;i&gt;Common Renderer API &lt;/i&gt;(see clause 4.5.1.4) for connecting it to an audio decoder.', '', 'e)\tSupports diegetic and non-diegetic content.', '', 'f)\tHas a Motion to Sound latency documented according to the method defined in TS\xa026.260\xa0[15].', '', 'g)\tHas a Loudness documented according to the method defined in TS\xa026.260\xa0[15].', '', 'h)\tProvides a suitable subjective quality level characterized according to the &lt;i&gt;Rendering Test&lt;/i&gt; (see clause 4.5.1.6) with additional comparison with the &lt;i&gt;Reference Renderer&lt;/i&gt;.', '', 'i)\tProvides an interface to specify the set of HRTFs used for binaural rendering if applicable.', '']</t>
  </si>
  <si>
    <t>&lt;h5&gt;5.2.4.3.2	Additional Restrictions for DASH Representations&lt;/h5&gt;</t>
  </si>
  <si>
    <t>['', 'If a VR Track conforming to this media profile is included in a DASH Representation, the Representation use movie fragments and therefore, the following additional requirements apply:', '', "-\tThe value of the duration field in the Media Header Box ('mdhd') shall be set to a value of '0'.", '', "-\tThe value of the duration field in the Movie Header Box ('mvhd') shall be set to a value of '0'.", '', "-\tThe value of the duration field in the Track Header Box ('tkhd') shall be set to a value of '0'.", '', "-\tMovie Fragment Header Boxes ('mfhd') may contain sequence_number values that are not sequentially numbered.", '', "-\tAny Segment Index Box ('sidx'), if present, shall obey the additional constraints:", '', "-\tthe timescale field shall have the same value as the timescale field in the Media Header Box ('mdhd') within the same track; ", '', "-\tthe reference_ID field shall be set to the track_ID of the ISO Media track as defined in the Track Header Box ('tkhd').", '', "-\tThe Sample Table Box ('stbl') shall obey the following constraints:", '', "-\tThe entry_count field of the Sample-to-Chunk Box ('stsc') shall be set to '0'.", '', "-\tBoth the sample_size and sample_count fields of the Sample Size Box ('stsz') box shall be set to zero ('0'). The sample_count field of the Sample Size Box ('stz2') box shall be set to zero ('0'). The actual sample size information can be found in the Track Fragment Run Box ('trun') for the track.", '', "NOTE 1:\tThis is because the Movie Box ('moov') contains no media samples.", '', "-\tThe entry_count field of the Chunk Offset Box ('stco') shall be set to '0'.", '', '-\tThe same projection format shall be used on all Representations in one Adaptation Set.', '', '-\tThe same frame packing format shall be used on all Representations in one Adaptation Set.', '', '-\tThe same coverage information shall be used on all Representations in one Adaptation Set.', '', '-\tThe same spatial resolution shall be used on all Representations in one Adaptation Set.', '', '-\tWhen @dependencyId is used, the values of profiles of the respective dependent and complementary Representations shall be the same.', '', "When the MPD contains a Representation with a track for which the untransformed sample entry type is equal to 'hvc2', the following applies:", '', "-\tEither the Representations carrying a track conforming to the media profile track constraints with the untransformed sample entry type equal to 'hvc2' shall contain @dependencyId listing all dependent Representations that carry a track conforming to the media profile track constraints with the untransformed sample entry type equal to 'hvc1' or a Preselection property descriptor shall be present and constrained as follows:", '', "-\tThe Main Adaptation Set shall contain a Representation carrying a track conforming to the media profile track constraints with the untransformed sample entry type equal to 'hvc2'.", '', "-\tThe Partial Adaptation Sets shall contain Representations each carrying a track conforming to the media profile track constraints with the untransformed sample entry type equal to 'hvc1'.", '', "NOTE 2:\tWhen using the Preselection property descriptor, the number of Representations for carrying tracks with the untransformed sample entry type equal to 'hvc2' is typically smaller than when using @dependencyId. However, the use of @dependencyId might be needed for encrypted video tracks.", '', '-\tThe Initialization Segment of the Representation that contains @dependencyId or belongs to the Main Adaptation Set is constrained as follows:', '', '-\tTracks conform to the media profile track constraints.', '', "-\tThe track corresponding to the untransformed sample entry type equal to 'hvc2' refers to the tracks indicated in the TrackReferenceBox of the Initialization Segment.", '', 'NOTE 3:\tWhen Preselection is used, the sequence_number integer values are not required to be processed and therefore the concatenation of the Subsegments (of the different Representations of the Adaptation Sets of \ufeffa Preselection) in any order results in a conforming file.', '', "NOTE 4:\tThe conforming Segment sequence formed on the basis of the Preselection property descriptor or by resolving @dependencyId attribute(s) as specified in ISO/IEC 23009-1 [18] and the track_ID value of the track with the untransformed sample entry type equal to 'hvc2' produces the HEVC bitstream which conforms to H.265/HEVC Flexible Operation Point. ", '', 'When switching or accessing Representations at each segment or subsegment is relevant, the following DASH profiles include sufficient constraints:', '', '-\tISO Base Media File Format Live profile: urn:mpeg:dash:profile:isoff-live:2011 ', '', '-\tISO Base Media File Format Main profile: urn:mpeg:dash:profile:isoff-main:2011', '', 'When low latency considerations are relevant, the following DASH profiles provide tools to support efficient low latency services:', '', '-\tISO Base Media File Format On Demand profile: urn:mpeg:dash:profile:isoff-on-demand:2011', '', '-\tISO Base Media File Format Broadcast TV profile: urn:mpeg:dash:profile:isoff-broadcast:2015', '']</t>
  </si>
  <si>
    <t>&lt;h5&gt;6.1.4.3.6	Rendering requirements&lt;/h5&gt;</t>
  </si>
  <si>
    <t>['', '6.1.4.3.6.1\tGeneral', '', 'The 3GPP MPEG-H Audio Operation Point builds on the MPEG-H 3D Audio codec, which includes rendering to loudspeakers, binaural rendering and also provides an interface for external rendering. Legacy binaural rendering using fixed loudspeaker setups can be supported by using loudspeaker feeds as output of the decoder.', '', '6.1.4.3.6.2\tRendering to Loudspeakers', '', 'Rendering to loudspeakers shall be done according to ISO/IEC 23008-3 [19] using the interface for local loudspeaker setup and rendering as defined in ISO/IEC 23008-3 [19], clause 17.3. ', '', 'NOTE:\tISO/IEC 23008-3 [19] specifies rendering to predefined loudspeaker setups as well as rendering to arbitrary setups.', '', '6.1.4.3.6.3\tBinaural Rendering of MPEG-H 3D Audio ', '', '6.1.4.3.6.3.1\tGeneral', '', "MPEG-H 3D Audio specifies methods for binauralizing the presentation of immersive content for playback via headphones, as is needed for omnidirectional media presentations. MPEG-H 3D Audio specifies a normative interface for the user's viewing orientation and permits low-complexity, low-latency rendering of the audio scene to any user orientation.", '', 'The binaural rendering of MPEG-H 3D Audio shall be applied as described in ISO/IEC 23008-3 [19], clause 13 according to the Low Complexity Profile and Levels restrictions for binaural rendering specified in ISO/IEC 23008-3 [19], clause 4.8.2.2.', '', '6.1.4.3.6.3.2\tHead Tracking Interface ', '', 'For binaural rendering using head tracking the useTrackingMode flag in the BinauralRendering() syntax element shall be set to 1, as described in ISO/IEC 23008-3 [19], clause 17.4. This flag defines if a tracker device is connected and the binaural rendering shall be processed in a special headtracking mode, using the scene displacement values (yaw, pitch and roll). ', '', 'The values for the scene displacement data shall be sent using the interface for scene displacement data specified in ISO/IEC 23008-3 [19], clause 17.9. The syntax of mpegh3daSceneDisplacementData() interface provided in ISO/IEC 23008-3 [19], clause 17.9.3 shall be used.', '', '6.1.4.3.6.3.3\tSignaling and processing of diegetic and non-diegetic audio', '', 'The metadata flag fixedPosition in SignalGroupInformation() indicates if the corresponding audio signals are updated during the processing of scene-displacement angles. In case the flag is equal to one, the positions of the corresponding audio signals are not updated during the processing of scene displacement angles.', '', 'Channel groups for which the flag gca_directHeadphone is set to "1" in the mpegh3da_getChannelMetadata()sytax element are routed to left and right output channel directly and are excluded from binaural rendering using scene displacement data (non-diegetic content). Non-diegetic content may have stereo or mono format. For mono, the signal is mixed to left and right headphone channel with a gain factor of 0.707.', '', '6.1.4.3.6.3.4\tHRIR/BRIR Interface processing', '', 'The interface for binaural room impulse responses (BRIRs) specified in ISO/IEC 23008-3 [19], clause 17.4 shall be used for external BRIRs and HRIRs. The HRIR/BRIR data for the binaural rendering can be fed to the decoder by using the syntax element BinauralRendering(). The number of BRIR/HRIR pairs in each BRIR/HRIR set shall correspond to the number indicated in the relevant level-dependent row in Table 9 - &lt;i&gt;"The binaural restrictions for the LC profile"&lt;/i&gt; of ISO/IEC 23008-3 [19] according to the Low Complexity Profile and Levels restrictions in ISO/IEC 230083 [19], clause 4.8.2.2.', '', 'The measured BRIR positions are passed to the mpegh3daLocalSetupInformation(), as specified in ISO/IEC 23008-3 [19], clause 4.8.2.2. Thus, all renderer stages are set to the target layout that is equal to the transmitted channel configuration. As one BRIR is available per regular input channel, the Format Converter can be passed through in case regular input channel positions are used. Preferably, the BRIR measurement positions for standard target layouts 2.0, 5.1, 10.2 and 7.1.4 should be provided.', '', '6.1.4.3.6.4\tRendering with External Binaural Renderer', '', 'MPEG-H 3DA provides the output interfaces for the delivery of un-rendered channels, objects, and HOA content and associated metadata as specified in clause 6.1.4.3.6.5. External binaural renderers can connect to this interface e.g. for playback of head-tracked audio via headphones. An example of such external binaural renderer that connects to the external rendering interface of MPEG-H 3DA is specified in Annex B.', '', '6.1.4.3.6.5\tExternal Renderer Interface', '', 'ISO/IEC 23008-3 [19], clause 17.10 specifies the output interfaces for the delivery of un-rendered channels, objects, and HOA content and associated metadata. For connecting to external renderers, a receiver shall implement the interfaces for object output, channel output and HOA output as specified in ISO/IEC 23008-3 [19], clause 17.10, including the additional specification of production metadata defined in ISO/IEC 23008-3 [19], clause 27. Any external renderer should apply the metadata provided in this interface and related audio data in the same manner as if MPEG-H internal rendering is applied:', '', '-\tCorrect handling of loudness-related metadata in particular with the aim of preserving intended target loudness', '', '-\tPreserving artistic intent, such as applying transmitted Downmix and HOA Rendering matrices correctly', '', '-\tRendering spatial attributes of objects appropriately (position, spatial extent, etc.)', '', 'NOTE:\tThe external example binaural renderer in Annex B only handles a subset of the parameters to illustrate the use of the output interface. Alternative external binaural renderers are expected to apply and handle the metadata provided in this interface and related audio data in the same manner as if internal rendering is applied.', '', 'In this interface the PCM data of the channels and objects interfaces is provided through the decoder PCM buffer, which first contains the regular rendered PCM signals (e.g. 12 signals for a 7.1+4 setup). Subsequently ----media/image16.emf---- additional signals carry the PCM data of the originally transmitted channel representation. These are followed by ----media/image17.emf---- signals carrying the PCM data of the un-rendered output objects. Then additional signals carry the ----media/image18.emf---- HOA audio PCM data which number is indicated in the HOA metadata interface via the HOA order (e.g. 16 signals for HOA order 3). The HOA audio PCM data in the HOA output interface is provided in the so-called Equivalent Spatial Domain (ESD) representation. The conversion from the HOA domain into the ESD representation and vice versa is described in ISO/IEC 23008-3 [19], Annex C.5.1.', '', 'The metadata for channels, objects, and HOA is available once per frame and their syntax is specified in mpegh3da_getChannelMetadata(), mpegh3da_getObjectAudioAndMetadata(), and mpegh3da_getHoaMetadata() respectively. The metadata and PCM data shall be aligned for an external renderer to match each metadata element with the respective PCM frame.', '']</t>
  </si>
  <si>
    <t>&lt;h4&gt;6.2.2.1	Overview&lt;/h4&gt;</t>
  </si>
  <si>
    <t>['', 'MPEG-H 3D Audio [19] specifies coding of immersive audio material and the storage of the coded representation in an ISO BMFF track. The MPEG-H 3D Audio decoder has a constant latency, see &lt;i&gt;Table 1 — "MPEG-H 3DA functional blocks and internal processing domain"&lt;/i&gt;, of ISO/IEC 23008-3 [19]. With this information, content authors could synchronize audio and video portions of a media presentation, e.g. ensuring lip-synch.', '', 'ISO BMFF integration for this profile &lt;span style="font-size:22pt"&gt;is provided following the requirements and recommendations &lt;/span&gt;in ISO/IEC 23090-2 [12], clause 10.2.2.3.', '']</t>
  </si>
  <si>
    <t>&lt;h3&gt;9.2.5	Observation Point 4&lt;/h3&gt;</t>
  </si>
  <si>
    <t>['', 'The VR Renderer uses the decoded signals and rendering metadata, together with the pose and the knowledge of the horizontal/vertical field of view, to determine a viewport and render the appropriate part of the video and audio signals. ', '', 'The interface from the media presentation towards MCC is referred to as observation point 4 (OP4) and is defined to monitor:', '', '-\tThe media type', '', '-\tThe media sample presentation timestamp', '', '-\tWall clock counter', '', '-\tActual presentation viewport', '', '-\tActual presentation time', '', '-\tActual playout frame rate', '', '-\tAudio-to-video synchronization', '', '-\tVideo-to-motion latency', '', '-\tAudio-to-motion latency', '']</t>
  </si>
  <si>
    <t>&lt;h3&gt;9.3.2	Comparable quality viewport switching latency&lt;/h3&gt;</t>
  </si>
  <si>
    <t>['', 'The comparable quality viewport switching latency metric reports the latency and the quality-related factors when viewport movement causes quality degradations, such as when low-quality background content is briefly shown before the normal higher-quality is restored. Note that this metric is only relevant if the Advanced Video Media profile and region-wise packing is used. Also note that the metric currently does not report factors related to foveated rendering.', '', 'The viewport quality is represented by two factors; the quality ranking (QR) value, and the pixel resolution of one or more regions within the viewport. The resolution is defined by the orig_width and orig_height values in ISO/IEC 23090-2 [13] in SRQR (Spherical-Region Quality Ranking) or 2DQR (2-Dimensional Quality Ranking). The resolution corresponds to the monoscopic projected picture from which the packed region covering the viewport is extracted. ', '', 'In order to determine whether two viewports have a comparable quality, if more than one quality ranking region is visible inside the viewport, the aggregated viewport quality factors are calculated as the area-weighted average for QR and the area-weighted (effective) pixel resolution, respectively. ', '', 'For instance, if 60% of the viewport is from a region with QR=1, Res=3840 x 2160, and 40% is from a region with QR=2, Res=960 x 540, then the average QR is 0.6 x 1 + 0.4 x 2, and the effective pixel resolution is 0.6 x 3840 x 2160 + 0.4 x 960 x 540 (also see Annex D.1 for more examples).', '', 'If the viewport is moved so that the current viewport includes at least one new quality ranking region (i.e. a quality ranking region not included in the previous viewport), a switch event is started. The list of quality factors related to the last evaluated viewport quality before the switch are assigned to the firstViewport log entry. The start time of the switch is also set to the time of the last evaluated viewport before the switch.', '', 'The end time for the switch is defined as when both the weighted average QR and the effective resolution for the viewport reach values comparable to the ones before the switch. A value is comparable if it is not more than QRT% (QR threshold) or ERT% (effective resolution threshold) worse than the corresponding values before the switch. If comparable values are not achieved within N milliseconds, a timeout occurs (for instance if an adaptation to a lower bitrate occurs, and the viewport never reaches comparable quality). ', '', 'Note that smaller QR values and larger resolution values are better. For instance, QRT=5% would require a weighted average QR value equal or smaller than 105 % of the weighted average QR before the switch, but ERT=5% would require an effective resolution value equal or larger than 95% of the effective resolution before the switch. ', '', 'The list of quality factors related to the viewport which fulfills both thresholds are assigned to the secondViewport log entry, and the latency (end time minus start time) is assigned to the latency log entry. In case of a timeout, this is indicated under the cause log entry.', '', 'During the duration of the switch the worst evaluated viewport is also stored, and assigned to the worstViewport log entry. The worst viewport is defined as the viewport with the worst relative weighted average QR or relative effective resolution, as compared to the values before the switch.', '', 'If a new viewport switching event occurs (e.g. yet another new region becomes visible) before an ongoing switch event has ended, only the N milliseconds timeout is reset. The ongoing measurement process continues to evaluate the viewport quality until a comparable viewport quality value is achieved (or a timeout occurs). ', '', 'The observation points needed to calculate the metrics are:', '', '-\tOP2 File Decoder: SRQR/2DQR information', '', '-\tOP3 Sensor: Gaze information', '', '-\tOP4 VR Renderer: Start of switch event detection (alternatively, region coverage information from SRQR/2DQR can be used as strict rendering pixel-exactness is not required)', '', '-\tOP5 VR Application: Field-of-view information of the device', '', 'The accuracy of the measured latency depends on how the client implements the viewport switching monitoring. As this might differ between clients, the client shall report the estimated accuracy.', '', 'The thresholds QRT, ERT, and the timeout N, can be specified during metrics configuration (see clause 9.4) as attributes within parenthesis, e.g. "CompQualLatency(QRT=3.5,ERT=6.8,N=900)". If a threshold or the timeout is not specified the client shall use appropriate default values.', '', 'The data type ViewportDataType is defined in Table 9.3.2-1 below, and identifies the direction and coverage of the viewport.', '', 'Table 9.3.2-1: ViewportDataType', '', '&lt;span style="font-size:18pt"&gt;&lt;b&gt;Key&lt;/b&gt;&lt;/span&gt;', '', '&lt;span style="font-size:18pt"&gt;&lt;b&gt;Type&lt;/b&gt;&lt;/span&gt;', '', '&lt;span style="font-size:18pt"&gt;&lt;b&gt;Description&lt;/b&gt;&lt;/span&gt;', '', '&lt;span style="font-size:18pt"&gt;ViewportDataType&lt;/span&gt;', '', '&lt;span style="font-size:18pt"&gt;Object&lt;/span&gt;', '', '', '', '', '', '&lt;span style="font-size:18pt"&gt;centre_azimuth&lt;/span&gt;', '', '&lt;span style="font-size:18pt"&gt;Integer&lt;/span&gt;', '', 'Specifies the azimuth of the centre of the viewport in units of 2&lt;sup&gt;−16&lt;/sup&gt; degrees. The value shall be in the range of −180\xa0*\xa02&lt;sup&gt;16&lt;/sup&gt; to 180\xa0*\xa02&lt;sup&gt;16&lt;/sup&gt;\xa0−\xa01, inclusive.', '', '', '', '&lt;span style="font-size:18pt"&gt;centre_elevation&lt;/span&gt;', '', '&lt;span style="font-size:18pt"&gt;Integer&lt;/span&gt;', '', 'Specifies the elevation of the centre of the viewport in units of 2&lt;sup&gt;−16&lt;/sup&gt; degrees. The value shall be in the range of −90\xa0*\xa02&lt;sup&gt;16&lt;/sup&gt; to 90\xa0*\xa02&lt;sup&gt;16&lt;/sup&gt;, inclusive.', '', '', '', '&lt;span style="font-size:18pt"&gt;centre_tilt&lt;/span&gt;', '', '&lt;span style="font-size:18pt"&gt;Integer&lt;/span&gt;', '', 'Specifies the tilt angle of the viewport in units of 2&lt;sup&gt;−16&lt;/sup&gt; degrees. The value shall be in the range of −180\xa0*\xa02&lt;sup&gt;16&lt;/sup&gt; to 180\xa0*\xa02&lt;sup&gt;16&lt;/sup&gt;\xa0−\xa01, inclusive.', '', '', '', '&lt;span style="font-size:18pt"&gt;azimuth_range&lt;/span&gt;', '', '&lt;span style="font-size:18pt"&gt;Integer&lt;/span&gt;', '', 'Specifies the azimuth range of the viewport through the centre point of the viewport, in units of 2&lt;sup&gt;−16&lt;/sup&gt; degrees.', '', '', '', '&lt;span style="font-size:18pt"&gt;elevation_range&lt;/span&gt;', '', '&lt;span style="font-size:18pt"&gt;Integer&lt;/span&gt;', '', 'Specifies the elevation range of the viewport through the centre point of the viewport, in units of 2&lt;sup&gt;−16&lt;/sup&gt; degrees.', '', '', '', 'The data type Viewport-Item is defined as shown in Table 9.3.22. Viewport-Item is an Object which identifies a viewport and quality-related factors for the region(s) covered by the viewport. ', '', 'Table 9.3.2-2: ViewportItem', '', '&lt;span style="font-size:18pt"&gt;&lt;b&gt;Key&lt;/b&gt;&lt;/span&gt;', '', '&lt;span style="font-size:18pt"&gt;&lt;b&gt;Type&lt;/b&gt;&lt;/span&gt;', '', '&lt;span style="font-size:18pt"&gt;&lt;b&gt;Description&lt;/b&gt;&lt;/span&gt;', '', '&lt;span style="font-size:18pt"&gt;ViewportItem&lt;/span&gt;', '', '&lt;span style="font-size:18pt"&gt;Object&lt;/span&gt;', '', '', '', '', '', '&lt;span style="font-size:18pt"&gt;Position&lt;/span&gt;', '', '&lt;span style="font-size:18pt"&gt;ViewportDataType&lt;/span&gt;', '', 'Identifies the viewport', '', '', '', '&lt;span style="font-size:18pt"&gt;QualityLevels&lt;/span&gt;', '', '&lt;span style="font-size:18pt"&gt;List&lt;/span&gt;', '', 'List of different quality levels regions within the viewport', '', '', '', '', '', '&lt;span style="font-size:18pt"&gt;Coverage&lt;/span&gt;', '', '&lt;span style="font-size:18pt"&gt;Float&lt;/span&gt;', '', 'Percentage of the viewport area covered by this region ', '', '', '', '', '', '&lt;span style="font-size:18pt"&gt;QR&lt;/span&gt;', '', '&lt;span style="font-size:18pt"&gt;Integer&lt;/span&gt;', '', 'Quality ranking (QR) value of this region ', '', '', '', '', '', '&lt;span style="font-size:18pt"&gt;Resolution&lt;/span&gt;', '', '&lt;span style="font-size:18pt"&gt;Object&lt;/span&gt;', '', 'Resolution for this region ', '', '', '', '', '', '', '', '&lt;span style="font-size:18pt"&gt;Width&lt;/span&gt;', '', '&lt;span style="font-size:18pt"&gt;Integer&lt;/span&gt;', '', 'Horizontal resolution for this region', '', '', '', '', '', '', '', '&lt;span style="font-size:18pt"&gt;Height&lt;/span&gt;', '', '&lt;span style="font-size:18pt"&gt;Integer&lt;/span&gt;', '', 'Vertical resolution for this region', '', '', '', 'The comparable quality viewport switching latency metric is specified in Table 9.3.2-1 below.', '', 'Table 9.3.2-1: Comparable quality viewport switching latency metric', '', '&lt;span style="font-size:18pt"&gt;&lt;b&gt;Key&lt;/b&gt;&lt;/span&gt;', '', '&lt;span style="font-size:18pt"&gt;&lt;b&gt;Type&lt;/b&gt;&lt;/span&gt;', '', '&lt;span style="font-size:18pt"&gt;&lt;b&gt;Description&lt;/b&gt;&lt;/span&gt;', '', '&lt;span style="font-size:18pt"&gt;CompQualLatency&lt;/span&gt;', '', '&lt;span style="font-size:18pt"&gt;List&lt;/span&gt;', '', '&lt;span style="font-size:18pt"&gt;List of comparable quality viewport switching latencies&lt;/span&gt;', '', '', '', '&lt;span style="font-size:18pt"&gt;&lt;i&gt;Entry&lt;/i&gt;&lt;/span&gt;', '', '&lt;span style="font-size:18pt"&gt;Object&lt;/span&gt;', '', '', '', '', '', '', '', '&lt;span style="font-size:18pt"&gt;firstViewport&lt;/span&gt;', '', '&lt;span style="font-size:18pt"&gt;ViewportItem&lt;/span&gt;', '', '&lt;span style="font-size:18pt"&gt;Specifies information about the first viewport   &lt;/span&gt;', '', '', '', '', '', '&lt;span style="font-size:18pt"&gt;secondViewport&lt;/span&gt;', '', '&lt;span style="font-size:18pt"&gt;ViewportItem&lt;/span&gt;', '', '&lt;span style="font-size:18pt"&gt;Specifies information about the second viewport &lt;/span&gt;', '', '', '', '', '', '&lt;span style="font-size:18pt"&gt;worstViewport&lt;/span&gt;', '', '&lt;span style="font-size:18pt"&gt;ViewportItem&lt;/span&gt;', '', '&lt;span style="font-size:18pt"&gt;Specifies information about the worst viewport seen during the switch duration&lt;/span&gt;', '', '', '', '', '', '&lt;span style="font-size:18pt"&gt;time&lt;/span&gt;', '', '&lt;span style="font-size:18pt"&gt;Real-Time&lt;/span&gt;', '', '&lt;span style="font-size:18pt"&gt;Wall-clock time when the switch started&lt;/span&gt;', '', '', '', '', '', '&lt;span style="font-size:18pt"&gt;Mtime&lt;/span&gt;', '', '&lt;span style="font-size:18pt"&gt;Media-Time&lt;/span&gt;', '', '&lt;span style="font-size:18pt"&gt;Media presentation time when the switch started.&lt;/span&gt;', '', '', '', '', '', '&lt;span style="font-size:18pt"&gt;Latency&lt;/span&gt;', '', '&lt;span style="font-size:18pt"&gt;Integer&lt;/span&gt;', '', '&lt;span style="font-size:18pt"&gt;Specifies the switching delay in milliseconds.&lt;/span&gt;', '', '', '', '', '', '&lt;span style="font-size:18pt"&gt;Accuracy&lt;/span&gt;', '', '&lt;span style="font-size:18pt"&gt;Integer&lt;/span&gt;', '', '&lt;span style="font-size:18pt"&gt;Specifies the estimated accuracy of the latency metric in milliseconds&lt;/span&gt;', '', '', '', '', '', '&lt;span style="font-size:18pt"&gt;Cause&lt;/span&gt;', '', '&lt;span style="font-size:18pt"&gt;List&lt;/span&gt;', '', '&lt;span style="font-size:18pt"&gt;Specifies a list of possible causes for the latency.&lt;/span&gt;', '', '', '', '', '', '', '', '&lt;span style="font-size:18pt"&gt;&lt;i&gt;Entry&lt;/i&gt;&lt;/span&gt;', '', '&lt;span style="font-size:18pt"&gt;Object&lt;/span&gt;', '', '', '', '', '', '', '', '', '', '', '', '&lt;span style="font-size:18pt"&gt;code&lt;/span&gt;', '', '&lt;span style="font-size:18pt"&gt;Enum&lt;/span&gt;', '', '&lt;span style="font-size:18pt"&gt;A possible cause for the latency. The value is equal to one of the following:&lt;/span&gt;', '', '&lt;span style="font-size:18pt"&gt;- 0: Segment duration&lt;/span&gt;', '', '&lt;span style="font-size:18pt"&gt;- 1: Buffer fullness&lt;/span&gt;', '', '&lt;span style="font-size:18pt"&gt;- 2: Availability of comparable quality segment&lt;/span&gt;', '', '&lt;span style="font-size:18pt"&gt;- 3: Timeout&lt;/span&gt;', '', '', '']</t>
  </si>
  <si>
    <t>&lt;h3&gt;9.4.3	Reporting Format&lt;/h3&gt;</t>
  </si>
  <si>
    <t>['', '&amp;lt;?xml version="1.0"?&amp;gt;', '', '&amp;lt;xs:schema xmlns:xs="http://www.w3.org/2001/XMLSchema"', '', '    targetNamespace="urn:3gpp:metadata:2020:VR:metrics"', '', '    xmlns:hsd="urn:3gpp:metadata:2011:HSD:receptionreport"', '', '    xmlns="urn:3gpp:metadata:2020:VR:metrics" elementFormDefault="qualified"&amp;gt;', '', '', '', '    &amp;lt;xs:complexType name="VrQoeReportType"&amp;gt;', '', '        &amp;lt;xs:complexContent&amp;gt;', '', '            &amp;lt;xs:extension base="QoeReportType"&amp;gt;', '', '                &amp;lt;xs:sequence&amp;gt;', '', '                    &amp;lt;xs:element name="vrMetric" type="VrMetricType"', '', '                        minOccurs="0" maxOccurs="unbounded"/&amp;gt;', '', '                    &amp;lt;xs:element name="vrMetricSchemaVersion" type="unsignedInt"/&amp;gt;', '', '                    &amp;lt;xs:any namespace="##other" processContents="lax"', '', '                        minOccurs="0" maxOccurs="unbounded"/&amp;gt;', '', '                &amp;lt;/xs:sequence&amp;gt;', '', '            &amp;lt;/xs:extension&amp;gt;', '', '        &amp;lt;/xs:complexContent&amp;gt;', '', '        &amp;lt;xs:anyAttribute processContents="skip"/&amp;gt;', '', '    &amp;lt;/xs:complexType&amp;gt;', '', '', '', '    &amp;lt;xs:complexType name="VrMetricType"&amp;gt;', '', '        &amp;lt;xs:choice maxOccurs="unbounded"&amp;gt;', '', '            &amp;lt;xs:element name="compQualLatency" type="CompQualLatencyType"', '', '                maxOccurs="unbounded"/&amp;gt;', '', '            &amp;lt;xs:element name="renderedViewports" type="RenderedViewportsType"', '', '                maxOccurs="unbounded"/&amp;gt;', '', '            &amp;lt;xs:element name="vrDeviceInformation" type="VrDeviceInformationType"', '', '                maxOccurs="unbounded"/&amp;gt;', '', '            &amp;lt;xs:any namespace="##other" processContents="lax"', '', '                minOccurs="0" maxOccurs="unbounded"/&amp;gt;', '', '        &amp;lt;/xs:choice&amp;gt;', '', '        &amp;lt;xs:anyAttribute processContents="skip"/&amp;gt;', '', '    &amp;lt;/xs:complexType&amp;gt;', '', '', '', '    &amp;lt;xs:complexType name="CompQualLatencyType"&amp;gt;', '', '        &amp;lt;xs:sequence&amp;gt;', '', '            &amp;lt;xs:element name="firstViewport" type="ViewportItem"/&amp;gt;', '', '            &amp;lt;xs:element name="secondViewport" type="ViewportItem"/&amp;gt;', '', '            &amp;lt;xs:element name="worstViewport" type="ViewportItem"/&amp;gt;', '', '            &amp;lt;xs:element name="time" type="xs:dateTime"/&amp;gt;', '', '            &amp;lt;xs:element name="mtime" type="xs:duration"/&amp;gt;', '', '            &amp;lt;xs:element name="latency" type="xs:unsignedInt"/&amp;gt;', '', '            &amp;lt;xs:element name="accuracy" type="xs:unsignedInt"/&amp;gt;', '', '            &amp;lt;xs:element name="cause" type="unsignedInt" minoccurs="0" maxoccurs="unbounded"/&amp;gt;', '', '            &amp;lt;xs:any namespace="##other" processContents="lax" ', '', '                minOccurs="0" maxOccurs="unbounded"/&amp;gt;', '', '        &amp;lt;/xs:sequence&amp;gt;', '', '        &amp;lt;xs:anyAttribute processContents="skip"/&amp;gt;', '', '    &amp;lt;/xs:cmplexType&amp;gt;', '', '', '', '    &amp;lt;xs:complexType name="RenderedViewportsType"&amp;gt;', '', '        &amp;lt;xs:sequence&amp;gt;', '', '            &amp;lt;xs:element name="startTime" type="xs:duration"/&amp;gt;', '', '            &amp;lt;xs:element name="duration" type="xs:unsignedInt"/&amp;gt;', '', '            &amp;lt;xs:element name="viewport" type="ViewportDataType"/&amp;gt;', '', '            &amp;lt;xs:any namespace="##other" processContents="lax"', '', '                minOccurs="0" maxOccurs="unbounded"/&amp;gt;', '', '        &amp;lt;/xs:sequence&amp;gt;', '', '        &amp;lt;xs:anyAttribute processContents="skip"/&amp;gt;', '', '    &amp;lt;/xs:cmplexType&amp;gt;', '', '', '', '    &amp;lt;xs:complexType name="VrDeviceInformationType"&amp;gt;', '', '        &amp;lt;xs:sequence&amp;gt;', '', '            &amp;lt;xs:element name="start" type="xs:dateTime"/&amp;gt;', '', '            &amp;lt;xs:element name="mstart" type="xs:duration"/&amp;gt;', '', '            &amp;lt;xs:element name="deviceIdentifier" type=cs:string/&amp;gt;', '', '            &amp;lt;xs:element name="horizontalResolution" type=cs:unsignedInt/&amp;gt;', '', '            &amp;lt;xs:element name="verticalResolution" type=cs:unsignedInt/&amp;gt;', '', '            &amp;lt;xs:element name="horizontalFoV" type=cs:unsignedInt/&amp;gt;', '', '            &amp;lt;xs:element name="verticalFoV" type=cs:unsignedInt/&amp;gt;', '', '            &amp;lt;xs:element name="renderedHorizontalFoV" type=cs:unsignedInt/&amp;gt;', '', '            &amp;lt;xs:element name="renderedVerticalFoV" type=cs:unsignedInt/&amp;gt;', '', '            &amp;lt;xs:element name="refreshRate" type=cs:unsignedInt/&amp;gt;', '', '            &amp;lt;xs:any namespace="##other" processContents="lax"', '', '                minOccurs="0" maxOccurs="unbounded"/&amp;gt;', '', '        &amp;lt;/xs:sequence&amp;gt;', '', '        &amp;lt;xs:anyAttribute processContents="skip"/&amp;gt;', '', '    &amp;lt;/xs:cmplexType&amp;gt;', '', '', '', '    &amp;lt;xs:complexType name="ViewportItem"&amp;gt;', '', '        &amp;lt;xs:sequence&amp;gt;', '', '            &amp;lt;xs:element name="position" type="ViewportDataType"/&amp;gt;', '', '            &amp;lt;xs:element name="qualityLevel" type="QualityLevelEntry" maxOccurs="unbounded"/&amp;gt;', '', '            &amp;lt;xs:any namespace="##other" processContents="lax"', '', '                minOccurs="0" maxOccurs="unbounded"/&amp;gt;', '', '        &amp;lt;/xs:sequence&amp;gt;', '', '        &amp;lt;xs:anyAttribute processContents="skip"/&amp;gt;', '', '    &amp;lt;/xs:complexType&amp;gt;', '', '', '', '    &amp;lt;xs:complexType name="ViewportDataType"&amp;gt;', '', '        &amp;lt;xs:sequence&amp;gt;', '', '            &amp;lt;xs:element name="centreAzimuth" type="xs:unsignedInt"/&amp;gt;', '', '            &amp;lt;xs:element name="centreElevation" type="xs:unsignedInt"/&amp;gt;', '', '            &amp;lt;xs:element name="centreTilt" type="xs:unsignedInt"/&amp;gt;', '', '            &amp;lt;xs:element name="azimuthRange" type="xs:unsignedInt"/&amp;gt;', '', '            &amp;lt;xs:element name="elevationRange" type="xs:unsignedInt"/&amp;gt;', '', '            &amp;lt;xs:any namespace="##other" processContents="lax"', '', '                minOccurs="0" maxOccurs="unbounded"/&amp;gt;', '', '        &amp;lt;/xs:sequence&amp;gt;', '', '        &amp;lt;xs:anyAttribute processContents="skip"/&amp;gt;', '', '    &amp;lt;/xs:cmplexType&amp;gt;', '', '', '', '    &amp;lt;xs:complexType name="QualityLevelEntry"&amp;gt;', '', '        &amp;lt;xs:sequence&amp;gt;', '', '            &amp;lt;xs:element name="coverage" type="xs:double"/&amp;gt;', '', '            &amp;lt;xs:element name="qr" type="xs:unsignedInt"/&amp;gt;', '', '            &amp;lt;xs:element name="width" type="xs:unsignedInt"/&amp;gt;', '', '            &amp;lt;xs:element name="height" type="xs:unsignedInt"/&amp;gt;', '', '            &amp;lt;xs:any namespace="##other" processContents="lax"', '', '                minOccurs="0" maxOccurs="unbounded"/&amp;gt;', '', '        &amp;lt;/xs:sequence&amp;gt;', '', '        &amp;lt;xs:anyAttribute processContents="skip"/&amp;gt;', '', '    &amp;lt;/xs:complexType&amp;gt;', '', '', '', '&amp;lt;/xs:schema&amp;gt;', '', '', '', '', '', '', 'Annex A (informative):', 'Content Generation Guidelines', '']</t>
  </si>
  <si>
    <t>&lt;h2&gt;B.5.7	Motion Latency&lt;/h2&gt;</t>
  </si>
  <si>
    <t>['', 'The Scene Model can be updated with arbitrary temporal precision, but the resulting HRIR exchange is only done at processing block boundaries of the convolution. With a standard block size of ----media/image39.png--------media/image39.png---- samples at 48 kHz sampling rate, this leads to a maximum onset latency of 5.3 ms until there is an audible effect of a motion of sources or the listener. In the following block, a time-domain crossfade between the new and the previous filtered signal is performed (see Convolution/Initialization), so that a discrete, instantaneous motion is completed after a maximum of two convolution processing blocks (10.6 ms for 512 samples at 48 kHz sampling rate). Additional latency from head trackers, audio buffering, etc. is not considered.', '', 'The rotation of the HOA content is performed at a block boundary resulting in a maximum latency of one processing block, until a motion is completed.', '', 'Annex C (informative):', 'Registration Information', '']</t>
  </si>
  <si>
    <t>&lt;h1&gt;D.1 	Comparable quality viewport switching latency&lt;/h1&gt;</t>
  </si>
  <si>
    <t>['', 'This sub-clause illustrates how the weighted average QR value and the effective resolution can be calculated.', '', 'The quality level of each region is determined with its respective quality ranking (QR) value. A viewport can be covered with multiple regions. A quality level value for the viewport can be derived as weighted average of the QR values of the regions covering the viewport. The weight of each region is defined as the percentage of the viewport area covered by the corresponding region. The viewport quality level can be calculated by the following equation.', '', '\t----media/image40.png----', '', '----media/image41.png--------media/image41.png----: Number of regions covering the viewport', '', '----media/image42.png--------media/image42.png---- QR value of i-th quality ranking region', '', '----media/image43.png--------media/image43.png---- The viewport coverage value (in percent) of i-th quality ranking region', '', '----media/image44.png----', '', '&lt;b&gt;Figure\xa0D.1-1: An example of a viewport covered by four quality ranking 2D region&lt;/b&gt;', '', 'Figure D.1-1 is an example of a viewport covered by four quality ranking regions. The quality of the viewport is equal to the weighted sum of the quality ranking value and the coverage percentage value of each quality ranking region.', '', 'The resolution of each region is determined by its respective width and height values in pixel which are available in the quality ranking box under the name orig_width and orig_height. Note that these values are already normalized to represent the full-sphere resolution you would get if the resolution of this region would be used for the full sphere.', '', 'The effective resolution (i.e. the total number of original pixels) for the content visible in the viewport can be derived as the weighted average of the resolution of each region covering the viewport. The weight of each region is defined by the percentage of the viewport area covered by the corresponding region. The effective viewport resolution can be calculated by the following equation.', '', '----media/image45.png----', '', '----media/image41.png--------media/image41.png----: Number of regions covering the viewport', '', '----media/image46.png--------media/image46.png----: The width component of the original source pixel resolution for the i-th quality ranking region', '', '----media/image47.png--------media/image47.png----: The height component of the original source pixel resolution for the i-th quality ranking region', '', '----media/image43.png--------media/image43.png---- The viewport coverage value (in percent) of i-th quality ranking region', '', '', '&lt;span style="font-size:18pt"&gt;Coverage [1]&lt;/span&gt;', '', '&lt;span style="font-size:18pt"&gt;Coverage [3]&lt;/span&gt;', '', '&lt;span style="font-size:18pt"&gt;Coverage [4]&lt;/span&gt;', '', 'Region [1]     ', '', '', '', '', '', '', 'Region [2]', '', '&lt;span style="color:000000"&gt;Region [4]&lt;/span&gt;', '', '\t\t             &lt;span style="color:000000"&gt;Region [3]&lt;/span&gt;', '', '&lt;span style="font-size:18pt"&gt;Coverage [2]&lt;/span&gt;', '', '', '', '&lt;b&gt;Figure\xa0D.1-2: An example of a source packed image with four quality ranking 2D regions with different resolutions&lt;/b&gt;', '', '&lt;span style="font-size:18pt"&gt;Resolution [3]&lt;/span&gt;', '', '&lt;span style="font-size:18pt"&gt;Resolution [2]&lt;/span&gt;', '', '&lt;span style="font-size:18pt"&gt;Resolution [4]&lt;/span&gt;', '', '&lt;span style="color:171717"&gt;Viewport&lt;/span&gt;', '', '&lt;span style="color:FFFF00;font-size:16pt"&gt;35%&lt;/span&gt;', '', '&lt;span style="color:FFFF00;font-size:16pt"&gt;15 %&lt;/span&gt;', '', '&lt;span style="color:FFFF00;font-size:16pt"&gt;40 %&lt;/span&gt;', '', '&lt;span style="color:FFFF00;font-size:16pt"&gt;10%&lt;/span&gt;', '', '&lt;span style="font-size:18pt"&gt;Coverage [1]&lt;/span&gt;', '', '&lt;span style="font-size:18pt"&gt;Coverage [2]&lt;/span&gt;', '', '&lt;span style="font-size:18pt"&gt;Coverage [3]&lt;/span&gt;', '', '&lt;span style="font-size:18pt"&gt;Coverage [4]&lt;/span&gt;', '', '&lt;span style="font-size:18pt"&gt;Resolution [1]&lt;/span&gt;', '', '', '', '', '&lt;b&gt;Figure\xa0D.1-3: An example of a viewport covered by four different quality ranking 2D regions&lt;/b&gt;', '', 'Figure D.1-2 is an example of a source with four regions with different resolution. Figure D.1-3 represents an example of a viewport which is covered by the four quality ranking 2D regions. The effective viewport resolution is equal to the weighted sum of the resolution for each quality-ranking 2D region and its corresponding viewport coverage percentage value. ', '', '----media/image48.png----', '', 'Figure\xa0D.1-4: Comparable quality viewport switching latency measurement example', '', 'Figure D.1-4 presents an example of the metric measurement operation. The viewport quality is evaluated at time t0, and then again at time t1. The media playback module renders the high-resolution sub-picture #1 at time t1. The user viewing orientation is gradually changing from sub-pic#1 to sub-pic#2 as the time progresses. ', '', 'At time t2, the media playback module starts to render the buffered low-quality representation of sub-pic#2 as the viewport moves into sub-picture #2. At time t2, the viewport quality drops in values as compared to the viewport quality at time t1, and a new sub-picture (sub-pic #2) is rendered. A viewport switching event is identified at time t2. ', '', 'The viewport quality values evaluated at t1 identifies the first viewport. The viewport position and viewport quality level list are assigned to the attributed Position and QualityLevel of the firstViewportItem.', '', 'An effective viewport resolution and viewport QR quality value for the new viewport that is comparable to that of the firstViewportItem after viewport switching time is logged at time t4. The new viewport position identifies the Position of the secondViewportItem. The corresponding QualityLevel list for the secondViewportItem is assigned. ', '', 'The associated viewport values stored for the worst viewport quality during the switch is assigned to the field Position of the worstViewportItem. The corresponding QualityLevel list for the worstViewportItem is also assigned. ', '', 'The comparable-quality viewport switching latency is measured as the time interval between the logged times for firstViewportItem (t1 in this example) and secondViewportItem (t4 in this example).', '']</t>
  </si>
  <si>
    <t>&lt;h4&gt;4.1.4.2	XR session and rendering loop using XR Runtime (informative)&lt;/h4&gt;</t>
  </si>
  <si>
    <t>26119.docx</t>
  </si>
  <si>
    <t>['', 'At startup, the XR Application creates an XR Session via the XR Runtime API and allocates the necessary resources from the available resources on the XR Device. Upon success, the XR Runtime begins the life cycle of the XR Session whose cycle is typically made of several states. The purpose of those states is to synchronise the rendering operations controlled by the XR Application with the display operations controlled by the XR Runtime. The rendering loop is thus a task jointly executed by the XR Runtime and the XR Application and synchronised via the states of the XR Session.', '', 'The XR Application is responsible of generating a rendered view of the scene from the perspective of the user. To this end, the XR Application produces XR Views which are passed to the XR Runtime at iterations of the rendering loop. The XR Views are generated for one or more poses in the scene for which the XR application can render images. From those views, the view corresponding to the viewer’s pose is typically called the primary view. There may be other XR Views defined in the scene, for instance for spectators.', '', 'The XR Views are configured based on the display properties of the XR Device. A typical head-mounted XR System has a stereoscopic view configuration, i.e. two views, while a handheld XR Device has a monoscopic view configuration, i.e. a single view. Other view configurations may exist. At the start of session, the XR Application configures the view type based on those device properties which remains the same for the duration of the XR Session.', '', 'A XR View may also comprise one more composition layers associated with an image buffer. Those layers are then composed together by the XR Runtime to form the final rendered images.', '', 'In addition to layers containing visual data, an XR View may be complemented with a layer provided depth information of the scene associated with this XR View. This additional information may help the XR Runtime to perform pose correction when generating the final display buffer. Another type of layer can be an alpha channel layer useful for blending the XR View with the real environment for video-see through XR devices, e.g. which is the case for AR applications running on smartphones.', '', 'For the XR Application to render the XR Views, the XR Runtime provides the viewer pose as well as projection parameters which are typically taken into account by applications to render those different XR Views. The viewer pose and projection parameters are provided for a given display time in the near future. The XR Runtime accepts repeated calls for prediction updates of the pose, which may not necessarily return the same result for the same target display time. Instead, the prediction gets increasingly accurate as the function is called closer to the given time for which a prediction is made. This allows an application to prepare the predicted views early enough to account for the amount of latency in the rendering while at the same time minimising the prediction error when pre-rendering the views. ', '', 'In addition, the XR Application communicates with input devices in order to collect actions. Actions are created at initialization time and later used to request input device state, create action spaces, or control haptic events. Input action handles represent ‘actions’ that the application is interested in obtaining the state of, not direct input device hardware.', '', ' ----media/image4.emf----', '', 'Figure 4.1.4-1 Rendering loop for visual data', '']</t>
  </si>
  <si>
    <t>&lt;h3&gt;11.2.1	Latency metrics&lt;/h3&gt;</t>
  </si>
  <si>
    <t>['', 'To enable good XR experiences, it is relevant to monitor latencies such as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11.2.1-1 provides time information that may be gathered to compute the latency metrics. The observation points to collect the time information are indicated per device type.', '', 'Table 11.2.1-1: Time information for latency metrics', '', 'Time information', '', 'Definition', '', 'Observation Point', '', 'estimatedAtTime', '(ref. T1)', '', 'The time when the viewer pose prediction is made. It corresponds to the time when the predicted viewer pose is collected using the XR runtime API-1 by the application or the XR Source Manager.', '', 'This time is expressed in XR system time clock.', '', 'OP-1', '', 'lastChangeTime', '', 'The time when the user action is made. It corresponds to the lastChangeTime field defined in the action format in Table 5.1.3-1.', '', 'This time is expressed in XR system time clock.', '', 'OP-1', '', 'sceneUpdateTime', '(ref. T6)', '', 'The time when the Scene Manager starts to update the 3D scene graph according to the viewer pose and the user actions.', '', 'This time is expressed in wall clock time', '', 'OP-1', '', 'startToRenderAtTime', '(ref. T3)', '', 'The time when the renderer starts to render the scene according to the viewer pose.', '', 'This time is expressed in wall clock time', '', 'OP-1', '', 'actualDisplayTime', '(ref. T2.actual)', '', 'The actual display time of the rendered frame in the swapchain. The estimation of the actual display time is available through the XR runtime.', '', 'This time is expressed in XR system time clock.', '', 'OP-1', '', '', '', 'The latency metrics are specified in Table 11.2.1-2. The formula to compute the latencies are defined using the collected time information.', '', 'Table 11.2.1-2: Latency metrics', '', 'Latency metric', '', 'Description', '', 'poseToRenderToPhoton', '', 'The time duration, in units of milliseconds, between the time to query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'ageOfContent', '', 'The time duration, in units of milliseconds, between the time the content is created in the scene by the Scene Manager and the time it is presented to the user.', 'It can be computed as follows:', 'actualDisplayTime – sceneUpdateTime', '', 'sceneUpdateDelay', '', 'The time duration, in units of milliseconds, spent by the Scene Manager to update the scene graph.', 'It can be computed as follows:', 'startToRenderAtTime – sceneUpdateTime', '', '', '', 'NOTE:\tThe metrics renderToPhoton, userInteractionDelay, and ageOfContent are considered being expressed into a single time format (e.g., wall clock time).', '', '', '']</t>
  </si>
  <si>
    <t>&lt;h3&gt;7.13.0	General&lt;/h3&gt;</t>
  </si>
  <si>
    <t>26132.docx</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</si>
  <si>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7.13.3 is used to assess the requirement on JBM performance.', '']</t>
  </si>
  <si>
    <t>&lt;h3&gt;8.13.0	General&lt;/h3&gt;</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</si>
  <si>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8.13.3 is used to assess the requirement on JBM performance.', '']</t>
  </si>
  <si>
    <t>&lt;h3&gt;9.13.0	General&lt;/h3&gt;</t>
  </si>
  <si>
    <t>['', 'For MTSI-based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9.13.3 is used to assess the requirement on JBM performance.', '']</t>
  </si>
  <si>
    <t>&lt;h3&gt;4.5.2	General source systems&lt;/h3&gt;</t>
  </si>
  <si>
    <t>26238.docx</t>
  </si>
  <si>
    <t>['', 'A generic source system transmits a collection of Media streams that can be combined by the FLUS sink to create a full media experience. FLUS provides the ability to stream continuous media data from a FLUS source to a FLUS sink.', '', 'Media streams within one source system are time-synchronized and self-descriptive in the source system. Media streams are identified by a unique identifier in a source system. ', '', 'Each Media stream shall be self-declarative in the announced source system.', '', 'Media streams may be of the following types: video, audio, text or metadata.', '', 'A source system may declare additional metadata in the namespace of the source system.', '', 'The FLUS source may query for a media processing function to fulfil the required action through standardized interfaces, e.g., [17].', '', 'Table 4.5-1: Generic FLUS source system description', '', '&lt;span style="color:000000"&gt;Source System&lt;/span&gt;', '', 'Description', '', 'IMS-based Instantiation SDP Parameters', '', '&lt;span style="color:000000"&gt;Non-IMS-based Instantiation Parameters&lt;/span&gt;', '', '', '', '&lt;span style="color:000000"&gt;Source System Identifier&lt;/span&gt;', '', '&lt;span style="color:000000"&gt;A URI that uniquely identifies the source system &lt;/span&gt;', '', 'a=3gpp-flus-system:&amp;lt;urn&amp;gt;', '', '&lt;span style="color:000000"&gt;JSON Object (SourceSystemIdentifier)&lt;/span&gt;', '', '', '', '&lt;span style="color:000000"&gt;Configuration &lt;/span&gt;', '', '&lt;span style="color:000000"&gt;Provides source system-specific configuration parameters for the source system.&lt;/span&gt;', '', 'a=3gpp-flus-configuration:&amp;lt;base 64 encoded&amp;gt;', '', '', '', '&lt;span style="color:000000"&gt;Not applicable&lt;/span&gt;', '', '', '', '&lt;span style="color:000000"&gt;Media Stream&lt;/span&gt;', '', '&lt;span style="color:000000"&gt;Descriptions of the Media streams that are defined by the source system&lt;/span&gt;', '', 'm=', '', '(one per stream)', '', '&lt;span style="color:000000"&gt;Defined by the F-U instantiation&lt;/span&gt;', '', '', '', '', '', '', '', '&lt;span style="color:000000"&gt;Identifier&lt;/span&gt;', '', '&lt;span style="color:000000"&gt;A unique identifier shall be associated with the each Media stream. If not present, then the source system description should contain sufficient information to uniquely identify the Media stream in the source system. \xa0&lt;/span&gt;', '', 'a=label:flus…', '(RTP SSRC being the unique identifier, may be implicit if a=ssrc is not included)', '', '&lt;span style="color:000000"&gt;Defined by the F-U instantiation (may be implicit)&lt;/span&gt;', '', '', '', '', '', '', '', '&lt;span style="color:000000"&gt;Stream Configuration&lt;/span&gt;', '', '&lt;span style="color:000000"&gt;Describes the details of this Media stream, including the encoding, the metadata, etc. The Media stream is self-describing in the source system. The definition of a single Media stream, in the context of session description information, is provided during the FLUS session establishment, e.g. by a media line in SDP.&lt;/span&gt;', '', 'a=3gpp-flus-media-configuration:&amp;lt;base 64 encoded&amp;gt;', '', '', '', '&lt;span style="color:000000"&gt;Defined by the F-U instantiation&lt;/span&gt;', '', '', '', '', '', '&lt;span style="color:000000"&gt;Bandwidth Requirement&lt;/span&gt;', '', '&lt;span style="color:000000"&gt;Indication of the required network bandwidth to transport this Media streams of the source system.&lt;/span&gt;', '', '&lt;span style="color:000000"&gt;Mandatory if QoS is required&lt;/span&gt;', '', '&lt;span style="font-size:20pt"&gt;b=AS:&amp;lt;bw&amp;gt;&lt;/span&gt;', '', '&lt;span style="font-size:20pt"&gt;a=bw-info:&lt;/span&gt;', '', '&lt;span style="color:000000"&gt;Defined by the F-U instantiation&lt;/span&gt;', '', '', '', '', '', '&lt;span style="color:000000"&gt;QoS Requirement&lt;/span&gt;', '', '&lt;span style="color:000000"&gt;Indication of the required network QoS parameters to transport this  Media streams of the source system.&lt;/span&gt;', '', '&lt;span style="color:000000"&gt;Recommended  if specific loss and/or latency are required&lt;/span&gt;', '', '&lt;span style="font-size:20pt"&gt;a=3gpp-qos-hint:&lt;/span&gt;', '', '&lt;span style="color:000000"&gt;Defined by the F-U instantiation&lt;/span&gt;', '', '', '', '', '', '&lt;span style="color:000000"&gt;Transmission Direction&lt;/span&gt;', '', '&lt;span style="color:000000"&gt;Optional indication of the transmission direction of this  Media streams&lt;/span&gt;', '', 'a=sendonly', '', '(mandatory)', '', '&lt;span style="color:000000"&gt;Defined by the F-U instantiation&lt;/span&gt;', '', '', '', '', '', '&lt;span style="color:000000"&gt;Codec&lt;/span&gt;', '', '&lt;span style="color:000000"&gt;Codec Identifier&lt;/span&gt;', '', 'a=rtpmap:', '', '(mandatory)', '', '&lt;span style="color:000000"&gt;Defined by F-U instantiation.&lt;/span&gt;', '', '', '', '', '', '', '', '&lt;span style="color:000000"&gt;Codec configuration&lt;/span&gt;', '', '&lt;span style="color:000000"&gt;Codec-specific configuration information for this Media streams in the source system&lt;/span&gt;', '', 'a=fmtp:', '', '&lt;span style="color:000000"&gt;Defined by F-U instantiation&lt;/span&gt;', '', '', '', '', '', '', '', '&lt;span style="color:000000"&gt;Media Type&lt;/span&gt;', '', '&lt;span style="color:000000"&gt;Media type of each Media stream: audio, video, text, etc...&lt;/span&gt;', '', 'm=&amp;lt;type&amp;gt;', '', '(mandatory)', '', '&lt;span style="color:000000"&gt;Defined by F-U instantiation&lt;/span&gt;', '', '', '', '', '', '', '', '&lt;span style="color:000000"&gt;Media Transport and Control&lt;/span&gt;', '', '&lt;span style="color:000000"&gt;Identification of the media transport protocol, operating over IP, for this Media stream in the source system&lt;/span&gt;', '', 'm=&amp;lt;type&amp;gt; &amp;lt;port&amp;gt; RTP/AVP', '', '(mandatory)', '', 'RTP/AVPF', '', '(if video rate adaptation is desired)', '', '&lt;span style="color:000000"&gt;Defined by F-U instantiation.&lt;/span&gt;', '', '', '']</t>
  </si>
  <si>
    <t>&lt;h3&gt;5.2.2	Session management&lt;/h3&gt;</t>
  </si>
  <si>
    <t>['', 'The IMS-based FLUS System uses the SIP protocol for all session management. The FLUS sink and FLUS source shall support the IMS procedures as defined by TS 24.229 [12].', '', 'Use of the "a=3gpp-qos-hint:" SDP attribute, as described by TS 26.114 [4] clause 6.2.7.4, is recommended for FLUS media descriptions if specific QoS in the form of maximum loss and/or latency is required.', '', 'In addition, the following SDP offer/answer procedures apply for "a=label:flus…" (see also [18]):', '', '- Generating the SDP offer:', '', '- "a=label:flus…" shall be included in every media description used for FLUS media in the SDP offer, where the string after "a=label:" shall start with the characters "flus" but may be followed by more characters, indicated below through an ellipsis ("…").', '', '- Generating the SDP answer:', '', '- "a=label:flus…" shall be kept in every media description in the SDP answer where "a=label:flus…" was received in the SDP offer and that is accepted by the SDP answerer to be used for FLUS media. The label characters after the initial "flus" may differ between offer and answer.', '', '- If "a=label:flus…" is &lt;i&gt;not&lt;/i&gt; included in a media description in the received SDP offer, "a=label:flus" shall not be included in the corresponding media description in the SDP answer.', '', '- Receiving the SDP answer:', '', '- If an accepted SDP media description in the received SDP answer contains "a=label:flus…", and if "a=label:flus…" was also included in the corresponding media description in the SDP offer, the media description shall be considered as negotiated for use with FLUS media. The label characters after the initial "flus" shall not be included in the comparison between SDP offer and SDP answer.', '', '- If an accepted SDP media description in the received SDP answer does &lt;i&gt;not&lt;/i&gt; contain "a=label:flus", and if "a=label:flus" was included in the corresponding media description in the SDP offer, the SDP answerer likely does not know of FLUS media and the SDP offerer should send an SDP re-offer with this media description disabled (port set to 0).', '', '- If an accepted SDP media description in the received SDP answer contains "a=label:flus…", and if "a=label:flus…" was &lt;i&gt;not&lt;/i&gt; included in the corresponding media description in the SDP offer, the SDP answerer is using FLUS media "a=label:flus…" incorrectly and the SDP offerer shall send an SDP re-offer with this media description disabled (port set to 0).', '', '', '']</t>
  </si>
  <si>
    <t>&lt;h3&gt;&lt;span style="color:000000"&gt;4.2.4&lt;/span&gt;	&lt;span style="color:000000"&gt;Scene-based Audio (SBA, Ambisonics) Operation&lt;/span&gt;&lt;/h3&gt;</t>
  </si>
  <si>
    <t>26253.docx</t>
  </si>
  <si>
    <t>['', '&lt;span style="color:000000"&gt;Coding of ambisonics signals is supported for 1st- to 3rd-order inputs throughout the full bitrate range. The decoder\'s output can be SBA (of order 1, 2, or 3), mono, stereo, binaural or multi-channel. This flexibility of input order, bitrate and output format combinations is in part achieved by the combination of covariance-based and directional analysis at different frequencies.&lt;/span&gt;', '', '&lt;span style="color:000000"&gt;For the lowest 8 bands, covariance analysis with a 20 ms stride is performed at the encoder and corresponding reconstruction is performed at the decoder. For the highest 4 bands, an estimation of the parameters of a psychoacoustic model is implemented with a time resolution of 5 ms.&lt;/span&gt;', '', '&lt;span style="color:000000"&gt;At the encoder, the covariance-analysis metadata for the higher bands are estimated from these model parameters and combined with the directly calculated metadata for the lower bands. Based on these metadata, a downmix to 1 to 4 channels (dependent on bitrate) is obtained. The downmix channels are then coded with the appropriate core-coder. &lt;/span&gt;', '', '&lt;span style="color:000000"&gt;At the decoder, the downmix channels plus the metadata are received. The latter comprise the transmitted covariance-analysis metadata and model parameters for the lower and higher bands, respectively. These metadata are used to reconstruct the HOA signal and render to the requested output format. In this, the psychoacoustic model parameters for the 8 lower frequency bands are estimated from the reconstructed audio channels. The model-based reconstruction allows for the output SBA order on the decoder side to be higher than the input order on the encoder side.&lt;/span&gt;', '', '&lt;span style="color:000000"&gt;Low-latency operation (less than or equal to 38 ms end-to-end) is achieved by using a very-low-latency 1-ms MDFT-based filterbank at the encoder and a 5-ms CLDFB-based filterbank at the decoder, which additionally enables the type of signal modifications that are necessary for rendering to a broad variety of output &lt;/span&gt;configuration&lt;span style="color:000000"&gt;.&lt;/span&gt;', '', 'The SBA format algorithmic description is discussed in clause 5.4 for the encoder resp. in clause 6.4 for the decoder.', '']</t>
  </si>
  <si>
    <t>&lt;h3&gt;4.5.5	Split rendering&lt;/h3&gt;</t>
  </si>
  <si>
    <t>['', 'The IVAS renderer supports splitting the rendering process between a capable device or network node (where the IVAS decoding and rendering happen) and a less capable device with limited computing and memory resources and motion-sensing for head-tracked binaural output. Split Rendering support consists of three core components, a metadata-based pose correction scheme (in CLDFB domain), a coding scheme in CLDFB domain for low-complexity low-delay stereo coding (LCLD), see clause 7.6.4, and the pre-existing coding scheme LC3plus, see clause 7.6.5. IVAS split rendering functionality is illustrated in Fig. 4.5-2. ', '', 'The metadata-based pose correction scheme allows adjusting in a lightweight process a binaural audio signal originally rendered for a first pose according to a second pose. In many split rendering scenarios, the first pose is the potentially outdated lightweight-device pose available at the pre-renderer while the second pose is the current and accurate pose available at the lightweight-device. The metadata is calculated at the capable device or network node based on additional binaural renditions at probing poses different from the first pose. For increasing degrees-of-freedom (DOF) an increasing number of additional binaural renditions at different probing poses is required. The metadata is transmitted to the lightweight device along with the coded binaural audio signal rendered for the first pose.\xa0', '', 'The binaural audio signal rendered to the first pose is encoded using one of the two codecs, LCLD or LC3plus. The two codecs have complementary properties giving implementors the freedom to make individual trade-offs between complexity, memory, latency, and rate-distortion performance and to implement a design that is optimized for a given IVAS service and hardware configuration. The coding scheme for the binaural audio signal defaults based on the domain the binaural renderer operates in, with LCLD being the default for CLDFB-based rendering and LC3plus being the default where rendering is performed in time-domain. The default can also be overwritten, meaning that irrespective of the rendering domain, either the LCLD or the LC3plus codec or even transmission over a PCM interface may be selected. The latter allows using further coding solutions for the binaural audio signal. ', '', 'The split rendering can operate at various DOFs, ranging from 0-DOF (no pose correction) to 3-DOF (pose correction on the three rotational axes yaw, pitch, roll) at bit rates from 256 kbps (0-DOF) to 384 - 768 kbps (1 to 3-DOF).\xa0The split rendering operates on and delivers audio sampled at a rate of 48 kHz. \xa0', '', '', '', '----media/image4.emf----', '', ' Figure 4.52: IVAS Split Rendering functions ', '']</t>
  </si>
  <si>
    <t>&lt;h5&gt;5.2.5.3.1	General&lt;/h5&gt;</t>
  </si>
  <si>
    <t>['', 'The pre-computed filter bank magnitude responses &lt;latex&gt;|Hb|&lt;/latex&gt; for each of the 12 bands &lt;latex&gt;b&lt;/latex&gt; for sampling rate &lt;latex&gt;Fs = 48&lt;/latex&gt;000 Hz are shown in Figure 5.229 and the corresponding impulse responses &lt;latex&gt;hbn=MDFT960-1(Hb[k])&lt;/latex&gt; are shown in Figure 5.230. It can be observed from Figure 5.229 that the filters are narrower at lower frequencies than at higher frequencies. Figure 5.230 shows that the filters are aligned to have peak energy at 1 ms. These filters sum very closely to a unit impulse with a 1 ms delay:', '', '\t&lt;latex&gt;b=112hb[n]≅δ[n-L]&lt;/latex&gt;\t(5.2-274)', '', 'where &lt;latex&gt;L = 0.001Fs&lt;/latex&gt;. This delay is equal to the audio latency of the filter bank. Note that &lt;latex&gt;hb[n]=0, ∀n&lt;0&lt;/latex&gt;.', '', '----media/image35.png----', '', 'Figure 5.229: MDFT filterbank magnitude responses', '', '----Image alt text----&gt;A graph with a line graph', '', 'Description automatically generated&lt;----media/image36.png----', '', 'Figure 5.230: 48\xa0kHz MDFT filterbank impulse responses', '']</t>
  </si>
  <si>
    <t>&lt;h5&gt;5.2.5.3.3	Responses for sampling rates below 48 kHz&lt;/h5&gt;</t>
  </si>
  <si>
    <t>['', 'For operation at 32 kHz and 16 kHz sampling rates, it is desirable to maintain the properties of the original 48 kHz design whilst also maintaining the same 1 ms processing delay. To achieve this, one seeks to obtain a new set of filters that sum approximately to a unit impulse at 1 ms, maintain the low-latency property that &lt;latex&gt;hbn=0, ∀n&lt;0&lt;/latex&gt; and closely approximate the banded frequency responses of the original design below the new (lower) Nyquist frequency. The following method is used to construct appropriate filters for these sampling rates from the original 48\xa0kHz filters.  ', '', "The starting point is to truncate the original frequency response at the new Nyquist frequency, then convert to the time domain to obtain an impulse response &lt;latex&gt;hb'&lt;/latex&gt;:", '', "\t&lt;latex&gt;hb'n=MDFTM-1(Hb'k)&lt;/latex&gt;\t(5.2-280)", '', 'where ', '', "\t&lt;latex&gt;Hb'[k]=Hb[k],  &amp;k&lt;M0,  &amp; otherwise&lt;/latex&gt;\t(5.2-281)", '', 'and the block size &lt;latex&gt;M=0.02Fs&lt;/latex&gt; corresponds to the index of the Nyquist frequency at the new sampling rate &lt;latex&gt;Fs&lt;/latex&gt;. This impulse response represents a filter that matches the original frequency response perfectly but will in general contain pre-ripple energy at &lt;latex&gt;n&lt; L&lt;/latex&gt; that extends below n = 0 and would therefore require additional delay to implement. To address this, a fade function &lt;latex&gt;s(n)&lt;/latex&gt; is defined as', '', '\t&lt;latex&gt;s[n]=1n&lt;-L0n&gt;Lfcheby[n]-L≤n≤L&lt;/latex&gt;\t(5.2-282)', '', 'where &lt;latex&gt;fcheby&lt;/latex&gt; is a pre-computed ramp function. The pre-ripple repsonse &lt;latex&gt;rbpre&lt;/latex&gt; is obtained from the original impulse response as follows:', '', "\t&lt;latex&gt;rbpren=h'bnsn hwin[n]&lt;/latex&gt;.\t(5.2-283)", '', 'where &lt;latex&gt;hwin&lt;/latex&gt; is an &lt;latex&gt;M&lt;/latex&gt;-point Hanning window. ', '', 'The post-ripple response &lt;latex&gt;rbpost&lt;/latex&gt;is then obtained by time-reversing the pre-ripple response:', '', '\t&lt;latex&gt;rbpostn=- rbpre[-n]&lt;/latex&gt;,\t(5.2-284)', '', 'A final window is defined as', '', '\t&lt;latex&gt;hfwinn=sin(πn+12L),              &amp;n&lt;L1,      L≤&amp;x&lt;2Lsin(πM-n2(M+1-2L)),    2L≤&amp;x&lt;M0,      otherwise&lt;/latex&gt;\t(5.2-285)', '', 'The mofidied impulse response &lt;latex&gt;hbld&lt;/latex&gt; is then obtained by subtracting the pre-ripple response and adding the post-ripple response, as follows:', '', "\t&lt;latex&gt;hb''[n]=(h'b[n]-rbpre[n]+rbpost[n])&lt;/latex&gt;,\t(5.2-286)", '', "\t&lt;latex&gt;hb'''[n]=hb''[2M-L+n],  &amp;-M≤n&lt;-M+Lhb''[n-L],  &amp;-M+L≤n&lt;0-hb''[n-L],  &amp;0≤n&lt;Lhb''[n-L],  &amp;L≤n&lt;M&lt;/latex&gt;,\t(5.2-287)", '', "\t&lt;latex&gt;hbld[n]=(h'''b[n]) hfwin[n]&lt;/latex&gt;.\t(5.2-288)", '', 'As an optimisation, filters in the original 48 kHz design corresponding to bands where the energy above the Nyquist frequency is essentially zero are used as in equation (5.2-280) whilst filters for bands having nearly all their energy above the Nyquist frequency are not used for processing. For bands 8 – 10 at 16 kHz sampling rate, and bands 10 – 12 at 32 kHz sampling rate, which contain energy above and below the Nyquist frequency, the filters as given by equation (5.2-286) are used.', '']</t>
  </si>
  <si>
    <t>&lt;h4&gt;7.4.7.1	HRTF and BRIR latency&lt;/h4&gt;</t>
  </si>
  <si>
    <t>['', 'In case of multi-channel input with LFE, LFE input is added to the binaural output using a delay line and a gain:', '', '&lt;latex&gt;Ol,r=Ol,r+Glfe*delay(Ilfe, binraural_latency_s)&lt;/latex&gt;', '', '&lt;latex&gt;Ilfe&lt;/latex&gt;&lt;span style="font-size:24pt"&gt; &lt;/span&gt;is the LFE input signal.', '', 'The default values:', '', '\uf0b7\t&lt;latex&gt;Glfe= 105.5/20 ≈ 1.88364911&lt;/latex&gt; ', '', '\uf0b7\tThe &lt;latex&gt;binraural_latency_s&lt;/latex&gt; includes the HRTF/BRIR group delay and the processing delay. The default values are:', '', 'o\tFor Fastconv binaural renderer:  ', '', '\uf0a7\tHOA to binaural filters,  &lt;latex&gt;binraural_latencys=0.000020834&lt;/latex&gt;s', '', '\uf0a7\tMC to binaural filters (HRIR),  &lt;latex&gt;binraurallatencys=0.000020834s&lt;/latex&gt;', '', '\uf0a7\tMC to binaural filters (BRIR),  &lt;latex&gt;binraural_latencys=0.000937500s&lt;/latex&gt;', '', 'o\tFor TD binaural binaural renderer:  ', '', '\uf0a7\tHRIR,  &lt;latex&gt;binraural_latencys=0.000020834&lt;/latex&gt;', '', 'o\tFor Crend binaural renderer:  ', '', '\uf0a7\tHOA to binaural filters,  &lt;latex&gt;binraural_latencys=0.000020833s&lt;/latex&gt;', '', '\uf0a7\tMC to binaural filters (HRIR),  &lt;latex&gt;binraural_latencys=0.000666667s&lt;/latex&gt;', '', '\uf0a7\tMC to binaural filters (BRIR),  &lt;latex&gt;binraural_latencys=0.000145834s&lt;/latex&gt;', '', '', '', 'During conversion HRTF/BRIR conversion process the binaural filter shall be estimated. ', '']</t>
  </si>
  <si>
    <t>&lt;h5&gt;7.4.7.3.4	Conversion from Time domain to HRIR/ITD model (Time Domain binaural renderer)&lt;/h5&gt;</t>
  </si>
  <si>
    <t>['', '7.4.7.3.4.1\tModelling of head-related filters', '', 'Head-related (HR) impulse responses (HRIR) used for binauralization in the Time Domain binaural renderer are efficiently represented by HRIR and ITD model parameters (see clause 7.2.2.2). To obtain model parameters, the error between an HR filter model and the HR filter data set it minimized, given a selected model structure. The HR filter set may or may not be modelled using a separate ITD model, meaning the time difference between the left and right HR filters are extracted and modelled separately or included in a single HR model over azimuth and elevation angles. For the IVAS default HR filter set, the minimum phase (zero-time-delay) filters and the ITD are modelled separately.', '', 'At first a model structure has to be selected. As described in clause 7.2.2.2, the HR filters are represented by B-spline basis functions over azimuth and elevation, where azimuth basis functions are periodic (circular) and elevation basis functions are standard B-spline functions for the minimum phase filters. For ITD, standard B-spline basis functions are used both for elevation and azimuth.', '', 'Fewer azimuth basis function may be used towards the poles than at the equator of the sampled HR filter sphere given the angular distance between HR filter sample points is getting smaller towards the poles. For this reason, different knot sequences may be used for different elevations. For the IVAS default HR filter set, a single elevation knot sequence is defined with 15-degree knot interval as', '', '\t&lt;latex&gt;Kseqhrfelev={-90,-75,…,75,90}&lt;/latex&gt;\t(7.4-55)', '', 'For the poles at &lt;latex&gt;±90 deg&lt;/latex&gt; there is a single azimuth knot interval as there is no variation over azimuth, i.e. &lt;latex&gt;Kseqhrfazim0=Kseqhrfazim(LKelev-1)={0, 360}&lt;/latex&gt;, where &lt;latex&gt;LKelev&lt;/latex&gt; is the number of elevation knot points. For the other elevation knot points, the following azimuth knot sequence is used', '', '\t&lt;latex&gt;Kseqhrfazim(p)={0, 10,…,350,360}&lt;/latex&gt;\t(7.4-56)', '', 'for the elevation knot point index &lt;latex&gt;p&lt;/latex&gt;. This means for the default IVAS HR filter set, the azimuth knot point sequences are the same for all elevations except for the poles at &lt;latex&gt;±90 deg&lt;/latex&gt;.', '', 'For the default IVAS HR filter ITD model, ', '', '\t&lt;latex&gt;Kseqitdelev={-90,-78,…,78,90}&lt;/latex&gt;, &lt;latex&gt;Kseqitdazim={0, 10,…,180}&lt;/latex&gt;. \t(7.4-57)', '', 'To extract the minimum phase HR filters, onset delays &lt;latex&gt;dl,ronset(ϑm,φm)&lt;/latex&gt; for the left and right filter are estimated. For the IVAS default filter set, this can be done finding the first non-zero sample of the impulse responses for the left and the right filter respectively. Additionally, the latency imposed by the HR filtering is estimated. For the default IVAS filter set, this is estimated finding the index &lt;latex&gt;il,rmax  &lt;/latex&gt;where the impulse responses reach their maxima for the left and right ear impulse responses respectively. The HR filter latency is then determined as', '', '\t&lt;latex&gt;dhrf=minilmax,irmaxfs&lt;/latex&gt;\t(7.4-58)', '', 'where &lt;latex&gt;fs&lt;/latex&gt; is the sample rate of the HR filter impulse responses.', '', 'Using a separate ITD model, as is the case for the default IVAS HR filter set, the minimum phase HR filter set to be modelled is extracted from the original HR filter set based on the determined onset delays &lt;latex&gt;dl,ronset(ϑ,φ)&lt;/latex&gt;. The extracted set covers the filter tap from the filter onset to the end of each impulse response. Depending on the length of the original HR filter set impulse responses, the latter part of the filters might not contribute significantly to the spatialization. In that case, the extracted HR filter set may comprise truncated HR filters from the original HR filter set, e.g., covering 2 ms. This way the complexity of the rendering can be controlled. A maximum filter length of 256 samples is supported. Longer filters are truncated prior to rendering. ', '', 'The extracted HR filter set is not modelled directly, but a delay correction procedure is performed to handle potential inconsistencies in the original HR filter set, see clause 7.4.7.3.4.2.', '', 'Prior to determining a model of the minimum phase HR filters and the ITD, an initial model of the minimum phase HR filters is determined and used to correct potential inconsistencies in the input HR filter set. Subsequently, model parameters for the minimum phase HR filters are determined according to clause 7.4.7.3.4.4. The ITD model is determined similarly as the minimum phase HR filter model, see clause 7.4.7.3.4.5. However, as can be seen in clause 7.2.2.2, different sets of B-spline functions are used.', '', '7.4.7.3.4.2\tDelay correction of HR filter set', '', 'The delay correction aims to mitigate inconsistencies of onset delay for the HR filters of an HR filter set. Such inconsistencies in the data, may e.g. be caused by errors introduced in HR filter measurement or by post processing applied to the HR filter set. The delay correction is run on the minimum phase HR filter set extracted from the original HR filter set to model utilizing a B-spline HR filter model. To avoid overfitting for the final HR filter model, a subset of the original data is used for the modelling, leaving some data for validation. However, for the delay correction, it may be beneficial to use the complete original HR filter set generating a model for delay correction, as is done for the default IVAS HR filter set.', '', 'To generate a model, the B-spline basis functions need to be computed. For the 4th order standard B-spline model (with cubic spline functions), a multiplicity of 4 is applied to the first and last knot point in &lt;latex&gt;Kseq&lt;/latex&gt;. For example, the elevation knot sequence, which including multiplicities becomes', '', '\t&lt;latex&gt;Kseqhrfelev:={-90,-90,-90,-90-75,…,75,90,90,90,90}&lt;/latex&gt;\t(7.4-59)', '', 'Based on the knot point sequence, the cubic polynomials can be derived. Similarly for azimuth, the cubic polynomials can be determined from the knot point sequence. However, as periodic B-spline basis functions are used, there is no knot multiplicity, but the knot point sequence is extended beyond the modelling intervals to get the right number of basis functions. For the IVAS default model, it becomes', '', '\t&lt;latex&gt;Kseqhrfazimp:=-30,-20,-10,0, 10,…,350,360,370,380  ∀p∈{1,…,LKelev-2} &lt;/latex&gt;\t(7.4-60)', '', 'from which the periodic B-spline basis functions can be derived.', '', 'With the extracted HR filter set and the obtained B-spline basis functions, an initial model&lt;b&gt; &lt;/b&gt;is obtained as given by equation (7.4-71) of clause 7.4.7.3.4.3. Based on this initial model, delay correction for the filters of the original HR filter set is iteratively performed. ', '', 'For each sample of the HR filter set &lt;latex&gt;hϑm,φm&lt;/latex&gt;, a difference between a time shifted original HR filter and the corresponding HR filter of the initial HR filter model &lt;latex&gt;h\xa0ϑm,φm&lt;/latex&gt; is computed. Then the time shift giving the minimum difference is determined as', '', '\t&lt;latex&gt;sm(ϑm,φm)=argmaxkshifthkϑm,φm,si-hkϑm,φm2kshifthkϑm,φm,si2&lt;/latex&gt;\t(7.4-61)', '', 'for shifts of &lt;latex&gt;si={-maxDel,-maxDel+1, …, 0, …,maxDel-1, maxDel}&lt;/latex&gt;, where &lt;latex&gt;shifthkϑm,φm, si&lt;/latex&gt; is shifting &lt;latex&gt;hkϑm,φm&lt;/latex&gt; by &lt;latex&gt;si&lt;/latex&gt; samples. Depending on the HR filter set and the sample frequency, shifts by fractions of samples may be used. For the default IVAS HR filter set, &lt;latex&gt;maxDel=5.&lt;/latex&gt;', '', 'If &lt;latex&gt;smϑm,φm≠0&lt;/latex&gt;, the original filter is updated to the corrected filter &lt;latex&gt;hkϑm,φm&lt;/latex&gt;:= &lt;latex&gt;shifthkϑm,φm,smϑm,φm&lt;/latex&gt; and a new model is determined for the corrected HR filter set &lt;latex&gt;hkϑm,φm&lt;/latex&gt;. The iterative correction may be done until there are no corrected filters in an iteration anymore or until &lt;latex&gt;Niter&lt;/latex&gt; iterations are reached. For the IVAS default HR filter model, &lt;latex&gt;Niter=20&lt;/latex&gt; is used. Once the delay correction is done, the onset delays &lt;latex&gt;dl,ronset(ϑm,φm)&lt;/latex&gt; are updated corresponding to the time shifts &lt;latex&gt;sm(ϑm,φm)&lt;/latex&gt; obtained from the delay correction.', '', 'The ITD to be modelled can then be determined as', '', '\t&lt;latex&gt;ITDϑ,φ=dlonsetϑm,φm-dronset(ϑm,φm) &lt;/latex&gt;\t(7.4-62)', '', 'using the updated &lt;latex&gt;dl,ronsetϑm,φm&lt;/latex&gt; for the sampled elevation angle &lt;latex&gt;ϑm&lt;/latex&gt; and an azimuth angle &lt;latex&gt;φm&lt;/latex&gt;.', '', '7.4.7.3.4.3\tDetermination of model parameters for delay correction', '', 'To obtain model parameters, a least squares minimization is performed. The following error criterion is set up for the modelling parameters &lt;latex&gt;α&lt;/latex&gt;', '', '\t&lt;latex&gt;Jα=m=1Mhϑm,φm-h\xa0ϑm,φm2 &lt;/latex&gt;\t(7.4-63)', '', 'where ', '', '\t&lt;latex&gt;hϑm,φm=h1ϑm,φm⋮hKϑm,φm\xa0\xa0&lt;/latex&gt;and \t(7.4-64)', '', '\t&lt;latex&gt;hϑm,ϕm=h1ϑm,φm⋮hKϑm,φm=p=1Pq=1Qpk=1Kαp,q,kΘpϑmΦp,qφmek. &lt;/latex&gt;\t(7.4-65)', '', 'The number of parameters estimated is &lt;latex&gt;p=1PQp⋅K&lt;/latex&gt;, which should be much fewer than the number of available data samples &lt;latex&gt;M⋅N&lt;/latex&gt; to avoid an underdetermined system. ', '', 'As the canonical orthonormal basis vectors &lt;latex&gt;ek\xa0&lt;/latex&gt;are orthonormal vectors, the parameters &lt;latex&gt;αk={αp,q,k:p=1,…, P; q=1,…, Qp}&lt;/latex&gt; can be solved independently for each sample &lt;latex&gt;k&lt;/latex&gt;. For each sample &lt;latex&gt;k&lt;/latex&gt; the linear minimization criterion becomes', '', '\t&lt;latex&gt;Jαk=m=1M|hkϑm,φm-p=1Pq=1Qpαp,q,kΘpϑmΦp,qφm|2.  &lt;/latex&gt;\t(7.4-66)', '', 'In matrix form, it can be expressed as', '', '\t&lt;latex&gt;Jαk=hkϑ1,φ1⋮hkϑM,φMhk-bϑ1,φ1⋮bϑM,φMBαk2=hk-Bαk2, &lt;/latex&gt;\t(7.4-67)', '', 'where', '', '\t&lt;latex&gt;bϑm,φm=Θpϑm\xa0Φp,qφm:\xa0p=1,···,P;q=1,···,Qprow\xa0vectorαk=αp,q,k\xa0:p=1,···,P;q=1,···,Qpcolumn\xa0vector. &lt;/latex&gt;\t(7.4-68)', '', 'The solution that minimizes &lt;latex&gt;Jαk&lt;/latex&gt; is obtained by solving the normal equation &lt;latex&gt;αk=BTB-1BThk&lt;/latex&gt;.&lt;b&gt; &lt;/b&gt;However, as the solution may be sensitive to noise in the data &lt;latex&gt;hk&lt;/latex&gt;, Tikhonov regularization is applied as follows', '', '\t&lt;latex&gt;Jαk=hk-Bαk2+λ2αk2= hk0hk-BλIBαk2=hk-Bαk2. &lt;/latex&gt;\t(7.4-69)', '', 'where&lt;b&gt; &lt;/b&gt;&lt;latex&gt;I&lt;/latex&gt; is the identity matrix of size &lt;latex&gt;p=1PQp&lt;/latex&gt; and &lt;latex&gt;0&lt;/latex&gt; is a column vector of zeros with &lt;latex&gt;p=1PQp&lt;/latex&gt; elements and &lt;latex&gt;λ&lt;/latex&gt; is the regularization factor. ', '', 'The solution that minimizes &lt;latex&gt;Jαk&lt;/latex&gt; is similarly obtained by solving the normal equation &lt;latex&gt;αk=BTB-1BThk. &lt;/latex&gt;The value of &lt;latex&gt;λ&lt;/latex&gt; may be determined such that the condition number of the matrix &lt;latex&gt;B&lt;/latex&gt; is less than 10 or some other value that leads to good model accuracy. For the default IVAS HR filter set, a regularization factor of &lt;latex&gt;λ=0.5&lt;/latex&gt; is used.', '', 'For better numerical accuracy, &lt;latex&gt;αk&lt;/latex&gt; is solved by using singular value decomposition (SVD) of &lt;latex&gt;B&lt;/latex&gt;,', '', '\t&lt;latex&gt;B=USVT &lt;/latex&gt;\t(7.4-70)', '', 'The columns of &lt;latex&gt;B&lt;/latex&gt; and &lt;latex&gt;U&lt;/latex&gt; span the same subspace. The projection of &lt;latex&gt;hk&lt;/latex&gt; onto the orthonormal matrix &lt;latex&gt;U\xa0&lt;/latex&gt;is given by &lt;latex&gt;UUThk&lt;/latex&gt; and equals &lt;latex&gt;Bαk=USVTαk&lt;/latex&gt;&lt;b&gt;. &lt;/b&gt;This gives &lt;latex&gt;SVTαk=UThk&lt;/latex&gt;, which then gives the solution for the model parameters', '', '\t&lt;latex&gt;αk=VS-1UThk&lt;/latex&gt;.\t(7.4-71)', '', 'This estimation becomes very efficient as it only requires one SVD of &lt;latex&gt;B&lt;/latex&gt; that is a matrix of relatively small dimension, which can be done in parallel for &lt;latex&gt;k=1,…,\xa0K&lt;/latex&gt;.', '', '7.4.7.3.4.4\tDetermination of model parameters for minimum phase HR filters', '', 'Using the delay corrected HR filter set, the data is split into a training and test set. The split is based on spatial areas determined by the density of sample points within an area encompassing each sample point in the elevation-azimuth plane, corresponding to an expansion of the sphere of HR filter samples into a flat surface. Figure 7.46 illustrates the spatial areas (grey boxes) for the default IVAS HR filter set. The areas are larger for sample point with a lower density of neighbouring sample point and smaller for a higher density of sample points. The rectangular areas are determined by calculating the distance in elevation between sample points, splitting the distance in half between adjacent elevation levels. Then, the other dimension of the rectangle is similarly given by calculating the distance between neighbouring sample points in azimuth and splitting the distance in half. A special case is at the poles &lt;latex&gt;±90 deg&lt;/latex&gt; where there is no neighbouring sample. In this case the spatial area is covering the complete range of 360 degrees. ', '', '----media/image197.emf----Figure 7.46: Spatial areas for sample points of the default IVAS HR filter set.', '', 'The size of each spatial area is computed, and a cumulative count of the spatial areas is determined as shown in figure 7.47. The training set is selected as all sample points with a spatial area larger than the size of the spatial are corresponding to half of the total spatial area counts, and 50 % of the samples, evenly distributed over azimuth, for spatial areas smaller or equal to this size of a spatial area. For the default IVAS HR filter set, as depicted in 7.47, this means 50% of the sample points with the smallest spatial area and 100% of the other sample points are used for the modelling.', '', '----media/image198.emf---- Figure 7.47: Cumulative spatial area count for the default IVAS HR filter set.', '', 'Further, the spatial areas are used to weight sample points corresponding to a larger spatial area higher than sample point corresponding to a smaller spatial area for the modelling. This improves the modelling for areas closer to the poles.', '', 'The HR filter model for the minimum phase HR filter set is determined by minimizing', '', '\t&lt;latex&gt;Jwα=m=1NTwmhϑm,φm-h\xa0ϑm,φm2&lt;/latex&gt;\t(7.4-72)', '', 'where &lt;latex&gt;Jwα&lt;/latex&gt; is the weighted modelling error, &lt;latex&gt;NT&lt;/latex&gt; is the number of HR filters included in the training set, and &lt;latex&gt;wm&lt;/latex&gt; is weight value for an &lt;i&gt;m&lt;/i&gt;-th HR filter in the training set. The weights are determined based on the spatial areas as', '', '\t&lt;latex&gt;w1:wNT= NTa1aT:NTaNTaT &lt;/latex&gt;\t(7.4-73)', '', 'where &lt;latex&gt;a1, …aNT&lt;/latex&gt;&lt;span style="color:000000"&gt; are the sizes of the spatial areas corresponding to the sample points &lt;/span&gt;&lt;latex&gt;m={1,…,NT}&lt;/latex&gt;&lt;span style="color:000000"&gt;. Figure &lt;/span&gt;7.48&lt;span style="color:000000"&gt; illustrates the relative weights for sample points based on the size of the spatial areas.&lt;/span&gt;', '', '----media/image199.emf---- Figure 7.48: &lt;span style="color:000000"&gt;Weights (proportional to marker diameters) for HR filter samples of the default IVAS filter set.&lt;/span&gt;', '', 'In accordance with clause 7.4.7.3.4.3, including Tikhonov regularization, the error criterion can be expressed in matrix form as', '', '\t&lt;latex&gt;Jαk=hk-WBαk2+λ2αk2= Whk0hk-WBλIBαk2=hk-Bαk2. &lt;/latex&gt;\t(7.4-74)', '', 'where&lt;b&gt; &lt;/b&gt;&lt;latex&gt;I&lt;/latex&gt; is the identity matrix of size &lt;latex&gt;p=1PQp&lt;/latex&gt; and &lt;latex&gt;0&lt;/latex&gt; is a column vector of zeros with &lt;latex&gt;p=1PQp&lt;/latex&gt; elements, &lt;latex&gt;W&lt;/latex&gt; is a square diagonal matrix of weight values &lt;latex&gt;wm&lt;/latex&gt;&lt;span style="color:000000"&gt; on the diagonal&lt;/span&gt;, and &lt;latex&gt;λ&lt;/latex&gt; is the regularization factor. For the default IVAS HR filter set, a regularization factor of &lt;latex&gt;λ=0.5&lt;/latex&gt; is used.', '', 'The solution minimizing &lt;latex&gt;Jαk&lt;/latex&gt; is obtained by solving the normal equation &lt;latex&gt;αk=BTB-1BThk, &lt;/latex&gt; using singular value decomposition (SVD) of &lt;latex&gt;B&lt;/latex&gt; in accordance with clause 7.4.7.3.4.3, which gives', '', '\t&lt;latex&gt;αk=VS-1UThk&lt;/latex&gt;.\t(7.4-75)', '', '7.4.7.3.4.5\tDetermination of model parameters for ITD', '', 'For the default IVAS HR filter set, the model for the ITD is determined in a similar manner as the minimum phase HR filters, see clause 7.4.7.3.4.4, with the same training set but not utilizing the weighting by size of spatial area. This means the sample points get the same weights as was the case for the model used for delay correction, see clause 7.4.7.3.4.3. A regularization factor of &lt;latex&gt;λ=0.2&lt;/latex&gt; is used.', '']</t>
  </si>
  <si>
    <t>&lt;h4&gt;7.6.4.1	LCLD codec overview&lt;/h4&gt;</t>
  </si>
  <si>
    <t>['', '&lt;span style="color:000000"&gt;The LCLD codec is designed to be a low complexity and low latency codec to transport the oversampled CLDFB (Complex Low Delay Filter Bank) coefficients between devices. Transporting the oversampled CLDFB coefficients allows for post-processing operations to be split between multiple devices, while ensuring no additional latency is incurred due to the conversion between time and filter-bank domains. &lt;/span&gt;', '', '&lt;span style="color:000000"&gt;The LCLD codec provides support for 1 and 2 channel content sampled at a rate of 48kHz. The LCLD codec also supports multiple frame rates of 5ms, 10ms, and 20ms.&lt;/span&gt;', '']</t>
  </si>
  <si>
    <t>&lt;h3&gt;4.2.3	Motion to Sound Latency in Dynamic Binaural Rendering Systems&lt;/h3&gt;</t>
  </si>
  <si>
    <t>26260.docx</t>
  </si>
  <si>
    <t>&lt;h4&gt;4.2.3.4	Evaluation Environment&lt;/h4&gt;</t>
  </si>
  <si>
    <t>['', 'An object within the evaluation environment, e.g. using Max/MSP, should be created to set the value of yaw to exactly 0 degrees once the real value of yaw (received from the head tracker) is &amp;lt;0.2 degrees.', '', 'NOTE:\tThis tolerance value was chosen to be as small as possible while ensuring that it does not bounce (dependent on the accuracy of the tracking system)', '', 'This object should be designed to latch to zero once the actual value is under the tolerance threshold, so that any small accidental rebound of the rotating arm does not affect the yaw angle fed to the renderer - it artificially remains at exactly 0, which is important to ensure that both rendering chains have exactly the same head rotation when the arm is in its final position (P2). The output from the evaluation environment is captured by the recording audio interface, which therefore includes any latency introduced by playback.', '']</t>
  </si>
  <si>
    <t>&lt;h4&gt;4.2.3.6	Data Analysis&lt;/h4&gt;</t>
  </si>
  <si>
    <t>['', 'The overall motion-to-sound latency (tM2S) is taken as the time from the moment of collision until the point at which the two output signals are identical.', '', 'To easily visually inspect when this point occurs, one output channel of one signal chain (e.g. RC1-left) is subtracted from the same output channel of the complementary signal chain (RC2-left).', '', 'NOTE 1:\tThis could be done manually in audio editor software after processing, but this would require recording at least three channels synchronously (one from each renderer chain, and one of the room microphone). Instead, the subtraction of signals can be done within Max/MSP, meaning only the output of this operation (one channel) and the room microphone can conveniently be recorded with a stereo audio interface. In addition to the stereo WAVE file recorded by a separate audio application, the Max/MSP application also writes to a separate mono WAVE file once it detects that it is in the final tolerated yaw position (latched on). This mono WAVE contains only the subtracted signals as described above, from which the tMspProc time can also be measured. ', '', 'Evaluation is performed offline in audio editor software. The tMspProc time is measured from the start of the file until the point at which consecutive zero samples begin. This value encompasses any motion-to-sound latency caused by the tested renderer chain as well as any other latency caused by Virtual Studio Technology (VST) plugin framework buffering. The tMspProc time shall be measured from the audio frame boundary at which the latched-on yaw value is activated and applied within that audio frame.', '', 'NOTE 2:\tSince the yaw rotation update rate of the tracker is typically in the range of a few milliseconds, there is a framing mismatch when compared to the audio framing, but this mismatch will not be incorporated in the tMspProc value but rather only in the tM2S measurement.', '', 'An example measurement of the tMspProc is displayed in Figure 4. For tM2S this is measured by selecting the duration between the visible collision peak in the microphone channel and the point at which the other channel reduces to silence. Figure 5 shows an example measurement for the motion-to-sound latency. ', '', '----media/image7.emf----', '', 'Figure 4: tMspProc latency measurement ', '', '----media/image8.emf----', '', 'Figure 5: Motion-to-sound (tM2S) latency measurement ', '', 'In Figure 5 the room recording is on the top, subtracted renderer output is on the bottom. Marked region is the time passed since the arm hits the table (recorded knock) and when the subtracted binaural renderer output reaches silence.', '', 'NOTE 3:\tUnlike the tMspProc measurement, the tM2S measurement is taken from signals recorded from hardware audio interfaces, hence it is not possible to look for continuous silence since the resulting file will always contain some noise added by the digital-to-analog and analog-to-digital converters. For this reason, it is important to ensure a high signal-to-noise ratio in the signal provided to audio interfaces, to make it easier to inspect where the cancellation occurs.', '']</t>
  </si>
  <si>
    <t>&lt;h2&gt;4.5	Reference API parameters&lt;/h2&gt;</t>
  </si>
  <si>
    <t>26265.docx</t>
  </si>
  <si>
    <t>['', 'Editor’s Note: The following parameters just summarize parameters available. ', '', 'Decoding:', '', '--\tCodec string', '', '--\tMetadata processing', '', 'Encoding:', '', '--\tCodec string', '', '--\tBitrate and bitrate modes', '', '--\tdisplayWidth/Height', '', '--\tframerate', '', '--\tlatency modes', '', '--\tCodec specific parameters', '', '--\tMetadata', '', 'Packaging', '', '', '']</t>
  </si>
  <si>
    <t>&lt;h1&gt;B.2		WebCodecs API&lt;/h1&gt;</t>
  </si>
  <si>
    <t>['', 'Editor’s Note: Analyze the configuration information with the APIs defined in WebCodecs. More work on this is needed.', '', 'The configuration of the codec is here', '', '&lt;span style="color:000000;font-size:18pt"&gt;dictionary &lt;/span&gt;&lt;span style="color:000000;font-size:18pt"&gt;&lt;b&gt;&lt;i&gt;VideoDecoderConfig&lt;/i&gt;&lt;/b&gt;&lt;/span&gt;&lt;span style="color:000000;font-size:18pt"&gt; {&lt;/span&gt;', '', '&lt;span style="color:000000;font-size:18pt"&gt;  required &lt;/span&gt;&lt;a href="https://webidl.spec.whatwg.org/#idl-DOMString"&gt;&lt;/a&gt;&lt;span style="color:000000;font-size:18pt"&gt; &lt;/span&gt;&lt;a href="https://www.w3.org/TR/webcodecs/#dom-videodecoderconfig-codec"&gt;&lt;/a&gt;&lt;span style="color:000000;font-size:18pt"&gt;;&lt;/span&gt;', '', '&lt;span style="color:000000;font-size:18pt"&gt;  &lt;/span&gt;&lt;a href="https://webidl.spec.whatwg.org/#AllowSharedBufferSource"&gt;&lt;/a&gt;&lt;span style="color:000000;font-size:18pt"&gt; &lt;/span&gt;&lt;a href="https://www.w3.org/TR/webcodecs/#dom-videodecoderconfig-description"&gt;&lt;/a&gt;&lt;span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href="https://www.w3.org/TR/webcodecs/#dom-videodecoderconfig-displayaspectheight"&gt;&lt;/a&gt;&lt;span style="color:000000;font-size:18pt"&gt;;&lt;/span&gt;', '', '&lt;span style="color:000000;font-size:18pt"&gt;  &lt;/span&gt;&lt;a href="https://www.w3.org/TR/webcodecs/#dictdef-videocolorspaceinit"&gt;&lt;/a&gt;&lt;span style="color:000000;font-size:18pt"&gt; &lt;/span&gt;&lt;a href="https://www.w3.org/TR/webcodecs/#dom-videodecoderconfig-colorspace"&gt;&lt;/a&gt;&lt;span style="color:000000;font-size:18pt"&gt;;&lt;/span&gt;', '', '&lt;span style="color:000000;font-size:18pt"&gt;  &lt;/span&gt;&lt;a href="https://www.w3.org/TR/webcodecs/#enumdef-hardwareacceleration"&gt;&lt;/a&gt;&lt;span style="color:000000;font-size:18pt"&gt; &lt;/span&gt;&lt;a href="https://www.w3.org/TR/webcodecs/#dom-videodecoderconfig-hardwareacceleration"&gt;&lt;/a&gt;&lt;span style="color:000000;font-size:18pt"&gt; = "no-preference";&lt;/span&gt;', '', '&lt;span style="color:000000;font-size:18pt"&gt;  &lt;/span&gt;&lt;a href="https://webidl.spec.whatwg.org/#idl-boolean"&gt;&lt;/a&gt;&lt;span style="color:000000;font-size:18pt"&gt; &lt;/span&gt;&lt;a href="https://www.w3.org/TR/webcodecs/#dom-videodecoderconfig-optimizeforlatency"&gt;&lt;/a&gt;&lt;span style="color:000000;font-size:18pt"&gt;;&lt;/span&gt;', '', '&lt;span style="color:000000;font-size:18pt"&gt;};&lt;/span&gt;', '', '', '', '&lt;span style="color:000000;font-size:18pt"&gt;dictionary &lt;/span&gt;&lt;span style="color:000000;font-size:18pt"&gt;&lt;b&gt;&lt;i&gt;VideoEncoderConfig&lt;/i&gt;&lt;/b&gt;&lt;/span&gt;&lt;span style="color:000000;font-size:18pt"&gt; {&lt;/span&gt;', '', '&lt;span style="color:000000;font-size:18pt"&gt;  required &lt;/span&gt;&lt;a href="https://webidl.spec.whatwg.org/#idl-DOMString"&gt;&lt;/a&gt;&lt;span style="color:000000;font-size:18pt"&gt; &lt;/span&gt;&lt;a href="https://www.w3.org/TR/webcodecs/#dom-videoencoderconfig-codec"&gt;&lt;/a&gt;&lt;span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href="https://www.w3.org/TR/webcodecs/#dom-videoencoderconfig-width"&gt;&lt;/a&gt;&lt;span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href="https://www.w3.org/TR/webcodecs/#dom-videoencoderconfig-displayheight"&gt;&lt;/a&gt;&lt;span style="color:000000;font-size:18pt"&gt;;&lt;/span&gt;', '', '&lt;span style="color:000000;font-size:18pt"&gt;  [&lt;/span&gt;&lt;span style="font-size:18pt"&gt;EnforceRange&lt;/span&gt;&lt;span style="color:000000;font-size:18pt"&gt;] &lt;/span&gt;&lt;a href="https://webidl.spec.whatwg.org/#idl-unsigned-long-long"&gt;&lt;/a&gt;&lt;span style="color:000000;font-size:18pt"&gt; &lt;/span&gt;&lt;a href="https://www.w3.org/TR/webcodecs/#dom-videoencoderconfig-bitrate"&gt;&lt;/a&gt;&lt;span style="color:000000;font-size:18pt"&gt;;&lt;/span&gt;', '', '&lt;span style="color:000000;font-size:18pt"&gt;  &lt;/span&gt;&lt;a href="https://webidl.spec.whatwg.org/#idl-double"&gt;&lt;/a&gt;&lt;span style="color:000000;font-size:18pt"&gt; &lt;/span&gt;&lt;a href="https://www.w3.org/TR/webcodecs/#dom-videoencoderconfig-framerate"&gt;&lt;/a&gt;&lt;span style="color:000000;font-size:18pt"&gt;;&lt;/span&gt;', '', '&lt;span style="color:000000;font-size:18pt"&gt;  &lt;/span&gt;&lt;a href="https://www.w3.org/TR/webcodecs/#enumdef-hardwareacceleration"&gt;&lt;/a&gt;&lt;span style="color:000000;font-size:18pt"&gt; &lt;/span&gt;&lt;a href="https://www.w3.org/TR/webcodecs/#dom-videoencoderconfig-hardwareacceleration"&gt;&lt;/a&gt;&lt;span style="color:000000;font-size:18pt"&gt; = "no-preference";&lt;/span&gt;', '', '&lt;span style="color:000000;font-size:18pt"&gt;  &lt;/span&gt;&lt;a href="https://www.w3.org/TR/webcodecs/#enumdef-alphaoption"&gt;&lt;/a&gt;&lt;span style="color:000000;font-size:18pt"&gt; &lt;/span&gt;&lt;a href="https://www.w3.org/TR/webcodecs/#dom-videoencoderconfig-alpha"&gt;&lt;/a&gt;&lt;span style="color:000000;font-size:18pt"&gt; = "discard";&lt;/span&gt;', '', '&lt;span style="color:000000;font-size:18pt"&gt;  &lt;/span&gt;&lt;a href="https://webidl.spec.whatwg.org/#idl-DOMString"&gt;&lt;/a&gt;&lt;span style="color:000000;font-size:18pt"&gt; &lt;/span&gt;&lt;a href="https://www.w3.org/TR/webcodecs/#dom-videoencoderconfig-scalabilitymode"&gt;&lt;/a&gt;&lt;span style="color:000000;font-size:18pt"&gt;;&lt;/span&gt;', '', '&lt;span style="color:000000;font-size:18pt"&gt;  &lt;/span&gt;&lt;a href="https://www.w3.org/TR/webcodecs/#enumdef-videoencoderbitratemode"&gt;&lt;/a&gt;&lt;span style="color:000000;font-size:18pt"&gt; &lt;/span&gt;&lt;a href="https://www.w3.org/TR/webcodecs/#dom-videoencoderconfig-bitratemode"&gt;&lt;/a&gt;&lt;span style="color:000000;font-size:18pt"&gt; = "variable";&lt;/span&gt;', '', '&lt;span style="color:000000;font-size:18pt"&gt;  &lt;/span&gt;&lt;a href="https://www.w3.org/TR/webcodecs/#enumdef-latencymode"&gt;&lt;/a&gt;&lt;span style="color:000000;font-size:18pt"&gt; &lt;/span&gt;&lt;a href="https://www.w3.org/TR/webcodecs/#dom-videoencoderconfig-latencymode"&gt;&lt;/a&gt;&lt;span style="color:000000;font-size:18pt"&gt; = "quality";&lt;/span&gt;', '', '&lt;span style="color:000000;font-size:18pt"&gt;  &lt;/span&gt;&lt;a href="https://webidl.spec.whatwg.org/#idl-DOMString"&gt;&lt;/a&gt;&lt;span style="color:000000;font-size:18pt"&gt; &lt;/span&gt;&lt;a href="https://www.w3.org/TR/webcodecs/#dom-videoencoderconfig-contenthint"&gt;&lt;/a&gt;&lt;span style="color:000000;font-size:18pt"&gt;;&lt;/span&gt;', '', '&lt;span style="color:000000;font-size:18pt"&gt;};&lt;/span&gt;', '', '', '', 'For video codec registry, see here: &lt;a href="https://www.w3.org/TR/webcodecs-codec-registry/#video-codec-registry"&gt;&lt;/a&gt;', '', 'For HEVC codec registrations, please go here: &lt;a href="https://www.w3.org/TR/webcodecs-hevc-codec-registration/"&gt;&lt;/a&gt;', '', 'Annex &amp;lt;X&amp;gt;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style="font-size:16pt"&gt;2024-04&lt;/span&gt;', '', '&lt;span style="font-size:16pt"&gt;SA4#127bis-e&lt;/span&gt;', '', '&lt;span style="font-size:16pt"&gt;S4-240616&lt;/span&gt;', '', '', '', '', '', '', '', '&lt;span style="font-size:16pt"&gt;Initial version&lt;/span&gt;', '', '&lt;span style="font-size:16pt"&gt;0.0.0&lt;/span&gt;', '', '&lt;span style="font-size:16pt"&gt;2024-04&lt;/span&gt;', '', '&lt;span style="font-size:16pt"&gt;SA4#127bis-e&lt;/span&gt;', '', '&lt;span style="font-size:16pt"&gt;S4-240758&lt;/span&gt;', '', '', '', '', '', '', '', '&lt;span style="font-size:16pt"&gt;Version agreed at SA4#127bis-e&lt;/span&gt;', '', '&lt;span style="font-size:16pt"&gt;0.1.0&lt;/span&gt;', '', '&lt;span style="font-size:16pt"&gt;2024-05&lt;/span&gt;', '', '&lt;span style="font-size:16pt"&gt;SA4#128&lt;/span&gt;', '', '&lt;span style="font-size:16pt"&gt;S4-241369&lt;/span&gt;', '', '', '', '', '', '', '', '&lt;span style="font-size:16pt"&gt;Version agreed at SA4#128 including S4-240911, S4-241296, S4-241298&lt;/span&gt;', '', '&lt;span style="font-size:16pt"&gt;0.2.2&lt;/span&gt;', '', ' ', '', '', '', '3GPP', '', '', '', '', '', '', '', '']</t>
  </si>
  <si>
    <t>&lt;h3&gt;K.2.2.3	DASH formatting&lt;/h3&gt;</t>
  </si>
  <si>
    <t>26346.docx</t>
  </si>
  <si>
    <t>['', 'The encoded bitstreams are segmented and packaged according to the 3GP-DASH specification TS 26.247 according to a 3GP-DASH profile. In addition, the constraints of MPEG DASH [116] ISO BMFF live profile apply. This includes, but is not limited to:', '', '-\tThe Segment Template is used for URL addressing of segments.', '', '-\tEach segment starts with a stream access point of type 1 or 2.', '', '-\tCertain tools such as Subsets, Segment lists and so on are not used.', '', 'The duration of the media data in the segments (segment duration) is typically constant signalled by the @duration attribute. The maximum tolerance of segment duration does not typically exceed ±50% and the maximum accumulated deviation over multiple segments is ±50% of the signaled segment duration. Such fluctuations in actual segment duration may be caused by for example ad replacement or specific IDR frame placement. Note that the last segment in a Period may be shorter.', '', 'For video, the signalling of width, height and frame rate are added.', '', 'For audio, the signalling of the language are added.', '', 'For subtitles, the signalling of the role of the subtitles is to be added. In addition, the signalling of the language is to be added if different than the language of the audio.', '', 'For providing a linear media streaming service based on DASH the following parameter settings are suitable:', '', '&lt;b&gt;-&lt;/b&gt;\t&lt;b&gt;MPD&lt;/b&gt;@type is set to dynamic', '', '&lt;b&gt;-&lt;/b&gt;\t&lt;b&gt;MPD&lt;/b&gt;@availabilityStartTime is set to any suitable value that expresses the start time of the Media Presentation such that segment availabilities can be computed.', '', '&lt;b&gt;-&lt;/b&gt;\t&lt;b&gt;MPD&lt;/b&gt;@minimumUpdatePeriod is expected to be present. If the &lt;b&gt;MPD&lt;/b&gt;@minimumUpdatePeriod is provided, i.e. the exact end time of the Media Presentation is unknown. Setting the value of the minimum update period primarily affects two main service provider aspects: A short minimum update period results in the ability to change and announce new content in the MPD on shorter notice. However, by offering the MPD with a small minimum update period, the client requests an update of the MPD more frequently. However, a small value does not mean that the MPD does have to be updated, it just defines the request interval of the DASH client. Therefore, in DASH over MBMS, the &lt;b&gt;MPD&lt;/b&gt;@minimumUpdatePeriod may most suitably be set to be as small as 0 and in this case MPDs can be updated basically instantaneously. Note that the value 0 implies that all segments with availability start time less than or equal to the request time of the MPD are available at the location advertised in the MPD and no Segments-URLs can be deduced and declared valid for any segment with availability start time larger than the request time of the MPD. This means for extending the list of Segments, a DASH client is expected to revalidate the MPD with the request of every new Segment.', '', '-\tSegment Duration (SDURATION)', '', '-\tThe segment duration typically influences the end-to-end latency, but also the switching and random access granularity as in DASH-264/AVC each segment starts with a stream access point which can also be used as switch point. In DASH over MBMS, i.e. no use of dynamic bitrate adaptivity, switching is of less relevance. The service provider sets the value taking into account at least the following:', '', '-\tthe desired end-to-end latency', '', '-\tthe desired compression efficiency', '', '-\tthe start-up latency', '', '-\tthe desired switching granularity, if content is for example offered also for unicast distribution', '', '-\tthe desired amount of HTTP requests per second', '', '-\tthe variability of the expected network conditions', '', '-\tReasonable values for segment durations are between 1 second and 10 seconds.', '', '-\tMore considerations in the context of DASH over MBMS are considered in clause X.2.5', '', '&lt;b&gt;-&lt;/b&gt;\t&lt;b&gt;MPD&lt;/b&gt;@minBufferTime (MBT) and &lt;b&gt;Representation&lt;/b&gt;@bandwidth (BW)', '', '-\tthe value of the minimum buffer time does not provide any instructions to the client on how much media data to buffer. The value describes how much buffer a client would have under &lt;b&gt;&lt;i&gt;ideal&lt;/i&gt;&lt;/b&gt;\xa0network conditions. As such, MBT is not describing the burstiness or jitter in the network, it is describing the burstiness or jitter in the &lt;b&gt;content encoding&lt;/b&gt;. \xa0Together with the BW value, it is a property of the content. \xa0Using the "leaky bucket" model, it is the size of the bucket that makes BW true, given the way the content is encoded. The minimum buffer time provides information that for each Stream Access Point (and in the typical case that each Media Segment starts with a SAP, this holds for the start of the each Media Segment), the property of the stream: If the Representation (starting at any segment) is delivered over a constant bitrate channel with bitrate equal to value of the BW attribute then each segment with presentation time &lt;i&gt;PT&lt;/i&gt; is available at the client latest at time with a delay of at most &lt;i&gt;PT &lt;/i&gt;+ &lt;i&gt;MBT&lt;/i&gt;. The MBT typically may for example be set to the coded video sequence size of the content.', '', '&lt;b&gt;-&lt;/b&gt;\t&lt;b&gt;MPD&lt;/b&gt;@timeShiftBufferDepth (TSB):', '', '-\tIf the content is to be consumed at the live edge, then the time shift buffer depth is set short. However, it is recommended that the TSB is not smaller than the recommended value of 4*SDURATION and 6 seconds in media time in order for the client to do some pre-buffering in more difficult network conditions.', '', 'NOTE:\tThe shorter the timeShiftBufferDepth the better the time synchronization between client and segmenter.', '', '-\tNo restrictions on the accessibility of the content are provided, then the TSB may be set to a large value that even exceeds the media presentation duration. However, the TSB cannot exceed the capabilities of the client.', '', '-\tWhen joining, the MBMS client may change this value in the MPD before forwarding it to the application to avoid that the client requests data, which is not yet received.', '', '&lt;b&gt;-&lt;/b&gt;\t&lt;b&gt;MPD&lt;/b&gt;@suggestedPresentationDelay (SPD):', '', '-\tIf synchronized play-out with other devices adhering to the same rule is desired and/or the service providers wants to define the typical live edge of the program, then this value is provided. The service provider sets the value taking into account at least the following:', '', '-\tthe desired end-to-end latency;', '', '-\tthe typical required buffering in the client, for example based on the network condition;', '', '-\tthe segment duration &lt;b&gt;SDURATION;&lt;/b&gt;', '', '-\tthe time shift buffer depth &lt;b&gt;TSB.&lt;/b&gt;', '', '-\tIn general ,reasonable value may be 2 to 4 times of the segment duration SDURATION, but it is recommended as a guideline that the time is not smaller than 4 seconds in order for the client to enable building sufficient buffer. However, for DASH over MBMS the value may be smaller as delivery guarantees minimize the jitter.', '']</t>
  </si>
  <si>
    <t>&lt;h3&gt;4.2.3	Service Access Information for downlink media streaming&lt;/h3&gt;</t>
  </si>
  <si>
    <t>26501.docx</t>
  </si>
  <si>
    <t>['', 'The Service Access Information is the set of parameters and addresses which are needed by the 5GMSd Client to activate and control the reception of a downlink streaming session, and to report service/content consumption and/or QoE metrics.', '', 'The Service Access Information may be provided together with other service announcement information using M8d. Alternatively, the 5GMSd Client fetches the Service Access Information from the 5GMSd\xa0AF. The Service Access Information may be provided as, or may be accessed via, a 3GPP-defined Service URL that provides a unique resolvable identifier to the 5GMSd Provisioning Session and that may also include a reference to the Media Player Entry. Regardless of how it is provided, the Service Access Information contains different information, depending on the collaboration model between the 5GMS System and the 5GMSd Application Provider, and also depending on offered features. Baseline parameters are listed in Table\xa04.2.31 below:', '', 'Table 4.2.3-1: Parameters of baseline Service Access Information', '', 'Parameters', '', 'Description', '', 'Provisioning Session identifier', '', 'Unique identification of the M1d Provisioning Session.', '', '', '', 'When the content hosting feature is activated for a downlink streaming session, the parameters from Table\xa04.2.3-1a below can additionally be present.', '', 'Table 4.2.3-1a: Streaming Access parameters', '', 'Parameters', '', 'Description', '', 'Media Player Entries', '', 'A set of pointers to documents that each define an equivalent media presentation (see NOTE), e.g. MPD for DASH content or URL to a video clip file.', '', 'Each member of the set may specify additional details to aid selection by the 5GMS\xa0Client, including content type, profile indicators and precedence.', '', 'A Media Player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Player Entry URL may be embedded in a 3GPP Service URL.', '', 'NOTE:\tAn equivalent media presentation is one which has the same content but may result in a different Quality of Experience.', '', '', '', 'When the consumption reporting feature is activated for a downlink streaming session, the parameters from Table\xa04.2.32 below are additionally present.', '', 'Table 4.2.3-2: Parameters for consumption reporting configuration', '', 'Parameters', '', 'Description', '', 'Reporting interval', '', 'Identifies the interval between consumption reports being sent by the Media Session Handler.', '', 'Server address ', '', 'A list of 5GMSd AF addresses where the consumption reports are sent by the Media Session Handler.', '', 'Sample percentage', '', 'The proportion of clients that shall report media consumption.', '', 'If not specified, all clients shall send reports.', '', 'Location reporting', '', 'Identify whether the Media Session Handler provides location data to the 5GMSd\xa0AF (in case of MNO or trusted third parties)', '', '', '', 'When the dynamic policy invocation feature is activated for a downlink streaming session the parameters from Table\xa04.2.33 below are additionally present.', '', 'Table 4.2.3-3: Parameters for dynamic policy invocation configuration', '', 'Parameters', '', 'Description', '', 'Server address', '', 'A list of 5GMSd AF addresses (in the form of opaque URLs) which offer the APIs for dynamic policy invocation sent by the 5GMS Media Session Handler.', '', 'Valid Policy Template Ids', '', 'A list of Policy Template identifiers which the 5GMSd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the metrics collection and reporting feature is activated for a downlink streaming session, one or more parameter sets for metrics configuration, according to Table\xa04.2.34, are additionally present. Each metrics configuration set contains specific settings valid for that configuration, which is typically metric scheme dependent, and collection and reporting shall be done separately for each set.', '', 'Table 4.2.3-4: Parameters for each metrics configuration set', '', 'Parameters', '', 'Description', '', 'Scheme', '', 'The scheme associated with this metrics configuration set. A scheme may be associated with 3GPP or with a non-3GPP entity. If not specified, a default 3GPP metrics scheme shall apply.', '', 'Metrics schemes shall be uniquely identified by URIs.', '', 'Server address', '', 'A list of 5GMSd AF addresses to which metric reports shall be sent for this metrics configuration set.', '', 'DNN', '', 'The Data Network Name (DNN) which shall be used when sending metrics report for this metrics configuration set.', '', 'If not specified, the default DNN shall be used.', '', 'Slice scope', '', 'A list of network slice(s) for which metrics collection and reporting shall be executed for this metrics configuration set.', '', 'If not specified, the metrics collection and reporting shall be done for all network slices.', '', 'Reporting interval', '', 'The sending interval between metrics reports for this metrics configuration set.', '', 'If not specified, a single final report shall be sent after the streaming session has ended.', '', 'Sample percentage', '', 'The proportion of streaming sessions that shall report metrics for this metrics configuration set.', '', 'If not specified, reports shall be sent for all sessions.', '', 'Streaming source filter', '', 'A list of content URL patterns for which metrics reporting shall be done for this metrics configuration set.', '', 'If not specified, reporting shall be done for all URLs.', '', 'Metrics', '', 'A list of metrics which shall be collected and reported for this metrics configuration set.', '', 'For progressive download and DASH streaming services, the listed metrics are associated with the 3GPP metrics scheme and shall correspond to one or more of the metrics as specified in clauses 10.3 and 10.4, respectively, of TS 26.247 [7].', '', 'In addition, for the 3GPP metrics scheme as applied to DASH streaming, the quality reporting scheme and quality reporting protocol as defined in clauses 10.5 and 10.6, respectively, of [7] shall be used.', '', 'If not specified, a complete (or default if applicable) set of metrics will be collected and reported.', '', '', '', 'When 5GMSd AF-based Network Assistance is activated for a downlink streaming session the parameters from Table\xa04.2.35 below shall be additionally present.', '', 'Table 4.2.3-5: Parameters for 5GMSd AF-based Network Assistance configuration', '', 'Parameters', '', 'Description', '', 'Server address', '', '5GMSd\xa0AF address that offers the APIs for 5GMSd\xa0AF-based Network Assistance, accessed by the 5GMSd Media Session Handler. The server address shall be an opaque URL, following the 5GMS URL format.', '', '', '']</t>
  </si>
  <si>
    <t>&lt;h3&gt;4.3.3	Service Access Information for uplink media streaming&lt;/h3&gt;</t>
  </si>
  <si>
    <t>['', 'The Service Access Information is the set of parameters and addresses which are needed by the 5GMSu Client to activate and control the uplink streaming session.', '', 'The Service Access Information may be provided by the 5GMSu Application Provider to the 5GMSu-Aware Application together with other service announcement information using M8u. Alternatively, the 5GMSu Client fetches the Service Access Information from the 5GMSu\xa0AF at reference point M5u. Regardless of how it is provided, the Service Access Information contains different information, depending on the collaboration model between the 5GMS System and the 5GMSu Application Provider (which are assumed to be independent entities), and also depending on offered features. The Service Access Information may be provided as, or may be accessed via, a 3GPP-defined Service URL that provides a unique resolvable identifier to the 5GMSu media session and that may also include a reference to the Media Entry Point.', '', 'Baseline parameters are listed in table\xa04.3.31 below:', '', 'Table 4.3.3-1: Parameters of baseline Service Access Information', '', 'Parameters', '', 'Description', '', 'Provisioning Session identifier', '', 'Unique identification of the M1u Provisioning Session.', '', '', '', 'The parameters from table\xa04.3.3-2 below shall also be present.', '', 'Table 4.3.3-2: Streaming Access parameters', '', 'Parameters', '', 'Description', '', 'Media Streamer Entries', '', 'A set of entry points. Each entry point consists of one of the following:', '', 'a.\tA URL endpoint on the 5GMSu\xa0AS to which media can be streamed directly at M4u and its associated data, or', '', 'b.\tThe URL of a document that can be downloaded from the 5GMSu\xa0AS which contains the parameters for uplink media streaming at M4u.', '', 'A Media Streamer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Streamer Entry URL may be embedded in a 3GPP Service URL.', '', '', '', 'Each entry point is defined by its parameters and identifiers. The set shall have at least one member.', '', 'When the dynamic policy invocation feature is activated for an uplink streaming session the parameters from table\xa04.3.33 below are additionally present.', '', 'Table 4.3.3-3: Parameters for dynamic policy invocation configuration', '', 'Parameters', '', 'Description', '', 'Server address', '', 'A list of 5GMSu AF addresses (in the form of opaque URLs) which offer the APIs for dynamic policy invocation sent by the 5GMS Media Session Handler.', '', 'Valid Policy Template Ids', '', 'A list of Policy Template identifiers which the 5GMSu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5GMSu AF-based Network Assistance is activated for an uplink streaming session the parameters from table\xa04.3.34 below shall be additionally present.', '', 'Table 4.3.3-4: Parameters for 5GMSu AF-based Network Assistance configuration', '', 'Parameters', '', 'Description', '', 'Server address', '', '5GMSu\xa0AF address that offers the APIs for 5GMSu\xa0AF-based Network Assistance, accessed by the 5GMSu Media Session Handler. The server address shall be an opaque URL, following the 5GMS URL format.', '', '', '']</t>
  </si>
  <si>
    <t>&lt;h2&gt;4.4	Network Slicing for Downlink Media Streaming&lt;/h2&gt;</t>
  </si>
  <si>
    <t>['', 'The 5GMS architecture offers the option to create aContent Hosting Configuration for external 5GMSd AS(s) through a provisioning interface, as described in clause 5.4. A Content Hosting Configuration is a 5GMS-optimized configuration that is tailored to a third-party content or service provider to leverage the capabilities of the 5G System to achieve optimized delivery of media content.', '', 'Upon successful setup of a Content Hosting Configuration, the 5GMSd AF uses the NSaaS to create or use an existing corresponding network slice, and assigns the Content Hosting Configuration domain as the network slice selection assistance information rule. This allows any traffic to and from the Content Hosting Configuration domain to be mapped to the correct network slice instance.', '', 'The concept of Network Slice as a Service (NSaaS) is defined in TS\xa028.530 [10]. NSaaS can be offered by an MNO to third-party providers in the form of a service. This service allows the providers to use the network slice instance as the end user and to manage the network slice instance via a management interface exposed by the MNO. In turn, these providers offer their own services, e.g. OTT service, on top of the network slice instance obtained from the MNO.', '', 'The NSaaS offered by the MNO can be characterized by certain properties (capabilities to satisfy service level requirements), e.g.', '', '-\tradio access technology,', '', '-\tbandwidth,', '', '-\tend-to-end latency,', '', '-\treliability,', '', '-\tmobility,', '', '-\tdensity,', '', '-\tguaranteed / non-guaranteed QoS,', '', '-\tsecurity level, etc.', '', 'The interface that is used for the creation and management of network slices is defined in TS\xa028.531 [11] and the information elements are defined in TS\xa028.541 [12].', '', 'The network (HPLMN) may provision the UE with Network Slice Selection Policy (NSSP) as part of the UE Route Selection Policy rules as described in TS\xa023.503 [4]. This ensures that the UE will request a particular network slice when establishing the PDU session. Note that this mapping can also be established through associating an Application with the Content Hosting Configuration and the network slice, which in turn will be associated with a PDU session that includes the Content Hosting Configuration domain as a matching domain.', '', 'Once the PDU session is established using the network slice instance that corresponds to the Content Hosting Configuration, the media distribution to the UE may start. The network slice instance may be provisioned to support processing and edge computing in addition to the appropriate QoS allocation. The 5GMSd AF is responsible for ensuring appropriate traffic routing, e.g. request the routing of traffic to a local access to a Data Network (identified by a DNAI) that hosts the media processing compute instances.', '']</t>
  </si>
  <si>
    <t>&lt;h4&gt;4.7.2.4	UE data reporting parameters for media streaming access activity&lt;/h4&gt;</t>
  </si>
  <si>
    <t>['', 'UE data reports for downlink media streaming access activity shall include the parameters specified in table\xa04.7.2.4-1 below in addition to the baseline parameters defined in clause\xa04.7.2.3 that are marked below with a grey background.', '', 'Table\xa04.7.2.4-1: Downlink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5GMSd\xa0AF.', '', 'Date-time', '', '1..1', '', 'The date and time of the downlink media streaming access.', '', 'UE identity', '', '1..1', '', 'A unique identifier of the UE accessing the 5GMSd\xa0AS, such as its GPSI or the source IP address and port number of the Media Player at reference point M4d.', '', 'Media delivery session identifier', '', '1..1', '', 'A value nominated by the Media Session Handler and indicated by the Media Player in the M4d request that uniquely identifies the media streaming session, or otherwise an identifier nominated by the 5GMSd\xa0AS for the HTTP session on which the Media Player request was received for this downlink media streaming access.', '', 'Data Network Name', '', '0..1', '', 'Identifying the Data Network of the M4d downlink media streaming session.', '', 'Slice identification', '', '0..1', '', 'The S-NSSAI identifying the Network Slice of the M4d downlink media streaming session.', '', 'UE location', '', '0..1', '', 'The location of the UE when media was downloaded from the 5GMSd\xa0AS.', '', '5GMSd\xa0AS service endpoint', '', '1..1', '', 'The service endpoint on the 5GMSd\xa0AS to which the Media Player is connected for this access, such as the server IP address and port number.', '', 'HTTP request method', '', '1..1', '', 'The HTTP method used for this access.', '', 'HTTP request URL', '', '1..1', '', 'The URL requested by the Media Player for this access.', '', 'HTTP request version', '', '1..1', '', 'The HTTP version requested by the Media Player for this access.', '', 'HTTP request range', '', '0..1', '', 'The value of the Range HTTP request header, if present for this access.', '', 'HTTP request size', '', '1..1', '', 'The total number of bytes in the HTTP client request message from the Media Player for this access.', '', 'HTTP User Agent', '', '0..1', '', 'A string describing the Media Player that made this access.', '', 'User identity', '', '0..1', '', 'A string identifying the user that made the access.', '', 'Referrer URL', '', '0..1', '', 'The URL that the Media Player reports being referred from.', '', 'Cache status', '', '0..1', '', 'An indication of whether the 5GMSd\xa0AS is able to serve the requested URL from cache for this access (a hit) or whether there is a stale object cached (expired) or the requested URL is not present in cache (miss).', '', 'For non-caching implementations of the 5GMSd\xa0AS, the status is miss for all accesses.', '', 'HTTP response code', '', '1..1', '', 'The HTTP response code issued by the 5GMSd\xa0AS for this access.', '', 'HTTP response size', '', '1..1', '', 'The total number of bytes returned by the 5GMSd\xa0AS in the HTTP response message for this access.', '', 'HTTP response body size', '', '1..1', '', 'The number of bytes returned by the 5GMSd\xa0AS in the HTTP response body for this access.', '', 'HTTP response content type', '', '0..1', '', 'The MIME content type of the HTTP response message returned by the 5GMSd\xa0AS for this access.', '', 'Processing latency', '', '1..1', '', 'The time taken by the 5GMSd\xa0AS to respond to the Media Player request, measured from the first byte of the HTTP request being processed by the 5GMSd\xa0AS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 'UE data reports for uplink media streaming access activity shall include the parameters specified in table\xa04.7.2.4-2 below in addition to the baseline parameters defined in clause\xa04.7.2.3 that are marked below with a grey background.', '', 'Table\xa04.7.2.4-1: Uplink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5GMSu\xa0AF.', '', 'Date-time', '', '1..1', '', 'The date and time of the uplink media streaming access.', '', 'UE identity', '', '1..1', '', 'A unique identifier of the UE accessing the 5GMSu\xa0AS, such as its GPSI or the source IP address and port number of the Media Streamer at reference point M4u.', '', 'Media delivery session identifier', '', '1..1', '', 'A value nominated by the Media Session Handler and indicated by the Media Streamer in the M4u request that uniquely identifies the media streaming session, or otherwise an identifier nominated by the 5GMSu\xa0AS for the HTTP session on which the Media Streamer request was received for this uplink media streaming access.', '', 'Data Network Name', '', '0..1', '', 'Identifying the Data Network of the M4u uplink media streaming session.', '', 'Slice identification', '', '0..1', '', 'The S-NSSAI identifying the Network Slice of the M4u uplink media streaming session.', '', 'UE location', '', '0..1', '', 'The location of the UE when media was uploaded to the 5GMSu\xa0AS.', '', '5GMSu\xa0AS service endpoint', '', '1..1', '', 'The service endpoint on the 5GMSu\xa0AS to which the Media Streamer is connected for this access, such as the server IP address and port number.', '', 'HTTP request method', '', '1..1', '', 'The HTTP method used for this access.', '', 'HTTP request URL', '', '1..1', '', 'The URL requested by the Media Streamer for this access.', '', 'HTTP request version', '', '1..1', '', 'The HTTP version requested by the Media Streamer for this access.', '', 'HTTP request range', '', '0..1', '', 'The value of the Range HTTP request header, if present for this access.', '', 'HTTP request size', '', '1..1', '', 'The total number of bytes in the HTTP client request message from the Media Streamer for this access.', '', 'HTTP request body size', '', '1..1', '', 'The number of bytes supplied by the Media Streamer in the HTTP request body for this access.', '', 'HTTP request content type', '', '0..1', '', 'The MIME content type of the HTTP request message supplied by the Media Streamer for this access.', '', 'HTTP User Agent', '', '0..1', '', 'A string describing the Media Streamer that made this access.', '', 'User identity', '', '0..1', '', 'A string identifying the user that made the access.', '', 'Referrer URL', '', '0..1', '', 'The URL that the Media Streamer reports being referred from.', '', 'HTTP response code', '', '1..1', '', 'The HTTP response code issued by the 5GMSu\xa0AS for this access.', '', 'HTTP response size', '', '1..1', '', 'The total number of bytes returned by the 5GMSu\xa0AS in the HTTP response message for this access.', '', 'HTTP response body size', '', '1..1', '', 'The number of bytes returned by the 5GMSu\xa0AS in the HTTP response body for this access.', '', 'HTTP response content type', '', '0..1', '', 'The MIME content type of the HTTP response message returned by the 5GMSu\xa0AS for this access.', '', 'Processing latency', '', '1..1', '', 'The time taken by the 5GMSu\xa0AS to respond to the Media Streamer request, measured from the first byte of the HTTP request being processed by the 5GMSu\xa0AS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t>
  </si>
  <si>
    <t>&lt;h4&gt;4.7.4.6	Event exposure of dynamic policy invocation UE data&lt;/h4&gt;</t>
  </si>
  <si>
    <t>['', 'For dynamic policy invocations on the 5GMS\xa0AF by the Media Session Handler, the Data Collection AF shall include the following parameters (derived from the baseline parameters defined in table\xa04.7.4.31) in each event it exposes to event consumers:', '', 'Table\xa04.7.4.61: Parameters for dynamic policy invocations collection', '', 'Parameter', '', 'Cardinality', '', 'Description', '', 'Collection timestamp', '', '1..1', '', 'The date–time at which the collection was exposed by the Data Collection AF as an event to its subscribed event consumers.', '', 'Start timestamp', '', '1..1', '', 'Date–time of the earliest dynamic policy invocation included in or summarised by this collection.', '', 'End timestamp', '', '1..1', '', 'Date–time of the latest dynamic policy invocation included in or summarised by this collection.', '', 'Sample count', '', '1..1', '', 'The number of dynamic policy invocations included in or summarised by this collection.', '', '(Where summary records are included in the collection, the number of records in the collection differs from this number.)', '', 'Media streaming direction', '', '1..1', '', 'Indicating whether this collection of dynamic policy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dynamic policy invocation.', '', '&lt;i&gt;-&lt;/i&gt;\t&lt;i&gt;Count:&lt;/i&gt; Collection describes only the number of dynamic policy invocations between &lt;i&gt;Start timestamp&lt;/i&gt; and &lt;i&gt;End timestamp&lt;/i&gt; with no individual records provided.', '', '&lt;i&gt;-&lt;/i&gt;\t&lt;i&gt;Mean:&lt;/i&gt; Not applicable to dynamic policy invocations.', '', '&lt;i&gt;-&lt;/i&gt;\t&lt;i&gt;Minimum:&lt;/i&gt; Not applicable to dynamic policy invocations.', '', '&lt;i&gt;-&lt;/i&gt;\t&lt;i&gt;Maximum:&lt;/i&gt; Not applicable to dynamic policy invocations.', '', '&lt;i&gt;-&lt;/i&gt;\t&lt;i&gt;Sum:&lt;/i&gt; Not applicable to dynamic policy invocations.', '', 'Records', '', '0..*', '', 'A set of dynamic policy invocation events, each one describing a dynamic policy invocation.', '', '', '', 'And for each record in the collection the following parameters shall be included, extending the baseline parameter set defined in table\xa04.7.4.32:', '', 'Table\xa04.7.4.62: Parameters for dynamic policy invocation event', '', 'Parameter', '', 'Cardinality', '', 'Description', '', 'Record type', '', '1..1', '', 'Indicating the nature of information carried in this dynamic policy invocation event:', '', '-\tIndividual dynamic policy invocation record.', '', 'Record timestamp', '', '1..1', '', 'The date–time at which the dynamic policy was invoked by the Media Session Handler.', '', 'Application Identifier', '', '1..1', '', 'The Application Identifier to which this record pertains.', '', 'Provisioning Session identifier', '', '0..1', '', 'The Provisioning Session to which this record pertains.', '', 'Present only for individual dynamic policy invocation record type.', '', 'Media delivery session identifier', '', '0..1', '', 'A value synthesised by the 5GMS System that uniquely identifies the media streaming session to which this record pertains.', '', 'Present only for individual dynamic policy invocation record type.', '', 'UE identification', '', '0..1', '', 'GPSI of the UE or a stable globally unique string identifying the Media Session Handler that instantiated the dynamic policy.', '', 'Present only for individual dynamic policy invocation record type and only when exposure is permitted by the data exposure restrictions in force.', '', 'Data Network Name', '', '0..1', '', 'Identifying the Data Network of the M4 media streaming session for which the dynamic policy was instantiated.', '', 'Present only for individual dynamic policy invocation record type.', '', 'Slice identification', '', '0..1', '', 'The S-NSSAI identifying the Network Slice of the M4 media streaming session on which the dynamic policy was instantiated.', '', 'Present only for individual dynamic policy invocation record type.', '', 'UE location', '', '0..1', '', 'The location of the UE when the dynamic policy was instantiated.', '', 'Present only for individual dynamic policy invocation record type and only when exposure is permitted by the data exposure restrictions in force.', '', 'Policy Template identifier', '', '1..1', '', 'Identifying the Policy Template instantiated by the Media Session Handler.', '', 'Service Data Flow descriptions', '', '0..*', '', 'The set of Service Data Flows to which the Media Session Handler requested that the Policy Template be applied.', '', 'Present only for individual dynamic policy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'Enforcement method', '', '0..1', '', 'The policy enforcement method indicated by the 5GMS\xa0AF.', '', 'Enforcement bit rate', '', '0..1', '', 'The enforcement bit rate (if any) indicated by the 5GMS\xa0AF.', '', '', '']</t>
  </si>
  <si>
    <t>&lt;h4&gt;4.7.4.7	Event exposure of Network Assistance UE data&lt;/h4&gt;</t>
  </si>
  <si>
    <t>['', 'For invocations of both AF-based Network Assistance and ANBR-based Network Assistance on the 5GMS\xa0AF by the Media Session Handler, the Data Collection AF shall include the following parameters (derived from the baseline parameters defined in table\xa04.7.4.31) in each event it exposes to event consumers:', '', 'Table\xa04.7.4.71: Parameters for Network Assistance invocations collection', '', 'Parameter', '', 'Cardinality', '', 'Description', '', 'Collection timestamp', '', '1..1', '', 'The date–time at which the collection was exposed by the Data Collection AF as an event to its subscribed event consumers.', '', 'Start timestamp', '', '1..1', '', 'Date–time of the earliest Network Assistance invocation included in or summarised by this collection.', '', 'End timestamp', '', '1..1', '', 'Date–time of the latest Network Assistance invocation included in or summarised by this collection.', '', 'Sample count', '', '1..1', '', 'The number of Network Assistance invocations included in or summarised by this collection.', '', '(Where summary records are included in the collection, the number of records in the collection differs from this number.)', '', 'Media streaming direction', '', '1..1', '', 'Indicating whether this collection of Network Assistance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Network Assistance invocation.', '', '&lt;i&gt;-&lt;/i&gt;\t&lt;i&gt;Count:&lt;/i&gt; Collection describes only the number of Network Assistance invocations between &lt;i&gt;Start timestamp&lt;/i&gt; and &lt;i&gt;End timestamp&lt;/i&gt; with no individual records provided.', '', '&lt;i&gt;-&lt;/i&gt;\t&lt;i&gt;Mean:&lt;/i&gt; Collection includes a record summarising the mean average value of each QoS parameter over a certain time period.', '', '&lt;i&gt;-&lt;/i&gt;\t&lt;i&gt;Minimum:&lt;/i&gt; Collection includes a record summarising the smallest value of each QoS parameter over a certain time period.', '', '&lt;i&gt;-&lt;/i&gt;\t&lt;i&gt;Maximum:&lt;/i&gt; Collection includes a record summarising the largest value of each QoS parameter over a certain time period.', '', '&lt;i&gt;-&lt;/i&gt;\t&lt;i&gt;Sum:&lt;/i&gt; Not applicable to Network Assistance invocations.', '', 'Records', '', '0..*', '', 'A set of Network Assistance invocation events, each one describing a Network Assistance invocation or summarising a set of Network Assistance invocations.', '', '', '', 'And for each record in the collection the following parameters shall be included, extending the baseline parameter set defined in table\xa04.7.4.32:', '', 'Table\xa04.7.4.72: Parameters for Network Assistance invocation event', '', 'Parameter', '', 'Cardinality', '', 'Description', '', 'Record type', '', '1..1', '', 'Indicating the nature of information carried in this Network Assistance invocation event:', '', '-\tIndividual Network Assistance invocation record.', '', '-\tMean parameter values summary record.', '', '-\tMinimum parameter values summary record.', '', '-\tMaximum parameter values summary record.', '', 'Record timestamp', '', '1..1', '', 'For individual records, the date–time at which Network Assistance was invoked by the Media Session Handler.', '', 'Otherwise, the date–time at which the summary record was generated by the Data Collection AF instantiated in the 5GMS\xa0AF.', '', 'Application Identifier', '', '1..1', '', 'The Application Identifier to which this record pertains.', '', 'Provisioning Session identifier', '', '0..1', '', 'The Provisioning Session to which this record pertains.', '', 'Present only for individual Network Assistance invocation record type.', '', 'Media delivery session identifier', '', '0..1', '', 'A value synthesised by the 5GMS System that uniquely identifies the media streaming session to which this record pertains.', '', 'Present only for individual Network Assistance invocation record type.', '', 'UE identification', '', '0..1', '', 'GPSI of the UE or a stable globally unique string identifying the Media Session Handler that requested Network Assistance..', '', 'Present only for individual Network Assistance invocation record type and only when exposure is permitted by the data exposure restrictions in force.', '', 'Data Network Name', '', '0..1', '', 'Identifying the Data Network of the M4 media streaming session for which Network Assistance was sought.', '', 'Present only for individual Network Assistance invocation record type.', '', 'Slice identification', '', '0..1', '', 'The S-NSSAI identifying the Network Slice of the M4 media streaming session on which Network Assistance was sought.', '', 'Present only for individual Network Assistance invocation record type.', '', 'UE location', '', '0..1', '', 'The location of the UE when Network Assistance was sought.', '', 'Present only for individual Network Assistance invocation record type and only when exposure is permitted by the data exposure restrictions in force.', '', 'Record subtype', '', '1..1', '', 'Indicating which of the following Network Assistance features was invoked by the UE:', '', '-\tBit rate recommendation solicited from 5GMS\xa0AF by Media Session Handler.', '', '-\tDelivery boost requested from 5GMS\xa0AF by Media Session Handler.', '', '-\tBit rate recommendation solicited from RAN modem by Media Session Handler.', '', '-\tDelivery boost requested from RAN modem by Media Session Handler.', '', 'Policy Template identifier', '', '0..1', '', 'Identifying the Policy Template (if any) referenced by the Media Session Handler in the Network Assistance Session.', '', 'Service Data Flow descriptions', '', '1..*', '', 'The set of Service Data Flows for which the Media Session Handler sought Network Assistance.', '', 'Present only for individual Network Assistance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from the 5GMS\xa0AF or RAN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'Recommended QoS parameters', '', '0..1', '', 'The network QoS parameters (if any) recommended by the 5GMS\xa0AF or RAN to the Media Session Handler.', '', '', '', 'Maximum recommended bit rate', '', '1..1', '', 'The maximum bit rate recommended by the 5GMS\xa0AF or RAN.', '', '', '', 'Minimum recommended bit rate', '', '1..1', '', 'The minimum bit rate recommended by the 5GMS\xa0AF or RAN.', '', '', '']</t>
  </si>
  <si>
    <t>&lt;h4&gt;4.7.4.8	Event exposure of media streaming access activity UE data&lt;/h4&gt;</t>
  </si>
  <si>
    <t>['', 'For media streaming access reported by the 5GMS\xa0AS, the Data Collection AF shall include the following parameters (derived from the baseline parameters defined in table\xa04.7.4.31) in each event it exposes to event consumers:', '', 'Table\xa04.7.4.81: Parameters for media streaming accesses collection', '', 'Parameter', '', 'Cardinality', '', 'Description', '', 'Collection timestamp', '', '1..1', '', 'The date–time at which the collection was exposed by the Data Collection AF as an event to its subscribed event consumers.', '', 'Start timestamp', '', '1..1', '', 'Date–time of the earliest media streaming access record included in or summarised by this collection.', '', 'End timestamp', '', '1..1', '', 'Date–time of the latest media streaming access record included in or summarised by this collection.', '', 'Sample count', '', '1..1', '', 'The number of media streaming access records included in or summarised by this collection.', '', '(Where summary records are included in the collection, the number of records in the collection differs from this number.)', '', 'Media streaming direction', '', '1..1', '', 'Indicating whether this collection of media access records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media streaming access.', '', '&lt;i&gt;-&lt;/i&gt;\t&lt;i&gt;Count:&lt;/i&gt; Collection describes only the number of media streaming accesses between &lt;i&gt;Start timestamp&lt;/i&gt; and &lt;i&gt;End timestamp&lt;/i&gt; with no individual records provided.', '', '&lt;i&gt;-&lt;/i&gt;\t&lt;i&gt;Mean:&lt;/i&gt; Not applicable to media streaming access.', '', '&lt;i&gt;-&lt;/i&gt;\t&lt;i&gt;Minimum:&lt;/i&gt; Not applicable to media streaming access.', '', '&lt;i&gt;-&lt;/i&gt;\t&lt;i&gt;Maximum:&lt;/i&gt; Not applicable to media streaming access.', '', '&lt;i&gt;-&lt;/i&gt;\t&lt;i&gt;Sum:&lt;/i&gt; Not applicable to media streaming access.', '', 'Records', '', '0..*', '', 'A set of media streaming access events, each one describing a media streaming access.', '', '', '', 'And for each record in the collection the following parameters shall be included, extending the baseline parameter set defined in table\xa04.7.4.32:', '', 'Table\xa04.7.4.82: Parameters for media streaming access event', '', 'Parameter', '', 'Cardinality', '', 'Description', '', 'Record type', '', '1..1', '', 'Indicating the nature of information carried in this media streaming access event:', '', '-\tIndividual media streaming access record.', '', 'Record timestamp', '', '1..1', '', 'The date–time at which media was accessed by the Media Stream Handler (Media Player or Media Streamer).', '', 'Application Identifier', '', '1..1', '', 'The Application Identifier to which this record pertains.', '', 'Provisioning Session identifier', '', '0..1', '', 'The Provisioning Session to which this media streaming access record pertains.', '', 'Present only for individual media streaming access record type.', '', 'Media delivery session identifier', '', '0..1', '', 'A value synthesised by the 5GMS System that uniquely identifies the media streaming session to which this media streaming access record pertains.', '', 'Present only for individual media streaming access record type.', '', 'UE identification', '', '0..1', '', 'GPSI of the UE or a stable globally unique string identifying the 5GMS Client that accessed media.', '', 'Present only for individual media streaming access record type, and only when exposure is permitted by the data exposure restrictions in force.', '', 'Data Network Name', '', '0..1', '', 'Identifying the Data Network of the M4 media streaming session for which media streaming access was reported.', '', 'Present only for individual media streaming access record type.', '', 'Slice identification', '', '0..1', '', 'The S-NSSAI identifying the Network Slice of the M4 media streaming session for which media streaming access was reported.', '', 'Present only for individual media streaming access record type.', '', 'UE location', '', '0..1', '', 'The location of the UE when media was accessed.', '', 'Present only for individual media streaming access record type, and only when exposure is permitted by the data exposure restrictions in force.', '', 'Media Stream Handler endpoint address', '', '1..1', '', 'The endpoint address of the Media Stream Handler that accessed the 5GMS\xa0AS.', '', 'Application Server endpoint address', '', '1..1', '', 'The endpoint address of the 5GMS\xa0AS that was accessed.', '', 'Request message', '', '1..1', '', 'Details of the Media Stream Handler request message for this media access.', '', '', '', 'Request method', '', '1..1', '', 'The request method.', '', '', '', 'Request URL', '', '1..1', '', 'The URL of the requested resource representation.', '', '', '', 'Protocol version', '', '1..1', '', 'The protocol version.', '', '', '', 'Range', '', '0..1', '', 'The range of the resource representation requested, if any.', '', '', '', 'Size', '', '1..1', '', 'The total size of the request message.', '', '', '', 'Body size', '', '1..1', '', 'The size of the request message body, which may be zero.', '', '', '', 'Media content type', '', '0..1', '', 'The media content type of the request message body, if any.', '', '', '', 'User agent', '', '0..1', '', 'The user agent identifying the requesting Media Stream Handler, if any.', '', '', '', 'User identity', '', '0..1', '', 'A token identifying the user that made the request, if any.', '', '', '', 'Referer', '', '0..1', '', 'A URL that the Media Stream Handler reported being referred from, if any.', '', 'Cache status', '', '0..1', '', 'An indication of whether the response was present in the 5GMS\xa0AS cache (if implemented) and, if so, whether the cache item was fresh or stale.', '', 'Applicable to downlink media streaming only.', '', 'Response message', '', '1..1', '', 'Details of the 5GMS\xa0AS response message for this media access.', '', '', '', 'Response code', '', '1..1', '', 'The response code.', '', '', '', 'Size', '', '1..1', '', 'The total size of the response message.', '', '', '', 'Body size', '', '1..1', '', 'The size of the response message body, which may be zero.', '', '', '', 'Media content type', '', '0..1', '', 'The media content type of the response message body, if any.', '', 'Processing latency', '', '1..1', '', 'The time that was taken for the 5GMS\xa0AS to service the request and send the response message.', '', 'Connection metrics', '', '0..1', '', 'Cumulative metrics about the performance of the transport connection at reference point M4.', '', '', '', 'Mean network round-trip time', '', '1..1', '', 'A rolling mean average of the network round-trip time measured for media accesses at reference point M4.', '', '', '', 'Network round-trip time variation', '', '1..1', '', 'The variation in &lt;i&gt;Mean network round-trip time&lt;/i&gt; during its averaging period.', '', '', '', 'Congestion window size', '', '1..1', '', 'The sampled size of the connection window for the underlying transport connection at reference point M4 when the request was processed by the 5GMS\xa0AS.', '', '', '']</t>
  </si>
  <si>
    <t>&lt;h3&gt;5.7.7	Use of Service Operation Point signalling to optimise delivery of low-latency live media streaming services (informative)&lt;/h3&gt;</t>
  </si>
  <si>
    <t>&lt;h4&gt;5.7.7.1	5GMS System acts as a CDN&lt;/h4&gt;</t>
  </si>
  <si>
    <t>['', 'In this case, the specific aspects are as follows:', '', '1.\tA provisioning agreement is struck between the 5GMSd Application Provider and the operator of the 5GMS System in the form of one or several Service Operation Points expressed as Service Descriptions and/or Policy Templates. (Service Descriptions may be derived from Policy Templates if the latter are omitted, or &lt;i&gt;vice versa&lt;/i&gt;.)', '', '2.\tDASH or HLS content is provided externally. Media Entry Point documents are annotated with Service Descriptions. The content is published to the 5GMS System for distribution over downlink media streaming.', '', '3.\tContent is ingested by the 5GMSd\xa0AS at reference point M2d such that the latency requirements can be met.', '', '4.\tThe 5GMS System distributes the ingested content according to the provisioning agreement, i.e. meeting bit rate and latency requirements of the agreed Service Operation Point.', '', 'NOTE:\tThe path between an (external) 5GMS Application Provider and the 5GMSd\xa0AS is subject to a separate transport-level agreement.',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 System acts as a CDN, the basic call flow documented in clause\xa05.7.6 is extended as follows.', '', 'Extended steps:', '', '1.\tPolicy Templates suitable for supporting low-latency media streaming are provisioned in the 5GMSd\xa0AF.', '', '2.\tMedia ingest supports a low-latency protocol, e.g. segment content is provided in chunks.', '', '14.\t5GMSd-Aware Application selects a low-latency Service Description and provides its &lt;i&gt;External reference&lt;/i&gt; to the Media Session Handler.', '', '17.\tThe Media Player configures itself for low-latency playback based on the low-latency Service Description selected in step\xa014.', '', '21.\tThe Media Player operates in a low-latency media delivery mode.', '']</t>
  </si>
  <si>
    <t>&lt;h4&gt;5.7.7.2	5GMSd AS deployed in an external DN&lt;/h4&gt;</t>
  </si>
  <si>
    <t>['', 'In this case, the specific aspects are as follows:', '', '1.\tA provisioning agreement is struck between the 5GMS Application Provider and the operator of the 5GMS System in the form of one or several Service Operation Points expressed as Service Descriptions and/or Policy Templates. (Service Descriptions may be derived from Policy Templates if the latter are omitted, or &lt;i&gt;vice versa&lt;/i&gt;.)', '', 'NOTE:\tThe path between the externally deployed 5GMSd\xa0AS and the 5G System may be subject to a separate transport-level agreement.', '', '2.\tThe 5GMSd\xa0AS external.', '', '3.\tContent ingest by the 5GMSd\xa0AS is out of scope.', '', '4.\tThe 5GMS System distributes the content according to the agreed provisioning agreement, i.e. meeting bit rate and latency requirements of the agreed Service Operation Point.',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5GMSd\xa0AS is deployed in an external DN, the basic call flow documented in clause\xa05.7.6 is extended as follows.', '', 'Extended steps:', '', '1.\tPolicy Templates suitable for supporting low-latency media streaming are provisioned in the 5GMSd\xa0AF.', '', '14.\t5GMSd-Aware Application selects a low-latency Service Description.', '', '17.\tThe Media Player configures itself for low-latency playback based on the low-latency Service Description selected in step\xa014.', '', '21.\tThe Media Player operates in a low-latency media delivery mode.', '']</t>
  </si>
  <si>
    <t>&lt;h2&gt;A.15.2	Cascaded uplink and downlink media streaming using content preparation with external content re-ingestion&lt;/h2&gt;</t>
  </si>
  <si>
    <t>['', 'In a first variant of this collaboration scenario, content contributed to the 5GMS System by the 5GMSu Client is egested by the 5GMSu\xa0AS at reference point M2u (by either push- or pull-based means) and subsequently ingested by the 5GMSd\xa0AS from the 5GMS Application Provider at reference point M2d (by either push- or pull-based means).', '', 'NOTE:\tFor redistribution with the lowest possible latency, the provisioning of both push-based egest and push-based ingest are recommended.', '', '----media/image124.emf----', '', 'Figure A.15.2-1: Cascaded uplink and downlink media streaming with external content re-ingestion', '', 'Figure A.15.2-2 shows the call flow for this scenario. (To simplify the call flow, the details of the content preparation process are omitted.)', '', '----media/image125.wmf----', '', 'Figure A.15.2-2: Call flow for cascaded uplink and downlink media streaming using content preparation with external content re-ingestion', '', 'Steps:', '', '1.\tThe 5GMSd Application Provider creates a Provisioning Session with the 5GMSd\xa0AF (M1d).', '', '2.\tThe 5GMS Application Provider may provision the 5GMSd\xa0AF with a Content Preparation Template (M1d).', '', '3.\tThe 5GMSd Application Provider provisions the 5GMSd\xa0AF with a Content Hosting Configuration. The ingest configuration indicates that content will be ingested from the 5GMS Application Provider by either pull- or push-based means. If a Content Preparation Template was provisioned in the previous step, the Content Hosting Configuration may reference it.', '', '4.\tThe 5GMSd\xa0AF, based on the provisioned Content Hosting Configuration and Content Preparation Template, requests the 5GMSd\xa0AS to confirm the availability of content distribution resources (M3d).', '', '5.\tThe 5GMSd\xa0AF acknowledges to the 5GMSd Application Provider the successful creation of the Content Hosting Configuration (M1d).', '', '6.\tThe 5GMS Application Provider creates a Provisioning Session with the 5GMSu\xa0AF (M1u).', '', '7.\tThe 5GMS Application Provider may provision the 5GMSu\xa0AF with a Content Preparation Template (M1u).', '', '8.\tThe 5GMS Application Provider provisions the 5GMSu\xa0AF with a Content Publishing Configuration (M1u). The egest configuration indicates that contributed content will be made available to the 5GMS Application Provider by either pull- or push-based means. If a Content Preparation Template was provisioned in the previous step, the Content Publishing Configuration may reference it.', '', '&lt;b&gt;9.&lt;/b&gt;\t&lt;b&gt;The 5GMSu\xa0AF, based on the provisioned Content Hosting Configuration and Content Preparation Template (if any) requests the 5GMSu AS to confirm the availability of content contribution resources (M3u).&lt;/b&gt;', '', '10.\tThe 5GMSu\xa0AF acknowledges successful provisioning to the 5GMSu Application Provider (M1u).', '', 'NOTE:\tIn this variant of the collaboration scenario the order of downlink media streaming provisioning (steps\xa01–5) and uplink media streaming provisioning (steps\xa06–10) may be reversed.', '', 'At some later point in time:', '', '11.\tThe 5GMSu Application Provider provides Service Access Information for uplink media streaming to the 5GMSu-Aware Application at reference point M8u.', '', '12.\tThe 5GMSu-Aware Application requests the 5GMSu Client to start an uplink streaming session (M6u/M7u).', '', '&lt;b&gt;13.&lt;/b&gt;\t&lt;b&gt;The 5GMSu Client requests that the 5GMSu\xa0AF initialises uplink media streaming (M5u).&lt;/b&gt;', '', 'Alternatively:', '', '14.\tThe 5GMSu-Aware Application requests the 5GMSu Client to start an uplink streaming session (M6u/M7u).', '', '15.\tThe 5GMSu Client requests Service Access Information from the 5GSMu\xa0AF at reference point M5u.', '', 'At some later point in time:', '', '16.\tUplink media streaming starts from the 5GMSu Client to the 5GMSu\xa0AS (M4u).', '', '17.\tThe 5GMSu Client invokes media session handling procedures during the uplink media streaming session (M5).', '', '&lt;b&gt;18.&lt;/b&gt;\t&lt;b&gt;If content preparation was provisioned in step\xa07, the uplinked media may be manipulated by the 5GMSu\xa0AS prior to being egested by it. &lt;/b&gt;', '', '19. The 5GMSu\xa0AS egests the content to the 5GMS Application Provider (M2u) by pull- or push-based means according to the Content Publishing Configuration provisioned in step\xa08.', '', 'NOTE:\tSteps\xa016–19 may continue in parallel with steps\xa020 and\xa024.', '', '20:\tThe 5GMSd\xa0AS ingests the content from the 5GMS Application Provider (M2d) by pull- or push-based means according to the Content Hosting Configuration provisioned in step\xa03.', '', 'Steps 21–24 concern the 5GMS downlink streaming process:', '', '21.\tThe 5GMS Application Provider optionally provides Service Access Information for downlink media streaming to the 5GMSd-Aware Application (M8d).', '', '22.\tThe 5GMSd-Aware Application requests the 5GMSd Client to start an uplink streaming session (M6d/M7d).', '', '23.\tIf Service Access Information was not provided in step 21, the 5GMSd Client requests this information from the 5GSMd AF (M5d).', '', '24.\tDownlink media streaming starts from the 5GMSd\xa0AS to the 5GMSd Client (M4d).', '', 'Finally:', '', '&lt;b&gt;25.&lt;/b&gt;\t&lt;b&gt;The 5GMSu AS releases its uplink content preparation resources after observing a period of interactivity.&lt;/b&gt;', '', '&lt;b&gt;26.&lt;/b&gt;\t&lt;b&gt;The 5GMSd AS releases its downlink content preparation resources after observing a period of interactivity.&lt;/b&gt;', '', 'NOTE:\tSteps\xa025 and\xa026 are implementation-dependent.', '']</t>
  </si>
  <si>
    <t>&lt;h2&gt;A.15.3	Cascaded uplink and downlink media streaming using content preparation with direct content re-ingestion&lt;/h2&gt;</t>
  </si>
  <si>
    <t>['', 'In a second variant of this collaboration scenario, content contributed to the 5GMS System by the 5GMSu Client is egested by the 5GMSu\xa0AS at reference point M2u (by either push- or pull-based means) and directly ingested by the 5GMSd\xa0AS at reference point M2d (with push- or pull-based content ingest provisioned the same way as for the corresponding content egest). The content thus bypasses the external 5GMS Application Provider altogether.', '', 'NOTE\xa01:\tAlthough not depicted, the 5GMSd\xa0AS in this collaboration acts as a 5GMSu Application Provider for the 5GMSu\xa0AS to target. Conversely, the 5GMSu\xa0AS acts as a 5GMSd Application Provider supplying content to the 5GMSd\xa0AS.', '', 'NOTE\xa02:\tFor redistribution with lower latency, the provisioning of push-based content egest and ingest is recommended.', '', '----media/image126.emf----', '', 'Figure A.15.3-1: Cascaded uplink and downlink media streaming with direct content re-ingestion', '', 'Figure A.15.3-2 shows the call flow for this scenario when push-based egest/ingest is used for direct content re-ingestion. (To simplify the call flow, the details of the content preparation process are omitted.)', '', '----media/image127.wmf----', '', 'Figure A.15.3-2: Call flow for cascaded uplink and downlink media streaming using content preparation with direct push-based content re-ingestion', '', 'The steps for this call flow are identical to those in clause\xa0A.15.2 except for the following:', '', '3.\tThe 5GMSd Application Provider provisions the 5GMSd\xa0AF with a Content Hosting Configuration. The ingest configuration indicates that content will be ingested from the &lt;b&gt;5GMSu\xa0AS&lt;/b&gt; by push-based means. If a Content Preparation Template was provisioned in the previous step, the Content Hosting Configuration may reference it.', '', '5.\tThe 5GMSd\xa0AF acknowledges to the 5GMSd Application Provider the successful creation of the Content Hosting Configuration (M1d). The acknowledgement includes the ingest base URL on the 5GMSd\xa0AS to which downlink media streaming content is to be pushed.', '', '8.\tThe 5GMS Application Provider provisions the 5GMSu\xa0AF with a Content Publishing Configuration (M1u). The egest configuration indicates that contributed content will be made available to the &lt;b&gt;5GMSd\xa0AS&lt;/b&gt; by push-based means. &lt;b&gt;The egest destination is specified to be the base URL on the 5GMSd\xa0AS returned in prior step\xa05.&lt;/b&gt; If a Content Preparation Template was provisioned in the previous step, the Content Publishing Configuration may reference it.', '', '19. The 5GMSu\xa0AS egests the content (M2u) by push-based means according to the Content Publishing Configuration provisioned in step\xa08 &lt;b&gt;and the 5GMSd\xa0AS directly ingests the content by the same means (M2d) according to the Content Hosting Configuration provisioned in step\xa03&lt;/b&gt;.', '', 'If pull-based egest/ingest is instead used between the 5GMSu\xa0AS and the 5GMSd\xa0AS, the order of the provisioning (steps\xa01–5 and 6–10 of figure\xa0A.15.3-2) is reversed to the order shown in figure\xa0A.15.33 with uplink streaming provisioned before downlink streaming:', '', '----media/image128.wmf----', '', 'Figure A.15.3-3: Call flow for cascaded uplink and downlink media streaming using content preparation with direct pull-based content re-ingestion', '', 'The steps for this call flow are identical to those in clause\xa0A.15.2 except for the following:', '', '8.\tThe 5GMS Application Provider provisions the 5GMSu\xa0AF with a Content Publishing Configuration (M1u). The egest configuration indicates that contributed content will be made available to the &lt;b&gt;5GMSd\xa0AS&lt;/b&gt; by pull-based means. If a Content Preparation Template was provisioned in the previous step, the Content Publishing Configuration may reference it.', '', '10.\tThe 5GMSu\xa0AF acknowledges successful provisioning to the 5GMSu Application Provider (M1u). &lt;b&gt;The acknowledgement includes the egest base URL on the 5GMSu\xa0AS from which contributed uplink media streaming content will be made available.&lt;/b&gt;', '', '3.\tThe 5GMSd Application Provider provisions the 5GMSd\xa0AF with a Content Hosting Configuration. The ingest configuration indicates that content will be ingested from the &lt;b&gt;5GMSu\xa0AS&lt;/b&gt; by pull-based means &lt;b&gt;from the egest base URL on the 5GMSu\xa0AS returned in prior step\xa010&lt;/b&gt;. If a Content Preparation Template was provisioned in the previous step, the Content Hosting Configuration may reference it.', '', '16. The 5GMSu\xa0AS makes the content available for pull-based egest (M2u) according to the Content Publishing Configuration provisioned in step\xa08 &lt;b&gt;and the 5GMSd\xa0AS directly ingests the content by the same means (M2d) according to the Content Hosting Configuration provisioned in step\xa03&lt;/b&gt;.', '']</t>
  </si>
  <si>
    <t>&lt;h3&gt;4.2.3	User Services Distribution methods&lt;/h3&gt;</t>
  </si>
  <si>
    <t>26502.docx</t>
  </si>
  <si>
    <t>['', 'The distribution methods defined for use by MBS User Services in clause\xa06 of the present document make use of MBS Sessions (see clause\xa04.1 of TS\xa023.247\xa0[5]) to deliver MBS data packets to the MBS Client. The distribution methods may use either a multicast MBS Session or a broadcast MBS Session. A set of MBS distribution methods is provided by the MBSTF. These provide functionality such as security and key distribution, reliability control (by means of FEC techniques) and associated delivery procedures.', '', '&lt;b&gt;-&lt;/b&gt;\t&lt;b&gt;Object Distribution Method:&lt;/b&gt; A distribution method that delivers discrete binary objects over an MBS Session. This may be used to support real-time distribution of media segments (as special objects) including Low-Latency CMAF segments.', '', '\tThe use of MBS Sessions by the Object Distribution Method is specified in clause\xa06.1.', '', '&lt;b&gt;-&lt;/b&gt;\t&lt;b&gt;Packet Distribution Method:&lt;/b&gt; A distribution method that supports streaming of packetized media data over an MBS Session where Service Data Units (SDUs) are conveyed to the UE as part of Protocol Data Units (PDUs) or IP flows. Examples of upper layer SDUs are generic IP/UDP datagrams.', '', '\tThe use of MBS Sessions by the Packet Distribution Method is specified in clause\xa06.2.', '', 'The above distribution methods may use either a multicast MBS Session or a broadcast MBS Session to distribute content to an MBS Client and may also make use of the Object Repair feature, as defined in clause\xa04.2.5 below.', '']</t>
  </si>
  <si>
    <t>&lt;h2&gt;6.1	Object Distribution Method&lt;/h2&gt;</t>
  </si>
  <si>
    <t>['', 'The Object Distribution Method is used to deliver binary objects to the MBS\xa0Client over an MBS Session that have been received from the MBS Application Provider over reference point Nmb8.', '', 'The following Use Cases are supported:', '', '-\tSingle-shot object delivery.', '', '-\tDelivering a root object and its dependent objects as a collection, e.g. a web page and all the assets needed to render it.', '', '-\tObject carouselling for object delivery, including updates of objects.', '', '-\tReal-time object streaming, for example for regular-latency or low-latency streaming delivery. In the latter case, the objects distributed may be CMAF segments as defined by the 5G Media Streaming DASH Interoperability Point specified in clause\xa07.3.11 of TS\xa026.247\xa0[10].', '', 'The operating modes for the Object Distribution Method are defined in table\xa06.11 below.', '', 'Table 6.11: Summary of operating modes for Object Distribution Method', '', 'Distribution method', '', 'Operating mode', '', 'Description', '', 'OBJECT', '', 'OBJECT_SINGLE', '', 'Each object ingested by the MBSTF is distributed once.', '', 'Either pull-based and push-based object acquisition methods may be provisioned in combination with this operating mode.', '', 'When the pull-based object acquisition method is provisioned, the MBS Distribution Session parameters (see table\xa04.5.62) shall cite a set of one or more object URLs as &lt;i&gt;Object acquisition identifiers&lt;/i&gt;.', '', 'When the push-based object acquisition method is provisioned, the set of &lt;i&gt;Object acquisition identifiers&lt;/i&gt; shall be empty.', '', '', '', 'OBJECT_COLLECTION', '', 'A set of objects described by a manifest (see\xa0NOTE) is ingested by the MBSTF and distributed once.',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'OBJECT_CAROUSEL', '', 'A set of one or more objects described by a manifest (see\xa0NOTE) is ingested by the MBSTF and distributed according to a repetition pattern specified in the manifest.', '', 'Any change to an object during the course of the MBS Distribution Session is reflected in the distribution at the next available opportunity.',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'OBJECT_STREAMING', '', 'A sequence of objects is ingested by the MBSTF and streamed in real time, for example according to a schedule described in an Application Service Entry Point document (e.g. DASH MPD).', '', 'Either pull-based and push-based object acquisition methods may be provisioned in combination with this operating mode.', '', 'For both object acquisition methods, the MBS Distribution Session parameters (see table\xa04.5.62) shall cite a single Application Service Entry Point URL of each type in &lt;i&gt;Object acquisition identifiers&lt;/i&gt; (see NOTE\xa02). As a consequence, the referenced Application Service Entry Point document(s) shall be included in the MBS User Service Announcement Channel as ancillary objects.', '', 'All Application Service Entry Points referenced by an MBS Distribution Session shall be for equivalent presentations, i.e., comprising common object streams according to compatible presentation timelines.', '', 'NOTE:\tOBJECT_COLLECTION operating mode is a special case of OBJECT_CAROUSEL operating mode in which the objects described by the manifest are distributed only once. The baseline parameters of the object manifest are defined in clause\xa04.5.10.', '', '', '', 'Based on the configuration received from the MBSF via reference point Nmb2, the objects are ingested by the MBSTF from the MBS Application Provider via the pull-based or push-based object ingest method. As defined in clause\xa04, the MBSTF segments the objects into appropriate payloads, adds the FEC redundancy and schedules packet transmission to the MBS Client.', '', 'NOTE:\tPull-based object ingest may occur once at the start of each active period of the associated MBS User Data Ingest Session, or the pulled objects may be revalidated (and possibly re-ingested) periodically, for example once per rotation of an object carousel.', '', 'Object repair functionality may be utilized to repair object fragments that are transmitted by the MBSTF using the Object Distribution Method, but lost or corrupted in transit. In such cases, the MBS Client may request the missing object fragments from the MBS AS using the procedure defined in clause\xa05.6. This procedure may be invoked during an ongoing MBS User Services Session or after an MBS User Services Session has finished.', '']</t>
  </si>
  <si>
    <t>&lt;h4&gt;5.3.3.2	Create Dynamic Policy Instance resource operation&lt;/h4&gt;</t>
  </si>
  <si>
    <t>26510.docx</t>
  </si>
  <si>
    <t>['', 'In order to instantiate a new dynamic policy, the Media Session Handler shall first create a resource for the Dynamic Policy Instance in the Media\xa0AF. The Media Session Handler shall use the HTTP POST message for this purpose. The body of the HTTP POST message shall be a Dynamic Policy Instance resource representation that includes a Provisioning Session identifier, the resource identifier of the target Policy Template and a set of Service Data Flow descriptions identifying the application flow(s) to be policed.', '', '1.\tThe provisioningSessionId property associates the Dynamic Policy Instance resource with a Provisioning Session.', '', '2.\tThe policyTemplateId property uniquely identifies the Policy Template on which the Dynamic Policy Instance is based.', '', '3.\tFor each application flow to be managed by the Dynamic Policy Instance resource, an instance of the Application\u200cFlow\u200cBinding object shall be present in the appplication\u200cFlow\u200cBindings array. The applicationFlow\u200cDescription property of of this object shall be populated by the Media Session Handler and shall declare a Service Data Flow template according to TS\xa023.503\xa0[17] that describes application flow in question. Exactly one of the following filtering specifications shall be populated in the Application\u200cFlowDescription object to identify traffic belonging to a media delivery application flow:', '', '-\ta packetFilter object (including 5-tuples, Type of Service, Security Parameter Index, etc.). A Media Client shall not attempt to instantiate more than one Dynamic Policy Instance at the same time that cites the same set of packet filters.', '', '-\ta domainName populated with the fully-qualified Internet domain name of a Media\xa0AS at reference point M4. A Media Client shall not attempt to instantiate more than one Dynamic Policy Instance at the same time that cites the same domainName.', '', '\tIn addition, the top-level media type of the application flow may be declared in the mediaType property.',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 Access Function on the application flow in question to label uplink PDUs belonging to the same PDU Set and/or to indicate the last PDU in each PDU Set and/or to indicate the end of a data burst comprising one or more PDU Sets.',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Media\xa0AS on the application flow in question to label downlink PDUs belonging to the same PDU Set and/or to indicate the last PDU in each PDU Set and/or to indicate the end of a data burst comprising one or more PDU Sets.', '', '4.\tWhen the Media Session Handler attempts to activate a QoS-related Policy Template, the qosSpecification property shall also be present in the Application\u200cFlow\u200cBinding object containing the following properties specified in clause\xa07.3.3.6 to describe the QoS requirements of the media application flows described by the bound applicationFlowDescription property:', '', '-\tdownlinkBitRates shall indicate the maximum requested bit rate, minimum desired bit rate and minimum requested bit rate in the downlink direction.', '', '-\tuplinkBitRates shall indicate the maximum requested bit rate, minimum desired bit rate and minimum requested bit rate in the uplink direction.', '', '-\tdesiredPacketLatency may indicate the desired packet latency in both the downlink and uplink directions.', '', '-\tdesiredPacketLossRate may indicate the desired packet loss rate in both the downlink and uplink directions.', '', '-\tdesiredDownlinkPduSetQosParameters may be populated to indicate the desired delay budget and error rate for PDU Sets in the downlink direction, as well as indicating whether the loss of a single PDU in a PDU Set is significant for the receiving application.', '', '-\tdesiredUplinkPduSetQosParameters may be populated to indicate the desired delay budget and error rate for PDU Sets in the uplink direction, as well as indicating whether the loss of a single PDU in a PDU Set is significant for the receiving application.', '', '5.\tWhen the Media Session Handler instantiates a Policy Template that is provisioned with a Background Data Transfer (BDT) specification per clause\xa05.2.7.1, the bdtSpecification property shall be present and it shall contain the following properties:', '', '-\testimatedDataTransferVolume, indicating the data volume that the Media Client estimates it will use during the current Background Data Transfer time window.', '', '-\tThe windows property indicates time windows over which Background Data Transfers are offered to the Media Session Handler.', '', '-\tThe maximimumDownlinkBitRate and maximimumUplinkBitRate properties indicate the maximum bit rate for Background Data Transfers in the downlink and uplink directions respectively that the Media Session Handler is bidding for. In response, the Media\xa0AF populates these properties with the maximum permitted bit rate for Background Data Transfers in the downlink and uplink directions respectively when the dynamic policy is in force.', '', '6.\tWhen the 5G System employs a traffic enforcement function to ensure that traffic complies with the policy described by the qosSpecification property, the Media\xa0AF shall explicitly indicate this in the Dynamic Policy resource representation by setting the qosEnforcement property to true.', '', 'If the operation is successful, the Media\xa0AF shall create a new Dynamic Policy Instance resource. In this case, the Media\xa0AF shall return a 201 (Created) HTTP response message to the Media Session Handler, and the URL of the newly created Dynamic Policy Instance resource, including its resource identifier, shall be provided as the value of the Location HTTP header field. The response message body shall be a representation of the current state of the Dynamic Policy Instance resource (see clause\xa09.3.3.1), including any properties assigned by the Media\xa0AF.', '', 'Upon successful creation of the Dynamic Policy Instance resource, notifications of updates to the resource may be notified asynchronously to the Media Session Handler:', '', '-\tIf the notificationURL property is present in the Service Access Information, the Media Session Handler shall subscribe to the MQTT sub-topic corresponding to the resourceId of the Dynamic Policy Instance and shall expect to receive asynchronous notifications published by the Media\xa0AF on the MQTT notification channel of type NOTIFICATION_\u200cDYNAMIC_\u200cPOLICY_\u200cINSTANCE concerning changes to the Dynamic Policy Instance, including details about new Background Data Transfer opportunities.', '', '-\tThe Media\xa0AF shall use the MQTT notification channel signalled in the Service Access Information (if any, see clause\xa05.3.2.3) to notify the Media Session Handler subscriber about updates to the Dynamic Policy Instance resource. A notification message of type NOTIFICATION_\u200cDYNAMIC_\u200cPOLICY_\u200cINSTANCE shall be published to the MQTT sub-topic corresponding to the resourceId of the Dynamic Policy Instance.', '', 'The usage and message formats for the MQTT notification channel are specified in clause\xa010.2.', '', 'When the Dynamic Policy Instance is successfully instantiated, the Media\xa0AF triggers the creation of a corresponding PCC rule in the 5G System according to clause\xa05.5.3 to enforce the required QoS and/or charging policy on the specified application flow(s). Depending on the ApplicationFlowDescription objects in the received Dynamic Policy Instance resource representation and the filterMethod indicated by each one, the Media\xa0AF shall populate for each one a flowDescription object and/or provide an Application Identifier referring to a PFD (Packet Flow Description) object containing the domain name of a Media\xa0AS instance.', '', 'NOTE:\tWhen the Media\xa0AF is deployed in an external Data Network, it is the responsibility of the NEF to map any external Application Identifier supplied by the Media\xa0AF into an internal Application Identifier that is known to the PCF.', '', 'If the supplied Dynamic Policy Instance is not acceptable to the Media\xa0AF, the create operation shall fail with an HTTP response status code of 400 (Bad Request) and an error message body per clause\xa07.1.7. In this case, the Dynamic Policy Instance resource shall remain in an uncreated state in the Media\xa0AF.', '', 'If the request is acceptable but the Media\xa0AF forbids the instantiation of the referenced Policy Template, for example because the quota for Background Data Transfers has been exceeded or because the UE is not permitted in the charging specification, the create operation shall fail with an HTTP response status code of 403 (Forbidden) and an error message body per clause\xa07.1.7. In this case, the Dynamic Policy Instance resource shall remain in an uncreated state in the Media\xa0AF.', '', 'If the request is acceptable but the Media\xa0AF is unable to provision the resources required by the supplied Dynamic Policy Instance, the create operation shall fail with an HTTP response status code of 500 (Internal Server Error) and an error message body per clause\xa07.1.7. In this case, the Dynamic Policy Instance resource shall remain in an uncreated state in the Media\xa0AF.', '', 'If the Media Session Handler needs to instantiate several dynamic policies, it may invoke this operation as often as needed.', '']</t>
  </si>
  <si>
    <t>&lt;h4&gt;5.3.4.4	Bit rate recommendation request operation&lt;/h4&gt;</t>
  </si>
  <si>
    <t>['', 'This operation is used by the Media Session Handler to request a bit rate recommendation from the Media\xa0AF. the HTTP GET method shall be used for this purpose, citing the resource identifier of an existing Network Assistance Session in the request URL along with a sub-resource path indicting the bit rate recommendation operation.', '', 'If the operation is successful, the Media\xa0AF shall return a 200 (OK) HTTP response message and shall provide the recommended bit rate(s) in an HTTP response message body containing an M5QoSSpecification object that is populated as follows:', '', '-\tFor a downlink media delivery session, the recommended minimum and maximum downlink bit rates shall be indicated in the properties minimumRequestedBitRate and maximumBitRate respectively of the downlinkBitRates object. If a unique downlink bit rate is recommended by the Media\xa0AF, then this value shall be set identically in both of these properties. The Media Session Handler shall ignore the mandatory properties related to uplink media delivery, i.e., uplinkBitRates.', '', '-\tFor an uplink media delivery session, the recommended minimum and maximum uplink bit rates shall be indicated in the properties minimumRequestedBitRate and maximumRequestedBitRate respectively of the uplinkBitRates object. If a unique uplink bit rate is recommended by the Media\xa0AF, then this value shall be set identically in both of these properties. The Media Session Handler shall ignore the mandatory properties related to downlink media delivery, i.e., downlinkBitRates.', '', 'The optional properties minimumDesiredBitRate, desiredPacketLatency and desiredPacketLoss shall not be included in the returned M5QoSSpecification object.', '', 'If the Media\xa0AF refuses to provide a bit rate recommendation, for example because the Provisioning Session in question currently lacks the rights required to receive this information, the operation shall fail with an HTTP response status code of 403 (Forbidden) and an error message body per clause\xa07.1.7.', '']</t>
  </si>
  <si>
    <t>&lt;h4&gt;7.3.3.6	M5QoSSpecification type&lt;/h4&gt;</t>
  </si>
  <si>
    <t>['', 'Table\xa07.3.3.6-1: Definition of type M5QoSSpecification', '', 'Property name', '', 'Data type', '', 'Cardinality', '', 'Description', '', 'downlinkBitRates', '', 'M5BitRate\u200cSpecification', '', '1..1', '', 'Bit rate specification for the downlink direction (see clause\xa07.3.3.5).', '', 'uplinkBitRates', '', 'M5BitRate\u200cSpecification', '', '1..1', '', 'Bit rate specification for the uplink direction (see clause\xa07.3.3.5).', '', 'desiredPacketLatency', '', 'number', '', '0..1', '', 'Desired packet latency in milliseconds, expressed as a positive floating-point value (see NOTE\xa01).', '', 'desiredPacketLossRate', '', 'Packet\u200cLoss\u200cRate', '', '0..1', '', 'Desired packet loss rate expressed in tenths of a percent (see NOTE\xa01).', '', 'desiredDownlinkPduSetQosParameters', '', 'PDUSet\u200cQos\u200cPara', '', '0..1', '', 'Desired PDU Set QoS parameters for the downlink direction (see NOTE\xa02).', '', 'desiredUplinkPduSetQosParameters', '', 'PDUSet\u200cQos\u200cPara', '', '0..1', '', 'Desired PDU Set QoS parameters for the uplink direction (see NOTE\xa02).', '', 'NOTE\xa01:\tClause\xa05.6.2.7 of TS\xa029.514\xa0[18] restricts packet latency and packet loss to be the same in the downlink and uplink directions for a given MediaComponent when the CHEM feature is not supported by the PCF.', '', 'NOTE\xa02:\tData type PDUSetQosPara is specified in clause\xa05.5.4.11 of TS\xa029.571\xa0[33].', '', '', '']</t>
  </si>
  <si>
    <t>&lt;h4&gt;8.6.3.4	M1EASRelocationRequirements type&lt;/h4&gt;</t>
  </si>
  <si>
    <t>['', 'Table\xa08.6.3.4-1: Definition of M1EASRelocationRequirements type', '', 'Property name', '', 'Type', '', 'Cardinality', '', 'Description', '', 'tolerance', '', 'EAS\u200cRelocation\u200cTolerance', '', '1..1', '', 'Indicates whether the Media\xa0EAS instance tolerates Application Context Relocation. (See clause\xa07.3.4.4.)', '', 'If set to RELOCATION_INTOLERANT, the other properties in this data type shall be ignored.', '', 'max\u200cInterruption\u200cDuration', '', 'UintegerRm', '', '0..1', '', 'The maximum downtime (expressed in milliseconds) that an application can tolerate during Media\xa0EAS relocation.', '', 'If the expected downtime of the application is expected to exceed this duration, relocation of the Media\xa0EAS instance shall not be performed.', '', 'maxResponseTime\u200cDifference', '', 'UintegerRm', '', '0..1', '', 'The maximum allowed difference between the previously experienced average User Plane network latency to the source Media\xa0EAS instance and the expected latency to the target Media\xa0EAS instance, expressed in milliseconds.', '', '', '']</t>
  </si>
  <si>
    <t>&lt;h1&gt;C.2	Differentiated Services/TOS-enabled Collaboration Scenarios&lt;/h1&gt;</t>
  </si>
  <si>
    <t>['', 'Differentiated Services (DS) as specified in RFC\xa02474\xa0[43] is a scalable scheme for managing application traffic by classifying the traffic into a set of coarse-grained traffic classes. A &lt;i&gt;Differentiated Service (DS) domain&lt;/i&gt; is a continuous set of DS-capable routers, which are operated with a common set of configurations. Each IP packet in a DS domain is marked and conditioned according to its traffic class. A 6-bit &lt;i&gt;DS Code Point&lt;/i&gt; (DSCP) of the 8-bit differentiated services field (DS field) is used for marking. The DS field replaces the TOS field in the IPv4 packet headers and the Traffic Class field in the IPv6 header.', '', 'End host systems may mark IP packets with a specific DSCP value prior to transmission. DS-enabled routers treat the packet according to the DSCP value when performing routing operations on it. Border gateway routers typically mark packets with a DSCP value based on some traffic policy, overriding any value set by hosts.', '', 'NOTE:\tUsage of Differentiated Services across administrative borders is technically possible. The preservation of the DSCP field by networks between the MNO network and the external Data Networks hosting the Media Delivery functions is assumed to be governed by an SLA and by transport-level arrangements that are outside 3GPP scope. When the DSCP field is used only for traffic identification, preservation of the DSCP field could be achieved by using a tunnelling solution.', '', 'The RFCs defining Differentiated Services recommend a set of Per-Hop Behaviors (PHB), namely:', '', '-\t&lt;i&gt;Default Forwarding (DF) PHB&lt;/i&gt;, defined in section\xa04.1 of RFC\xa02474\xa0[43], is used for traffic without special treatment.', '', '-\t&lt;i&gt;Class Selector PHB&lt;/i&gt;, defined in section\xa04.2.2.2 of RFC\xa02474\xa0[43] is used for maintaining backwards compatibility with the IP precedence field of TOS.', '', '-\t&lt;i&gt;Expedited Forwarding (EF) PHB&lt;/i&gt;, defined by RFC\xa03246\xa0[44], is dedicated to low loss or low latency traffic.', '', '-\t&lt;i&gt;Assured Forwarding (AF) PHB&lt;/i&gt;, defined by RFC\xa02597\xa0[45], offers different levels of forwarding assurances.', '', 'The DS domain operator can also implement additional custom PHBs.', '', 'In the context of TOS-based traffic identification and separation, it is reasonable to assume the Data Network north of the UPF (N6) is DS-enabled. The 5G System is embedded in a larger DS domain, using same TOS values across multiple devices in order to provide Quality of Service Support like a DSCP-enabled link. However, it is not required to deploy DS capable routers for using in order to use the TOS field in the IP packet filter set for traffic identification.', '', 'According to clause\xa04.1 of TS\xa026.501\xa0[4], the 5GMS functions may be deployed within the trusted Data Network or an external Data network. As noted above, DS Code Points are often reset at network domain borders, but not always. There may be deployments e.g., with localized Edge Computing or with direct peering realizations, where the DSCP values can be used up to the Media\xa0AF and/or Media\xa0AS in an external Data Network. In this case, the logical DS domain is extended to include those externally-deployed Media Delivery functions.', '', 'Figure C.2-1 illustrates a deployment with a DS domain between the 5G System and the Media Delivery functions deployed in the external DN. (The model is also valid for deployments in which the Media Delivery functions both reside in the trusted DN.)', '', ' ----media/image4.emf----', '', 'Figure C.2-1: Media Delivery System deployment within a DS domain', '', 'Figure C.2-2 illustrates a deployment with a DS domain between the 5G System and an externally deployed Media\xa0AS. The Media\xa0AF is deployed in the trusted DN.', '', '----media/image5.emf----', '', 'Figure C.2-2: Media Delivery System deployment within a DS domain', '']</t>
  </si>
  <si>
    <t>&lt;h1&gt;C.3	Procedure for using TOS Traffic Class for traffic identification&lt;/h1&gt;</t>
  </si>
  <si>
    <t>['', 'This call flow focuses on a scenario where both downlink and uplink traffic for a particular application flow within a PDU Session shared by several application flows needs to be mapped to a specific QoS Flow and handled separately by the 5G System. In this call flow, the Media Client initiates the QoS Flow establishment by using specific TOS values in the uplink traffic. A TOS-based QoS rule is already provisioned, so that the Uplink Traffic is mapped to the correct QoS Flow.', '', 'It is assumed here that the QoS flow should be used (e.g. for Premium QoS) as described in annex\xa0A of TS\xa026.501\xa0[4].', '', '----media/image6.wmf----', '', 'Figure C.3-1: High-level call flow for using TOS Traffic Class for traffic identification', '', 'Prerequisites:', '', '-\tIt is assumed that the Media Delivery System is already provisioned for Dynamic Policy usage as specified in clause\xa05.2.7 of the present document. As result, various functions of the 5G System are provisioned for QoS usage.', '', 'The steps are as follows:', '', '1.\tThe Media Delivery Client acquires Service Access Information (through reference points M8+M6 and/or M5 according to clause\xa05.3.2.3 of the present document), providing the information needed to use the Dynamic Policy API (see clause\xa05.3.3). Here, the sdfMethod indicates the usage of TOS.', '', '2.\tThe Media Delivery Client activates a Dynamic Policy (see clause\xa09.3). Each applicationFlowBindings.\u200c applicationFlowDescription contains a packetFilter object of data type IpPacketFilterSet, where the srcIp, toSTc, dstIP properties are present. The filter for a bi-directional application flow requires two such application flow bindings, one with IpPacketFilterSet.\u200cdirection set to in and one with IpPacketFilterSet.\u200cdirection set to out.', '', '3.\tAs a result of the previous step, the Media\xa0AF provisions the information for a Dynamic PCC rule with either the PCF or the NEF.', '', '-\tWhen using the NEF AF Session with required QoS API, the TOS value is provided within the tosTC attribute within the FlowInfo data type. ', '', '-\tWhen using the PCF Policy Authorization Service API, the TOS value is provided within the tosTrCl attribution of the MediaSubComponent data type.', '', '4.\tThe PCF authorizes the request and creates a PCC rule. The PCF compiles and notifies the SMF about the PCC rule (containing the flow descriptions and providing parameters for policy control and/or charging control), has and the SMF forwards the QoS rule to the UE and (in the form of a PDR) to the UPF. The information contains, among other things, the QFI value and the TOS value.', '', 'During a media delivery session:', '', '5.\tThe Media Client initiates connection establishment by sending a TCP SYN packet. The TOS value in the TCP SYN packet is set by the Media Client to the same value as provided to the Media\xa0AF in earlier step\xa02.', '', '6. \tThe UE SDAP entity detects a matching TOS value in the uplink traffic.', '', '7.\tThe UE SDAP entity (Layer 2) encapsulates the IP packet into the according radio protocols, including the QFI marking.', '', '8.\tThe Media\xa0AS reads the TOS value from the uplink packet. The Media\xa0AS uses the uplink TOS value to mark all downlink packets in that TCP connection.', '', 'NOTE:\tWhen the 5G System employs an N6 NAT, the N6 NAT may set the downlink TOS value to the same value as the uplink TOS value.', '', '9.\tThe Media\xa0AS marks its acknowledgement IP packet (conveying the TCP SYN–ACK) with the same TOS value as the incoming packet.', '', '10.\tThe Media\xa0AS sends the TCP SYN–ACK packet back to the UE. The packet reaches the UPF on its path to the UE.', '', "11.\tThe UPF detects a match for the PDR rule configured in step\xa04 above containing the UE's IP address and TOS value.", '', '12.\tThe UPF encapsulates the downlink IP packet into an GTPU packet, and sets the QFI value in the GTPU packet header.', '', '13.\tThe UPF sends the GTPU-encapsulated packet to the RAN via reference point N3 and the RAN marks the QFI value in the SDAP layer, sending the packet to the UE. The UE SDAP entity (Layer 2) forwards the TCP SYN–ACK to the 5GMS Client.', '', '14. The Media Client sends the TCP ACK (again with the TOS field set in the IP header) to complete the TCP connection handshake.', '', '15.\tThe UE SDAP entity (Layer 2) detects a TOS match for the UE.', '', '16.\tThe UE SDAP entity (Layer 2) encapsulates the IP packet into the according radio protocols, including the QFI marking.', '', 'The Media Client continues to use the established TCP connection.', '', '', 'Annex D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style="font-size:16pt"&gt;2023-08-24&lt;/span&gt;', '', '&lt;span style="font-size:16pt"&gt;SA4#125&lt;/span&gt;', '', '&lt;span style="font-size:16pt"&gt;S4-231500&lt;/span&gt;', '', '', '', '', '', '', '', '&lt;span style="font-size:16pt"&gt;Initial document skeleton proposal.&lt;/span&gt;', '', '&lt;span style="font-size:16pt"&gt;0.0.1&lt;/span&gt;', '', '&lt;span style="font-size:16pt"&gt;2023-10-24&lt;/span&gt;', '', '&lt;span style="font-size:16pt"&gt;ad hoc post SA4#125&lt;/span&gt;', '', '&lt;span style="font-size:16pt"&gt;S4aI230151&lt;/span&gt;', '', '', '', '', '', '', '', '&lt;span style="font-size:16pt"&gt;Added assigned TS number to cover page.&lt;/span&gt;', '', '&lt;span style="font-size:16pt"&gt;Ported provisioning and session handling operations to clause\xa05.&lt;/span&gt;', '', '&lt;span style="font-size:16pt"&gt;0.1.0&lt;/span&gt;', '', '&lt;span style="font-size:16pt"&gt;2023-11-03&lt;/span&gt;', '', '&lt;span style="font-size:16pt"&gt;SA4#126&lt;/span&gt;', '', '&lt;span style="font-size:16pt"&gt;S4-231638&lt;/span&gt;', '', '', '', '', '', '', '', '&lt;span style="font-size:16pt"&gt;Resubmitted for discussion.&lt;/span&gt;', '', '&lt;span style="font-size:16pt"&gt;0.2.0&lt;/span&gt;', '', '&lt;span style="font-size:16pt"&gt;2023-11-14&lt;/span&gt;', '', '&lt;span style="font-size:16pt"&gt;SA4#126&lt;/span&gt;', '', '&lt;span style="font-size:16pt"&gt;S4-231918&lt;/span&gt;', '', '', '', '', '', '', '', '&lt;span style="font-size:16pt"&gt;Implemented pCRs:&lt;/span&gt;', '', '&lt;span style="font-size:16pt"&gt;S4-231637: Consumption reporting clarifications (tracking changes to TS\xa026.512 Rel17).&lt;/span&gt;', '', '&lt;span style="font-size:16pt"&gt;S4-231834: Content Publishing provisioning operations.&lt;/span&gt;', '', '&lt;span style="font-size:16pt"&gt;0.3.0&lt;/span&gt;', '', '&lt;span style="font-size:16pt"&gt;2023-11-15&lt;/span&gt;', '', '&lt;span style="font-size:16pt"&gt;SA4#126&lt;/span&gt;', '', '&lt;span style="font-size:16pt"&gt;S4-231942&lt;/span&gt;', '', '', '', '', '', '', '', '&lt;span style="font-size:16pt"&gt;Editorial fixes to porting from TS\xa026.512.&lt;/span&gt;', '', '&lt;span style="font-size:16pt"&gt;0.3.1&lt;/span&gt;', '', '&lt;span style="font-size:16pt"&gt;2023-11-16&lt;/span&gt;', '', '&lt;span style="font-size:16pt"&gt;SA4#126&lt;/span&gt;', '', '&lt;span style="font-size:16pt"&gt;S4-232002&lt;/span&gt;', '', '', '', '', '', '', '', '&lt;span style="font-size:16pt"&gt;Clean version for presentation to WG Closing Plenary.&lt;/span&gt;', '', '&lt;span style="font-size:16pt"&gt;0.4.0&lt;/span&gt;', '', '&lt;span style="font-size:16pt"&gt;2024-01-08&lt;/span&gt;', '', '&lt;span style="font-size:16pt"&gt;ad hoc post SA4#126&lt;/span&gt;', '', '&lt;span style="font-size:16pt"&gt;S4aI230188&lt;/span&gt;', '', '', '', '', '', '', '', '&lt;span style="font-size:16pt"&gt;Comprehensive overhaul of HTTP error responses in clauses\xa05.2 and\xa05.3 to achieve uniformity across APIs.&lt;/span&gt;', '', '&lt;span style="font-size:16pt"&gt;5G Core interactions ported to clause\xa05.5.&lt;/span&gt;', '', '&lt;span style="font-size:16pt"&gt;ANBR interactions ported to clause\xa05.6.&lt;/span&gt;', '', '&lt;span style="font-size:16pt"&gt;Common data types ported to clause\xa07.3.&lt;/span&gt;', '', '&lt;span style="font-size:16pt"&gt;Added missing &lt;/span&gt;&lt;span style="font-size:16pt"&gt;&lt;i&gt;sdfMethod&lt;/i&gt;&lt;/span&gt;&lt;span style="font-size:16pt"&gt; property to &lt;/span&gt;&lt;span style="font-size:16pt"&gt;&lt;i&gt;Service\u200cData\u200cFlow\u200cDescription&lt;/i&gt;&lt;/span&gt;&lt;span style="font-size:16pt"&gt; data type.&lt;/span&gt;', '', '&lt;span style="font-size:16pt"&gt;Provisioning APIs ported to clause\xa08.&lt;/span&gt;', '', '&lt;span style="font-size:16pt"&gt;Network media session handling APIs ported to clause\xa09.&lt;/span&gt;', '', '&lt;span style="font-size:16pt"&gt;UE media session handling APIs ported to clause\xa010.&lt;/span&gt;', '', '&lt;span style="font-size:16pt"&gt;1.0.1&lt;/span&gt;', '', '&lt;span style="font-size:16pt"&gt;2024-01-18&lt;/span&gt;', '', '&lt;span style="font-size:16pt"&gt;ad hoc post SA4#126&lt;/span&gt;', '', '&lt;span style="font-size:16pt"&gt;S4aI230209&lt;/span&gt;', '', '', '', '', '', '', '', '&lt;span style="font-size:16pt"&gt;Clean version agreed as the basis of further work.&lt;/span&gt;', '', '&lt;span style="font-size:16pt"&gt;1.0.2&lt;/span&gt;', '', '&lt;span style="font-size:16pt"&gt;2024-02-02&lt;/span&gt;', '', '&lt;span style="font-size:16pt"&gt;SA4#127&lt;/span&gt;', '', '&lt;span style="font-size:16pt"&gt;S4-240103&lt;/span&gt;', '', '', '', '', '', '', '', '&lt;span style="font-size:16pt"&gt;S4-240099: API changes to support 3GPP Service URL.&lt;/span&gt;', '', '&lt;span style="font-size:16pt"&gt;S4-240100: Media delivery session identification and life-cycle.&lt;/span&gt;', '', '&lt;span style="font-size:16pt"&gt;S4-240101: Add Provisioning Sessions enumeration operation.&lt;/span&gt;', '', '&lt;span style="font-size:16pt"&gt;S4-240102: &lt;/span&gt;&lt;span style="font-size:16pt"&gt;&lt;i&gt;Maf_SessionHandling&lt;/i&gt;&lt;/span&gt;&lt;span style="font-size:16pt"&gt; endpoint rationalisation.&lt;/span&gt;', '', '&lt;span style="font-size:16pt"&gt;S4-240373: Content Publishing Configuration.&lt;/span&gt;', '', '&lt;span style="font-size:16pt"&gt;S4-240374: Relax name space restriction on metrics reporting scheme identifier URIs.&lt;/span&gt;', '', '&lt;span style="font-size:16pt"&gt;S4-240380: Corrections on RAN-based metrics reporting.&lt;/span&gt;', '', '&lt;span style="font-size:16pt"&gt;S4-240382: Supplementary media distribution over MBS.&lt;/span&gt;', '', '&lt;span style="font-size:16pt"&gt;S4-240386: Traffic identification annex.&lt;/span&gt;', '', '&lt;span style="font-size:16pt"&gt;S4-240414: QoE metrics reporting range.&lt;/span&gt;', '', '&lt;span style="font-size:16pt"&gt;Alignment of clause\xa05.2.7.1 text with &lt;/span&gt;&lt;span style="font-size:16pt"&gt;&lt;i&gt;M1QoSSpecification&lt;/i&gt;&lt;/span&gt;&lt;span style="font-size:16pt"&gt;.&lt;/span&gt;', '', '&lt;span style="font-size:16pt"&gt;Alignment of packet latency and loss data types with TS\xa029.514.&lt;/span&gt;', '', '&lt;span style="font-size:16pt"&gt;1.1.0&lt;/span&gt;', '', '&lt;span style="font-size:16pt"&gt;2024-03-03&lt;/span&gt;', '', '&lt;span style="font-size:16pt"&gt;ad hoc post SA4#127&lt;/span&gt;', '', '&lt;span style="font-size:16pt"&gt;S4aI240018&lt;/span&gt;', '', '', '', '', '', '', '', '&lt;span style="font-size:16pt"&gt;Updates to &lt;/span&gt;&lt;span style="font-size:16pt"&gt;&lt;i&gt;ContentPulshingConfiguration&lt;/i&gt;&lt;/span&gt;&lt;span style="font-size:16pt"&gt; data type.&lt;/span&gt;', '', '&lt;span style="font-size:16pt"&gt;1.1.1&lt;/span&gt;', '', '&lt;span style="font-size:16pt"&gt;2024-03-07&lt;/span&gt;', '', '&lt;span style="font-size:16pt"&gt;ad hoc post SA4#127&lt;/span&gt;', '', '&lt;span style="font-size:16pt"&gt;S4aI240025&lt;/span&gt;', '', '', '', '', '', '', '', '&lt;span style="font-size:16pt"&gt;Online typo corrections.&lt;/span&gt;', '', '&lt;span style="font-size:16pt"&gt;1.1.2&lt;/span&gt;', '', '&lt;span style="font-size:16pt"&gt;2024-03-22&lt;/span&gt;', '', '&lt;span style="font-size:16pt"&gt;ad hoc post SA4#127&lt;/span&gt;', '', '&lt;span style="font-size:16pt"&gt;S4aI240028&lt;/span&gt;', '', '', '', '', '', '', '', '&lt;span style="font-size:16pt"&gt;Added scope in clause\xa01.&lt;/span&gt;', '', '&lt;span style="font-size:16pt"&gt;Added RTC applicability to tables\xa05.1-1 and\xa08.2.3.11.&lt;/span&gt;', '', '&lt;span style="font-size:16pt"&gt;Clarified criteria for successful creation of Content Publishing Configuration resource in clauses\xa05.2.9.2 and\xa05.2.9.4.&lt;/span&gt;', '', '&lt;span style="font-size:16pt"&gt;Prefixed enumerated &lt;/span&gt;&lt;span style="font-size:16pt"&gt;&lt;i&gt;ProvisoningSessionType&lt;/i&gt;&lt;/span&gt;&lt;span style="font-size:16pt"&gt; values in clause\xa07.3.4.3 in preparation for addition of RTC.&lt;/span&gt;', '', '&lt;span style="font-size:16pt"&gt;Uplink Media Entry Point in clauses\xa08.9.3.1 and\xa09.2.3.1 now allows bare paths as well as documents.&lt;/span&gt;', '', '&lt;span style="font-size:16pt"&gt;Specified minimum values for durations in clauses\xa08.10.3.1 and\xa09.6.3.2.&lt;/span&gt;', '', '&lt;span style="font-size:16pt"&gt;Refactored client APIs in clause\xa010 and added methods, information and notifications for Dynamic Policies and Network Assistance.&lt;/span&gt;', '', '&lt;span style="font-size:16pt"&gt;1.1.3&lt;/span&gt;', '', '&lt;span style="font-size:16pt"&gt;2024-03-28&lt;/span&gt;', '', '&lt;span style="font-size:16pt"&gt;ad hoc post SA4#127&lt;/span&gt;', '', '&lt;span style="font-size:16pt"&gt;S4aI240041&lt;/span&gt;', '', '', '', '', '', '', '', '&lt;span style="font-size:16pt"&gt;Changes in response to online review comments:&lt;/span&gt;', '', '&lt;span style="font-size:16pt"&gt;Switched to using TS\xa026.571 common data type for expressing packet loss rate as integer tenths of a percent.&lt;/span&gt;', '', '&lt;span style="font-size:16pt"&gt;1.1.4&lt;/span&gt;', '', '&lt;span style="font-size:16pt"&gt;2024-04-12&lt;/span&gt;', '', '&lt;span style="font-size:16pt"&gt;SA4#127-bis-e&lt;/span&gt;', '', '&lt;span style="font-size:16pt"&gt;S4-240546&lt;/span&gt;', '', '', '', '', '', '', '', '&lt;span style="font-size:16pt"&gt;Provided term definitions for media delivery session and media delivery session identifier.&lt;/span&gt;', '', '&lt;span style="font-size:16pt"&gt;S4-240766: Media Entry point protocol identifier.&lt;/span&gt;', '', '&lt;span style="font-size:16pt"&gt;S4-240787: Corrected description of &lt;/span&gt;&lt;span style="font-size:16pt"&gt;&lt;i&gt;eligibilityCriteria&lt;/i&gt;&lt;/span&gt;&lt;span style="font-size:16pt"&gt; in &lt;/span&gt;&lt;span style="font-size:16pt"&gt;&lt;i&gt;EdgeResourcesConfiguration&lt;/i&gt;&lt;/span&gt;&lt;span style="font-size:16pt"&gt;.&lt;/span&gt;', '', '&lt;span style="font-size:16pt"&gt;1.2.0&lt;/span&gt;', '', '&lt;span style="font-size:16pt"&gt;2024-05-03&lt;/span&gt;', '', '&lt;span style="font-size:16pt"&gt;ad hoc post SA4#127-bis-e&lt;/span&gt;', '', '&lt;span style="font-size:16pt"&gt;S4aI240045&lt;/span&gt;', '', '', '', '', '', '', '', '&lt;span style="font-size:16pt"&gt;S4-240812: Added Background Data Transfer support to Dynamic Policies feature.&lt;/span&gt;', '', '&lt;span style="font-size:16pt"&gt;S4aI240049: Added missing implicit data reporting parameters to &lt;/span&gt;&lt;span style="font-size:16pt"&gt;&lt;i&gt;Dynamic\u200cPolicy&lt;/i&gt;&lt;/span&gt;&lt;span style="font-size:16pt"&gt;, &lt;/span&gt;&lt;span style="font-size:16pt"&gt;&lt;i&gt;Network\u200cAssistance\u200cSession&lt;/i&gt;&lt;/span&gt;&lt;span style="font-size:16pt"&gt; and &lt;/span&gt;&lt;span style="font-size:16pt"&gt;&lt;i&gt;Consumption\u200cReporting\u200cUnit&lt;/i&gt;&lt;/span&gt;&lt;span style="font-size:16pt"&gt; resources.&lt;/span&gt;', '', '&lt;span style="font-size:16pt"&gt;Moved &lt;/span&gt;&lt;span style="font-size:16pt"&gt;&lt;i&gt;locationReporting&lt;/i&gt;&lt;/span&gt;&lt;span style="font-size:16pt"&gt; from &lt;/span&gt;&lt;span style="font-size:16pt"&gt;&lt;i&gt;Consumption\u200cReporting\u200cConfiguration&lt;/i&gt;&lt;/span&gt;&lt;span style="font-size:16pt"&gt; to &lt;/span&gt;&lt;span style="font-size:16pt"&gt;&lt;i&gt;Provisioning\u200cSession&lt;/i&gt;&lt;/span&gt;&lt;span style="font-size:16pt"&gt; so that it controls location reporting for Dynamic Policies and Network Assistance Sessions as well as consumption reporting. Also made corresponding change in Service Access Information resource.&lt;/span&gt;', '', '&lt;span style="font-size:16pt"&gt;Resolved Editor\'s Note in clause\xa05.3.2.1 concerning Media Entry Point for uplink media streaming and RTC.&lt;/span&gt;', '', '&lt;span style="font-size:16pt"&gt;Editorial corrections to PCF interactions in clause\xa05.5.3 and\xa05.5.4.&lt;/span&gt;', '', '&lt;span style="font-size:16pt"&gt;Reworked table NOTEs with normative requirements in clauses\xa07.3.3 and\xa08.7.3.1.&lt;/span&gt;', '', '&lt;span style="font-size:16pt"&gt;Respecified metrics as fully-qualified URIs in clauses\xa08.10.3.1 and 9.2.3.1.&lt;/span&gt;', '', '&lt;span style="font-size:16pt"&gt;1.2.1&lt;/span&gt;', '', '&lt;span style="font-size:16pt"&gt;2024-05-07&lt;/span&gt;', '', '&lt;span style="font-size:16pt"&gt;ad hoc post SA4#127-bis-e&lt;/span&gt;', '', '&lt;span style="font-size:16pt"&gt;S4aI240062&lt;/span&gt;', '', '', '', '', '', '', '', '&lt;span style="font-size:16pt"&gt;Typo correction.&lt;/span&gt;', '', '&lt;span style="font-size:16pt"&gt;1.2.2&lt;/span&gt;', '', '&lt;span style="font-size:16pt"&gt;2024-05-10&lt;/span&gt;', '', '&lt;span style="font-size:16pt"&gt;SA4#128&lt;/span&gt;', '', '&lt;span style="font-size:16pt"&gt;S4-240882&lt;/span&gt;', '', '', '', '', '', '', '', '&lt;span style="font-size:16pt"&gt;-Inserted empty clauses\xa05.2.10, 8.10 and\xa0A.3.9 to accommodate RTC provisioning interactions and APIs.&lt;/span&gt;', '', '&lt;span style="font-size:16pt"&gt;-Renumbered following clauses\xa05.2.x, 8.x and\xa0A.3.x.&lt;/span&gt;', '', '&lt;span style="font-size:16pt"&gt;-Correction of M5 QoS property names in clause\xa05.3.4.4.&lt;/span&gt;', '', '&lt;span style="font-size:16pt"&gt;1.2.3.&lt;/span&gt;', '', '&lt;span style="font-size:16pt"&gt;2024-05-24&lt;/span&gt;', '', '&lt;span style="font-size:16pt"&gt;SA#128&lt;/span&gt;', '', '&lt;span style="font-size:16pt"&gt;S4-241306&lt;/span&gt;', '', '', '', '', '', '', '', '&lt;span style="font-size:16pt"&gt;Numbered references.&lt;/span&gt;', '', '&lt;span style="font-size:16pt"&gt;S4-241196: UE media session handling client API (M6).&lt;/span&gt;', '', '&lt;span style="font-size:16pt"&gt;S4-241270: OAuth\xa02.0 security.&lt;/span&gt;', '', '&lt;span style="font-size:16pt"&gt;S4-241264: Service URL.&lt;/span&gt;', '', '&lt;span style="font-size:16pt"&gt;S4-241147: MQTT notification channel.&lt;/span&gt;', '', '&lt;span style="font-size:16pt"&gt;S4-241347: RTC additions to operations and APIs.&lt;/span&gt;', '', '&lt;span style="font-size:16pt"&gt;1.3.0&lt;/span&gt;', '', '&lt;span style="font-size:16pt"&gt;2024-06&lt;/span&gt;', '', '', '', '', '', '', '', '', '', '', '', '&lt;span style="font-size:16pt"&gt;Version 2.0.0 created by MCC&lt;/span&gt;', '', '&lt;span style="font-size:16pt"&gt;2.0.0&lt;/span&gt;', '', '&lt;span style="font-size:16pt"&gt;2024-06&lt;/span&gt;', '', '', '', '', '', '', '', '', '', '', '', '&lt;span style="font-size:16pt"&gt;Version 18.0.0 created by MCC&lt;/span&gt;', '', '&lt;span style="font-size:16pt"&gt;18.0.0&lt;/span&gt;', '', '&lt;span style="font-size:16pt"&gt;2024-06&lt;/span&gt;', '', '', '', '', '', '', '', '', '', '', '', '&lt;span style="font-size:16pt"&gt;Attachments added to the zip file&lt;/span&gt;', '', '&lt;span style="font-size:16pt"&gt;18.0.1&lt;/span&gt;', '', '&lt;span style="font-size:16pt"&gt;2024-06&lt;/span&gt;', '', '', '', '', '', '', '', '', '', '', '', '&lt;span style="font-size:16pt"&gt;Formatting fix&lt;/span&gt;', '', '&lt;span style="font-size:16pt"&gt;18.0.2&lt;/span&gt;', '', '', '', '3GPP', '', '', '', '', '', 'footnote1)\t', '', '', '', '', '', 'endnote1)\t']</t>
  </si>
  <si>
    <t>&lt;h2&gt;5.2	APIs relevant to Uplink Media Streaming&lt;/h2&gt;</t>
  </si>
  <si>
    <t>26512.docx</t>
  </si>
  <si>
    <t>['', 'Table 5.21 summarises the APIs used to provision and use the various uplink media streaming features specified in TS\xa026.501\xa0[2].', '', 'T Table 5.21: Summary of APIs relevant to uplink media streaming features', '', '5GMSu feature', '', 'Abstract', '', 'Relevant APIs', '', '', '', '', '', 'Interface', '', 'API name', '', 'Clause', '', 'Content protocols discovery', '', 'Used by the 5GMSu Application Provider to query which content egest protocols are supported by 5GMSu AS(s).', '', 'M1u', '', 'Content Protocols Discovery API', '', '7.5', '', 'Content publishing', '', 'Content is contributed to the 5GMSu\xa0AS and published to 5GMSu Application Providers according to a Content Publishing Configuration associated with a Provisioning Session.', '', 'M1u', '', 'Provisioning Sessions API', '', '7.2', '', '', '', '', '', '', '', 'Server Certificates Provisioning API', '', '7.3', '', '', '', '', '', '', '', 'Content Preparation Templates Provisioning API', '', '7.4', '', '', '', '', '', '', '', 'Content Publication Provisioning API', '', '7.12', '', '', '', '', '', 'M2u', '', 'HTTP pull-based content egest protocol', '', '8.5', '', '', '', '', '', '', '', 'DASH-IF push-based content egest protocol', '', '8.6', '', '', '', '', '', '', '', 'HTTP low-latency pull-based content egest protocol', '', '8.7', '', '', '', '', '', 'M3u', '', 'Server Certificates configuration API', '', '9.2', '', '', '', '', '', '', '', 'Content Preparation Templates configuration API', '', '9.3', '', '', '', '', '', '', '', 'Content Publication configuration API', '', '9.5', '', '', '', '', '', 'M4u', '', 'MPEGDASH\xa0[4] or 3GPDASH\xa0[37]', '', '10', '', '', '', '', '', 'M5u', '', 'Service Access Information API', '', '11.2', '', 'Metrics reporting', '', 'The 5GMSu Client uploads metrics reports to the 5GMSu\xa0AF according to a provisioned Metrics Reporting Configuration it obtains from the Service Access Information for its Provisioning Session.', '', 'M1u', '', 'Provisioning Sessions API', '', '7.2', '', '', '', '', '', '', '', 'Metrics Reporting Provisioning API', '', '7.8', '', '', '', '', '', 'M5u', '', 'Service Access Information API', '', '11.2', '', '', '', '', '', '', '', 'Metrics Reporting API', '', '11.4', '', 'Dynamic Policy invocation', '', 'The 5GMSu Client activates different traffic treatment policies selected from a set of Policy Templates configured in its Provisioning Session.', '', 'M1u', '', 'Provisioning Sessions API', '', '7.2', '', '', '', '', '', '', '', 'Policy Templates Provisioning API', '', '7.9', '', '', '', '', '', 'M5u', '', 'Service Access Information API', '', '11.2', '', '', '', '', '', '', '', 'Dynamic Policies API', '', '11.5', '', 'Network Assistance', '', 'The 5GMSu Client requests bit rate recommendations and delivery boosts from the 5GMSu AF.', '', 'M5u', '', 'Service Access Information API', '', '11.2', '', '', '', '', '', '', '', 'Network Assistance API', '', '11.6', '', 'Edge content processing', '', 'Edge resources are provisioned for processing content in 5GMS uplink media streaming sessions.', '', 'M1u', '', 'Provisioning Sessions API', '', '7.2', '', '', '', '', '', '', '', 'Edge Resources Provisioning API', '', '7.10', '', '', '', '', '', 'M5u', '', 'Service Access Information API', '', '11.2', '', '&lt;span style="font-size:18pt"&gt;UE data collection, reporting and exposure&lt;/span&gt;', '', '&lt;span style="font-size:18pt"&gt;UE data related to uplink 5G Media Streaming is reported to the Data Collection AF instantiated in the 5GMSu\xa0AF for exposure to Event consumers.&lt;/span&gt;', '', '&lt;span style="font-size:18pt"&gt;M1u&lt;/span&gt;', '', 'Event Data processing Provisioning API', '', '7.11', '', '', '', '', '', '&lt;span style="font-size:18pt"&gt;R4&lt;/span&gt;', '', 'Ndcaf_DataReporting service', '', '17', '', '', '', '', '', '&lt;span style="font-size:18pt"&gt;R5, R6&lt;/span&gt;', '', 'Naf_EventExposure service', '', '18', '', '', '']</t>
  </si>
  <si>
    <t>&lt;h4&gt;6.4.3.11	MediaStreamingAccess type&lt;/h4&gt;</t>
  </si>
  <si>
    <t>['', 'This data type is intended to be used as a building block in other data types.', '', 'Table\xa06.4.3.111: Definition of MediaStreamingAccess type', '', 'Property name', '', 'Data Type', '', 'Cardinality', '', 'Description',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t>
  </si>
  <si>
    <t>&lt;h4&gt;6.4.3.13	UnidirectionalQoSSpecification data type&lt;/h4&gt;</t>
  </si>
  <si>
    <t>['', 'The UnidirectionalQoSSpecification data type describes a network Quality of Service specification for media streaming in one direction.', '', 'Table\xa06.4.3.131: Definition of UnidirectionalQoSSpecification data type', '', 'Property name', '', 'Data Type', '', 'Cardinality', '', 'Description', '', 'maximum\u200cRequested\u200cBitRate', '', 'BitRate', '', '1..1', '', 'The maximum requested bit rate.', '', 'minimum\u200cDesired\u200cBitRate', '', 'BitRate', '', '0..1', '', 'The minimum desired bit rate.', '', 'minimum\u200cRequested\u200cBitRate', '', 'BitRate', '', '1..1', '', 'The minimum requested bit rate.', '', 'desired\u200cPacket\u200cLatency', '', 'integer', '', '0..1', '', 'The desired packet latency.', '', 'desired\u200cPacket\u200cLoss\u200cRate', '', 'integer', '', '0..1', '', 'The desired packet loss rate.', '', '', '']</t>
  </si>
  <si>
    <t>&lt;h2&gt;8.1	General&lt;/h2&gt;</t>
  </si>
  <si>
    <t>['', 'The set of content protocols supported by the 5GMS\xa0AS is listed in table\xa08.1-1 below:', '', 'Table\xa08.1-1: Supported content protocols', '', 'Description', '', 'Term identifier', '', 'Clause', '', 'Content ingest protocols at reference point M2d', '', 'HTTP pull-based content ingest protocol', '', 'urn:3gpp:5gms:content-protocol:http-pull or urn:3gpp:5gms:content-protocol:http-pull-ingest (see NOTE)', '', '8.2', '', 'DASH-IF push-based content ingest protocol', '', '&lt;a href="http://dashif.org/ingest/v1.2"&gt;&lt;/a&gt;/interface-1 or', 'http://dashif.org/ingest/v1.2/interface-2 or', 'urn:3gpp:5gms:content-protocol:dash-if-ingest (see NOTE)', '', '8.3', '', 'HTTP low-latency pull-based content ingest protocol', '', 'urn:3gpp:5gms:content-protocol:http-ll-pull', '', '8.4', '', 'Content egest protocols at reference point M2u', '', 'HTTP pull-based content egest protocol', '', 'urn:3gpp:5gms:content-protocol:http-pull', '', '8.5', '', 'DASH-IF push-based content egest protocol', '', 'http://dashif.org/ingest/v1.2/interface-1 or', 'http://dashif.org/ingest/v1.2/interface-2', '', '8.6', '', 'HTTP low-latency pull-based content egest protocol', '', 'urn:3gpp:5gms:content-protocol:http-ll-pull', '', '8.7', '', 'NOTE:\tTerm identifier deprecated in this version of the present document.', '', '', '']</t>
  </si>
  <si>
    <t>&lt;h2&gt;8.4	HTTP low-latency pull-based content ingest protocol&lt;/h2&gt;</t>
  </si>
  <si>
    <t>['', 'The provisions specified in clause\xa08.2 shall apply if IngestConfiguration.protocol is set to urn:3gpp:\u200c5gms:\u200ccontent-protocol:\u200chttp-ll-pull.', '', 'In addition, if HTTP/1.1\xa0[24] is used by at reference point M2d:', '', '-\tThe requesting 5GMSd\xa0AS shall make partially received media segments available immediately for retrieval by 5GMS\xa0Clients at reference point M4d instead of waiting until the full segment is received.', '', '-\tThe 5GMSd Application Provider should use HTTP chunked transfer coding as defined in section\xa07.1 of\xa0[24]. In this case, the requesting 5GMSd\xa0AS shall accept chunked HTTP/1.1 response messages and shall make partially received media segments (i.e., HTTP Chunks) available immediately for retrieval by 5GMS\xa0Clients at reference point M4d instead of waiting until the full segment is received.', '', '-\tIf the DASH-IF Low Latency mode as defined in [63] is used,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'NOTE:\tUsage of HTTP/2.0 at reference point M2d is for future study.', '']</t>
  </si>
  <si>
    <t>&lt;h2&gt;8.7	HTTP low-latency pull-based content egest protocol&lt;/h2&gt;</t>
  </si>
  <si>
    <t>['', 'The following provisions shall apply if EgestConfiguration.protocol is set to urn:3gpp:5gms:content-protocol:http-ll-pull the following provisions shall apply.', '', 'The content shall be packaged as a series of CMAF Segments\xa0[40]. Each CMAF Segment shall be subdivided into multiple one or more CMAF Chunks.', '', 'In addition:', '', '-\tIf HTTP/1.1\xa0[24] is used at reference point M2u, partially available media segments may be accessed by the 5GMSu Application Provider using an HTTP byte range request, as specified in section\xa014 of RFC\xa09110\xa0[25]. If the 5GMS Application Provider makes a byte-range request for a partially available media segment (the first media segment it retrieves) and the first-pos of that range is non-zero and the 5GMS Application Provider is expecting an aggregating response, then the 5GMS Application Provider should signal that expectation following the convention of IETF RFC\xa08673\xa0[61]. Specifically, it should use a last-pos value of 9007199254740991. In this case, the 5GMSu\xa0AS is required to respond with a 206 (Partial Content) HTTP response without a Content-length response header instead of waiting for the end of the segment and responding with a 200 (OK) HTTP response code.', '']</t>
  </si>
  <si>
    <t>&lt;h2&gt;10.3	HTTP low-latency content distribution&lt;/h2&gt;</t>
  </si>
  <si>
    <t>['', 'When low-latency distribution of media content at reference point M4d is provisioned, then the following provisions shall apply:', '', '-\tThe 5GMSd\xa0AS shall make partially received media segments available immediately for retrieval by 5GMS\xa0Clients at reference point M4d instead of waiting until the full segment is received.', '', '-\tthe 5GMSd\xa0AS should use HTTP chunked transfer coding as defined in section\xa07.1 of\xa0[24]. In this case, the 5GMSd client shall accept chunked HTTP/1.1 response messages.', '', '-\tIf the DASH-IF Low Latency mode as defined in\xa0[63] is used as identifed in the MPD by the profile indicator http://www.dashif.org/guidelines/low-latency-live-v5,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'-\tAt reference point M4d, the Media Player may access partially available media segments using an HTTP byte range request, as specified in section\xa014 of RFC\xa09110\xa0[25]. (For details see for example\xa0[63] on Resynchronization Points.)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RFC\xa08673\xa0[61]. Specifically, it should use a last-pos value of 9007199254740991. In this case, the 5GMSd\xa0AS is required to respond with a 206 (Partial Content) HTTP response without a Content-length response header instead of waiting for the end of the segment and responding with a 200 (OK) HTTP response code.', '']</t>
  </si>
  <si>
    <t>&lt;h4&gt;13.2.3.4	Pre-load&lt;/h4&gt;</t>
  </si>
  <si>
    <t>['', 'This clause defines the preload() method.', '', 'The following pre-conditions apply:', '', '-\tThe Media Player is in INITIALIZED or READY state.', '', 'An 5GMSd-Aware Application calls preload() to cause the player to begin streaming the media as set by the attach() method in preparation for playing.', '', 'The input parameters of the method are specified in table\xa013.2.3.4-1.', '', 'Table 13.2.3.4-1: Input parameters of preload() method', '', 'Name', '', 'Type', '', 'Description', '', 'sessionId', '', 'string', '', 'The media delivery session identifier (as specified in clause\xa07.3.2 of TS\xa026.510\xa0[56] and in clause\xa010.1A of the present document) of an initialised downlink media streaming session.', '', 'urlOrMPD', '', 'string\xa0|\xa0Object', '', 'A URL to a valid MPD or a valid MPD as defined in ISO/IEC 23009-1\xa0[32] or TS\xa026.247\xa0[4].', '', 'The URL may be augmented by MPD Anchors as defined in clause\xa0C.4 of ISO/IEC 230091\xa0[32].', '', '', '', 'The following Media Player Actions are expected:', '', '-\tIf in INITIALIZED state, the attach() method is invoked.', '', '-\tDepending on the type of the MPD, possibly present anchors as well as the wall-clock time, and other MPD information, the earliest media time span for pre-loading is identified.', '', '-\tThe Access Client schedules and generates requests for the relevant media segments based on the ABR Controller information, as well as the throughput estimation and downloads this media. ', '', '-\tThe Segments are downloaded from the corresponding URLs through reference point M4d earliest at the segment availability start time of the Segments.', '', '-\tThe Segments ate appropriately appended to the track buffers as established according to &lt;i&gt;Media Playback Platform and Content Decryption&lt;/i&gt; APIs, following the description in TS\xa026.511\xa0[35] for playback requirements.', '', '-\tConfiguration and service description parameters are taking into account, for example the content is continuously loaded to remain at the live edge following the latency requirements provided in the service description setting. Content not at the live edge is removed. For static services, the content is loaded from the beginning up to a suitable buffer duration, possibly as configured, and then downloading is stopped.', '', '-\tAppropriate notifications and error messages are generated. For details refer to clause\xa013.2.5.', '', '-\tAppropriate Status Information is generated. For details refer to clause\xa013.2.6.', '', '-\tThe Media Player is in PRELOADED state.', '', 'An application may use this method to preload media into the player in order minimize the start-up time. ', '']</t>
  </si>
  <si>
    <t>&lt;h3&gt;13.2.4	Configurations and settings API&lt;/h3&gt;</t>
  </si>
  <si>
    <t>['', 'DASH streaming for a particular downlink media delivery session may be configured by the 5GMSd-Aware Application at reference point M7d or by the Media Session Handler at reference point M11d with the parameters provided in table\xa013.2.4-1. Note that these parameters may be set and they may also be observed.', '', 'Table 13.2.4-1: Media Player Configuration API', '', 'Status', '', 'Type', '', 'Definition', '', 'sessionId', '', 'string', '', 'A media delivery session identifier for the downlink media streaming session that has been initialised using the method specified in clause\xa013.2.3.2.', '', 'source', '', 'Object', '', 'Provides the MPD and all contained information.', '', 'consumptionMode', '', 'Enum', '', 'Defines two modes:', '', 'live: in this case the target latency is maintained, if specified in the service description, according to the parameters', '', 'vod: in this case the latency is set by the application and the latency settings are ignored.', '', 'maxBufferTime', '', 'Integer', '', 'Maximum buffer time in milliseconds for the service. ', '', 'serviceDescriptionId', '', 'id', '', 'Selects a service description by selecting an identifier.', '', 'serviceDescriptions[]', '', 'Service description parameters', '', 'Configures a service description as defined in annex\xa0K of ISO/IEC 23009-1\xa0[32]. This allows the application to define additional service descriptions beyond those defined in the MPD.', '', '', '', 'id', '', 'id', '', 'Sets a service description identifier different from the ones available in the service descriptions in the MPD or modifies existing service descriptions.', '', '', '', 'serviceLatency', '', 'Object', '', 'Sets service description parameters for the service latency, as defined in table\xa0K.1 of ISO/IEC 23009-1\xa0[32].', '', '', '', 'playBackRate', '', 'Object', '', 'Sets service description parameters for the playback rate, as defined in table\xa0K.2 of ISO/IEC 23009-1\xa0[32] when the service is consumed in live mode.', '', '', '', 'operatingQuality', '', 'Object', '', 'Sets service description parameters for the operating quality, as defined in table\xa0K.3 of ISO/IEC 23009-1\xa0[32].', '', '', '', 'operatingBandwidth', '', 'Object', '', 'Sets service description parameters for the operating bandwidth, as defined in table\xa0K.4 of ISO/IEC 23009-1\xa0[32].', '', 'mediaSettings[]', '', 'Media type audio, video, subtitle', '', 'Sets the selected Adaptation Set based on the available Adaptation Sets for each media type.', '', 'metricsConfiguration[ ]', '', 'Object', '', 'Zero or more sets of settings for collecting metrics in relation to the downlink media streaming session.', '', '', '']</t>
  </si>
  <si>
    <t>&lt;h3&gt;13.2.6	Dynamic Status Information&lt;/h3&gt;</t>
  </si>
  <si>
    <t>['', 'Table\xa013.2.6-1 provides a list of dynamically changing status information that can be obtained from the Media Player via reference point M7d or M11d. A separate set of Dynamic Status Information is provided for each active downlink media streaming session, indexed by its media delivery session identifier initialised per clause\xa013.2.3.2.', '', 'Table 13.2.6-1: Media Player Dynamic Status information', '', 'Status', '', 'Type', '', 'Parameter', '', 'Definition', '', 'state', '', 'Enumeration', '', '', '', 'An enumerated value from table\xa013.2.21 indicating the current state of the Media Player.', '', 'averageThroughput', '', 'float', '', 'none', '', 'Current average throughput computed in the ABR logic in bit/s.', '', 'bufferLength', '', 'float', '', 'MediaType', '', '"video", "audio" and "subtitle"', '', 'Current length of the buffer for a given media type, in seconds. If no type is passed in, then the minimum of video, audio and subtitle buffer length is returned. NaN is returned if an invalid type is requested, the presentation does not contain that type, or if no arguments are passed and the presentation does not include any adaption sets of valid media type.', '', 'liveLatency', '', 'float', '', 'none', '', 'Current live stream latency in seconds based on the latency measurement.', '', 'mediaSetting[ ]', '', 'MPDAdaptationSet', '', 'MediaType', '', '"video", "audio" and "subtitle"', '', 'Current media settings for each media type based on the CMAF Header and the MPD information based on the selected Adaptation Set for this media type.', '', 'mediaTime', '', 'float', '', 'None', '', 'Current media playback time from media playback platform. The media time is in seconds and is relative to the start of the playback and provides the media that is actually rendered.', '', 'playbackRate', '', 'float', '', 'None', '', 'The current rate of playback. For a video that is playing twice as fast as the default playback, the playbackRate value should be 2.00.', '', 'availableServiceDescriptions[ ]', '', 'Array of service descriptions', '', '', '', 'Provides the list of available selectable service descriptions with an id to select from. Those are either configured ones or the ones in the MPD.', '', 'availableMediaOptions[ ]', '', 'List of Adaptation Set or Preselection ids', '', 'MediaType', '', '"video", "audio" "subtitle"', '"all"', '', 'Provides the list of available media options that can be selected by the application based on the capability discovery and the subset information.', '', 'service\u200cOperation\u200cPoints', '', 'array(Service\u200cOperation\u200cPoint)', '', '', '', 'The set of Service Operation Points declared in the presentation manifest (e.g. DASH MPD) of the current media presentation.', '', 'operative\u200cService\u200cOperation\u200cPoint', '', 'integer', '', '', '', 'A zero-based index into the service\u200cOperation\u200cPoints array indicating the Service Operation Point currently operative in the playback session.', '', 'Set to -1 if the array is empty.', '', 'metrics[ ][ ]', '', 'Metrics', '', '', '', 'A data blob of metrics for each configured metrics collecting scheme.', '', '', '', 'Table 13.2.6-2 provides a list of configured operation point information that can be obtained from the client. Any change to a parameter below shall be announced with a notification OPERATION_POINT_CHANGED as specified in table\xa013.2.51.', '', 'Table 13.2.6-2: Media Player Service Operation Point Information', '', 'Parameter', '', 'Type', '', 'Definition', '', 'ServiceOperationPoint', '', 'Object', '', 'The currently configured Service Operation Point parameters according to which the DASH client is operating.', '', '', '', 'externalIdentifier', '', 'String', '', 'The external identifier uniquely identifying this Service Operation Point in the presentation manifest (e.g. DASH\xa0MPD).', '', '', '', 'mode', '', 'Enum', '', 'The following operation modes are defined:', '', 'live: The DASH client operates to maintain configured target latencies using playback rate adjustments and possibly resync.', '', 'vod: The DASH client operates without latency requirements and rebuffering may result in additional latencies', '', '', '', 'maxBufferTime', '', 'Integer', '', 'maximum buffer time in milliseconds for the service.', '', '', '', 'switchBufferTime', '', 'Integer', '', 'buffer time threshold below which the DASH clients attempt to switch Representations.', '', '', '', 'latency', '', 'Object', '', 'Defines the latency parameters used by the DASH client when operating in live mode.', '', '', '', '', '', 'target', '', 'Integer', '', 'The target latency for the service in milliseconds.', '', '', '', '', '', 'max', '', 'Integer', '', 'The maximum latency for the service in milliseconds.', '', '', '', '', '', 'min', '', 'Integer', '', 'The maximum latency for the service in milliseconds.', '', '', '', 'playbackRate', '', 'MediaType', '', 'audio, video, all', '', 'Defines the playback rate parameters used by the DASH client for catchup mode and deceleration to avoid buffer underruns and maintaining target latencies.', '', '', '', '', '', 'max', '', 'Real', '', 'The maximum playback rate for the purposes of automatically adjusting playback latency and buffer occupancy during normal playback, where 1.0 is normal playback speed.', '', '', '', '', '', 'min', '', 'Real', '', 'The minimum playback rate for the purposes of automatically adjusting playback latency and buffer occupancy during normal playback, where 1.0 is normal playback speed.', '', '', '', 'bitRate', '', '', '', 'Defines the operating bit rate parameters used by the DASH client used for a specific media type or aggregated. The values are on IP level.', '', '', '', '', '', 'target', '', 'Integer', '', 'The target bit rate for the service in bit/s that the client is configured to consume.', '', '', '', '', '', 'max', '', 'Integer', '', 'The maximum bit rate for the service in bit/s that the client is configured to consume.', '', '', '', '', '', 'min', '', 'Integer', '', 'The minimum bit rate for the service in bit/s that the client is configured to consume.', '', '', '', 'playerSpecificParameters', '', '', '', 'Player-specific parameters may be provided, for example about the used algorithm, etc.', '', '', '']</t>
  </si>
  <si>
    <t>&lt;h3&gt;18.7.2	MediaStreamingAccessEvent data type&lt;/h3&gt;</t>
  </si>
  <si>
    <t>['', 'MediaStreamingAccessEvent is a concrete data type describing a single media access by a Media Stream Handler.', '', 'Table\xa018.7.21: MediaStreamingAccessEvent data type', '', 'Property name', '', 'Data Type', '', 'Cardinality', '', 'Description', '', 'recordType', '', 'Event\u200cRecord\u200cType', '', '1..1', '', 'One of the following:', '', '-\tINDIVIDUAL_SAMPLE', '', 'recordTimestamp', '', 'DateTime', '', '1..1', '', 'The date–time at which media was accessed by the Media Stream Handler (Media Player or Media Streamer).', '', 'appId', '', 'ApplicationId', '', '1..1', '', 'Identifying the application (see table\xa05.4.21 of TS\xa029.571\xa0[12]) to which the UE data carried in this record pertains.', '', 'provisioningSessionId', '', 'ResourceId', '', '1..1', '', 'The identifier of the Provisioning Session to which this record pertains.', '', 'sessionId', '', 'Media\u200cDelivery\u200cSessionId', '', '1..1', '', 'A value that uniquely identifies the media streaming session to which this record pertains.', '', 'ueIdentification', '', 'string', '', '0..1', '', 'GPSI of the requesting UE or a stable globally unique string identifying the requesting Media Session Handler.', '', 'Present only when exposure is permitted by the data exposure restrictions in force.', '', 'dataNetworkName', '', 'Dnn', '', '1..1', '', 'Identifying the Data Network of the M4 media streaming session.', '', 'sliceId', '', 'Snssai', '', '1..1', '', 'The S-NSSAI identifying the Network Slice of the M4 media streaming session.', '', 'ueLocations', '', 'array(Location\u200cArea5G)', '', '0..1', '', 'The location of the UE when the media was accessed. If present, the array shall contain exactly one location for the media streaming access.', '', 'Present only when exposure is permitted by the data exposure restrictions in force.',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 '', '', '', 'Annex A (informative):', '5GMS Parameter propagation for DASH Streaming', '']</t>
  </si>
  <si>
    <t>&lt;h1&gt;C.2	Data Types applicable to several APIs&lt;/h1&gt;</t>
  </si>
  <si>
    <t>['', 'For the purpose of referencing entities defined in this clause, it shall be assumed that the OpenAPI definitions below are contained in a physical file named "TS26512_CommonData.yaml".', '', 'openapi&lt;span style="color:D4D4D4"&gt;:\xa0&lt;/span&gt;&lt;span style="color:B5CEA8"&gt;3.0.0&lt;/span&gt;', '', 'info&lt;span style="color:D4D4D4"&gt;:&lt;/span&gt;', '', '&lt;span style="color:D4D4D4"&gt;\xa0\xa0&lt;/span&gt;title&lt;span style="color:D4D4D4"&gt;:\xa0&lt;/span&gt;&lt;span style="color:CE9178"&gt;5GMS\xa0Common\xa0Data\xa0Types&lt;/span&gt;', '', '&lt;span style="color:D4D4D4"&gt;\xa0\xa0&lt;/span&gt;version&lt;span style="color:D4D4D4"&gt;:\xa0&lt;/span&gt;&lt;span style="color:B5CEA8"&gt;3.1.0&lt;/span&gt;', '', '&lt;span style="color:D4D4D4"&gt;\xa0\xa0&lt;/span&gt;description&lt;span style="color:D4D4D4"&gt;:\xa0&lt;/span&gt;&lt;span style="color:C586C0"&gt;|&lt;/span&gt;', '', '&lt;span style="color:CE9178"&gt;\xa0\xa0\xa0\xa05GMS\xa0Common\xa0Data\xa0Types&lt;/span&gt;', '', '&lt;span style="color:CE9178"&gt;\xa0\xa0\xa0\xa0&lt;/span&gt;&lt;span style="color:CE9178"&gt;&lt;i&gt;© 2024&lt;/i&gt;&lt;/span&gt;&lt;span style="color:CE9178"&gt;,\xa03GPP\xa0Organizational\xa0Partners\xa0(ARIB,\xa0ATIS,\xa0CCSA,\xa0ETSI,\xa0TSDSI,\xa0TTA,\xa0TTC).&lt;/span&gt;', '', '&lt;span style="color:CE9178"&gt;\xa0\xa0\xa0\xa0All\xa0rights\xa0reserved.&lt;/span&gt;', '', 'tags&lt;span style="color:D4D4D4"&gt;:&lt;/span&gt;', '', '&lt;span style="color:D4D4D4"&gt;\xa0\xa0-\xa0&lt;/span&gt;name&lt;span style="color:D4D4D4"&gt;:\xa0&lt;/span&gt;&lt;span style="color:CE9178"&gt;5GMS\xa0Common\xa0Data\xa0Types&lt;/span&gt;', '', '&lt;span style="color:D4D4D4"&gt;\xa0\xa0\xa0\xa0&lt;/span&gt;description&lt;span style="color:D4D4D4"&gt;:\xa0&lt;/span&gt;&lt;span style="color:CE9178"&gt;\'5G\xa0Media\xa0Streaming:\xa0Common\xa0Data\xa0Types\'&lt;/span&gt;', '', 'externalDocs&lt;span style="color:D4D4D4"&gt;:&lt;/span&gt;', '', '&lt;span style="color:D4D4D4"&gt;\xa0\xa0&lt;/span&gt;description&lt;span style="color:D4D4D4"&gt;:\xa0&lt;/span&gt;&lt;span style="color:CE9178"&gt;\'TS\xa026.512\xa0V18.2.0;\xa05G\xa0Media\xa0Streaming\xa0(5GMS);\xa0Protocols\'&lt;/span&gt;', '', '&lt;span style="color:D4D4D4"&gt;\xa0\xa0&lt;/span&gt;url&lt;span style="color:D4D4D4"&gt;:\xa0&lt;/span&gt;&lt;span style="color:CE9178"&gt;\'https://www.3gpp.org/ftp/Specs/archive/26_series/26.512/\'&lt;/span&gt;', '', 'paths&lt;span style="color:D4D4D4"&gt;:\xa0{}&lt;/span&gt;', '', 'components&lt;span style="color:D4D4D4"&gt;:&lt;/span&gt;', '', '&lt;span style="color:D4D4D4"&gt;\xa0\xa0&lt;/span&gt;schemas&lt;span style="color:D4D4D4"&gt;:&lt;/span&gt;', '', '&lt;span style="color:D4D4D4"&gt;\xa0\xa0\xa0\xa0&lt;/span&gt;&lt;span style="color:6A9955"&gt;#################################&lt;/span&gt;', '', '&lt;span style="color:D4D4D4"&gt;\xa0\xa0\xa0\xa0&lt;/span&gt;&lt;span style="color:6A9955"&gt;#\xa0Clause\xa06.4.2:\xa0Simple\xa0data\xa0types&lt;/span&gt;', '', '&lt;span style="color:D4D4D4"&gt;\xa0\xa0\xa0\xa0&lt;/span&gt;&lt;span style="color:6A9955"&gt;#################################&lt;/span&gt;', '', '', '', '&lt;span style="color:D4D4D4"&gt;\xa0\xa0\xa0\xa0&lt;/span&gt;&lt;span style="color:6A9955"&gt;#####################################&lt;/span&gt;', '', '&lt;span style="color:D4D4D4"&gt;\xa0\xa0\xa0\xa0&lt;/span&gt;&lt;span style="color:6A9955"&gt;#\xa0Clause\xa06.4.3:\xa0Structured\xa0data\xa0types&lt;/span&gt;', '', '&lt;span style="color:D4D4D4"&gt;\xa0\xa0\xa0\xa0&lt;/span&gt;&lt;span style="color:6A9955"&gt;#####################################&lt;/span&gt;', '', '&lt;span style="color:D4D4D4"&gt;\xa0\xa0\xa0\xa0&lt;/span&gt;MediaStreamingBaseReportingRecord&lt;span style="color:D4D4D4"&gt;:&lt;/span&gt;', '', '&lt;span style="color:D4D4D4"&gt;\xa0\xa0\xa0\xa0\xa0\xa0&lt;/span&gt;type&lt;span style="color:D4D4D4"&gt;:\xa0&lt;/span&gt;&lt;span style="color:CE9178"&gt;object&lt;/span&gt;', '', '&lt;span style="color:D4D4D4"&gt;\xa0\xa0\xa0\xa0\xa0\xa0&lt;/span&gt;properties&lt;span style="color:D4D4D4"&gt;:&lt;/span&gt;', '', '&lt;span style="color:D4D4D4"&gt;\xa0\xa0\xa0\xa0\xa0\xa0\xa0\xa0&lt;/span&gt;sliceInfo&lt;span style="color:D4D4D4"&gt;:&lt;/span&gt;', '', '&lt;span style="color:D4D4D4"&gt;\xa0\xa0\xa0\xa0\xa0\xa0\xa0\xa0\xa0\xa0&lt;/span&gt;_ref&lt;span style="color:D4D4D4"&gt;:\xa0&lt;/span&gt;&lt;span style="color:CE9178"&gt;\'TS29571_CommonData.yaml#/components/schemas/Snssai\'&lt;/span&gt;', '', '&lt;span style="color:D4D4D4"&gt;\xa0\xa0\xa0\xa0\xa0\xa0\xa0\xa0&lt;/span&gt;dataNetworkName&lt;span style="color:D4D4D4"&gt;:&lt;/span&gt;', '', '&lt;span style="color:D4D4D4"&gt;\xa0\xa0\xa0\xa0\xa0\xa0\xa0\xa0\xa0\xa0&lt;/span&gt;_ref&lt;span style="color:D4D4D4"&gt;:\xa0&lt;/span&gt;&lt;span style="color:CE9178"&gt;\'TS29571_CommonData.yaml#/components/schemas/Dnn\'&lt;/span&gt;', '', '&lt;span style="color:D4D4D4"&gt;\xa0\xa0\xa0\xa0\xa0\xa0\xa0\xa0&lt;/span&gt;location&lt;span style="color:D4D4D4"&gt;:&lt;/span&gt;', '', '&lt;span style="color:D4D4D4"&gt;\xa0\xa0\xa0\xa0\xa0\xa0\xa0\xa0\xa0\xa0&lt;/span&gt;_ref&lt;span style="color:D4D4D4"&gt;:\xa0&lt;/span&gt;&lt;span style="color:CE9178"&gt;\'TS26510_CommonData.yaml#/components/schemas/TypedLocation\'&lt;/span&gt;', '', '', '', '&lt;span style="color:D4D4D4"&gt;\xa0\xa0\xa0\xa0&lt;/span&gt;MediaStreamingSessionIdentification&lt;span style="color:D4D4D4"&gt;:&lt;/span&gt;', '', '&lt;span style="color:D4D4D4"&gt;\xa0\xa0\xa0\xa0\xa0\xa0&lt;/span&gt;type&lt;span style="color:D4D4D4"&gt;:\xa0&lt;/span&gt;&lt;span style="color:CE9178"&gt;object&lt;/span&gt;', '', '&lt;span style="color:D4D4D4"&gt;\xa0\xa0\xa0\xa0\xa0\xa0&lt;/span&gt;required&lt;span style="color:D4D4D4"&gt;:&lt;/span&gt;', '', '&lt;span style="color:D4D4D4"&gt;\xa0\xa0\xa0\xa0\xa0\xa0\xa0\xa0-\xa0&lt;/span&gt;&lt;span style="color:CE9178"&gt;sessionId&lt;/span&gt;', '', '&lt;span style="color:D4D4D4"&gt;\xa0\xa0\xa0\xa0\xa0\xa0&lt;/span&gt;properties&lt;span style="color:D4D4D4"&gt;:&lt;/span&gt;', '', '&lt;span style="color:D4D4D4"&gt;\xa0\xa0\xa0\xa0\xa0\xa0\xa0\xa0&lt;/span&gt;sessionId&lt;span style="color:D4D4D4"&gt;:&lt;/span&gt;', '', '&lt;span style="color:D4D4D4"&gt;\xa0\xa0\xa0\xa0\xa0\xa0\xa0\xa0\xa0\xa0&lt;/span&gt;_ref&lt;span style="color:D4D4D4"&gt;:\xa0&lt;/span&gt;&lt;span style="color:CE9178"&gt;\'TS26510_CommonData.yaml#/components/schemas/MediaDeliverySessionId\'&lt;/span&gt;', '', '', '', '    MediaStreamingAccess:', '', '      type: object', '', '      description: Common properties of a single media access by the Media Stream Handler.', '', '      required:', '', '        - mediaStreamHandlerEndpointAddress', '', '        - applicationServerEndpointAddress', '', '        - requestMessage', '', '        - responseMessage', '', '        - processingLatency', '', '      properties:', '', '        mediaStreamHandlerEndpointAddress:', '', "          _ref: 'TS26510_CommonData.yaml#/components/schemas/EndpointAddress'", '', '        applicationServerEndpointAddress:', '', "          _ref: 'TS26510_CommonData.yaml#/components/schemas/EndpointAddress'", '', '        requestMessage:', '', '          type: object', '', '          required:', '', '            - method', '', '            - url', '', '            - protocolVersion', '', '            - size', '', '            - bodySize', '', '          properties:', '', '            method:', '', '              type: string', '', '            url:', '', "              _ref: 'TS26510_CommonData.yaml#/components/schemas/AbsoluteUrl'", '', '            protocolVersion:', '', '              type: string', '', '            range:', '', '              type: string', '', '            size:', '', "              _ref: 'TS29571_CommonData.yaml#/components/schemas/Uinteger'", '', '            bodySize:', '', "              _ref: 'TS29571_CommonData.yaml#/components/schemas/Uinteger'", '', '            contentType:', '', '              type: string', '', '            userAgent:', '', '              type: string', '', '            userIdentity:', '', '              type: string', '', '            referer:', '', "              _ref: 'TS26510_CommonData.yaml#/components/schemas/AbsoluteUrl'", '', '        cacheStatus:', '', "          _ref: '#/components/schemas/CacheStatus'", '', '        responseMessage:', '', '          type: object', '', '          required:', '', '            - responseCode', '', '            - size', '', '            - bodySize', '', '          properties:', '', '            responseCode:', '', "              _ref: 'TS29571_CommonData.yaml#/components/schemas/Uinteger'", '', '            size:', '', "              _ref: 'TS29571_CommonData.yaml#/components/schemas/Uinteger'", '', '            bodySize:', '', "              _ref: 'TS29571_CommonData.yaml#/components/schemas/Uinteger'", '', '            contentType:', '', '              type: string', '', '        processingLatency:', '', "          _ref: 'TS29571_CommonData.yaml#/components/schemas/Float'", '', '        connectionMetrics:', '', '          type: object', '', '          required:', '', '            - meanNetworkRoundTripTime', '', '            - networkRoundTripTimeVariation', '', '            - congestionWindowSize', '', '          properties:', '', '            meanNetworkRoundTripTime:', '', "              _ref: 'TS29571_CommonData.yaml#/components/schemas/Float'", '', '            networkRoundTripTimeVariation:', '', "              _ref: 'TS29571_CommonData.yaml#/components/schemas/Float'", '', '            congestionWindowSize:', '', "              _ref: 'TS29571_CommonData.yaml#/components/schemas/Uinteger'", '', '', '', '    NetworkAssistanceInvocation:', '', '      description: Common properties of a single Network Assistance invocation.', '', '      type: object', '', '      properties:', '', '        policyTemplateId:', '', "          _ref: 'TS26510_CommonData.yaml#/components/schemas/ResourceId'", '', '        applicationFlowDescriptions:', '', '          type: array', '', '          minItems: 1', '', '          items:', '', "            _ref: 'TS26510_CommonData.yaml#/components/schemas/ApplicationFlowDescription'", '', '        requestedQoS:', '', "          _ref: 'TS26510_CommonData.yaml#/components/schemas/UnidirectionalQoSSpecification'", '', '        # The network QoS parameters (if any) requested by the Media Session Handler.', '', '        recommendedQoS:', '', '          type: object', '', '          description: The network QoS parameters (if any) recommended to the Media Session Handler.', '', '          required:', '', '            - maximumBitRate', '', '            - minimumBitRate', '', '          properties:', '', '            maximumBitRate:', '', "              _ref: 'TS29571_CommonData.yaml#/components/schemas/BitRate'", '', '            minimumBitRate:', '', "              _ref: 'TS29571_CommonData.yaml#/components/schemas/BitRate'", '', '', '', '&lt;span style="color:D4D4D4"&gt;\xa0\xa0\xa0\xa0&lt;/span&gt;&lt;span style="color:6A9955"&gt;#####################################&lt;/span&gt;', '', '&lt;span style="color:D4D4D4"&gt;\xa0\xa0\xa0\xa0&lt;/span&gt;&lt;span style="color:6A9955"&gt;# Clause 6.4.4: Enumerated data types&lt;/span&gt;', '', '&lt;span style="color:D4D4D4"&gt;\xa0\xa0\xa0\xa0&lt;/span&gt;&lt;span style="color:6A9955"&gt;#####################################&lt;/span&gt;', '', '    CacheStatus:', '', '      anyOf:', '', '        - type: string', '', '          enum:', '', '            - HIT', '', '            - MISS', '', '            - EXPIRED', '', '        - type: string', '', '          description: &amp;gt;', '', '            This string provides forward-compatibility with future', '', '            extensions to the enumeration but is not used to encode', '', '            content defined in the present version of this API.', '', '', '', '', '']</t>
  </si>
  <si>
    <t>&lt;h2&gt;E.2.2	Reporting parameters for VR metrics&lt;/h2&gt;</t>
  </si>
  <si>
    <t>['', 'The name space identifier for the controlled vocabulary of VR metrics is:', '', 'urn:\u200c3gpp:\u200cmetadata:\u200c2020:\u200cVR:\u200cmetrics', '', "The term identifiers in this controlled vocabulary shall be the set of key names defined in clause 9.3 of TS\xa026.118\xa0[42], using a single forward slash character ('/') as the hierarchical separator in the resulting path specifier. In the case of metrics lists, the Entry object shall be omitted from the term identifier path.", '', 'EXAMPLE\xa01:\turn:\u200c3gpp:\u200cmetadata:\u200c2020:\u200cVR:\u200cmetrics#CompQualLatency/Latency', '', 'To select all reportable metrics below a common branch of the metrics hierarchy the relevant terminal path element(s) are pruned from the term identifier.', '', 'EXAMPLE\xa02:\turn:\u200c3gpp:\u200cmetadata:\u200c2020:\u200cVR:\u200cmetrics#CompQualLatency', '']</t>
  </si>
  <si>
    <t>&lt;h1&gt;E.6	Controlled vocabulary of 5GMS media access activity parameters&lt;/h1&gt;</t>
  </si>
  <si>
    <t>['', 'The name space identifier for the controlled vocabulary of 5GMS media access activity is:', '', 'urn:3gpp:5gms:event-exposure:access-activity', '', 'The term identifiers in this controlled vocabulary are specified in table\xa0E.61 below.', '', 'EXAMPLE:\turn:3gpp:5gms:event-exposure:access-activity#request-message/url', '', 'Table\xa0E.6-1: Controlled vocabulary of 5GMS media access activity parameters', '', 'Term identifier', '', 'Description', '', 'timestamp', '', 'The date and time of the media access.', '', 'media-stream-handler-endpoint-address', '', 'The endpoint address of the Media Stream Handler accessing the 5GMS\xa0AS.', '', 'application-server-endpoint-address', '', 'The service endpoint on the 5GMS\xa0AS to which the Media Stream Handler is connected.', '', 'session-identifier', '', 'An opaque identifier for the HTTP session on which the Media Stream Handler request was made.', '', 'request-message', '', 'All term identifiers below with prefix request-message.', '', 'request-message/method', '', 'The request method.', '', 'request-message/url', '', 'The request URL.', '', 'request-message/protocol-version', '', 'The HTTP protocol version, e.g. "HTTP/1.1".', '', 'request-message/range', '', 'The value of the Range request header.', '', 'request-message/size', '', 'The total number of bytes in the request message.', '', 'request-message/body-size', '', 'The number of bytes supplied by the Media Stream Handler in the HTTP request body.', '', 'request-message/content-type', '', 'The MIME content type of the request message, if any.', '', 'request-message/user-agent', '', 'A string describing the requesting Media Stream Handler from the User-Agent request header.', '', 'request-message/user-identity', '', 'A string identifying the user that made the access.', '', 'request-message/referer', '', 'The URL that the Media Player reports being referred from in the Referer request header.', '', 'cache-status', '', 'An indication of whether the 5GMS\xa0AS served the response object corresponding from cache.', '', 'response-message', '', 'All term identifiers below with prefix response-message.', '', 'response-message/response-code', '', 'The HTTP response code.', '', 'response-message/size', '', 'The total number of bytes in the response message.', '', 'response-message/body-size', '', 'The number of bytes in the HTTP response message body.', '', 'response-message/content-type', '', 'The MIME content type of response message.', '', 'processing-latency', '', 'The time, expressed in milliseconds, taken by the 5GMS\xa0AS to respond to the Media Stream Handler request.', '', 'connection-metrics', '', 'All term identifiers below with prefix connection-metrics.', '', 'connection-metrics/mean-rtt', '', 'Mean network round-trip time for the HTTP session, expressed in milliseconds.', '', 'connection-metrics/rtt-variation', '', 'The variation in mean network round-trip time, expressed in milliseconds.', '', 'connection-metrics/congestion-window-size', '', 'The current size (in bytes) of the congestion window for the transport connection underlying the HTTP session.', '', '', '', 'Annex F (Informative):', '5GMS\xa0AS Certificate provisioning and discovery', '']</t>
  </si>
  <si>
    <t>&lt;h3&gt;4.2.1	General&lt;/h3&gt;</t>
  </si>
  <si>
    <t>26522.docx</t>
  </si>
  <si>
    <t>['', 'The RTP HE for PDU Set marking is defined in this clause. PDU Set marking can be performed by an RTP sender, such as an Application Server (e.g., MRF), a sender UE that sends media to an RTP receiver, such as a UE, or other 5G network components.', '', 'NOTE 1:\tThe handling of PDU Sets in the 5G System for supporting high data rate and low latency traffic is described in clause 5.37.5 of [12].', '', 'Endpoints that support the RTP HE for PDU Set marking shall support both RTP HE formats (i.e., the one-byte and the two-byte formats) according to RFC 8285 [11].', '', 'If the RTP HE for PDU Set marking is the only RTP HE used, the endpoints shall use the 1-byte header format. If other 2-byte RTP HE elements are used in the same RTP stream, then the 2-byte header shall be used, unless the "a=extmap-allow-mixed" is successfully negotiated through SDP offer/answer, as described by RFC 8285 [11].', '', 'NOTE 2:\tThe headers are not shown with padding as this depends on other prospective extension elements in use, as per RFC 8285 [11] alignment specifications.', '', 'The IANA registration information for the RTP HE for PDU Set marking is provided in Annex D.2.', '']</t>
  </si>
  <si>
    <t>&lt;h4&gt;4.2.6.3	PDU Set Size Field&lt;/h4&gt;</t>
  </si>
  <si>
    <t>['', 'The PDU Set Size field may be present in the RTP HE for PDU Set marking if appropriately enabled for an RTP sender as per clause 4.2.5. In case the PDU Set Size is enabled the application shall express the PDU Set Size in bytes as per the PSSize semantics defined in clause 4.2.4.', '', 'The PDU Set Size value of a PDU Set should be determined by the RTP sender based on the RTP payload corresponding to the PDU Set, transmission path MTU Size, or alternatively, maximum RTP SDU size, and network IP transport configuration. ', '', 'The RTP sender should follow the corresponding steps in determining the PDU Set Size.', '', '1.\tThe RTP sender should receive from a media encoder (e.g., a H.264/AVC encoder, a H.265/HEVC encoder) payload data corresponding to a PDU Set. It is recommended that all Non-VCL NAL units (e.g. SPS NAL unit) are handled together with the associated VCL NAL units within the same PDU Set. The size of the received payload data (&lt;i&gt;R&lt;/i&gt;) should be determined in bytes.', '', '2.\tThe RTP sender should perform next RTP fragmentation and packetization of the payload data (&lt;i&gt;R&lt;/i&gt;). The maximum size of an RTP packet SDU (&lt;i&gt;S&lt;/i&gt;) should be determined given a transmission path MTU size, or alternatively, a preconfigured maximum RTP SDU payload size less than the path MTU size. The RTP sender should determine the number of RTP packets (&lt;i&gt;P&lt;/i&gt;) post-fragmentation given &lt;i&gt;S&lt;/i&gt; and a packetization configuration of the RTP payloader. The RTP payloader should implement the payload formatting according to the corresponding payload type of the PDU Set (e.g., RFC 6184 [5] for H.264/AVC, RFC 7798 [6] for H.265/HEVC) and the packetization configuration to yield the &lt;i&gt;P&lt;/i&gt; RTP packets’ SDUs.  &lt;i&gt;P&lt;/i&gt; corresponds to the number of PDUs of the PDU Set.', '', 'NOTE 1:\tSome WebRTC implementations in commercial user agents configure a maximum RTP SDU size of 1200 bytes compliant also with the recommendations of RFC 8200 and further corresponding to an MTU Size of 1280 bytes. Other valid configurations exploiting larger MTU Size based on path MTU discovery protocols, RFC 1191, or RFC 8201, may apply up to the RTP stack implementation capabilities.', '', 'NOTE 2:\tIt is generally assumed that the configuration of the RTP payloader ensures RTP packets resulting from packetization do not violate the MTU Size. In addition, the RTP payloader may be configured by applications to favor low-latency delivery. For example, in some cases of RTP H.264/AVC payload types, the RTP payloader may be configured to operate in packetization-mode 1 (i.e., "non-interleaved mode" as per RFC 6184 clause 6.3) to allow for RTP packets to contain NAL units in decoding order and to map an RTP packet to a single NAL unit packet (as per RFC 6184, clause 5.6), a STAP-A packet (as per RFC 6184, clause 5.7.1) or a FU-A packet (as per RFC 6184, clause 5.8). In other cases, applications may select other RTP payloader configuration up to implementation and application requirements. ', '', '3.\tThe RTP sender should determine for each one of the &lt;i&gt;P&lt;/i&gt; RTP packets the size of the RTP header overhead including any RTP HE overhead (&lt;i&gt;Rh_p&lt;/i&gt;) as configured based on the SDP offer-answer negotiation.', '', 'NOTE 3:\tIt may be possible for different PDUs in a PDU Set to contain distinct RTP HE besides the common RTP HE for PDU Set marking such that &lt;i&gt;Rh_p &lt;/i&gt;may differ among different PDUs of a PDU Set.', '', '4.\tThe RTP sender should further determine per RTP packet the size of the UDP/IP headers overhead associated with an OS UDP socket sending out the RTP packets. This may be done by the RTP sender using UDP socket options available programmatically over OS network stack API calls or based on SDP-configured IP endpoints and corresponding transmission IP addresses. The RTP sender should determine the type of the underlying IP version used for transport, i.e., IPv4 or IPv6, and determine accordingly the IP header overhead (&lt;i&gt;Ih_p&lt;/i&gt;) for each encapsulated RTP packet. If IPv4 options are configured for the UDP socket, or alternatively, if IPv6 header extensions are sent over the UDP socket, the RTP sender should consider the additional incurred size these have to the IP header overhead (&lt;i&gt;Ih_p&lt;/i&gt;) of each RTP packet.  The RTP sender should consider a fixed size UDP header overhead (&lt;i&gt;Uh&lt;/i&gt;) of 8 bytes for each RTP packet.', '', 'NOTE 4:\tIn case no IPv4 header options are used, the RTP sender should consider &lt;i&gt;Ih_p&lt;/i&gt; corresponding to 20 bytes per RTP packet for IPv4. Whereas, in case no IPv6 extension headers are used, the RTP sender should consider &lt;i&gt;Ih_p&lt;/i&gt; corresponding to 40 bytes per RTP packet for IPv6.', '', 'NOTE 5:\tFor example, in case of Linux-based open-source OSs, any additional IPv4 options up to 40 bytes may be set and accessed programmatically based on socket API calls, the RTP sender implementation is expected to determine additional optional overheads to the IP header overhead, &lt;i&gt;Ih_p&lt;/i&gt;.', '', '5.\tThe RTP sender should determine the PDU Set Size as the sum in bytes of all RTP/UDP/IP headers overhead of each one of the &lt;i&gt;P&lt;/i&gt; packets and the received RTP payload corresponding to the PDUs of the PDU Set, e.g., &lt;i&gt;PSSize =R +&lt;/i&gt; &lt;latex&gt;p=1P &lt;/latex&gt;(&lt;i&gt;Ih_p + Uh_p + Rh_p&lt;/i&gt;). The value should be indicated in the PSSize field of the RTP HE for PDU Set marking for all PDUs of the PDU Set before the corresponding RTP PDUs are sent over the UDP socket.', '', 'In case any of the above steps fails to determine for a PDU Set any of the &lt;i&gt;Ih_p&lt;/i&gt;, &lt;i&gt;Uh_p&lt;/i&gt;, &lt;i&gt;Rh_p&lt;/i&gt;, &lt;i&gt;P&lt;/i&gt;, or &lt;i&gt;R&lt;/i&gt;,&lt;i&gt; &lt;/i&gt;the RTP sender should set the PSSize to 0 for the PDU Set.', '', 'NOTE 6:\tThe PDU Set Size guidelines above are generally applicable to video and audio media payload types.', '']</t>
  </si>
  <si>
    <t>['', 'In use cases for shared interactive immersive services, the user interaction information is sent from a UE to a server. The server handles the user’s request to the immersive media scene (e.g., changing the context such as translation, rotation, and scaling or adding a new object in the scene). In the case of the edge-assisted UE type, the UE offloads the scene rendering.', '', 'In the context of interactive immersive services, one important parameter to estimate the user quality of experience is the &lt;i&gt;roundtrip interaction delay. &lt;/i&gt;The &lt;i&gt;roundtrip interaction delay&lt;/i&gt; is defined as the sum of the &lt;i&gt;age of content&lt;/i&gt; and the &lt;i&gt;user interaction delay.&lt;/i&gt;', '', 'The&lt;b&gt; &lt;/b&gt;&lt;i&gt;age of content&lt;/i&gt; is defined as the time duration between the moment the content is created and the time it is presented to the user. It is impacted by the downlink latency of the wireless network.', '', 'The &lt;i&gt;user interaction delay&lt;/i&gt; is defined as the time duration between the moment at which a user action is initiated and the time such an action is taken into account by the content creation engine. It is impacted by the uplink latency of the wireless network.', '', 'The &lt;i&gt;estimated-at-time&lt;/i&gt; (T1) and &lt;i&gt;start-to-render-at-time&lt;/i&gt; (T3) provide the times when the pose was estimated and when the SRS started to render the rendered frame, respectively. The &lt;i&gt;split-renderer-output-time&lt;/i&gt; (T5) provides the time when the output of the SRS for a rendered frame is available. This T5 information can be used to measure the server processing delay and the overall application delay excluding the server processing delay. The SRS processes the interaction according to the actions in the action message from the UE and updates the scene. The Scene Manager records the &lt;i&gt;sceneUpdateTime&lt;/i&gt; (T6) timestamp when it starts to process the actions. The &lt;i&gt;sceneUpdateTime&lt;/i&gt; is used to measure the user interaction delay, age of content and the roundtrip interaction delay. The details of &lt;i&gt;sceneUpdateTime&lt;/i&gt;, measurement of &lt;i&gt;User-interaction-delay&lt;/i&gt;, &lt;i&gt;Age-of-content&lt;/i&gt; and &lt;i&gt;Roundtrip-interaction-delay&lt;/i&gt; QoE interaction metrics.', '', 'The &lt;i&gt;user interaction delay&lt;/i&gt;, &lt;i&gt;age of content&lt;/i&gt;, and &lt;i&gt;round-trip interaction dela&lt;/i&gt;y measurements are described as quality of experience metrics for XR content. These delay measurement metrics need to be calculated at the UE for providing better QoE to the user. Also, the server processing delay measurement helps the UE in the adaptation process with the split rendering server for achieving better QoE.', '']</t>
  </si>
  <si>
    <t>&lt;h2&gt;A.2.1	RTP/SRTP header&lt;/h2&gt;</t>
  </si>
  <si>
    <t>['', 'When RFC 6184 [5] or RFC 7798 [6] are used as payload formats, a network function can obtain some of the PDU Set information from RTP headers by following these guidelines.', '', '----media/image4.emf----', '', 'Figure A.2.1-1: RTP header fields as defined in RFC 3550 [4]', '', 'When the RTP/SRTP is used to convey the video content and when the PDU Set represents a video frame, the video frame may be identified based on the RTP header fields as following:', '', '-\tThe "marker (M)" bit is used with the video payload formats in clause A.2 to indicate the frame boundary, by setting the M bit on the last PDU of a frame. With the "M" bit and the sequence number in RTP header, the Indication of End PDU of a PDU Set and PDU SN within a PDU Set/frame can be derived. The network function should monitor the preceding packets to detect and compensate for potential packet reordering.', '', '-\tThe "timestamp" field indicates the sampling instant of the first octet in the RTP data packet and all RTP packets in the video frame is generally marked with the same timestamp. Therefore, with the "timestamp" field and the sequence number in RTP header, the Indication of End PDU of a PDU Set and PDU SN within a PDU Set/frame can be derived.', '', 'NOTE 1:\tWhen multiple RTP streams multiplexed over a single RTP session, the "M" bit, "timestamp" field, and sequence number information can be used together with the synchronization source (SSRC) in the RTP header to identify the boundary of video frame for each of the RTP streams that can be separated by their different SSRC values.', '', 'NOTE 2:\tFor the timestamp-based solution, generally, the end PDU of the PDU Set can only be determined when a PDU with new RTP timestamp arrives, which may introduce additional latency. ', '', '-\tPDU Set Size can only be determined by a network function with reception of the last PDU belonging to the PDU Set, by summing up the individual PDU contributions to the PDU Set Size. PDU Set Importance cannot be derived using the RTP header fields.', '']</t>
  </si>
  <si>
    <t>&lt;h2&gt;9.2	Client API&lt;/h2&gt;</t>
  </si>
  <si>
    <t>26565.docx</t>
  </si>
  <si>
    <t>['', 'As described in clause 5.1.3, the SRC exposes an API over M7 interface to the application. The SRC defines the following interface:', '', 'Table 9.2-1 Split Rendering Client API', '', '&lt;b&gt;Method&lt;/b&gt;', '', '&lt;b&gt;Parameters&lt;/b&gt;', '', '&lt;b&gt;State after Success&lt;/b&gt;', '', '&lt;b&gt;Description&lt;/b&gt;', '', '', '', '&lt;b&gt;in&lt;/b&gt;', '', '&lt;b&gt;out&lt;/b&gt;', '', '', '', '', '', 'SplitRenderer()', '', '\t- appId', '', '\t- aspId?', '', '\t- externalServiceId?', '', '\t- preferences?', '', '\t- srSessionId', '', '\tSTATE_PROCESSING', '', 'Creates a SplitRenderer instance, representing the SRC, which can subsequently be used to connect to an SRS and perform split rendering.', '', 'getState()', '', '\t- srSessionId', '', '\t- state', '', '\tN/A', '', 'Returns the current state of the SRC. Possible states are: STATE_IDLE, STATE_PROCESSING, STATE_READY, STATE_RUNNING, STATE_STOPPED.', '', 'getConfiguration()', '', '\t- srSessionId', '', '\t- configuration', '', '\tN/A', '', 'Allows the application to query the current configuration of the split rendering session. ', '', 'start()', '', '\t', '', '\t- srSessionId', '', '\t- boolean', '', '\tSTATE_RUNNING', '', 'Instructs the SRC to discover and connect to an SRS.', '', 'If current state is not STATE_READY, the connection will fail.', '', 'stop()', '', '\t- srSessionId', '', '\t- reason?', '', '\t', '', '\tSTATE_STOPPED', '', 'Terminates the connection to the SRS.', '', 'release()', '', '\t- srSessionId', '', '\t', '', '\tSTATE_IDLE', '', 'Releases all resources associated with the Split Rendering session.', '', 'getMetrics()', '', '\t- srSessionId', '', '\t- metrics', '', '\t- metrics report', '', '\tN/A', '', 'Retrieves a set of metric reports for the split rendering session that describe the quality of experience of the session.', '', '', '', '', '', 'The application is able to subscribe to events related to the split rendering session by setting the corresponding event handler. ', '', 'The supported events are:', '', '-\tState change: the state of the SR session has changed', '', '-\tError: an error has occurred during the split rendering session. The error is not severe enough to cause a state change to the STATE_ERROR state.', '', '-\tQuality change: the SRC has observed a change in the quality of the split rendering session. This may involve one or more SR metrics.', '', 'The Preferences object shall contain the following information:', '', '-\tInformation about the desired rendering, e.g. choose to render on 2D device or on one of the available connected XR devices.', '', 'The criteria object may contain the following information:', '', '-\tRequirements for latency and bitrate that are different from the ones in the provisioning,', '', '-\tKPIs for the SRS instance, such as its graphics capabilities or current load.', '', 'The parameters are defined as follows:', '', '-\taspId: a string that holds an identifier of the application service provider. The value is provisioned by the application service provider as defined in TS 26.510[9]. ', '', '-\tappId: a string that holds an identifier of the application. This value is provisioned by the application service provider as defined in TS 26.510[9].', '', '-\texternalServiceId: An identifier assigned by the Service Application Provider and shared with the SRC over M8 as defined in TS 26.510[9].', '', '-\tpreferences: the preferences object carries parameters about the user’s current preferences. These include the preferred display configuration, e.g. 2D display, HMD, etc. It may also include information about quality versus latency preferences.', '', '-\tconfiguration: the configuration object stores information about the currently active configuration for the session. It carries the same information as described in clause 8.4.2.2.', '', '-\tsrSessionId: the srSessionId is a unique identifier of the split rendering session at the SRC.', '', '-\tmetrics: the metrics and metrics report objects provide the current status of a selected set of metrics that pertain to the current split rendering session. The format should follw clause 7.5.', '', '', '']</t>
  </si>
  <si>
    <t>&lt;h4&gt;9.3.2.1	Timing Information Format&lt;/h4&gt;</t>
  </si>
  <si>
    <t>['', 'The timing information associated with the rendered frame is transmitted in the RTCP report block formats. This timing information is listed in the Table 9.3.22-1.', '', 'The SRS may use the “QoE timing information” RTCP Extended Reports messages to transmit the timing information required for measuring the QoE metrics to an SRC. The RTCP report block format for transmitting the QoE timing information is specified in TS 26.522 [8]. SDP signalling required for negotiating the transmission of QoE metrics between the UE and the SRS is documented in TS 26.522 [8].', '', '&lt;span style="color:auto;font-size:20pt"&gt;&lt;i&gt;The latency metrics that use the timing information defined in Table 9.3.2-1 are detailed in the section 9.3.2.2. &lt;/i&gt;&lt;/span&gt;', '', 'Table 9.3.2.1-1: Timing information in the RTCP block formats.', '', '&lt;b&gt;Name&lt;/b&gt;', '', '&lt;b&gt;Description&lt;/b&gt;', '', 'estimatedAtTime (ref. T1) ', '', 'This wall clock time is defined in TS 26.119 [4] - Pose Format.', '', 'This time is sent from the split rendering client.', '', 'This time is then received by the split rendering server and sent back to the split rendering client with the associated media frame.', '', 'sendingAtTime (ref. T1’)', '', 'This time is defined in Table 8.32.3-2 - Split Rendering Metadata Message Data Type', '', 'This time is sent from the split rendering client.', '', 'This time is then received by the split rendering server and sent back to the split rendering client with the associated media frame.', '', 'startToRenderAtTime (ref. T3) ', '', 'The time when the renderer in the Split Rendering Server starts to render the associated media frame.', '', 'sceneUpdateTime (ref. T6)', '', 'The time when the Scene Manager starts to update the 3D scene graph according to the viewer pose and the user actions.', '', 'serverTransmitTime (ref. T5)', '', 'The time when the encoded rendered frame is transmitted from the split rendering server to the split rendering client.', '', '', '']</t>
  </si>
  <si>
    <t>&lt;h4&gt;9.3.2.2	Latency metrics&lt;/h4&gt;</t>
  </si>
  <si>
    <t>['', 'To enable good XR experiences, it is relevant to monitor latencies such as the motion-to-photon and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9.3.2.2-1 provides timing information collected to compute the latency metrics at the split rendering client or split rendering server endpoint.', '', '', '', 'Table 9.3.2.2-1: Timing information for latency metrics', '', '&lt;b&gt;Source endpoint &lt;/b&gt;', '', '&lt;b&gt;Timing information&lt;/b&gt;', '', '&lt;b&gt;Definition&lt;/b&gt;', '', 'Split Rendering Client', '', 'estimatedAtTime', '(ref. T1)', '', 'This time is expressed in wall clock time (refer to Table 9.3.2-1).', '', 'Split Rendering Client', '', 'lastChangeTime', '', 'The time the user action is made. It corresponds to the lastChangeTime field defined in the action format in Table 9.3.2-1.', '', 'This time is expressed in XR system time clock.', '', 'Split Rendering Server', '', 'sceneUpdateTime', '(ref. T6)', '', 'This time is a NTP timestamp format (refer to Table 9.3.2-1). ', '', 'Split Rendering Server', '', 'startToRenderAtTime', '(ref. T3)', '', 'This time is expressed in wall clock time (refer to Table 9.3.2-1).', '', 'Split Rendering Client', '', 'actualDisplayTime', '(ref. T2.actual)', '', 'The actual display time of the rendered frame in the swapchain. The estimation of the actual display time is available through the XR runtime.', '', 'Split Rendering Client', '', 'sendingAtTime', '(ref. T1’)', '', 'This time is expressed in wall clock time (refer to Table 9.3.2-1).', '', 'Split Rendering Server', '', 'serverTransmitTime (ref. T5)', '', 'This time is expressed in wall clock time (refer to Table 9.3.2-1).', '', 'Split Rendering Client', '', 'receptionTime', '', 'The time when the data is received by the split rendering client.', '', '', '', 'The latency metrics are specified in Table 9.3.2.2-2. Latency calculation formulas are defined using the timing information defined in Table 9.3.2.2-1.', '', '', '', 'Table 9.3.2.2-2: Latency metrics', '', '&lt;b&gt;Latency metric&lt;/b&gt;', '', '&lt;b&gt;Description&lt;/b&gt;', '', 'poseToRenderToPhoton', '', 'The time duration, in units of milliseconds, between the time to provide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'(NOTE 1)',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'(NOTE 1)', '', 'ageOfContent', '', 'The time duration, in units of milliseconds, between the time the content is created in the scene by the Scene Manager and the time it is presented to the user.', 'It can be computed as follows:', 'actualDisplayTime – sceneUpdateTime', '', '(NOTE 1)', '', 'sceneUpdateDelay', '', 'The time duration, in units of milliseconds, spent by the Scene Manager to update the scene graph.', 'It can be computed as follows:', 'startToRenderAtTime – sceneUpdateTime', '', 'metadataDelay', '', 'The time duration, in units of milliseconds, between the time the split rendering metadata message is sent from the split rendering client and the time the split rendering server start to render using that metadata.', 'It can be computed as follows:', 'startToRenderAtTime – sendingAtTime', '', 'dataFrameDelay', '', 'The time duration, in units of milliseconds, spent to transmit the media rendered frame from the split rendering server to the split rendering client.', 'It can be computed as follows:', 'receptionTime – serverTransmitTime', '', 'NOTE 1: \tfor the latency metrics computation, the timing information mentioned above need to be converted to a single time format (e.g., Wall clock time).', '', '', '', '', '', '', '']</t>
  </si>
  <si>
    <t>&lt;h3&gt;C.2.4.4	Scene Processing and Rendering Capabilities &lt;/h3&gt;</t>
  </si>
  <si>
    <t>['', 'The SRC shall have the following minimum scene processing capabilities: ', '', '-\tthe &lt;b&gt;&lt;i&gt;SD-Rendering-gltf-core&lt;/i&gt;&lt;/b&gt; scene processing capabilities defined in clause 9.2 of TS 26.119.', '', '&lt;b&gt;SD-Rendering-gltf-core &lt;/b&gt;enables basic compatibility of an SRC with the adaptive split rendering profile for simple use cases, where the SRC does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More advanced use cases of adaptive split rendering place higher scene processing capabilities on the SRC. ', '', 'The SRC should have the following scene processing capabilities: ', '', '-\tthe &lt;b&gt;&lt;i&gt;SD-Rendering-gltf-Ext1&lt;/i&gt;&lt;/b&gt; scene processing capabilities defined in clause 9.2 of TS 26.119.', '', 'In addition to the above specified scene processing capabilities, depending on the device type, the SRC shall have scene capabilities defined for each device type in clause 10 of TS 26.119.', '']</t>
  </si>
  <si>
    <t>&lt;h3&gt;C.2.8.2	Guidelines for Rendering Split and Composition &lt;/h3&gt;</t>
  </si>
  <si>
    <t>['', '', '', 'Adaptive split rendering can be used based on the type of AR object. In this case it is most suited to AR objects that have low prediction accuracy, i.e., pose prediction and reprojection techniques are not enough to make up for the motion-to-render latency when using remote rendering.  For example, ', '', '-\tInteractive objects that react to user actions, pose, eye gaze, stimuli in the environment, etc. ', '', '-\tObjects with high reflectivity, especially in the presence of motion in the environment, such as, moving objects, changing light conditions, etc. ', '', '-\tTransparent objects', '', 'In most cases, interactive objects can benefit from being rendered locally if the device has the capability to do so. However, to limit the number of objects rendered by the device, an application may choose to render only those interactive objects on the device that are near the user, e.g., they are located within a radius surrounding the device. Since the user is unlikely to interact with objects that are farther, i.e., outside this radius, these can still be rendered remotely. The application may also choose to render only interactive objects that have high level of interactivity on the client and render objects with predictable motion and slow responses on the server. ', '', 'Since, the level of interaction and distance from the user can change during the lifetime of the session, the rendering is appropriately adapted. ', '', "In most cases, reflective objects may need to be rendered remotely as they require higher processing. If reflective objects are rendered at the client, then for convincing reflection effects, it is important for the server to provide an environment map to the client so the client can use it for shading its local objects. In practice, the client needs a (low-resolution) 360-degree cube map of the viewer's entire surroundings, with local objects omitted. The client may still need to locally augment this environment map with local objects in case they are prominently featured in reflections, for instance if they are very large or have bright light sources.", '', '', 'Annex X\t(informative):', 'Change history', '', '',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style="font-size:16pt"&gt;04-2023&lt;/span&gt;', '', '&lt;span style="font-size:16pt"&gt;123-e&lt;/span&gt;', '', '&lt;span style="font-size:16pt"&gt;S4-230726&lt;/span&gt;', '', '', '', '', '', '', '', '&lt;span style="color:000000"&gt;Improvements and Corrections to edge and dynamic policy procedures in SR&lt;/span&gt;', '', '', '', '&lt;span style="font-size:16pt"&gt;05-2023&lt;/span&gt;', '', '&lt;span style="font-size:16pt"&gt;124&lt;/span&gt;', '', '&lt;span style="font-size:16pt"&gt;S4-121075&lt;/span&gt;', '', '', '', '', '', '', '', '&lt;span style="color:000000"&gt;General updates to TS26.565&lt;/span&gt;', '', '', '', '&lt;span style="font-size:16pt"&gt;05-2023&lt;/span&gt;', '', '&lt;span style="font-size:16pt"&gt;124&lt;/span&gt;', '', '&lt;span style="font-size:16pt"&gt;S4-121004&lt;/span&gt;', '', '', '', '', '', '', '', '&lt;span style="color:000000"&gt;SR Rendering API&lt;/span&gt;', '', '', '', '&lt;span style="font-size:16pt"&gt;05-2023&lt;/span&gt;', '', '&lt;span style="font-size:16pt"&gt;124&lt;/span&gt;', '', '&lt;span style="font-size:16pt"&gt;S4-231005&lt;/span&gt;', '', '', '', '', '', '', '', '&lt;span style="color:312E25"&gt;Pixel Streaming Media Profile&lt;/span&gt;', '', '', '', '&lt;span style="font-size:16pt"&gt;05-2023&lt;/span&gt;', '', '&lt;span style="font-size:16pt"&gt;124&lt;/span&gt;', '', '&lt;span style="font-size:16pt"&gt;S4-231003&lt;/span&gt;', '', '', '', '', '', '', '', '&lt;span style="color:312E25"&gt;pCR on signaling for SR session control&lt;/span&gt;', '', '', '', '&lt;span style="font-size:16pt"&gt;05-2023&lt;/span&gt;', '', '&lt;span style="font-size:16pt"&gt;124&lt;/span&gt;', '', '&lt;span style="font-size:16pt"&gt;S4-230925&lt;/span&gt;', '', '', '', '', '', '', '', '&lt;span style="color:312E25"&gt;On SR configuration API and view configuration&lt;/span&gt;', '', '', '', '&lt;span style="font-size:16pt"&gt;08-2023&lt;/span&gt;', '', '&lt;span style="font-size:16pt"&gt;125&lt;/span&gt;', '', '&lt;span style="font-size:16pt"&gt;S4-231449&lt;/span&gt;', '', '', '', '', '', '', '', '&lt;span style="color:000000"&gt;[SR_MSE] Transport protocols&lt;/span&gt;', '', '', '', '&lt;span style="font-size:16pt"&gt;08-2023&lt;/span&gt;', '', '&lt;span style="font-size:16pt"&gt;125&lt;/span&gt;', '', '&lt;span style="font-size:16pt"&gt;S4-231518&lt;/span&gt;', '', '', '', '', '', '', '', '&lt;span style="color:000000"&gt;[SR_MSE] Rendering optimization&lt;/span&gt;', '', '', '', '&lt;span style="font-size:16pt"&gt;08-2023&lt;/span&gt;', '', '&lt;span style="font-size:16pt"&gt;125&lt;/span&gt;', '', '&lt;span style="font-size:16pt"&gt;S4-231432&lt;/span&gt;', '', '', '', '', '', '', '', '&lt;span style="color:000000"&gt;[SR_MSE] Updates to Media Capabilities&lt;/span&gt;', '', '', '', '&lt;span style="font-size:16pt"&gt;08-2023&lt;/span&gt;', '', '&lt;span style="font-size:16pt"&gt;125&lt;/span&gt;', '', '&lt;span style="font-size:16pt"&gt;S4-231324&lt;/span&gt;', '', '', '', '', '', '', '', '&lt;span style="color:000000"&gt;Split rendering Metrics&lt;/span&gt;', '', '', '', '&lt;span style="font-size:16pt"&gt;08-2023&lt;/span&gt;', '', '&lt;span style="font-size:16pt"&gt;125&lt;/span&gt;', '', '&lt;span style="font-size:16pt"&gt;S4-231434&lt;/span&gt;', '', '', '', '', '', '', '', '&lt;span style="color:000000"&gt;Editorial corrections on SR MSE architectures&lt;/span&gt;', '', '', '', '&lt;span style="font-size:16pt"&gt;11-2023&lt;/span&gt;', '', '&lt;span style="font-size:16pt"&gt;126&lt;/span&gt;', '', '&lt;span style="font-size:16pt"&gt;S4-231909&lt;/span&gt;', '', '', '', '', '', '', '', '&lt;span style="color:000000"&gt;Editor’s updates&lt;/span&gt;', '', '&lt;span style="font-size:16pt"&gt;0.7.0&lt;/span&gt;', '', '&lt;span style="font-size:16pt"&gt;11-2023&lt;/span&gt;', '', '&lt;span style="font-size:16pt"&gt;126&lt;/span&gt;', '', '&lt;span style="font-size:16pt"&gt;S4-231911&lt;/span&gt;', '', '', '', '', '', '', '', '&lt;span style="color:000000"&gt;Added pose interval to configuration&lt;/span&gt;', '', '&lt;span style="font-size:16pt"&gt;0.7.0&lt;/span&gt;', '', '&lt;span style="font-size:16pt"&gt;11-2023&lt;/span&gt;', '', '&lt;span style="font-size:16pt"&gt;126&lt;/span&gt;', '', '&lt;span style="font-size:16pt"&gt;S4-231912&lt;/span&gt;', '', '', '', '', '', '', '', '&lt;span style="color:000000"&gt;Added signaling of SR profile in configuration&lt;/span&gt;', '', '&lt;span style="font-size:16pt"&gt;0.7.0&lt;/span&gt;', '', '&lt;span style="font-size:16pt"&gt;11-2023&lt;/span&gt;', '', '&lt;span style="font-size:16pt"&gt;126&lt;/span&gt;', '', '&lt;span style="font-size:16pt"&gt;S4-231914&lt;/span&gt;', '', '', '', '', '', '', '', '&lt;span style="color:000000"&gt;Clarified session setup and configuration&lt;/span&gt;', '', '&lt;span style="font-size:16pt"&gt;0.7.0&lt;/span&gt;', '', '&lt;span style="font-size:16pt"&gt;11-2023&lt;/span&gt;', '', '&lt;span style="font-size:16pt"&gt;126&lt;/span&gt;', '', '&lt;span style="font-size:16pt"&gt;S4-231796&lt;/span&gt;', '', '', '', '', '', '', '', '&lt;span style="color:000000"&gt;Added protocol stack&lt;/span&gt;', '', '&lt;span style="font-size:16pt"&gt;0.7.0&lt;/span&gt;', '', '&lt;span style="font-size:16pt"&gt;11-2023&lt;/span&gt;', '', '&lt;span style="font-size:16pt"&gt;126&lt;/span&gt;', '', '&lt;span style="font-size:16pt"&gt;S4-232007&lt;/span&gt;', '', '', '', '', '', '', '', '&lt;span style="color:000000"&gt;Timing information in QoE metrics&lt;/span&gt;', '', '&lt;span style="font-size:16pt"&gt;0.7.0&lt;/span&gt;', '', '&lt;span style="font-size:16pt"&gt;11-2023&lt;/span&gt;', '', '&lt;span style="font-size:16pt"&gt;126&lt;/span&gt;', '', '&lt;span style="font-size:16pt"&gt;S4-231800&lt;/span&gt;', '', '', '', '', '', '', '', '&lt;span style="color:000000"&gt;Made fov optional in pose format&lt;/span&gt;', '', '&lt;span style="font-size:16pt"&gt;0.7.0&lt;/span&gt;', '', '&lt;span style="font-size:16pt"&gt;11-2023&lt;/span&gt;', '', '&lt;span style="font-size:16pt"&gt;126&lt;/span&gt;', '', '&lt;span style="font-size:16pt"&gt;S4-231802&lt;/span&gt;', '', '', '', '', '', '', '', '&lt;span style="color:000000"&gt;Defined output signaling format for pixel streaming&lt;/span&gt;', '', '&lt;span style="font-size:16pt"&gt;0.7.0&lt;/span&gt;', '', '&lt;span style="font-size:16pt"&gt;11-2023&lt;/span&gt;', '', '&lt;span style="font-size:16pt"&gt;126&lt;/span&gt;', '', '&lt;span style="font-size:16pt"&gt;S4-232011&lt;/span&gt;', '', '', '', '', '', '', '', '&lt;span style="color:000000"&gt;Updated media profiles for pixel streaming profile&lt;/span&gt;', '', '&lt;span style="font-size:16pt"&gt;0.7.1&lt;/span&gt;', '', '&lt;span style="font-size:16pt"&gt;12-2023&lt;/span&gt;', '', '&lt;span style="font-size:16pt"&gt;SA#102&lt;/span&gt;', '', '&lt;span style="font-size:16pt"&gt;SP-231306&lt;/span&gt;', '', '', '', '', '', '', '', '&lt;span style="color:000000"&gt;Version 1.0.0 created by MCC&lt;/span&gt;', '', '&lt;span style="font-size:16pt"&gt;1.0.0&lt;/span&gt;', '', '&lt;span style="font-size:16pt"&gt;02-2024&lt;/span&gt;', '', '&lt;span style="font-size:16pt"&gt;127&lt;/span&gt;', '', '&lt;span style="font-size:16pt"&gt;S4-240404&lt;/span&gt;', '', '', '', '', '', '', '', '&lt;span style="color:000000"&gt;TS cleanup&lt;/span&gt;', '', '&lt;span style="font-size:16pt"&gt;1.1.0&lt;/span&gt;', '', '&lt;span style="font-size:16pt"&gt;02-2024&lt;/span&gt;', '', '&lt;span style="font-size:16pt"&gt;127&lt;/span&gt;', '', '&lt;span style="font-size:16pt"&gt;S4-240135&lt;/span&gt;', '', '', '', '', '', '', '', '&lt;span style="color:000000"&gt;Profile identifiers&lt;/span&gt;', '', '&lt;span style="font-size:16pt"&gt;1.1.0&lt;/span&gt;', '', '&lt;span style="font-size:16pt"&gt;02-2024&lt;/span&gt;', '', '&lt;span style="font-size:16pt"&gt;127&lt;/span&gt;', '', '&lt;span style="font-size:16pt"&gt;S4-240400&lt;/span&gt;', '', '', '', '', '', '', '', '&lt;span style="color:000000"&gt;Pre-requisites for Split Rendering&lt;/span&gt;', '', '&lt;span style="font-size:16pt"&gt;1.1.0&lt;/span&gt;', '', '&lt;span style="font-size:16pt"&gt;02-2024&lt;/span&gt;', '', '&lt;span style="font-size:16pt"&gt;127&lt;/span&gt;', '', '&lt;span style="font-size:16pt"&gt;S4-240405&lt;/span&gt;', '', '', '', '', '', '', '', '&lt;span style="color:000000"&gt;Device Type&lt;/span&gt;', '', '&lt;span style="font-size:16pt"&gt;1.1.0&lt;/span&gt;', '', '&lt;span style="font-size:16pt"&gt;02-2024&lt;/span&gt;', '', '&lt;span style="font-size:16pt"&gt;127&lt;/span&gt;', '', '&lt;span style="font-size:16pt"&gt;S4-240198&lt;/span&gt;', '', '', '', '', '', '', '', '&lt;span style="color:000000"&gt;Editorial corrections&lt;/span&gt;', '', '&lt;span style="font-size:16pt"&gt;1.1.0&lt;/span&gt;', '', '&lt;span style="font-size:16pt"&gt;02-2024&lt;/span&gt;', '', '&lt;span style="font-size:16pt"&gt;127&lt;/span&gt;', '', '&lt;span style="font-size:16pt"&gt;S4-240422&lt;/span&gt;', '', '', '', '', '', '', '', '&lt;span style="color:000000"&gt;QoE metrics timing information format&lt;/span&gt;', '', '&lt;span style="font-size:16pt"&gt;1.1.0&lt;/span&gt;', '', '&lt;span style="font-size:16pt"&gt;04-2024&lt;/span&gt;', '', '&lt;span style="font-size:16pt"&gt;127-e&lt;/span&gt;', '', '&lt;span style="font-size:16pt"&gt;S4-240786&lt;/span&gt;', '', '', '', '', '', '', '', '&lt;span style="color:312E25"&gt;Corrections and Guidelines for TS26.565&lt;/span&gt;', '', '&lt;span style="font-size:16pt"&gt;1.2.0&lt;/span&gt;', '', '&lt;span style="font-size:16pt"&gt;04-2024&lt;/span&gt;', '', '&lt;span style="font-size:16pt"&gt;127-e&lt;/span&gt;', '', '&lt;span style="font-size:16pt"&gt;S4-240810&lt;/span&gt;', '', '', '', '', '', '', '', '&lt;span style="color:312E25"&gt;[SR_MSE] pCR on Adaptive Split Rendering Profile&lt;/span&gt;', '', '&lt;span style="font-size:16pt"&gt;1.2.0&lt;/span&gt;', '', '&lt;span style="font-size:16pt"&gt;04-2024&lt;/span&gt;', '', '&lt;span style="font-size:16pt"&gt;127-e&lt;/span&gt;', '', '&lt;span style="font-size:16pt"&gt;S4-240581&lt;/span&gt;', '', '', '', '', '', '', '', '&lt;span style="color:312E25"&gt;[SR_MSE]pCR Editorial Corrections&lt;/span&gt;', '', '&lt;span style="font-size:16pt"&gt;1.2.0&lt;/span&gt;', '', '&lt;span style="font-size:16pt"&gt;04-2024&lt;/span&gt;', '', '&lt;span style="font-size:16pt"&gt;127-e&lt;/span&gt;', '', '&lt;span style="font-size:16pt"&gt;S4-240582&lt;/span&gt;', '', '', '', '', '', '', '', '&lt;span style="color:312E25"&gt;[SR_MSE]pCR ASR Profile Implementation Guidelines&lt;/span&gt;', '', '&lt;span style="font-size:16pt"&gt;1.2.0&lt;/span&gt;', '', '&lt;span style="font-size:16pt"&gt;05-2024&lt;/span&gt;', '', '&lt;span style="font-size:16pt"&gt;128&lt;/span&gt;', '', '&lt;span style="font-size:16pt"&gt;S4-241006&lt;/span&gt;', '', '', '', '', '', '', '', '&lt;span style="color:312E25"&gt;Clarification on RTC-6 interface in SR_MSE architecture&lt;/span&gt;', '', '&lt;span style="font-size:16pt"&gt;1.3.0&lt;/span&gt;', '', '&lt;span style="font-size:16pt"&gt;05-2024&lt;/span&gt;', '', '&lt;span style="font-size:16pt"&gt;128&lt;/span&gt;', '', '&lt;span style="font-size:16pt"&gt;S4-241140&lt;/span&gt;', '', '', '', '', '', '', '', '&lt;span style="color:312E25"&gt;Client API in Split Rendering&lt;/span&gt;', '', '&lt;span style="font-size:16pt"&gt;1.3.0&lt;/span&gt;', '', '&lt;span style="font-size:16pt"&gt;05-2024&lt;/span&gt;', '', '&lt;span style="font-size:16pt"&gt;128&lt;/span&gt;', '', '&lt;span style="font-size:16pt"&gt;S4-241142&lt;/span&gt;', '', '', '', '', '', '', '', '&lt;span style="color:312E25"&gt;Editorial corrections in TS 26.565&lt;/span&gt;', '', '&lt;span style="font-size:16pt"&gt;1.3.0&lt;/span&gt;', '', '&lt;span style="font-size:16pt"&gt;05-2024&lt;/span&gt;', '', '&lt;span style="font-size:16pt"&gt;128&lt;/span&gt;', '', '&lt;span style="font-size:16pt"&gt;S4-241246&lt;/span&gt;', '', '', '', '', '', '', '', '&lt;span style="color:312E25"&gt;ASR profile client API&lt;/span&gt;', '', '&lt;span style="font-size:16pt"&gt;1.3.0&lt;/span&gt;', '', '&lt;span style="font-size:16pt"&gt;05-2024&lt;/span&gt;', '', '&lt;span style="font-size:16pt"&gt;128&lt;/span&gt;', '', '&lt;span style="font-size:16pt"&gt;S4-241262&lt;/span&gt;', '', '', '', '', '', '', '', '&lt;span style="color:312E25"&gt;QoE metrics reporting for Split Rendering Client&lt;/span&gt;', '', '&lt;span style="font-size:16pt"&gt;1.3.0&lt;/span&gt;', '', '&lt;span style="font-size:16pt"&gt;06-2024&lt;/span&gt;', '', '', '', '', '', '', '', '', '', '', '', '&lt;span style="color:312E25"&gt;Version 2.0.0 created by MCC to be sent to TSG for approval&lt;/span&gt;', '', '&lt;span style="font-size:16pt"&gt;2.0.0&lt;/span&gt;', '', '&lt;span style="font-size:16pt"&gt;06-2024&lt;/span&gt;', '', '', '', '', '', '', '', '', '', '', '', '&lt;span style="color:312E25"&gt;Version 18.0.0 created by MCC upon approval in TSG&lt;/span&gt;', '', '&lt;span style="font-size:16pt"&gt;18.0.0&lt;/span&gt;', '', '', '', '', '', '3GPP', '', '', '', '', '', 'footnote1)\t', '', '', '', '', '', 'endnote1)\t']</t>
  </si>
  <si>
    <t xml:space="preserve"> Requirement:
6.2.7.4.2 - 3gpp-QoS-Hint ABNF Syntax and Semantics
The 3gpp-QoS-Hint attribute within the Session Description Protocol (SDP) must adhere to the ABNF (ABNF Syntax and Semantics) as defined in the 26114.docx document. The attribute is used to convey Quality of Service (QoS) preferences for media streams between two endpoints.
The syntax for the 3gpp-QoS-Hint attribute is as follows:
3gpp-qos-hint-value = qos-hint *(";" qos-hint)
Each qos-hint is composed of a qos-hint-property, an optional qos-hint-end-to-end-value, and an optional qos-hint-split.
qos-hint = qos-hint-property ["=" qos-hint-end-to-end-value *(qos-hint-split)]
The qos-hint-property specifies the type of QoS preference, which can be one of the following:
- "loss"
- "latency"
- Token (as defined by IETF RFC 4566)
The qos-hint-end-to-end-value represents the desired QoS level for the specified property. It can be a zero-based integer or a non-zero-real value.
If the qos-hint-property does not have a qos-hint-end-to-end-value, it is considered a boolean value (on/off).
The qos-hint-split specifies how the qos-hint-end-to-end-value is divided between the SDP offerer and the SDP answerer. The qos-hint-split-method can be "local" or Token.
For the "local" method, the qos-hint-end-to-end-value is split equally between the SDP offerer and the SDP answerer, with the same format and units as the qos</t>
  </si>
  <si>
    <t xml:space="preserve"> Requirement 4.2.4: Scene-based Audio (SBA, Ambisonics) Operation
The system shall support the coding of ambisonics signals for 1st- to 3rd-order inputs across the full bitrate range. The decoder's output must be capable of being in the form of SBA (order 1, 2, or 3) mono, stereo, binaural, or multi-channel formats. This flexibility in input order, bitrate, and output format combinations is achieved through the integration of covariance-based and directional analysis at different frequencies.
For the lowest 8 frequency bands, the encoder shall perform covariance analysis with a 20 ms stride. The corresponding reconstruction shall be executed at the decoder. For the highest 4 frequency bands, the encoder shall implement an estimation of the parameters of a psychoacoustic model with a time resolution of 5 ms.
At the encoder, the metadata for the higher bands shall be estimated from the psychoacoustic model parameters and combined with the directly calculated metadata for the lower bands. A downmix to 1 to 4 channels (dependent on bitrate) shall be obtained, and these channels shall be coded using the appropriate core-coder.
At the decoder, the downmix channels and metadata (including transmitted covariance-analysis metadata and model parameters for the lower and higher bands) shall be received. The metadata shall be used to reconstruct the HOA signal and render to the requested output format. The psychoacoustic model parameters for the 8 lower frequency bands shall be estimated from the reconstructed audio channels, enabling the output SBA order on the decoder side to be higher than the input order on the encoder side.
Low-latency operation (less than or equal to 38 ms end-to-end) shall be achieved by using a very-low-latency 1-ms MDFT-based filterbank at the encoder and a 5-ms CLDFB-based filterbank at the decoder. This setup shall enable the necessary signal modifications for rendering to a broad variety of output configurations.
The SBA format algorithmic description shall be discussed in clause 5.4</t>
  </si>
  <si>
    <t xml:space="preserve"> Requirement:
The LCLD codec must be implemented to provide a low complexity and low latency solution for transporting oversampled CLDFB coefficients between devices. It should facilitate the division of post-processing operations across multiple devices without introducing additional latency due to the conversion between time and filter-bank domains. The codec must support the transmission of 1 and 2 channel content sampled at a rate of 48kHz. Additionally, the LCLD codec should be capable of handling multiple frame rates, specifically at 5ms, 10ms, and 20ms intervals.</t>
  </si>
  <si>
    <t xml:space="preserve"> Requirement 6.2.10.2: Generating SDP Offer for DCMTSI Client in Terminal
The DCMTSI client in a terminal environment must generate an initial Session Description Protocol (SDP) offer that includes a data channel media description for the bootstrap data channels as per the specifications outlined in [172] and [184]. This SDP offer should also be capable of adding or disabling additional data channel media descriptions for application data channels as required in subsequent SDP offers.
1. The initial SDP offer must contain a data channel media description for the bootstrap data channels.
2. If the DCMTSI client in the terminal desires to use application data channels for a data channel application retrieved from any of its bootstrap data channels, it must initiate a subsequent SDP offer after the initial SDP offer. This subsequent SDP offer should open the application data channels by adding or updating a data channel media description that describes the application data channels for the retrieved data channel application.
3. The added or updated data channel media description must include the following attributes:
   a. "a=dcmap" - to map the data channel to the corresponding application data channel.
   b. "a=3gpp-req-app" - to specify the application data channel requirements. The "adc-stream-id-endpoint" parameter may be included within the "app-dc-info" parameter to differentiate the intended remote endpoint.
   c. (Optional) "a=dcsa" - to specify the data channel service attributes.
4. The "a=3gpp-req-app" attribute must not be included in a media description describing bootstrap data channels.
5. The retrieved applications must be configured with an appropriate value for the "a=3gpp-req-app" attribute. The offering DCMTSI client uses this value to bind the media lines in the SDP describing application data channels to the corresponding application. The application also assigns the optional "app-dc-info" parameter values to differentiate the data channels to use for communication to the respective endpoints.
6. The "a=3gpp-req-app" line must not be included in a media description describing bootstrap data channels.
7. If a data channel media</t>
  </si>
  <si>
    <t xml:space="preserve"> ### Requirement for Evaluation Environment (4.2.3.4)
#### Objective:
To create an object within the evaluation environment that accurately sets the yaw value to exactly 0 degrees when the real value of yaw, as received from the head tracker, falls below a specified tolerance threshold.
#### Requirement:
1. Develop a control object within the evaluation environment, such as Max/MSP, that continuously monitors the real-time yaw value obtained from the head tracker.
2. The control object must be programmed to compare the real-time yaw value against a predefined tolerance threshold of 0.2 degrees.
3. Upon detecting that the real-time yaw value is less than the tolerance threshold, the control object should immediately set the yaw value to exactly 0 degrees.
4. The control object should be designed to latch to zero once the actual yaw value is under the tolerance threshold, ensuring that any minor accidental rebound of the rotating arm does not affect the yaw angle fed to the renderer.
5. The latching mechanism must maintain the yaw angle at exactly 0 degrees, preventing any artificial changes in the head rotation when the arm reaches its final position (P2).
6. The output from the evaluation environment, including the controlled yaw value, must be captured by the recording audio interface, which may introduce latency during playback.
7. The tolerance value of 0.2 degrees was chosen to be as small as possible while ensuring that it does not cause the system to bounce, taking into account the accuracy of the tracking system.
#### Compliance:
The control object must be thoroughly tested to ensure that it meets the specified requirements and tolerances. The object should be capable of handling the expected range of yaw values and maintaining the yaw angle at exactly 0 degrees within the defined tolerance threshold.
#### Testing:
1. Conduct a series of tests to verify that the control object accurately sets the yaw value to 0 degrees when the real-time yaw value falls below the tolerance threshold.
2. Test the latching mechanism to ensure that it effectively prevents any accidental rebound of the rotating arm from affecting the yaw angle fed to</t>
  </si>
  <si>
    <t xml:space="preserve"> **Requirement for Split Rendering Client API (9.2)**
The Split Rendering Client API (SR Client API) provided by the Service Rendering Client (SRC) must enable applications to manage and interact with split rendering sessions. The API should facilitate the creation, control, and monitoring of split rendering sessions, as well as the handling of related events and metrics.
**Interface Definition:**
The SR Client API should expose the following methods, each with its respective parameters, return types, and descriptions:
1. `SplitRenderer()`
   - Parameters: `appId` (string), `aspId` (optional string), `externalServiceId` (optional string), `preferences` (object), `srSessionId` (string)
   - State after Success: `STATE_PROCESSING`
   - Description: Creates a new SplitRenderer instance representing the SRC, which can be used to connect to an SRS and perform split rendering.
2. `getState(srSessionId)`
   - Parameters: `srSessionId` (string), `state` (optional string)
   - Return Type: N/A
   - Description: Returns the current state of the SRC session. Possible states include `STATE_IDLE`, `STATE_PROCESSING`, `STATE_READY`, `STATE_RUNNING`, and `STATE_STOPPED`.
3. `getConfiguration(srSessionId)`
   - Parameters: `srSessionId` (string), `configuration` (optional object)
   - Return Type: N/A
   - Description: Allows the application to query the current configuration of the split rendering session.
4. `start(srSessionId, boolean)`
   - Parameters: `srSessionId` (string), `state` (boolean)
   - Return Type: `STATE_RUNNING`
   - Description: Instructs the SRC to discover and connect to an SRS. If the current state is not `STATE_READY`, the connection will fail.
5. `stop(srSessionId, reason)`
   - Parameters: `srSessionId` (string), `reason` (optional string)
   - Return Type: `STATE_STOPPED</t>
  </si>
  <si>
    <t xml:space="preserve"> * This part of the standard contains a figure, the generated requirement can be inaccurate, please consult the original text for details.
Requirement:
4.1.4.2 XR Session and Rendering Loop Using XR Runtime (Informative)
The XR Application must create an XR Session at startup using the XR Runtime API and allocate the necessary resources from the available resources on the XR Device. Upon successful creation, the XR Runtime begins the life cycle of the XR Session, which typically includes several states to synchronize rendering operations controlled by the XR Application with display operations controlled by the XR Runtime.
The rendering loop, executed jointly by the XR Runtime and the XR Application, must be synchronized via the states of the XR Session. The XR Application is responsible for generating XR Views, which are passed to the XR Runtime at iterations of the rendering loop. These XR Views are generated for one or more poses in the scene, with the view corresponding to the viewer's pose being the primary view. Other XR Views may be defined in the scene for spectators or other purposes.
The XR Views must be configured based on the display properties of the XR Device, such as stereoscopic or monoscopic view configurations. The XR Application must configure the view type at the start of the session, and this configuration remains the same for the duration of the XR Session.
The XR View may comprise one or more composition layers associated with an image buffer. These layers must be composed together by the XR Runtime to form the final rendered images. In addition to visual data layers, an XR View may also include a layer providing depth information of the scene or an alpha channel layer for blending the XR View with the real environment, as in video-see-through XR applications.
For the XR Application to render the XR Views, the XR Runtime must provide the viewer pose and projection parameters for a given display time in the near future. The XR Runtime accepts repeated calls for prediction updates of the pose, which may not necessarily return the same result for the same target display time. The prediction gets increasingly accurate as the function is called closer to the given time for which a prediction is made. This allows the XR</t>
  </si>
  <si>
    <t xml:space="preserve"> ### Requirement for 13.2.4 Configurations and Settings API
#### Objective:
To enable the configuration of DASH streaming for a specific downlink media delivery session by the 5GMSd-Aware Application or the Media Session Handler, using the parameters outlined in Table 13.2.4-1.
#### Scope:
This requirement applies to the 5GMSd-Aware Application and the Media Session Handler, which are responsible for configuring the DASH streaming parameters for a downlink media delivery session.
#### Requirements:
1. **Session Identification:**
   - The application must provide a unique `sessionId` (string) to identify the downlink media streaming session that has been initialized using the method specified in clause 13.2.3.2.
2. **Source Configuration:**
   - The application must provide the `source` (Object) which includes the Media Presentation Description (MPD) and all contained information necessary for the streaming session.
3. **Consumption Mode Configuration:**
   - The application must configure the `consumptionMode` (Enum) to either 'live' or 'vod':
     - For 'live' mode, the application must maintain the target latency as specified in the service description.
     - For 'vod' mode, the application must set the latency as defined by the application, disregarding the service description latency settings.
4. **Buffer Time Configuration:**
   - The application must set the `maxBufferTime` (Integer) representing the maximum buffer time in milliseconds for the service.
5. **Service Description Configuration:**
   - The application must select a `serviceDescriptionId` (id) to configure a service description as defined in Annex K of ISO/IEC 23009-1.
   - The application must configure additional service descriptions using `serviceDescriptions[]` (Service description parameters).
   - The application must set a unique `id` (id) for the service description identifier, different from those available in the MPD or modify existing service descriptions.
6. **Service Latency Configuration:**
   - The application must set the `serviceLatency` (Object) parameters for</t>
  </si>
  <si>
    <t xml:space="preserve"> * This part of the standard contains a figure, the generated requirement can be inaccurate, please consult the original text for details.
Requirement for C.2: Differentiated Services/TOS-enabled Collaboration Scenarios
The requirement for C.2, Differentiated Services/TOS-enabled Collaboration Scenarios, as outlined in the 3GPP TS 26510 document, is as follows:
The 5G System must be capable of collaborating with external Data Networks (DNs) that support Differentiated Services (DS) or Traffic-Oriented (TOS) fields in IP packets. This collaboration should enable the 5G System to provide Quality of Service (QoS) support, such as Differentiated Services Code Point (DSCP) values, to the Media Delivery Functions (MDFs) deployed in the external DNs.
The 5G System should be able to maintain the DSCP values up to the Media AF and/or Media AS in the external DNs, ensuring that the QoS requirements are met for the traffic passing through the collaboration scenario. This collaboration should be supported by the 5G System's ability to use the TOS field in the IP packet filter set for traffic identification and separation, even when the external DNs are not DS-enabled.
In addition, the 5G System should be able to deploy Media Delivery Functions (MDFs) within the trusted DN or an external DN, as specified in clause 4.1 of TS 26510. The logical DS domain should be extended to include the externally-deployed MDFs, ensuring that the QoS requirements are met for the traffic passing through the collaboration scenario.
The 5G System should be able to collaborate with external DNs that have different configurations and policies for marking and conditioning IP packets based on their traffic class. The preservation of the DSCP field by the external DNs should be governed by an appropriate Service Level Agreement (SLA) and transport-level arrangements that are outside the scope of the 3GPP standard.
In summary, the requirement for C.2,</t>
  </si>
  <si>
    <t xml:space="preserve"> Requirement:
The system shall provide a comprehensive reference for API parameters related to decoding, encoding, display settings, and metadata processing. The reference shall include the following parameters:
1. Decoding:
   - Codec string: A parameter specifying the codec used for decoding the media content.
   - Metadata processing: A parameter that controls the processing of metadata during the decoding process.
2. Encoding:
   - Codec string: A parameter specifying the codec used for encoding the media content.
   - Bitrate and bitrate modes: A parameter that controls the bitrate and bitrate modes used during the encoding process.
   - DisplayWidth/Height: A parameter that specifies the desired display width and height for the encoded content.
   - Framerate: A parameter that controls the framerate of the encoded content.
   - Latency modes: A parameter that controls the latency modes used during the encoding process.
   - Codec specific parameters: A parameter that allows for the specification of additional codec-specific parameters during the encoding process.
   - Metadata: A parameter that controls the inclusion and processing of metadata during the encoding process.
3. Packaging:
   - Packaging parameters: A parameter that controls the packaging of the encoded content, including the selection of the appropriate container format and the inclusion of any necessary metadata.
The reference shall provide detailed descriptions and usage examples for each parameter, as well as any dependencies or constraints that may apply. The reference shall also include information on any default values for the parameters and any recommended values based on industry best practices. The reference shall be easily accessible and searchable to facilitate efficient API development and usage.</t>
  </si>
  <si>
    <t xml:space="preserve"> Requirement:
9.13.0 General
The system shall implement a jitter buffer (JBM) for MTSI-based speech-only applications with LTE NR or WLAN access to handle the variation in packet receiver timing. The JBM must be adaptive to minimize additional latency while preventing packet losses due to packet delivery timing variations. The system's JBM performance shall be assessed using the test method outlined in clause 9.13.3. The JBM must meet the minimum performance requirements as defined in clause 8 of TS 26.114 [39].</t>
  </si>
  <si>
    <t xml:space="preserve"> Requirement 5.2.5.3.3: Responses for Sampling Rates Below 48 kHz
The system shall maintain the properties of the original 48 kHz design while operating at lower sampling rates of 32 kHz and 16 kHz. The system must ensure that the processing delay remains at 1 ms, and the filter characteristic &lt;latex&gt;hbn=0  ∀n&lt;0&lt;/latex&gt; is preserved. The system shall closely approximate the banded frequency responses of the original design below the new Nyquist frequency.
To achieve this, the system shall construct appropriate filters by truncating the original frequency response at the new Nyquist frequency and converting it to the time domain to obtain an impulse response &lt;latex&gt;hb'&lt;/latex&gt;. The block size &lt;latex&gt;M&lt;/latex&gt; shall correspond to the index of the Nyquist frequency at the new sampling rate &lt;latex&gt;Fs&lt;/latex&gt;.
The system shall define a fade function &lt;latex&gt;s(n)&lt;/latex&gt; to address the pre-ripple response in the impulse response &lt;latex&gt;hb'&lt;/latex&gt;. The fade function shall be defined as:
\t&lt;latex&gt;s[n]=1n&lt;-L0n&gt;Lfcheby[n]-L≤n≤L&lt;/latex&gt;\t(5.2-282)
where &lt;latex&gt;fcheby&lt;/latex&gt; is a pre-computed ramp function.
The system shall obtain the pre-ripple response &lt;latex&gt;rbpre&lt;/latex&gt; by multiplying the original impulse response &lt;latex&gt;hb'&lt;/latex&gt; with the Hanning window &lt;latex&gt;hwin&lt;/latex&gt;.
The system shall obtain the post-ripple response &lt;latex&gt;rbpost&lt;/latex&gt; by time-reversing the pre-ripple response.
A final window &lt;latex&gt;hfwinn&lt;/latex&gt; shall be defined to modify the impulse response &lt;latex&gt;hbld&lt;/latex&gt;. The final window shall be defined as:
\t&lt;latex&gt;hfwinn=sin(πn+12L)               &amp;n&lt;L1       L≤&amp;x&lt;2Lsin(πM-n2(M+1-2L))     2</t>
  </si>
  <si>
    <t xml:space="preserve"> Requirement:
The system shall implement a jitter buffer (JBM) to handle the variation in packet receiver timing for speech-only content with LTE NR or WLAN access. The JBM adaptation mechanism must be utilized to minimize additional latency while preventing packet losses due to variations in packet delivery timing. The JBM performance shall be assessed using the test method outlined in clause 7.13.3, ensuring compliance with the minimum performance requirements defined in clause 8 of TS 26.114 [39].</t>
  </si>
  <si>
    <t xml:space="preserve"> Requirement:
8.13.0 General
The system shall implement a jitter buffer (JBM) for speech-only applications with LTE NR or WLAN access to handle variations in packet receiver timing. The JBM must be adaptive to minimize additional latency while preventing packet losses due to timing variations. The JBM performance shall be assessed using the test method outlined in clause 8.13.3, ensuring compliance with the minimum performance requirements defined in clause 8 of TS 26.114 [39]. The JBM must effectively manage the jitter in the network to provide a stable and uninterrupted speech communication experience.</t>
  </si>
  <si>
    <t xml:space="preserve"> Requirement 7.4.7.1: HRTF and BRIR Latency
The system shall incorporate a mechanism to manage latency for High-Resolution Head-Related Transfer Function (HRTF) and Binaural Room Impulse Response (BRIR) when converting multi-channel audio input to binaural output. Specifically, the Low-Frequency Effects (LFE) channel must be processed and added to the binaural output using a delay line and a gain adjustment. The formula for the LFE input signal processing is as follows:
Ol r = Ol r + Glfe * delay(Ilfe)
Where:
- Ol r represents the output binaural signal.
- Glfe is the gain applied to the LFE input signal.
- delay(Ilfe) is the delay applied to the LFE input signal (Ilfe).
The system shall adhere to the following default values for the gain (Glfe) and the binaural filter latency (binraural_latency_s):
- For the Fastconv binaural renderer:
  - Glfe = 1.88364911 (approximated from 105.5/20)
  - binraural_latency_s for HOA to binaural filters = 0.000020834 seconds
  - binraural_latency_s for MC to binaural filters (HRIR) = 0.000020834 seconds
  - binraural_latency_s for MC to binaural filters (BRIR) = 0.000937500 seconds
- For the TD binaural binaural renderer:
  - binraural_latency_s for HRIR = 0.000020834 seconds
- For the Crend binaural renderer:
  - Glfe = 1.88364911 (approximated from 105.5/20)
  - binraural_latency_s for HOA to binaural filters = </t>
  </si>
  <si>
    <t xml:space="preserve"> Requirement:
5.7.7.2 - The 5G Mobile Service Delivery (5GMSd) Application Function (AF) must be deployed in an external Domain Name (DN) and must adhere to the following requirements:
1. A provisioning agreement must be established between the 5GMS Application Provider and the operator of the 5GMS System in the form of one or several Service Operation Points (SOPs). These SOPs should be expressed as Service Descriptions and/or Policy Templates. Service Descriptions may be derived from Policy Templates if the latter are omitted or vice versa.
NOTE: The path between the externally deployed 5GMSd AF and the 5G System may be subject to a separate transport-level agreement.
2. The 5GMSd AF must be deployed in an external DN.
3. Content ingest by the 5GMSd AF is out of scope.
4. The 5GMS System must distribute the content according to the agreed provisioning agreement, meeting the bit rate and latency requirements of the agreed SOPs.
5. The Service Operation Point metrics collated by the 5GMSd AF must be used by the 5GMS System to determine whether the agreed SOP has been satisfied or whether the Policy Templates need to be adjusted to meet the requirements.
For low-latency streaming where the 5GMSd AF is deployed in an external DN, the basic call flow documented in clause 5.7.6 is extended as follows:
Extended steps:
1. Policy Templates suitable for supporting low-latency media streaming must be provisioned in the 5GMSd AF.
14. The 5GMSd-Aware Application must select a low-latency Service Description.
17. The Media Player must configure itself for low-latency playback based on the low-latency Service Description selected in step 14.
21. The Media Player must operate in a low-latency media delivery mode.</t>
  </si>
  <si>
    <t xml:space="preserve"> Requirement:
5.7.7.1. The 5G Mobile Service (5GMS) System shall function as a Content Delivery Network (CDN) to support low-latency media streaming services. The system must be capable of ingesting media content and distributing it in accordance with the provisioning agreement, which includes meeting the specified bit rate and latency requirements of the Service Operation Points (SOPs).
Specific Aspects:
1. A provisioning agreement must be established between the 5GMS System Application Provider and the operator of the 5GMS System. This agreement should be represented through one or several Service Operation Points, which are detailed in Service Descriptions and/or Policy Templates. Service Descriptions may be derived from Policy Templates if the latter are omitted or vice versa.
2. The 5GMS System shall ingest DASH or HLS content externally. Media Entry Point documents must be annotated with Service Descriptions to ensure proper distribution of the content.
3. Content ingestion by the 5GMS System Application Provider (AS) at reference point M2d must be performed in a manner that satisfies the latency requirements.
4. The 5GMS System shall distribute the ingested content according to the provisioning agreement, ensuring that the bit rate and latency requirements of the agreed SOPs are met.
5. The Service Operation Point metrics collected by the 5GMS System Application Function (AF) will be used to determine if the agreed SOP has been satisfied or if the Policy Templates need adjustment to meet the requirements.
For low-latency streaming, where the 5GMS System acts as a CDN, the following extended steps are required:
1. Policy Templates suitable for supporting low-latency media streaming must be provisioned in the 5GMS System Application Function (AF).
2. Media ingest must support a low-latency protocol, such as providing content in chunks.
3. The 5GMSd-Aware Application must select a low-latency Service Description and provide its External Reference to the Media Session Handler.
4. The Media Player must configure itself for low-latency playback based on</t>
  </si>
  <si>
    <t xml:space="preserve"> Requirement:
The system must support the negotiation and use of the H.264/AVC codec for video streaming. The SDP offer provided in Table A.4.2a1 must be accepted by the receiving party, which is indicated by the SDP answer in Table A.4.2a2. The SDP offer and answer must include the following parameters:
1. The SDP offer and answer must include the H.264/AVC codec, as indicated by the a=rtpmap:99 H264/90000 parameter.
2. The packetization-mode parameter must be set to 0, indicating single NAL unit mode.
3. The profile-level-id parameter must be set to 42e00c, indicating the Constrained Baseline profile at level 1.2. This profile supports bitrates up to 384 kbps and can be decoded by any Baseline Main or Extended profile decoder.
4. The sprop-parameter-sets parameter must include the base-64 encoded sequence and picture parameter set NAL units, as specified in the SDP offer.
5. The SDP offer and answer must include the negotiation of AVPF features, as indicated by the a=acfg:1 t=1 parameter in the SDP answer. The MTSI client must support the following features:
   a. MTSI client must support the minimum interval between two regular RTCP packets to be 5 seconds, as indicated by the a=trr-int 5000 parameter.
   b. The MTSI client must support NACK (Generic NACK) and PLI (Picture Loss Indication), as indicated by the a=nack and a=nack pli parameters.
   c. The MTSI client must support the FIR (Full Intra Request) and TMMBR (Temporary Maximum Media Stream Bit Rate Request), as indicated by the a=ccm fir and a=ccm tmmbr parameters.
6. The SDP offer and answer must include the negotiation of the video orientation header extension, as indicated by the a=extmap:4 urn:3</t>
  </si>
  <si>
    <t xml:space="preserve"> Requirement 5.2.1 - General
The system shall support the measurement and calculation of the following QoE interaction metrics for XR content, which are essential for providing a high-quality user experience in shared interactive immersive services:
1. User Interaction Delay: The system shall measure the time duration between the initiation of a user action and the moment such action is taken into account by the content creation engine. This metric is impacted by the uplink latency of the wireless network.
2. Age of Content: The system shall measure the time duration between the moment the content is created and the time it is presented to the user. This metric is impacted by the downlink latency of the wireless network.
3. Roundtrip Interaction Delay: The system shall calculate the sum of the Age of Content and the User Interaction Delay. This metric provides an estimate of the overall delay experienced by the user during the interaction with the immersive media scene.
4. Scene Update Time: The system shall record the timestamp when the Scene Manager starts to process the actions received from the UE. This metric is used to measure the User Interaction Delay, Age of Content, and Roundtrip Interaction Delay.
5. Split Renderer Output Time: The system shall provide the time when the output of the Scene Renderer (SRS) for a rendered frame is available. This metric can be used to measure the server processing delay and the overall application delay excluding the server processing delay.
6. Estimated-at-Time (T1) and Start-to-Render-at-Time (T3): The system shall provide the times when the pose was estimated and when the SRS started to render the rendered frame, respectively. These metrics can be used to measure the server processing delay and the overall application delay excluding the server processing delay.
The system shall calculate and provide these QoE interaction metrics at the UE to enable better adaptation processes with the split rendering server and to achieve a better QoE for the user.</t>
  </si>
  <si>
    <t xml:space="preserve"> Requirement 6.2.2.1 Overview:
The MPEG-H 3D Audio standard, as defined in ISO/IEC 23008-3 [19], outlines the coding and storage of immersive audio content within an ISO BMFF (Broadcast Media Forum) track. The MPEG-H 3D Audio decoder is designed to maintain a constant latency, as detailed in Table 1 of ISO/IEC 23008-3 [19]. This consistent latency is crucial for content authors to synchronize audio and video components of a media presentation, such as ensuring lip-sync between the audio and video streams.
To facilitate the integration of ISO BMFF for this profile, the requirements and recommendations specified in ISO/IEC 23090-2 [12] clause 10.2.2.3 must be followed. This ensures that the MPEG-H 3D Audio standard is compatible with the ISO BMFF format, allowing for seamless storage and playback of immersive audio content in various media presentations.
In summary, the MPEG-H 3D Audio standard provides a framework for coding and storing immersive audio content, while maintaining constant latency for synchronization purposes. The integration of ISO BMFF for this profile is achieved by adhering to the requirements and recommendations outlined in ISO/IEC 23090-2 [12] clause 10.2.2.3.</t>
  </si>
  <si>
    <t xml:space="preserve"> * This part of the standard contains a table, the generated requirement can be inaccurate, please consult the original text for details.
Requirement:
The APIs relevant to Uplink Media Streaming, as specified in TS 26.501 [2], must support the following functionalities:
1. Content Protocols Discovery: The 5GMSu Application Provider must utilize the Content Protocols Discovery API (M1u, Clause 7.5) to query and obtain information about the content egest protocols supported by the 5GMSu Application Servers (AS).
2. Content Publishing: The 5GMSu Application Provider must use the Provisioning Sessions API (M1u, Clause 7.2) to publish content to the 5GMSu Application Servers according to a Content Publishing Configuration associated with a Provisioning Session.
3. Server Certificates Provisioning: The 5GMSu Application Provider must provision server certificates using the Server Certificates Provisioning API (M1u, Clause 7.3).
4. Content Preparation Templates Provisioning: The 5GMSu Application Provider must provision content preparation templates using the Content Preparation Templates Provisioning API (M1u, Clause 7.4).
5. Content Publication Provisioning: The 5GMSu Application Provider must provision content publication using the Content Publication Provisioning API (M1u, Clause 7.12).
6. HTTP Pull-based Content Egest Protocol: The 5GMSu Application Provider must support the HTTP pull-based content egest protocol (M2u, Clause 8.5).
7. DASH-IF Push-based Content Egest Protocol: The 5GMSu Application Provider must support the DASH-IF push-based content egest protocol (M2u, Clause 8.6).
8. HTTP Low-latency Pull-based Content Egest Protocol: The 5GMSu Application Provider must support the HTTP low-latency pull-based content egest protocol (M2u, Cla</t>
  </si>
  <si>
    <t xml:space="preserve"> Requirement for M5QoSSpecification Type:
The M5QoSSpecification type, as defined in Table 7.3.3.6-1 of the 26510.docx document, shall be used to specify the Quality of Service (QoS) parameters for both downlink and uplink directions of a MediaComponent. This specification type must adhere to the following properties and their respective constraints:
1. downlinkBitRates: This property shall be of the M5BitRateSpecification type and must have a cardinality of 1..1. It shall specify the bit rate for the downlink direction, as referenced in clause 7.3.3.5.
2. uplinkBitRates: This property shall also be of the M5BitRateSpecification type and must have a cardinality of 1..1. It shall specify the bit rate for the uplink direction, as referenced in clause 7.3.3.5.
3. desiredPacketLatency: This property shall be of the number data type and must have a cardinality of 0..1. It shall represent the desired packet latency in milliseconds, expressed as a positive floating-point value.
4. desiredPacketLossRate: This property shall be of the PacketLossRate data type and must have a cardinality of 0..1. It shall represent the desired packet loss rate, expressed in tenths of a percent.
5. desiredDownlinkPduSetQosParameters: This property shall be of the PDUSetQosPara data type and must have a cardinality of 0..1. It shall specify the desired PDU Set QoS parameters for the downlink direction.
6. desiredUplinkPduSetQosParameters: This property shall also be of the PDUSetQosPara data type and must have a cardinality of 0..1. It shall specify the desired PDU Set QoS parameters for the uplink direction.
Additionally, the following notes must be considered:
- Note 1: Clause 5.6.2.7 of TS 29.514 [18] restricts packet latency and packet loss to</t>
  </si>
  <si>
    <t xml:space="preserve"> Requirement for M1EASRelocationRequirements type:
The M1EASRelocationRequirements type is a data type that defines the specific requirements for the relocation of Media EAS instances. It consists of the following properties:
1. EAS Relocation Tolerance: This property indicates whether the Media EAS instance can tolerate Application Context Relocation. It has a cardinality of 1 and can be set to either RELOCATION_INTOLERANT or RELOCATION_TOLERANT. If set to RELOCATION_INTOLERANT, the other properties in this data type will be ignored.
2. Max Interruption Duration: This property specifies the maximum downtime (in milliseconds) that an application can tolerate during Media EAS relocation. It has a cardinality of 0..1 and a data type of UintegerRm. If the expected downtime of the application is expected to exceed this duration, relocation of the Media EAS instance shall not be performed.
3. Max Response Time Difference: This property defines the maximum allowed difference between the previously experienced average User Plane network latency to the source Media EAS instance and the expected latency to the target Media EAS instance, expressed in milliseconds. It has a cardinality of 0..1 and a data type of UintegerRm. This property ensures that the relocation process does not cause significant disruptions to the application's performance.
In summary, the M1EASRelocationRequirements type is used to define the specific requirements for the relocation of Media EAS instances, including the tolerance for Application Context Relocation, the maximum downtime that an application can tolerate during relocation, and the maximum allowed difference in network latency between the source and target Media EAS instances. These requirements must be met to ensure a successful and seamless relocation process.</t>
  </si>
  <si>
    <t xml:space="preserve"> Requirement for Network Slicing for Downlink Media Streaming in 5G Mobile Service (5GMS) Architecture:
The 5GMS architecture shall provide the capability to create a Content Hosting Configuration (CHC) for external 5GMSd AS(s) through a provisioning interface as described in clause 5.4. A CHC is a 5GMS-optimized configuration specifically designed to leverage the capabilities of the 5G System for the optimized delivery of media content.
Upon successful setup of a CHC, the 5GMSd Access Function (AF) shall utilize the Network Slice as a Service (NSaaS) to create or utilize an existing corresponding network slice and assign the CHC domain as the network slice selection assistance information rule. This ensures that all traffic originating from or destined to the CHC domain is mapped to the correct network slice instance.
The NSaaS offered by the Mobile Network Operator (MNO) shall be characterized by specific properties (capabilities) to satisfy service level requirements, such as radio access technology, bandwidth, end-to-end latency, reliability, mobility, density, and guaranteed/non-guaranteed Quality of Service (QoS) levels, as well as security levels.
The creation and management of network slices shall be facilitated through an interface defined in TS\xa028.531, with the information elements defined in TS\xa028.541.
The network (HPLMN) may provision the User Equipment (UE) with a Network Slice Selection Policy (NSSP) as part of the UE Route Selection Policy rules as described in TS\xa023.503. This ensures that the UE will request a specific network slice when establishing the Packet Data Unit (PDU) session.
The mapping between the PDU session and the network slice instance can also be established through associating an Application with the CHC and the network slice, which in turn will be associated with a PDU session that includes the CHC domain as a matching domain.
Once the PDU session is established using the network slice instance corresponding to the CHC, the network slice instance may be provisioned to support processing and edge computing</t>
  </si>
  <si>
    <t xml:space="preserve"> * This part of the standard contains a figure, the generated requirement can be inaccurate, please consult the original text for details.
Requirement for Common Informative Binaural Renderer (CIBR) as per the document 26118.docx:
The Common Informative Binaural Renderer (CIBR) is a binaural renderer defined for the purposes of the Renderer Test in TS 26.259 [16]. The CIBR:
a) Supports binaural rendering.
b) Supports diegetic and non-diegetic content.
c) Has a Motion to Sound latency characterized according to the method defined in TS 26.260 [15].
d) Has a Loudness characterized according to the method defined in TS 26.260 [15].
e) Is intended to provide a quality comparison point for the Reference Renderer (see clause 4.5.1.1) and any External Renderer (see clause 4.5.1.3).
The CIBR consists of four components:
1) The "ESD to HOA"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 26.260 [15] clause 4.1 (Fliege Points).
2) The "Sound Field rotation" component, which performs rotation of the sound field in the HOA domain. The sound field rotation is accomplished with the "AmbiX Soundfield Rotator" plugin (https://github.com/kronihias/ambix) using a connected headtracking device.
3) The "HOA to Binaural" component, which performs the bina</t>
  </si>
  <si>
    <t xml:space="preserve"> Requirement:
The IMS-based FLUS (Flexible Lossless Unicast Service) System shall utilize the Session Initiation Protocol (SIP) for managing all session-related activities. The FLUS sink and FLUS source components must adhere to the IMS procedures as specified in TS 24.229 [12].
For FLUS media descriptions, the use of the "a=3gpp-qos-hint:" SDP (Session Description Protocol) attribute, as detailed in TS 26.114 [4] clause 6.2.7.4, is recommended when specific Quality of Service (QoS) parameters, such as maximum loss and/or latency, are required.
The following SDP offer/answer procedures must be implemented for media descriptions containing "a=label:flus…":
1. Generating the SDP offer:
   - The "a=label:flus…" attribute must be included in every media description used for FLUS media within the SDP offer. The string following "flus" may include additional characters, as indicated by an ellipsis ("…").
2. Generating the SDP answer:
   - The "a=label:flus…" attribute must be retained in every media description within the SDP answer if it was received in the SDP offer and accepted for use with FLUS media. The label characters following "flus" may differ between the offer and answer.
3. Receiving the SDP answer:
   - If an accepted SDP media description in the received SDP answer contains "a=label:flus…" and this attribute was also included in the corresponding media description in the SDP offer, the media description is considered negotiated for use with FLUS media. The label characters following "flus" should not be included in the comparison between SDP offer and SDP answer.
   - If an accepted SDP media description in the received SDP answer does not contain "a=label:flus" but "a=label:flus" was included in the corresponding media description in the SDP offer, the SDP answerer likely does not recognize FLUS media. The SDP offer</t>
  </si>
  <si>
    <t xml:space="preserve"> * This part of the standard contains a figure, the generated requirement can be inaccurate, please consult the original text for details.
Requirement for IVAS Split Rendering (4.5.5):
The IVAS split rendering functionality must support the division of the rendering process between a capable device or network node and a less capable device with limited computing and memory resources, as well as motion-sensing for head-tracked binaural output. This functionality should be capable of handling various degrees of freedom (DOF) for pose correction, ranging from 0-DOF (no pose correction) to 3-DOF (pose correction on the three rotational axes: yaw, pitch, and roll). The split rendering must operate at bit rates from 256 kbps (0-DOF) to 768 kbps (3-DOF) and deliver audio sampled at a rate of 48 kHz.
The metadata-based pose correction scheme should allow for lightweight adjustments to a binaural audio signal originally rendered for a first pose, based on a second pose. The metadata, calculated at the capable device or network node, should be transmitted to the lightweight device along with the coded binaural audio signal rendered for the first pose.
The binaural audio signal rendered to the first pose must be encoded using one of the two codecs: LCLD (Low Complexity Low Delay stereo coding) or LC3plus. The choice of codec should be based on the domain the binaural renderer operates in, with LCLD being the default for CLDFB-based rendering and LC3plus being the default for time-domain rendering. The default can be overwritten, allowing for the selection of either codec or transmission over a PCM interface for further coding solutions.
The split rendering functionality should be illustrated in a figure, as shown in Figure 4.52 of the IVAS standard.
* This part of the standard contains a figure, the generated requirement can be inaccurate, please consult the original text for details.</t>
  </si>
  <si>
    <t xml:space="preserve"> Requirement:
4.2.1 General
The RTP HE for PDU Set marking, as defined in this clause, shall be supported by all endpoints within the 5G network. This includes Application Servers (e.g., MRF), sender User Equipment (UE) that transmits media to an RTP receiver (e.g., UE or other 5G network components), and any other relevant network elements.
Endpoints that support the RTP HE for PDU Set marking must be capable of handling both RTP HE formats, specifically the one-byte and two-byte formats, in accordance with RFC 8285 [11].
In scenarios where the RTP HE for PDU Set marking is the sole RTP HE utilized within an RTP stream, endpoints are required to employ the one-byte header format. However, if other 2-byte RTP HE elements are employed in the same RTP stream, the two-byte header format must be used, unless the "a=extmap-allow-mixed" extension element is successfully negotiated through Session Description Protocol (SDP) offer/answer, as outlined in RFC 8285 [11].
It is important to note that headers are not displayed with padding, as this is dependent on the use of other prospective extension elements, in line with RFC 8285 [11] alignment specifications.
The Internet Assigned Numbers Authority (IANA) shall provide registration information for the RTP HE for PDU Set marking in Annex D.2.
Note:
1. The handling of PDU Sets in the 5G System, which supports high data rate and low latency traffic, is described in clause 5.37.5 of [12].
2. The IANA registration information for the RTP HE for PDU Set marking is provided in Annex D.2.</t>
  </si>
  <si>
    <t xml:space="preserve"> Requirement for Scene Processing and Rendering Capabilities (C.2.4.4)
The Source Rendering Controller (SRC) must possess a minimum set of scene processing capabilities to ensure compatibility and performance in various use cases. Specifically, the SRC shall be equipped with the following capabilities:
1. SD-Rendering-gltf-core: This scene processing capability enables basic compatibility of the SRC with the adaptive split rendering profile for simple use cases where the SRC performs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2. SD-Rendering-gltf-Ext1: In addition to the SD-Rendering-gltf-core capability, the SRC shall have the SD-Rendering-gltf-Ext1 scene processing capability defined in clause 9.2 of TS 26.119. This capability provides enhanced scene processing capabilities for more advanced use cases of adaptive split rendering, where the SRC is required to handle more complex scenes and perform more extensive local rendering.
Depending on the device type, the SRC shall also have scene capabilities defined for each device type in clause 10 of TS 26.119. This ensures that the SRC can effectively process and render scenes across a range of devices, providing optimal performance and compatibility for various use cases.
In summary, the SRC must have the SD-Rendering-gltf-core and SD-Rendering-gltf-Ext1 scene processing capabilities to ensure compatibility and performance in various use cases. Additionally, the SRC must have scene capabilities defined for each device type to ensure optimal performance and compatibility across a range of devices.</t>
  </si>
  <si>
    <t xml:space="preserve"> Requirement B.5.7 Motion Latency:
The Scene Model must be capable of being updated with arbitrary temporal precision. However, the Hearing-in-Noise Resistance (HRIR) exchange is constrained to occur only at the processing block boundaries of the convolution process. Given a standard block size of 512 samples and a sampling rate of 48 kHz, the maximum onset latency for the audible effect of a motion of sources or the listener should not exceed 5.3 milliseconds.
Furthermore, a time-domain crossfade between the new and the previous filtered signal must be executed at the end of each processing block to ensure a discrete instantaneous motion is completed after a maximum of two convolution processing blocks, which equates to a latency of 10.6 milliseconds for 1024 samples at a 48 kHz sampling rate.
Additionally, the rotation of the Head-Related Transfer Function (HOA) content should be performed at a block boundary, resulting in a maximum latency of one processing block until a motion is completed.
It is important to note that this requirement does not account for additional latency that may arise from head trackers, audio buffering, or other system components.
Registration Information: Annex C (informative)</t>
  </si>
  <si>
    <t xml:space="preserve"> Requirement:
4.3.3 Service Access Information for uplink media streaming
The Service Access Information (SAI) is a critical component for the activation and control of uplink media streaming sessions in a 5G Mobile Service (5GMS) environment. It comprises a set of parameters and addresses that the 5GMSu Client utilizes to establish and manage the uplink streaming session. The SAI can be provided by the 5GMSu Application Provider to the 5GMSu-Aware Application, or it can be fetched by the 5GMSu Client from the 5GMSu AF at reference point M5u.
The SAI contains different information based on the collaboration model between the 5GMS System and the 5GMSu Application Provider, as well as the offered features. The SAI may be provided as a document or accessed via a 3GPP-defined Service URL that provides a unique resolvable identifier to the 5GMSu media session and may also include a reference to the Media Entry Point (MEP).
The SAI parameters are as follows:
Table 4.3.3-1: Parameters of baseline Service Access Information
1. Provisioning Session identifier: Unique identification of the M1u Provisioning Session.
Table 4.3.3-2: Streaming Access parameters
2. Media Streamer Entries: A set of entry points, each consisting of:
   a. A URL endpoint on the 5GMSu AS to which media can be streamed directly at M4u and its associated data or
   b. The URL of a document that can be downloaded from the 5GMSu AS which contains the parameters for uplink media streaming at M4u.
   Each entry point is defined by its parameters and identifiers, and the set shall have at least one member.
When the dynamic policy invocation feature is activated for an uplink streaming session, the following additional parameters are present:
Table 4.3.3-3: Parameters for dynamic policy invocation configuration
3. Server address: A list of 5GMSu AF addresses (in the form of opaque URLs) that offer the APIs for</t>
  </si>
  <si>
    <t xml:space="preserve"> Requirement:
The UnidirectionalQoSSpecification data type must be defined to describe a network Quality of Service (QoS) specification for media streaming in a single direction. This data type should include the following properties with their respective data types, cardinalities, and descriptions:
1. maximumRequestedBitRate (BitRate): This property represents the maximum requested bit rate for the media streaming. It should have a cardinality of 1..1, meaning it can only have one value.
2. minimumDesiredBitRate (BitRate): This property represents the minimum desired bit rate for the media streaming. It should have a cardinality of 0..1, meaning it can have either zero or one value.
3. minimumRequestedBitRate (BitRate): This property represents the minimum requested bit rate for the media streaming. It should have a cardinality of 1..1, meaning it can only have one value.
4. desiredPacketLatency (integer): This property represents the desired packet latency for the media streaming. It should have a cardinality of 0..1, meaning it can have either zero or one value.
5. desiredPacketLossRate (integer): This property represents the desired packet loss rate for the media streaming. It should have a cardinality of 0..1, meaning it can have either zero or one value.
The UnidirectionalQoSSpecification data type should be used to specify the QoS requirements for media streaming in one direction, ensuring that the network can meet the desired performance levels for bit rate, packet latency, and packet loss rate.</t>
  </si>
  <si>
    <t xml:space="preserve"> Requirement for Observation Point 4 (OP4) in the VR Renderer System:
The VR Renderer system shall incorporate an interface, referred to as Observation Point 4 (OP4), to monitor and manage the media presentation parameters and synchronization aspects. OP4 shall be responsible for the following:
1. Media Type Monitoring:
   - OP4 shall continuously monitor the media type being presented, ensuring that the correct media format and codec are being used for rendering.
2. Media Sample Presentation Timestamp Monitoring:
   - OP4 shall track the media sample presentation timestamp to maintain synchronization between the video and audio signals.
3. Wall Clock Counter Monitoring:
   - OP4 shall monitor the wall clock counter to accurately measure the elapsed time during media presentation.
4. Actual Presentation Viewport Monitoring:
   - OP4 shall monitor the actual presentation viewport to ensure that the correct portion of the video and audio signals is being rendered.
5. Actual Presentation Time Monitoring:
   - OP4 shall monitor the actual presentation time to ensure that the media presentation is occurring within the expected time frame.
6. Actual Playout Frame Rate Monitoring:
   - OP4 shall monitor the actual playout frame rate to ensure that the video and audio signals are being rendered at the desired frame rate.
7. Audio-to-Video Synchronization Monitoring:
   - OP4 shall monitor the audio-to-video synchronization to ensure that the audio and video signals are in sync.
8. Video-to-Motion Latency Monitoring:
   - OP4 shall monitor the video-to-motion latency to ensure that the motion in the video is accurately represented in the VR environment.
9. Audio-to-Motion Latency Monitoring:
   - OP4 shall monitor the audio-to-motion latency to ensure that the audio cues are accurately synchronized with the corresponding motion in the VR environment.
In addition to the above monitoring requirements, OP4 shall utilize the decoded signals and rendering metadata, along with the pose and the knowledge of the horizontal/vertical field of view, to determine the</t>
  </si>
  <si>
    <t xml:space="preserve"> Requirement:
4.2.3 User Services Distribution Methods
The User Services Distribution Methods, as outlined in clause 6 of the document, shall utilize MBS Sessions (referenced in clause 4.1 of TS 23.247 [5]) to facilitate the delivery of MBS data packets to the MBS Client. The distribution methods shall be capable of employing either a multicast MBS Session or a broadcast MBS Session, as appropriate for the distribution scenario.
The MBSTF shall provide a comprehensive set of MBS distribution methods, which shall include functionalities such as:
1. Security: Ensuring the integrity and confidentiality of the data packets during transmission.
2. Key Distribution: Facilitating secure key exchange between the MBS Client and the MBS Server.
3. Reliability Control: Implementing Forward Error Correction (FEC) techniques to enhance the reliability of the data packet delivery.
4. Associated Delivery Procedures: Defining the procedures for the delivery of data packets to the MBS Client.
The document shall further specify the following distribution methods:
Object Distribution Method:
This method shall be responsible for the delivery of discrete binary objects over an MBS Session. It shall support real-time distribution of media segments, including Low-Latency CMAF segments, as special objects. The use of MBS Sessions by the Object Distribution Method shall be specified in clause 6.1.
Packet Distribution Method:
This method shall support the streaming of packetized media data over an MBS Session. Service Data Units (SDUs) shall be conveyed to the UE as part of Protocol Data Units (PDUs) or IP flows. Examples of upper layer SDUs include generic IP/UDP datagrams. The use of MBS Sessions by the Packet Distribution Method shall be specified in clause 6.2.
Both the Object Distribution Method and the Packet Distribution Method may utilize either a multicast MBS Session or a broadcast MBS Session to distribute content to an MBS Client. Additionally, the document shall mention the use of the Object Repair feature, as defined in clause 4.2.5, to enhance the robustness of</t>
  </si>
  <si>
    <t xml:space="preserve"> Requirement for HTTP Low-Latency Pull-Based Content Egress Protocol (urn:3gpp:5gms:content-protocol:http-ll-pull):
1. Content Packaging:
   a. Content must be packaged as a series of Common Media Application Format (CMAF) Segments, as defined in RFC 8267.
   b. Each CMAF Segment should be further subdivided into one or more CMAF Chunks, conforming to the CMAF specification.
2. HTTP/1.1 Usage:
   a. When using HTTP/1.1 at reference point M2u, the 5GMSu Application Provider may access partially available media segments.
   b. The 5GMSu Application Provider should make an HTTP byte range request to retrieve a partially available media segment.
   c. If the first byte range of the requested segment is non-zero and the Application Provider expects an aggregating response, it should signal this expectation following the IETF RFC 8673 convention.
   d. Specifically, the Application Provider should use a last-pos value of 9007199254740991 to indicate the expected aggregating response.
3. HTTP Response Handling:
   a. Upon receiving the byte range request for a partially available media segment, the 5GMSu Application Provider should expect a 206 (Partial Content) HTTP response code.
   b. The Application Provider should not wait for the end of the segment to receive the response.
   c. The 5GMSu Application Provider should not include a Content-length response header in the HTTP response.
   d. The 5GMSu Application Provider should handle the 206 response appropriately, ensuring that the media content is presented to the end-user in a low-latency manner.
4. Compliance:
   a. The EgestConfiguration.protocol must be set to urn:3gpp:5gms:content-protocol:http-ll-pull to apply these requirements.
   b. The 5GMSu Application Provider must adhere to the specified provisions to ensure proper</t>
  </si>
  <si>
    <t xml:space="preserve"> Requirement 7.5.3.2 - Real-time Text Media Synchronization:
The media synchronization requirements for real-time text are considered relaxed. In this context, a synchronization error between text and other media is permissible, provided that the discrepancy does not exceed a duration of 3 seconds. It is important to note that this error margin is greater than the maximum accepted latency. Consequently, there is no obligation to implement specific methods or techniques to ensure compliance with this requirement. This relaxation in synchronization standards acknowledges the inherent challenges in achieving perfect real-time alignment between text and other media streams.</t>
  </si>
  <si>
    <t xml:space="preserve"> Requirement:
The requirement pertains to the establishment and utilization of a controlled vocabulary for the 5G Mobile Service (5GMS) media access activity parameters. This controlled vocabulary is essential for standardizing the communication between the Media Stream Handler (MSH) and the 5GMS Access Service (AS) within the 5G network infrastructure.
The controlled vocabulary for the 5GMS media access activity is identified by the namespace URI: urn:3gpp:5gms:event-exposure:access-activity. This namespace URI serves as a unique identifier for the terms and parameters used in the communication between the MSH and the 5GMS AS.
The controlled vocabulary consists of various term identifiers, each representing a specific parameter or attribute related to the media access activity. These term identifiers are specified in Table E.61, which provides a comprehensive list of the controlled vocabulary terms and their descriptions.
For example, the term identifier 'urn:3gpp:5gms:event-exposure:access-activity#request-message/url' represents the URL parameter in the request message sent by the MSH to the 5GMS AS.
The controlled vocabulary includes various parameters such as:
- timestamp: The date and time of the media access.
- media-stream-handler-endpoint-address: The endpoint address of the MSH accessing the 5GMS AS.
- application-server-endpoint-address: The service endpoint on the 5GMS AS to which the MSH is connected.
- session-identifier: An opaque identifier for the HTTP session on which the MSH request was made.
- request-message: All term identifiers with the prefix'request-message' represent the parameters in the request message sent by the MSH.
- response-message: All term identifiers with the prefix'response-message' represent the parameters in the response message sent by the 5GMS AS.
- processing-latency: The time taken by the 5GMS AS to respond to the MSH request, expressed in milliseconds.
- connection-metrics: All term identifiers with the prefix 'connection-metrics' represent the metrics</t>
  </si>
  <si>
    <t xml:space="preserve"> Requirement E.2.2: Reporting Parameters for VR Metrics
The controlled vocabulary for VR metrics, as defined in the namespace identifier "urn:3gpp:metadata:2020:VR:metrics", shall be utilized for reporting parameters. The term identifiers within this controlled vocabulary are to be structured according to clause 9.3 of TS 26.118 [42], using a single forward slash ('/') as the hierarchical separator in the resulting path specifier.
For metrics lists, the Entry object shall be omitted from the term identifier path.
Example 1:
To report on the "CompQualLatency" metric, the term identifier should be structured as follows:
turn:3gpp:metadata:2020:VR:metrics#CompQualLatency/Latency
Example 2:
To select all reportable metrics below the "CompQualLatency" branch of the metrics hierarchy, the relevant terminal path element(s) are pruned from the term identifier, resulting in the following structure:
turn:3gpp:metadata:2020:VR:metrics#CompQualLatency
In summary, the reporting parameters for VR metrics must adhere to the controlled vocabulary and term identifier structure as defined in the namespace identifier and clause 9.3 of TS 26.118 [42]. The Entry object should be omitted from the term identifier path for metrics lists, and the relevant terminal path element(s) should be pruned when selecting all reportable metrics below a common branch of the metrics hierarchy.</t>
  </si>
  <si>
    <t xml:space="preserve"> * This part of the standard contains a figure, the generated requirement can be inaccurate, please consult the original text for details.
**4.2.3.6 Data Analysis**
The data analysis process for evaluating the motion-to-sound latency (tM2S) and the software processing latency (tMspProc) involves offline measurements using audio editor software. The tMspProc time is determined from the start of the file until the point at which consecutive zero samples begin, which includes any latency introduced by the renderer chain and the Virtual Studio Technology (VST) plugin framework buffering. This measurement is taken from the audio frame boundary where the latched-on yaw value is activated and applied within that audio frame.
For the tM2S measurement, the analysis focuses on the duration between the visible collision peak in the room recording channel and the point at which the subtracted binaural renderer output reaches silence. It is important to note that the tM2S measurement is taken from signals recorded from hardware audio interfaces, which means that the resulting file will always contain some noise added by the digital-to-analog and analog-to-digital converters. Therefore, ensuring a high signal-to-noise ratio in the signal provided to audio interfaces is crucial to facilitate the identification of the cancellation point.
The analysis process includes the visual inspection of the recorded signals, where one output channel of one signal chain (e.g., RC1-left) is subtracted from the same output channel of the complementary signal chain (RC2-left) within Max/MSP. This subtraction allows for the convenient recording of the subtracted signals with a stereo audio interface, alongside the room microphone recording. The resulting mono WAVE file, which contains only the subtracted signals, is then used for the tMspProc time measurement.
An example of the tMspProc latency measurement is provided in Figure 4, while Figure 5 illustrates an example measurement for the motion-to-sound latency. These figures help visualize the data analysis process and the resulting latency measurements.
In summary, the data analysis process for evaluating tM2S and tMspProc involves offline measurements using audio editor software, ensuring a high signal</t>
  </si>
  <si>
    <t xml:space="preserve"> * This part of the standard contains a figure, the generated requirement can be inaccurate, please consult the original text for details.
Requirement:
5.2.5.3.1 General
The standard specifies the pre-computed filter bank magnitude responses, denoted as |Hb|, for each of the 12 bands b for a sampling rate Fs of 48 kHz. These responses are depicted in Figure 5.229, which illustrates the filter characteristics across the frequency spectrum. It is observed that the filters exhibit a narrower bandwidth at lower frequencies and a broader bandwidth at higher frequencies.
Additionally, the standard provides the corresponding impulse responses, denoted as hbn, for each filter band. These impulse responses are shown in Figure 5.230 and are designed to align the filters with peak energy at 1 ms. The impulse responses are mathematically represented as:
hb[n] ≅ δ[n - L]
where L is equal to 0.001 times the sampling rate Fs. This value of L corresponds to an audio latency of 1 ms for the filter bank. It is also noted that hb[n] is equal to zero for all values of n less than zero.
The figures and mathematical representations provided in the standard serve as a reference for the design and implementation of the filter bank, ensuring that the filters meet the specified requirements for frequency response and impulse response characteristics.</t>
  </si>
  <si>
    <t xml:space="preserve"> Requirement for External Renderer (4.5.1.3) as per 26118.docx:
The External Renderer is designed to offer alternative rendering options to the Reference Renderer for a given media profile. It is expected to support the following characteristics:
a) The External Renderer must support binaural and/or loudspeaker-based rendering to provide a more immersive audio experience.
b) The External Renderer has the capability to be the Reference Renderer associated with the Audio Media Profile, ensuring compatibility and adherence to the defined standards.
c) The External Renderer does not require a standardized implementable description, allowing for flexibility in its implementation.
d) The External Renderer must expose an External Renderer API (see clause 4.5.1.5) and/or the Common Renderer API (see clause 4.5.1.4) to facilitate connection with an audio decoder, ensuring seamless integration and interoperability.
e) The External Renderer should support both diegetic and non-diegetic content, enabling a wide range of audio applications and scenarios.
f) The External Renderer must have a documented Motion to Sound latency according to the method defined in TS\xa026.260\xa0[15], ensuring synchronization between audio and visual elements.
g) The External Renderer should have a documented Loudness according to the method defined in TS\xa026.260\xa0[15], ensuring consistent audio levels and quality.
h) The External Renderer must provide a suitable subjective quality level characterized according to the Rendering Test (see clause 4.5.1.6), with additional comparison to the Reference Renderer, ensuring high-quality audio output.
i) The External Renderer should provide an interface to specify the set of Head-Related Transfer Functions (HRTFs) used for binaural rendering if applicable, allowing for customization and optimization of the audio experience.
By adhering to these requirements, the External Renderer will provide a versatile and high-quality alternative to the Reference Renderer, catering to a wide range of audio applications and scenarios</t>
  </si>
  <si>
    <t xml:space="preserve"> Requirement:
8.4.1 HTTP Low-Latency Pull-Based Content Ingest Protocol
The HTTP low-latency pull-based content ingest protocol shall be utilized when the IngestConfiguration.protocol is set to urn:3gpp:5gms:content-protocol:http-ll-pull. This protocol is specifically designed to support low-latency content ingestion in 5G mobile service delivery (MSBD) systems.
8.4.2 Immediate Partial Media Segment Availability
When HTTP/1.1 is used at reference point M2d, the requesting 5GMSd AS shall make partially received media segments available immediately for retrieval by 5GMS clients at reference point M4d. This ensures that the content is delivered with minimal delay, enhancing the user experience.
8.4.3 HTTP Chunked Transfer Coding
The 5GMSd Application Provider shall use HTTP chunked transfer coding as defined in section 7.1 of the HTTP/1.1 specification. In this case, the requesting 5GMSd AS shall accept chunked HTTP/1.1 response messages and shall make partially received media segments (HTTP Chunks) available immediately for retrieval by 5GMS clients at reference point M4d.
8.4.4 DASH-IF Low Latency Mode
If the DASH-IF Low Latency mode is used, the content shall be packaged as a series of CMAF Segments [40]. Each CMAF Segment shall be subdivided into one or more multiple CMAF Chunks to support low-latency content generation. According to the DASH-IF Live Media Ingest specification [3], each HTTP Chunk should contain at most one CMAF Chunk to minimize latency.
8.4.5 HTTP/2.0 Usage
The usage of HTTP/2.0 at reference point M2d is reserved for future study and is not mandatory for the implementation of the HTTP low-latency pull-based content ingest protocol.
NOTE: The provisions specified in clause 8.2 shall apply in all cases where the HTTP low-latency</t>
  </si>
  <si>
    <t xml:space="preserve"> Requirement:
The 5G Mobile Service (5GMS) Application Server (AS) must support a comprehensive set of content protocols for both content ingest and egress, as detailed in Table 8.1-1 of the 26512.docx document. Specifically, the AS must support the following content protocols:
1. HTTP pull-based content ingest protocol (urn:3gpp:5gms:content-protocol:http-pull or urn:3gpp:5gms:content-protocol:http-pull-ingest).
2. DASH-IF push-based content ingest protocol (http://dashif.org/ingest/v1.2/interface-1 or http://dashif.org/ingest/v1.2/interface-2 or urn:3gpp:5gms:content-protocol:dash-if-ingest).
3. HTTP low-latency pull-based content ingest protocol (urn:3gpp:5gms:content-protocol:http-ll-pull).
4. HTTP pull-based content egress protocol (urn:3gpp:5gms:content-protocol:http-pull).
5. DASH-IF push-based content egress protocol (http://dashif.org/ingest/v1.2/interface-1 or http://dashif.org/ingest/v1.2/interface-2).
6. HTTP low-latency pull-based content egress protocol (urn:3gpp:5gms:content-protocol:http-ll-pull).
Note: The term identifier for these content protocols is deprecated in this version of the document. The AS must ensure that the content protocols are implemented and functioning as per the specifications provided in the document. The AS should also be capable of handling any updates or changes to the content protocols as specified in future versions of the document.</t>
  </si>
  <si>
    <t xml:space="preserve"> Requirement 9.3.2.1 - Timing Information Format
The timing information associated with the rendered frame must be transmitted in the RTCP report block formats as specified in the document TS 26.522 [8]. This timing information is crucial for measuring Quality of Experience (QoE) metrics and is listed in Table 9.3.22-1.
The Service Requester (SRS) is required to use the "QoE timing information" RTCP Extended Reports messages to transmit the timing information necessary for QoE metric measurement to the Source Requirement (SRC). The RTCP report block format for transmitting the QoE timing information must adhere to the specifications provided in TS 26.522 [8].
Additionally, the SDP signalling required for negotiating the transmission of QoE metrics between the User Equipment (UE) and the SRS must be documented in TS 26.522 [8].
The latency metrics that utilize the timing information defined in Table 9.3.2-1 are detailed in section 9.3.2.2.
Table 9.3.2.1-1: Timing Information in the RTCP Block Formats
| Name                   | Description                                                                                                                                                                                                                                                                                                                                                                                                                                                                                                                                                                                                                                                                                                                                                                                                                                                                                                                                                                                                                                                                                                                                                                                                                                                                                                                                                                                                                                                                                                                                                                                                                                                                                                                                                                                                                                                                                                                                                                                                                                                                                                                                                                                                                                                                                                                                                                                                                                                                                                                                                                                                                                                                                                                                                                                                                                                                                                                                                                                                                                                                                                                                                                                                                                                                                                                                                                </t>
  </si>
  <si>
    <t xml:space="preserve"> Requirement 13.2.3.4: Pre-load Method
13.2.3.4.1 Pre-load Method Definition
The preload() method is defined to initiate the pre-loading of media content into the Media Player for efficient playback. This method is intended to be used by 5GMSd-Aware Applications to prepare the Media Player for streaming media content by pre-loading the necessary segments based on the media playback requirements.
13.2.3.4.2 Pre-load Method Pre-conditions
Before invoking the preload() method, the following pre-conditions must be met:
1. The Media Player must be in the INITIALIZED or READY state.
2. The application must be a 5GMSd-Aware Application.
13.2.3.4.3 Pre-load Method Input Parameters
The preload() method accepts the following input parameters:
1. sessionId (string): The media delivery session identifier, as specified in clause 7.3.2 of TS 26.510 [56] and clause 10.1A of the present document.
2. urlOrMPD (string | Object): A URL to a valid MPD or a valid MPD as defined in ISO/IEC 23009-1 [32] or TS 26.247 [4]. The URL may be augmented by MPD Anchors as defined in clause C.4 of ISO/IEC 23009-1 [32].
13.2.3.4.4 Pre-load Method Expected Actions
The preload() method expects the following actions to be performed by the Media Player:
1. If in the INITIALIZED state, the attach() method must be invoked.
2. Depending on the type of the MPD, possibly present anchors, wall-clock time, and other MPD information must be used to identify the earliest media time span for pre-loading.
3. The Access Client must schedule and generate requests for the relevant media segments based on the ABR Controller information, throughput estimation, and downloads the media from the corresponding</t>
  </si>
  <si>
    <t xml:space="preserve"> Requirement:
The MediaStreamingAccess type shall be utilized as a foundational element in the construction of other data types within the 5G Media Service (5GMS) architecture. This data type is specifically designed to encapsulate the details of media access requests and responses between a Media Stream Handler (MSH) and the 5GMS AS.
The MediaStreamingAccess type shall include the following properties:
1. mediaStreamHandlerEndpointAddress: An Endpoint\u200cAddress property of cardinality 1..1, representing the endpoint address of the Media Stream Handler accessing the 5GMS AS. This property is referenced in clause 6.4.3.8.
2. applicationServerEndpointAddress: An Endpoint\u200cAddress property of cardinality 1..1, representing the service endpoint on the 5GMS AS to which the Media Stream Handler is connected. This property is referenced in clause 6.4.3.8.
3. requestMessage: An object property of cardinality 1..1, containing details of the HTTP request message submitted to the 5GMS AS by the Media Stream Handler for media access.
   - method: A string property of cardinality 1..1, representing the request method.
   - url: An Absolute\u200cUrl property of cardinality 1..1, representing the request URL.
   - protocolVersion: A string property of cardinality 1..1, representing the HTTP protocol version (e.g., "HTTP/1.1").
   - range: A string property of cardinality 0..1, representing the value of the Range request header if present.
   - size: A Uinteger property of cardinality 1..1, representing the total number of bytes in the request message.
   - bodySize: A Uinteger property of cardinality 1..1, representing the number of bytes supplied by the Media Stream Handler in the HTTP request message body. Zero if there is no request body.
   - contentType: A string property of cardinality 0..1, representing the MIME content type of the request message if any.
   - userAgent: A string property of cardinality 0..1, representing a string describing the requesting</t>
  </si>
  <si>
    <t xml:space="preserve"> Requirement for 5.3.4.4 Bit Rate Recommendation Request Operation:
The Media Session Handler shall utilize the HTTP GET method to request a bit rate recommendation from the Media Assistance Facility (Media\xa0AF). This request must include the resource identifier of an existing Network Assistance Session in the request URL, along with a sub-resource path that specifically indicates the bit rate recommendation operation.
Upon successful completion of the operation, the Media\xa0AF is required to return an HTTP response message with a status code of 200 (OK). The response body should contain an M5QoSSpecification object, which will be populated with the recommended bit rate(s) as follows:
1. For a downlink media delivery session:
   - The recommended minimum and maximum downlink bit rates should be indicated in the properties minimumRequestedBitRate and maximumBitRate, respectively, of the downlinkBitRates object.
   - If a unique downlink bit rate is recommended by the Media\xa0AF, this value should be set identically in both properties.
   - The Media Session Handler shall ignore the mandatory properties related to uplink media delivery, such as uplinkBitRates.
2. For an uplink media delivery session:
   - The recommended minimum and maximum uplink bit rates should be indicated in the properties minimumRequestedBitRate and maximumRequestedBitRate, respectively, of the uplinkBitRates object.
   - If a unique uplink bit rate is recommended by the Media\xa0AF, this value should be set identically in both properties.
   - The Media Session Handler shall ignore the mandatory properties related to downlink media delivery, such as downlinkBitRates.
The optional properties minimumDesiredBitRate, desiredPacketLatency, and desiredPacketLoss should not be included in the returned M5QoSSpecification object.
In the event that the Media\xa0AF is unable to provide a bit rate recommendation, for example, if the Provisioning Session lacks the necessary rights, the operation should fail with an HTTP response status code of 403 (Forbidden). The response body should contain an error message as specified in clause 7.1.</t>
  </si>
  <si>
    <t xml:space="preserve"> ### Requirement for Latency Metrics Monitoring in XR Experiences
#### 11.2.1 Latency Metrics
To ensure high-quality XR experiences, it is essential to monitor latency metrics, particularly the pose-to-render-to-photon latency. This requirement focuses on the importance of minimizing latency to maintain immersion and presence in both immersive and non-immersive interactive experiences, such as online gaming, where user interaction directly impacts the content of the scene.
##### Objective
The objective is to measure and optimize latency metrics to enhance the user experience by reducing the sense of delay and improving the responsiveness of the XR environment.
##### Latency Metrics Definitions and Observation Points
The following latency metrics and their corresponding observation points are defined to compute latency values:
1. **poseToRenderToPhoton**: The duration in milliseconds between querying the viewer pose from the XR runtime and the display time of the rendered frame.
   - **Observation Point**: `estimatedAtTime`
   - **Definition**: `actualDisplayTime – estimatedAtTime`
2. **renderToPhoton**: The duration in milliseconds between the start of rendering by the Presentation Engine and the display time of the rendered frame.
   - **Observation Point**: `startToRenderAtTime`
   - **Definition**: `actualDisplayTime – startToRenderAtTime`
3. **roundtripInteractionDelay**: The duration in milliseconds between the initiation of a user action and the presentation of the action to the user.
   - **Observation Point**: `lastChangeTime`
   - **Definition**: `actualDisplayTime – lastChangeTime`
4. **userInteractionDelay**: The duration in milliseconds between the initiation of a user action and the incorporation of the action into the scene by the content creation engine.
   - **Observation Point**: `lastChangeTime`
   - **Definition**: `sceneUpdateTime – lastChangeTime`
5. **ageOfContent**: The duration in milliseconds between the creation of</t>
  </si>
  <si>
    <t xml:space="preserve"> * This part of the standard contains a figure, the generated requirement can be inaccurate, please consult the original text for details.
Requirement:
A.2.1 RTP/SRTP header
The RTP/SRTP header must include the following fields to facilitate the identification of video frames within a PDU Set:
1. Marker (M) bit: The RTP/SRTP header must contain a marker bit (M) that indicates the boundary of a video frame. The marker bit should be set to '1' for the last PDU of a frame, and '0' otherwise.
2. Timestamp field: The RTP/SRTP header must contain a timestamp field that indicates the sampling instant of the first octet in the RTP data packet. All RTP packets in a video frame should generally have the same timestamp value.
3. Sequence number: The RTP/SRTP header must contain a sequence number field that uniquely identifies each PDU within a PDU Set.
4. Synchronization source (SSRC): The RTP/SRTP header must contain an SSRC field that uniquely identifies each RTP stream within a multiplexed RTP session.
The network function must monitor the preceding packets to detect and compensate for potential packet reordering. The network function should use the marker bit, timestamp field, sequence number, and SSRC information together to identify the boundary of a video frame for each RTP stream.
NOTE 1: When multiple RTP streams are multiplexed over a single RTP session, the network function should use the marker bit, timestamp field, sequence number, and SSRC information together to identify the boundary of a video frame for each RTP stream.
NOTE 2: For the timestamp-based solution, the network function can only determine the end PDU of a PDU Set when a PDU with a new RTP timestamp arrives, which may introduce additional latency.</t>
  </si>
  <si>
    <t xml:space="preserve"> Requirement 10.3: HTTP Low-Latency Content Distribution
The 5G Mobile Service Delivery (5GMSd) Access Service (AS) shall implement the following provisions to ensure low-latency distribution of media content at reference point M4d:
1. The 5GMSd AS shall make partially received media segments available immediately for retrieval by 5GMSd clients at reference point M4d, instead of waiting until the full segment is received.
2. The 5GMSd AS shall use HTTP chunked transfer coding as defined in section 7.1 of [24]. In this case, the 5GMSd client shall accept chunked HTTP/1.1 response messages.
3. If the DASH-IF Low Latency mode, as defined in [63], is used as identified in the Media Presentation Description (MPD) by the profile indicator http://www.dashif.org/guidelines/low-latency-live-v5, then the content shall be packaged as a series of Common Media Application Format (CMAF) Segments [40]. Each CMAF Segment shall be further subdivided into one or more multiple CMAF Chunks to support low-latency content generation. According to the DASH-IF Live Media Ingest specification [3], each HTTP Chunk should contain at most one CMAF Chunk to minimize latency.
4. At reference point M4d, the Media Player may access partially available media segments using an HTTP byte range request as specified in section 14 of RFC 9110 [25].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 8673 [61]. Specifically, it should use a last-pos value of 9007199254740991. In this case, the 5GMSd AS is required to respond with a 206 (Partial Content) HTTP response without a Content-</t>
  </si>
  <si>
    <t xml:space="preserve"> Requirement for 4.5.1.1 Reference Renderer:
The Reference Renderer is a documented audio rendering solution specified in accordance with the 3GPP standards for its corresponding media profile. It must fulfill the following requirements:
1. The Reference Renderer is specified in conjunction with the media profile it supports.
2. The Reference Renderer supports binaural and loudspeaker-based rendering methods.
3. The Reference Renderer has a standardized implementable description that is documented either in the 3GPP standards or in an external SDO (Standard Development Organization).
4. The Reference Renderer supports both diegetic and non-diegetic content rendering.
5. The Reference Renderer has a Motion to Sound latency that is characterized according to the method defined in TS 26.260 [15].
6. The Reference Renderer has a Loudness that is characterized according to the method defined in TS 26.260 [15].
7. The Reference Renderer provides a suitable subjective quality level characterized by the Rendering Test (see clause 4.5.1.6).
8. The Reference Renderer provides an interface to specify the set of Head-Related Transfer Functions (HRTFs) used for binaural rendering.
Note: The Reference Renderer may be an external renderer that adheres to the properties and requirements outlined above.</t>
  </si>
  <si>
    <t>26 family</t>
  </si>
  <si>
    <t>25 family</t>
  </si>
  <si>
    <t>29 family</t>
  </si>
  <si>
    <t>27 family</t>
  </si>
  <si>
    <t>TS 26.071</t>
  </si>
  <si>
    <t>Technical Specification Group Services and System Aspects; Mandatory speech CODEC speech processing functions; AMR speech CODEC; General description</t>
  </si>
  <si>
    <t>TS 26.073</t>
  </si>
  <si>
    <t>Technical Specification Group Services and System Aspects; ANSI-C code for the Adaptive Multi Rate (AMR) speech codec</t>
  </si>
  <si>
    <t>TS 26.074</t>
  </si>
  <si>
    <t>Technical Specification Group Services and System Aspects; Mandatory speech codec speech processing functions; Adaptive Multi-Rate (AMR) speech codec test sequences</t>
  </si>
  <si>
    <t>TS 26.077</t>
  </si>
  <si>
    <t>Technical Specification Group Services and System Aspects; Minimum performance requirements for Noise Suppresser; Application to the Adaptive Multi-Rate (AMR) speech encoder</t>
  </si>
  <si>
    <t>TS 26.090</t>
  </si>
  <si>
    <t>Technical Specification Group Services and System Aspects; Mandatory Speech Codec speech processing functions; Adaptive Multi-Rate (AMR) speech codec; Transcoding functions</t>
  </si>
  <si>
    <t>TS 26.091</t>
  </si>
  <si>
    <t>Technical Specification Group Services and System Aspects; Mandatory Speech Codec speech processing functions; Adaptive Multi-Rate (AMR) speech codec; Error concealment of lost frames</t>
  </si>
  <si>
    <t>TS 26.092</t>
  </si>
  <si>
    <t>Technical Specification Group Services and System Aspects; Mandatory speech codec speech processing functions; Adaptive Multi-Rate (AMR) speech codec; Comfort noise aspects</t>
  </si>
  <si>
    <t>TS 26.093</t>
  </si>
  <si>
    <t>Technical Specification Group Services and System Aspects; Mandatory speech codec speech processing functions Adaptive Multi-Rate (AMR) speech codec; Source controlled rate operation</t>
  </si>
  <si>
    <t>TS 26.094</t>
  </si>
  <si>
    <t>Technical Specification Group Services and System Aspects; Mandatory speech codec speech processing functions; Adaptive Multi-Rate (AMR) speech codec; Voice Activity Detector (VAD)</t>
  </si>
  <si>
    <t>TS 26.101</t>
  </si>
  <si>
    <t>Technical Specification Group Services and System Aspects; Mandatory speech codec speech processing functions; Adaptive Multi-Rate (AMR) speech codec frame structure</t>
  </si>
  <si>
    <t>TS 26.102</t>
  </si>
  <si>
    <t>Technical Specification Group Services and System Aspects; Mandatory speech codec; Adaptive Multi-Rate (AMR) speech codec; Interface to Iu, Uu and Nb</t>
  </si>
  <si>
    <t>TS 26.113</t>
  </si>
  <si>
    <t>V18.0.0 (2024-06)</t>
  </si>
  <si>
    <t>Technical Specification Group Services and System Aspects; Real-Time Media Communication; Protocols and APIs</t>
  </si>
  <si>
    <t>TS 26.114</t>
  </si>
  <si>
    <t>V18.7.0 (2024-06)</t>
  </si>
  <si>
    <t>Technical Specification Group Services and System Aspects; IP Multimedia Subsystem (IMS); Multimedia Telephony; Media handling and interaction</t>
  </si>
  <si>
    <t>TS 26.115</t>
  </si>
  <si>
    <t>Technical Specification Group Services and System Aspects; Echo control for speech and multimedia services</t>
  </si>
  <si>
    <t>TS 26.117</t>
  </si>
  <si>
    <t>Technical Specification Group Services and System Aspects; 5G Media Streaming (5GMS); Speech and audio profiles</t>
  </si>
  <si>
    <t>TS 26.118</t>
  </si>
  <si>
    <t>Technical Specification Group Services and System Aspects; Virtual Reality (VR) profiles for streaming applications</t>
  </si>
  <si>
    <t>TS 26.119</t>
  </si>
  <si>
    <t>Technical Specification Group Services and System Aspects;
Device Media Capabilities for Augmented Reality Services</t>
  </si>
  <si>
    <t>TS 26.130</t>
  </si>
  <si>
    <t>Technical Specification Group Services and System Aspects; Speech/Audio Codec RTP Payload Format Conformance for UE Testing</t>
  </si>
  <si>
    <t>TS 26.131</t>
  </si>
  <si>
    <t>Technical Specification Group Services and System Aspects; Terminal acoustic characteristics for telephony; Requirements</t>
  </si>
  <si>
    <t>TS 26.132</t>
  </si>
  <si>
    <t>Technical Specification Group Services and System Aspects; Speech and video telephony terminal acoustic test specification</t>
  </si>
  <si>
    <t>TS 26.139</t>
  </si>
  <si>
    <t>Technical Specification Group Services and System Aspects; RTP/RTCP Verification Procedures</t>
  </si>
  <si>
    <t>TS 26.140</t>
  </si>
  <si>
    <t>Technical Specification Group Services and System Aspects; Multimedia Messaging Service (MMS); Media formats and codecs</t>
  </si>
  <si>
    <t>TS 26.141</t>
  </si>
  <si>
    <t>Technical Specification Group Services and System Aspects; IP Multimedia System (IMS) Messaging and Presence; Media formats and codecs</t>
  </si>
  <si>
    <t>TS 26.142</t>
  </si>
  <si>
    <t>Technical Specification Group Services and System Aspects; Dynamic and Interactive Multimedia Scenes (DIMS)</t>
  </si>
  <si>
    <t>TS 26.143</t>
  </si>
  <si>
    <t>Technical Specification Group Services and System Aspects; Messaging Media Profiles</t>
  </si>
  <si>
    <t>TS 26.150</t>
  </si>
  <si>
    <t>Technical Specification Group Services and System Aspects; Syndicated Feed Reception (SFR) within 3GPP environments; Protocols and codecs</t>
  </si>
  <si>
    <t>TS 26.171</t>
  </si>
  <si>
    <t>Technical Specification Group Services and System Aspects; Speech codec speech processing functions; Adaptive Multi-Rate - Wideband (AMR-WB) speech codec; General description</t>
  </si>
  <si>
    <t>TS 26.173</t>
  </si>
  <si>
    <t>Technical Specification Group Services and System Aspects; ANSI-C code for the Adaptive Multi-Rate - Wideband (AMR-WB) speech codec</t>
  </si>
  <si>
    <t>TS 26.174</t>
  </si>
  <si>
    <t>Technical Specification Group Services and System Aspects; Speech codec speech processing functions; Adaptive Multi-Rate - Wideband (AMR-WB) speech codec test sequences</t>
  </si>
  <si>
    <t>TS 26.177</t>
  </si>
  <si>
    <t>Technical Specification Group Services and System Aspects; Speech Enabled Services (SES); Distributed Speech Recognition (DSR) extended advanced front-end test sequences</t>
  </si>
  <si>
    <t>TS 26.190</t>
  </si>
  <si>
    <t>Technical Specification Group Services and System Aspects; Speech codec speech processing functions; Adaptive Multi-Rate - Wideband (AMR-WB) speech codec; Transcoding functions</t>
  </si>
  <si>
    <t>TS 26.191</t>
  </si>
  <si>
    <t>Technical Specification Group Services and System Aspects; Speech codec speech processing functions; Adaptive Multi-Rate - Wideband (AMR-WB) speech codec; Error concealment of erroneous or lost frames</t>
  </si>
  <si>
    <t>TS 26.192</t>
  </si>
  <si>
    <t>Technical Specification Group Services and System Aspects; Speech codec speech processing functions; Adaptive Multi-Rate - Wideband (AMR-WB) speech codec; Comfort noise aspects</t>
  </si>
  <si>
    <t>TS 26.193</t>
  </si>
  <si>
    <t>Technical Specification Group Services and System Aspects; Speech codec speech processing functions; Adaptive Multi-Rate - Wideband (AMR-WB) speech codec; Source controlled rate operation</t>
  </si>
  <si>
    <t>TS 26.194</t>
  </si>
  <si>
    <t>Technical Specification Group Services and System Aspects; Speech codec speech processing functions; Adaptive Multi-Rate - Wideband (AMR-WB) speech codec; Voice Activity Detector (VAD)</t>
  </si>
  <si>
    <t>TS 26.201</t>
  </si>
  <si>
    <t>Technical Specification Group Services and System Aspects; Speech codec speech processing functions; Adaptive Multi-Rate - Wideband (AMR-WB) speech codec; Frame structure</t>
  </si>
  <si>
    <t>TS 26.202</t>
  </si>
  <si>
    <t>Technical Specification Group Services and System Aspects; Speech codec speech processing functions; Adaptive Multi-Rate - Wideband (AMR-WB) speech codec; Interface to Iu, Uu and Nb</t>
  </si>
  <si>
    <t>TS 26.237</t>
  </si>
  <si>
    <t>Technical Specification Group Services and System Aspects; IP Multimedia Subsystem (IMS) based 
Packet Switch Streaming (PSS) and Multimedia Broadcast/Multicast Service (MBMS) User Service; Protocols</t>
  </si>
  <si>
    <t>TS 26.238</t>
  </si>
  <si>
    <t>Technical Specification Group Services and System Aspects; Uplink Streaming</t>
  </si>
  <si>
    <t>TS 26.243</t>
  </si>
  <si>
    <t>Technical Specification Group Services and System Aspects; ANSI-C code for the fixed-point distributed speech recognition extended advanced front-end</t>
  </si>
  <si>
    <t>TS 26.244</t>
  </si>
  <si>
    <t>Technical Specification Group Services and System Aspects; Transparent end-to-end packet switched streaming service (PSS); 3GPP file format (3GP)</t>
  </si>
  <si>
    <t>TS 26.245</t>
  </si>
  <si>
    <t>V18.0.0 (2024-05)</t>
  </si>
  <si>
    <t>Technical Specification Group Services and System Aspects; Transparent end-to-end Packet switched Streaming Service (PSS); Timed text format</t>
  </si>
  <si>
    <t>TS 26.246</t>
  </si>
  <si>
    <t>Technical Specification Group Services and System Aspects; Transparent end-to-end Packet-switched Streaming Service (PSS); 3GPP SMIL language profile</t>
  </si>
  <si>
    <t>TS 26.250</t>
  </si>
  <si>
    <t>Technical Specification Group Services and System Aspects; Codec for Immersive Voice and Audio Services (IVAS); General overview</t>
  </si>
  <si>
    <t>TS 26.251</t>
  </si>
  <si>
    <t>V1.0.2 (2024-06)</t>
  </si>
  <si>
    <t>Technical Specification Group Services and System Aspects; Codec for Immersive Voice and Audio Services (IVAS); C code (fixed-point)</t>
  </si>
  <si>
    <t>TS 26.252</t>
  </si>
  <si>
    <t>Technical Specification Group Services and System Aspects; Codec for Immersive Voice and Audio Services (IVAS); Test sequences</t>
  </si>
  <si>
    <t>TS 26.253</t>
  </si>
  <si>
    <t>Technical Specification Group Services and System Aspects; Codec for Immersive Voice and Audio Services (IVAS); Detailed Algorithmic Description including RTP payload format and SDP parameter definitions</t>
  </si>
  <si>
    <t>TS 26.254</t>
  </si>
  <si>
    <t>Technical Specification Group Services and System Aspects; Codec for Immersive Voice and Audio Services (IVAS); Rendering</t>
  </si>
  <si>
    <t>TS 26.255</t>
  </si>
  <si>
    <t>Technical Specification Group Services and System Aspects; Codec for Immersive Voice and Audio Services (IVAS); Error concealment of lost packets</t>
  </si>
  <si>
    <t>TS 26.256</t>
  </si>
  <si>
    <t>Technical Specification Group Services and System Aspects; Codec for Immersive Voice and Audio Services (IVAS); Jitter Buffer Management</t>
  </si>
  <si>
    <t>TS 26.258</t>
  </si>
  <si>
    <t>Technical Specification Group Services and System Aspects; Codec for Immersive Voice and Audio Services (IVAS); C code (floating-point)</t>
  </si>
  <si>
    <t>TS 26.259</t>
  </si>
  <si>
    <t>Technical Specification Group Services and System Aspects; Subjective test methodologies for the evaluation of immersive audio systems</t>
  </si>
  <si>
    <t>TS 26.260</t>
  </si>
  <si>
    <t>Technical Specification Group Services and System Aspects; Objective test methodologies for the evaluation of immersive audio systems</t>
  </si>
  <si>
    <t>TS 26.261</t>
  </si>
  <si>
    <t>Technical Specification Group Services and System Aspects; Terminal audio quality performance requirements for immersive audio services</t>
  </si>
  <si>
    <t>TS 26.264</t>
  </si>
  <si>
    <t>Technical Specification Group Services and System Aspects; IMS-based AR Real-Time Communication</t>
  </si>
  <si>
    <t>TS 26.265</t>
  </si>
  <si>
    <t>V0.2.2 (2024-05)</t>
  </si>
  <si>
    <t>Technical Specification Group Services and System Aspects; Media Delivery: Video Capabilities and Operation Points</t>
  </si>
  <si>
    <t>TS 26.281</t>
  </si>
  <si>
    <t>Technical Specification Group Services and System Aspects; Mission Critical Video (MCVideo); Codecs and media handling</t>
  </si>
  <si>
    <t>TS 26.290</t>
  </si>
  <si>
    <t>Technical Specification Group Services and System Aspects; Audio codec processing functions; Extended Adaptive Multi-Rate - Wideband (AMR-WB+) codec; Transcoding functions</t>
  </si>
  <si>
    <t>TS 26.304</t>
  </si>
  <si>
    <t>Technical Specification Group Services and System Aspects; Extended Adaptive Multi-Rate - Wideband (AMR-WB+) codec; Floating-point ANSI-C code</t>
  </si>
  <si>
    <t>TS 26.307</t>
  </si>
  <si>
    <t>Technical Specification Group Services and System Aspects; Presentation Layer for 3GPP Services</t>
  </si>
  <si>
    <t>TS 26.346</t>
  </si>
  <si>
    <t>Technical Specification Group Services and System Aspects; Multimedia Broadcast/Multicast Service (MBMS); Protocols and codecs</t>
  </si>
  <si>
    <t>TS 26.348</t>
  </si>
  <si>
    <t>Technical Specification Group Services and System Aspects; Northbound Application Programming Interface (API) for Multimedia Broadcast/Multicast Service (MBMS) at the xMB reference point</t>
  </si>
  <si>
    <t>TS 26.401</t>
  </si>
  <si>
    <t>Technical Specification Group Services and System Aspects; General audio codec audio processing functions; Enhanced aacPlus general audio codec; General description</t>
  </si>
  <si>
    <t>TS 26.402</t>
  </si>
  <si>
    <t>Technical Specification Group Services and System Aspects; General Audio Codec audio processing functions; Enhanced aacPlus general audio codec; Additional decoder tools</t>
  </si>
  <si>
    <t>TS 26.403</t>
  </si>
  <si>
    <t>Technical Specification Group Services and System Aspects; General audio codec audio processing functions; Enhanced aacPlus general audio codec; Encoder specification; Advanced Audio Coding (AAC) part</t>
  </si>
  <si>
    <t>TS 26.404</t>
  </si>
  <si>
    <t>Technical Specification Group Services and System Aspects; General audio codec audio processing functions; Enhanced aacPlus general audio codec; Enhanced aacPlus encoder Spectral Band Replication (SBR) part</t>
  </si>
  <si>
    <t>TS 26.405</t>
  </si>
  <si>
    <t>Technical Specification Group Services and System Aspects; General audio codec audio processing functions; Enhanced aacPlus general audio codec; Encoder specification parametric stereo part</t>
  </si>
  <si>
    <t>TS 26.406</t>
  </si>
  <si>
    <t>Technical Specification Group Services and System Aspects; General audio codec audio processing functions; Enhanced aacPlus general audio codec; Conformance testing</t>
  </si>
  <si>
    <t>TS 26.410</t>
  </si>
  <si>
    <t>Technical Specification Group Services and System Aspects; General audio codec audio processing functions; Enhanced aacPlus general audio codec; Floating-point ANSI-C code</t>
  </si>
  <si>
    <t>TS 26.411</t>
  </si>
  <si>
    <t>Technical Specification Group Services and System Aspects; General audio codec audio processing functions; Enhanced aacPlus general audio codec; Fixed-point ANSI-C code</t>
  </si>
  <si>
    <t>TS 26.412</t>
  </si>
  <si>
    <t>Technical Specification Group Services and System Aspects; Source code for 3GP file format</t>
  </si>
  <si>
    <t>TS 26.430</t>
  </si>
  <si>
    <t>Technical Specification Group Services and System Aspects; Timed Graphics</t>
  </si>
  <si>
    <t>TS 26.441</t>
  </si>
  <si>
    <t>Technical Specification Group Services and System Aspects; Codec for Enhanced Voice Services (EVS); General Overview</t>
  </si>
  <si>
    <t>TS 26.442</t>
  </si>
  <si>
    <t>Technical Specification Group Services and System Aspects; Codec for Enhanced Voice Services (EVS); ANSI C code (fixed-point)</t>
  </si>
  <si>
    <t>TS 26.443</t>
  </si>
  <si>
    <t>Technical Specification Group Services and System Aspects; Codec for Enhanced Voice Services (EVS); ANSI C code (floating-point)</t>
  </si>
  <si>
    <t>TS 26.444</t>
  </si>
  <si>
    <t>Technical Specification Group Services and System Aspects; Codec for Enhanced Voice Services (EVS); Test Sequences</t>
  </si>
  <si>
    <t>TS 26.445</t>
  </si>
  <si>
    <t>Technical Specification Group Services and System Aspects; Codec for Enhanced Voice Services (EVS); Detailed Algorithmic Description</t>
  </si>
  <si>
    <t>TS 26.446</t>
  </si>
  <si>
    <t>Technical Specification Group Services and System Aspects; Codec for Enhanced Voice Services (EVS); Adaptive Multi-Rate - Wideband (AMR-WB) backward compatible functions</t>
  </si>
  <si>
    <t>TS 26.447</t>
  </si>
  <si>
    <t>Technical Specification Group Services and System Aspects; Codec for Enhanced Voice Services (EVS); Error Concealment of Lost Packets</t>
  </si>
  <si>
    <t>TS 26.448</t>
  </si>
  <si>
    <t>Technical Specification Group Services and System Aspects; Codec for Enhanced Voice Services (EVS); Jitter Buffer Management</t>
  </si>
  <si>
    <t>TS 26.449</t>
  </si>
  <si>
    <t>Technical Specification Group Services and System Aspects; Codec for Enhanced Voice Services (EVS); Comfort Noise Generation (CNG) Aspects</t>
  </si>
  <si>
    <t>TS 26.450</t>
  </si>
  <si>
    <t>Technical Specification Group Services and System Aspects; Codec for Enhanced Voice Services (EVS); Discontinuous Transmission (DTX)</t>
  </si>
  <si>
    <t>TS 26.451</t>
  </si>
  <si>
    <t>Technical Specification Group Services and System Aspects; Codec for Enhanced Voice Services (EVS); Voice Activity Detection (VAD)</t>
  </si>
  <si>
    <t>TS 26.452</t>
  </si>
  <si>
    <t>Technical Specification Group Services and System Aspects; Codec for Enhanced Voice Services (EVS); ANSI C code; Alternative fixed-point using updated basic operators</t>
  </si>
  <si>
    <t>TS 26.453</t>
  </si>
  <si>
    <t>Technical Specification Group Services and System Aspects; Speech codec speech processing functions; Codec for Enhanced Voice Services (EVS); Speech codec frame structure</t>
  </si>
  <si>
    <t>TS 26.454</t>
  </si>
  <si>
    <t>Technical Specification Group Services and System Aspects; Codec for Enhanced Voice Services (EVS); Interface to Iu, Uu, Nb and Mb</t>
  </si>
  <si>
    <t>TS 26.501</t>
  </si>
  <si>
    <t>V18.6.0 (2024-06)</t>
  </si>
  <si>
    <t>Technical Specification Group Services and System Aspects; 5G Media Streaming (5GMS); General description and architecture</t>
  </si>
  <si>
    <t>TS 26.502</t>
  </si>
  <si>
    <t>Technical Specification Group Services and System Aspects; 5G multicast-broadcast services; User service architecture</t>
  </si>
  <si>
    <t>TS 26.506</t>
  </si>
  <si>
    <t>Technical Specification Group Services and System Aspects; 5G Real-time Media Communication Architecture (Stage 2)</t>
  </si>
  <si>
    <t>TS 26.510</t>
  </si>
  <si>
    <t>V18.0.2 (2024-06)</t>
  </si>
  <si>
    <t>Technical Specification Group Services and System Aspects; Media delivery; interactions and APIs for provisioning and media session handling</t>
  </si>
  <si>
    <t>TS 26.511</t>
  </si>
  <si>
    <t>Technical Specification Group Services and System Aspects; 5G Media Streaming (5GMS); Profiles, Codecs and Formats</t>
  </si>
  <si>
    <t>TS 26.512</t>
  </si>
  <si>
    <t>V18.2.1 (2024-07)</t>
  </si>
  <si>
    <t>Technical Specification Group Services and System Aspects; 5G Media Streaming (5GMS); Protocols</t>
  </si>
  <si>
    <t>TS 26.517</t>
  </si>
  <si>
    <t>Technical Specification Group Services and System Aspects; 5G Multicast-Broadcast User Services; Protocols and Formats</t>
  </si>
  <si>
    <t>TS 26.522</t>
  </si>
  <si>
    <t>Technical Specification Group Services and System Aspects; 5G Real-time Media Transport Protocol Configurations</t>
  </si>
  <si>
    <t>TS 26.531</t>
  </si>
  <si>
    <t>Technical Specification Group Services and System Aspects; Data Collection and Reporting; General Description and Architecture</t>
  </si>
  <si>
    <t>TS 26.532</t>
  </si>
  <si>
    <t>Technical Specification Group Services and System Aspects; Data Collection and Reporting;
Protocols and Formats</t>
  </si>
  <si>
    <t>TS 26.565</t>
  </si>
  <si>
    <t>Technical Specification Group Services and System Aspects; Split Rendering Media Service Enabler</t>
  </si>
  <si>
    <t>TS 26.566</t>
  </si>
  <si>
    <t>TS 26.567</t>
  </si>
  <si>
    <t>V0.2.0 (2024-05)</t>
  </si>
  <si>
    <t>Technical Specification Group Services and System Aspects; Split Rendering over IMS</t>
  </si>
  <si>
    <t>Technical Specification Group Core Network and Terminals; AT command set for User Equipment (UE)</t>
  </si>
  <si>
    <t>TS 27.007</t>
  </si>
  <si>
    <t>tbd</t>
  </si>
  <si>
    <t>30 family</t>
  </si>
  <si>
    <t>31 family</t>
  </si>
  <si>
    <t>32 family</t>
  </si>
  <si>
    <t>33 family</t>
  </si>
  <si>
    <t>34 family</t>
  </si>
  <si>
    <t>35 family</t>
  </si>
  <si>
    <t>36 family</t>
  </si>
  <si>
    <t>37 family</t>
  </si>
  <si>
    <t>Name</t>
  </si>
  <si>
    <t>TS 22.016 V18.0.1 (2024-03)
Technical Specification Group Services and System Aspects;
International Mobile station Equipment Identities (IMEI)</t>
  </si>
  <si>
    <t>3GPP TS 22.071 V18.0.1 (2024-03)
Technical Specification Group Services and System Aspects;
Location Services (LCS); Service description</t>
  </si>
  <si>
    <t>TS 22.101 V19.0.0 (2024-06)
Technical Specification Group Services and System Aspects;
Service aspects; Service principles</t>
  </si>
  <si>
    <t>TS 22.104 V19.2.0 (2024-06)
Technical Specification Group Services and System Aspects;
Service requirements for cyber-physical control applications in vertical domains</t>
  </si>
  <si>
    <t>TS 22.119 V18.0.1 (2024-03)
Technical Specification Group Services and System Aspects;
Maritime Communication Services over 3GPP system</t>
  </si>
  <si>
    <t>TS 22.125 V19.2.0 (2024-06)
Technical Specification Group Services and System Aspects;
Uncrewed Aerial System (UAS) support in 3GPP</t>
  </si>
  <si>
    <t>3GPP TS 22.137 V19.1.0 (2024-03)
Technical Specification Group TSG SA;
Service requirements for Integrated Sensing and Communication</t>
  </si>
  <si>
    <t xml:space="preserve">TS 22.153 V19.1.0 (2023-06)
Technical Specification Group Services and System Aspects;
 Multimedia priority service </t>
  </si>
  <si>
    <t>3GPP TS 22.156 V19.1.0 (2024-03)
Technical Specification Group Services and System Aspects;
Mobile Metaverse Services</t>
  </si>
  <si>
    <t>TS 22.179 V19.2.0 (2023-12)
Technical Specification Group Services and System Aspects;
Mission Critical Push To Talk (MCPTT)</t>
  </si>
  <si>
    <t>TS 22.186 V18.0.1 (2024-03)
Technical Specification Group Services and System Aspects;
Enhancement of 3GPP support for V2X scenarios</t>
  </si>
  <si>
    <t>TS 22.261 V19.7.0 (2024-06)
Technical Specification Group Services and System Aspects;
Service requirements for the 5G system</t>
  </si>
  <si>
    <t>TS 22.262 V18.0.1 (2024-03)
Technical Specification Group Services and System Aspects;
Message Service within the 5G System</t>
  </si>
  <si>
    <t>3GPP TS 22.263 V18.0.1 (2024-03)
Technical Specification Group Technical Specification Group Services and System Aspects;
Service requirements for video, imaging and audio for professional applications (VIAPA)</t>
  </si>
  <si>
    <t>TS 22.268 V18.3.0 (2023-06)
Technical Specification Group Services and System Aspects;
Public Warning System (PWS) requirements</t>
  </si>
  <si>
    <t>TS 22.280 V19.5.0 (2024-06)
Technical Specification Group Services and System Aspects;
Mission Critical Services Common Requirements (MCCoRe)</t>
  </si>
  <si>
    <t>TS 22.281 V18.0.1 (2024-03)
Technical Specification Group Services and System Aspects;
Mission Critical Video services</t>
  </si>
  <si>
    <t>TS 22.282 V18.0.1 (2024-03)
Technical Specification Group Services and System Aspects;
Mission Critical Data services</t>
  </si>
  <si>
    <t>TS 22.289 V18.0.1 (2024-03)
Technical Specification Group Services and System Aspects;
Mobile Communication System for Railways</t>
  </si>
  <si>
    <t>TS 22.369 V19.2.0 (2024-06)
Technical Specification Group TSG SA;
Service requirements for ambient power-enabled IoT</t>
  </si>
  <si>
    <t>TS 22.468 V18.0.1 (2024-03)
Technical Specification Group Services and System Aspects;
Group Communication System Enablers (GCSE)</t>
  </si>
  <si>
    <r>
      <t xml:space="preserve">Comment: the answer is "yes" also when the document does not contain the word "latency" </t>
    </r>
    <r>
      <rPr>
        <b/>
        <sz val="11"/>
        <color theme="1"/>
        <rFont val="Calibri"/>
        <family val="2"/>
        <scheme val="minor"/>
      </rPr>
      <t>and</t>
    </r>
    <r>
      <rPr>
        <sz val="11"/>
        <color theme="1"/>
        <rFont val="Calibri"/>
        <family val="2"/>
        <scheme val="minor"/>
      </rPr>
      <t xml:space="preserve"> the script did not identify the word "latency" in the document. I.e., there is no halluncination.</t>
    </r>
  </si>
  <si>
    <t>TABLE. Should have generated a requirement - too large text; 5 pages</t>
  </si>
  <si>
    <t>TABLE. Should have generated a requirement - too large text?</t>
  </si>
  <si>
    <r>
      <t xml:space="preserve">TABLE. </t>
    </r>
    <r>
      <rPr>
        <sz val="11"/>
        <color rgb="FFFF0000"/>
        <rFont val="Calibri"/>
        <family val="2"/>
        <scheme val="minor"/>
      </rPr>
      <t>why was this table interpreted well?</t>
    </r>
  </si>
  <si>
    <t>TABLE. Should have generated a requirement</t>
  </si>
  <si>
    <t>TABLE. 2: only for the latency part</t>
  </si>
  <si>
    <t>TABLE. Should have generated a requirement - too large text</t>
  </si>
  <si>
    <t>TABLE. The word "latency" is not in the generated text</t>
  </si>
  <si>
    <t>TABLE. Well generated text from table</t>
  </si>
  <si>
    <r>
      <t xml:space="preserve">The model cannot distinguish when an Annex chapter starts, right after a regular chapter - </t>
    </r>
    <r>
      <rPr>
        <sz val="11"/>
        <color rgb="FFFF0000"/>
        <rFont val="Calibri"/>
        <family val="2"/>
        <scheme val="minor"/>
      </rPr>
      <t>to be fixed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</si>
</sst>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b/>
      <sz val="11"/>
      <name val="Calibri"/>
      <family val="2"/>
    </font>
    <font>
      <b/>
      <sz val="11"/>
      <color theme="1"/>
      <name val="Calibri"/>
      <family val="2"/>
      <scheme val="minor"/>
    </font>
    <font>
      <sz val="11"/>
      <name val="Calibri"/>
      <family val="2"/>
      <scheme val="minor"/>
    </font>
    <font>
      <sz val="11"/>
      <color rgb="FFFF0000"/>
      <name val="Calibri"/>
      <family val="2"/>
      <scheme val="minor"/>
    </font>
    <font>
      <sz val="11"/>
      <color rgb="FF7030A0"/>
      <name val="Calibri"/>
      <family val="2"/>
      <scheme val="minor"/>
    </font>
    <font>
      <sz val="11"/>
      <color rgb="FFC00000"/>
      <name val="Calibri"/>
      <family val="2"/>
      <scheme val="minor"/>
    </font>
    <font>
      <sz val="11"/>
      <color rgb="FF002060"/>
      <name val="Calibri"/>
      <family val="2"/>
      <scheme val="minor"/>
    </font>
    <font>
      <sz val="8"/>
      <name val="Calibri"/>
      <family val="2"/>
      <scheme val="minor"/>
    </font>
    <font>
      <b/>
      <sz val="11"/>
      <name val="Calibri"/>
    </font>
    <font>
      <b/>
      <sz val="11"/>
      <color theme="3"/>
      <name val="Calibri"/>
      <family val="2"/>
      <scheme val="minor"/>
    </font>
    <font>
      <b/>
      <sz val="11"/>
      <color theme="3"/>
      <name val="Calibri"/>
      <family val="2"/>
    </font>
    <font>
      <sz val="11"/>
      <color theme="3"/>
      <name val="Calibri"/>
      <family val="2"/>
      <scheme val="minor"/>
    </font>
    <font>
      <b/>
      <sz val="11"/>
      <color theme="2" tint="-0.89999084444715716"/>
      <name val="Calibri"/>
      <family val="2"/>
    </font>
    <font>
      <sz val="11"/>
      <color theme="2" tint="-0.89999084444715716"/>
      <name val="Calibri"/>
      <family val="2"/>
      <scheme val="minor"/>
    </font>
    <font>
      <b/>
      <sz val="11"/>
      <color theme="2" tint="-0.89999084444715716"/>
      <name val="Calibri"/>
      <family val="2"/>
      <scheme val="minor"/>
    </font>
    <font>
      <b/>
      <sz val="11"/>
      <name val="Calibri"/>
      <family val="2"/>
      <scheme val="minor"/>
    </font>
    <font>
      <b/>
      <sz val="11"/>
      <color theme="5" tint="-0.499984740745262"/>
      <name val="Calibri"/>
      <family val="2"/>
      <scheme val="minor"/>
    </font>
    <font>
      <sz val="11"/>
      <color theme="5" tint="-0.499984740745262"/>
      <name val="Calibri"/>
      <family val="2"/>
      <scheme val="minor"/>
    </font>
    <font>
      <b/>
      <sz val="11"/>
      <color rgb="FF002060"/>
      <name val="Calibri"/>
      <family val="2"/>
    </font>
    <font>
      <b/>
      <sz val="11"/>
      <color rgb="FF002060"/>
      <name val="Calibri"/>
      <family val="2"/>
      <scheme val="minor"/>
    </font>
    <font>
      <b/>
      <sz val="11"/>
      <color rgb="FF00B05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FFCC"/>
        <bgColor indexed="64"/>
      </patternFill>
    </fill>
    <fill>
      <patternFill patternType="solid">
        <fgColor theme="4" tint="0.7999816888943144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77">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3" fontId="2" fillId="0" borderId="0" xfId="0" applyNumberFormat="1"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1" fillId="0" borderId="1" xfId="0" applyFont="1" applyBorder="1" applyAlignment="1">
      <alignment horizontal="center" vertical="center" wrapText="1"/>
    </xf>
    <xf numFmtId="0" fontId="0" fillId="2" borderId="1" xfId="0" applyFill="1" applyBorder="1" applyAlignment="1">
      <alignment vertical="center"/>
    </xf>
    <xf numFmtId="0" fontId="0" fillId="2" borderId="1" xfId="0" applyFill="1" applyBorder="1" applyAlignment="1">
      <alignment vertical="center" wrapText="1"/>
    </xf>
    <xf numFmtId="0" fontId="2" fillId="3" borderId="1" xfId="0" applyFont="1" applyFill="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0" borderId="0" xfId="0" applyFont="1" applyAlignment="1">
      <alignment horizontal="center"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2" fillId="0" borderId="0" xfId="0" applyFont="1" applyAlignment="1">
      <alignment horizontal="center" vertical="center"/>
    </xf>
    <xf numFmtId="0" fontId="1" fillId="0" borderId="0" xfId="0" applyFont="1" applyAlignment="1">
      <alignment horizontal="center" vertical="top"/>
    </xf>
    <xf numFmtId="0" fontId="0" fillId="0" borderId="0" xfId="0" applyAlignment="1">
      <alignment horizontal="center"/>
    </xf>
    <xf numFmtId="0" fontId="9" fillId="0" borderId="0" xfId="0" applyFont="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vertical="center" wrapText="1"/>
    </xf>
    <xf numFmtId="0" fontId="3" fillId="0" borderId="0" xfId="0" applyFont="1" applyAlignment="1">
      <alignment horizontal="left" vertical="center" wrapText="1"/>
    </xf>
    <xf numFmtId="0" fontId="0" fillId="5" borderId="1" xfId="0" applyFill="1" applyBorder="1" applyAlignment="1">
      <alignment horizontal="center" vertical="center" wrapText="1"/>
    </xf>
    <xf numFmtId="3" fontId="1" fillId="0" borderId="1" xfId="0" applyNumberFormat="1" applyFont="1" applyBorder="1" applyAlignment="1">
      <alignment horizontal="center" vertical="center" wrapText="1"/>
    </xf>
    <xf numFmtId="3" fontId="0" fillId="0" borderId="0" xfId="0" applyNumberFormat="1" applyAlignment="1">
      <alignment horizontal="center" vertical="center"/>
    </xf>
    <xf numFmtId="3" fontId="3" fillId="4" borderId="1" xfId="0" applyNumberFormat="1" applyFont="1" applyFill="1" applyBorder="1" applyAlignment="1">
      <alignment vertical="center"/>
    </xf>
    <xf numFmtId="3" fontId="3" fillId="5" borderId="1" xfId="0" applyNumberFormat="1" applyFont="1" applyFill="1" applyBorder="1" applyAlignment="1">
      <alignment vertical="center"/>
    </xf>
    <xf numFmtId="3" fontId="3" fillId="0" borderId="0" xfId="0" applyNumberFormat="1" applyFont="1" applyAlignment="1">
      <alignment vertical="center"/>
    </xf>
    <xf numFmtId="3" fontId="2" fillId="0" borderId="0" xfId="0" applyNumberFormat="1" applyFont="1" applyAlignment="1">
      <alignment horizontal="center" vertical="center" wrapText="1"/>
    </xf>
    <xf numFmtId="0" fontId="9" fillId="0" borderId="0" xfId="0" applyFont="1" applyAlignment="1">
      <alignment horizontal="center" vertical="top"/>
    </xf>
    <xf numFmtId="0" fontId="9" fillId="0" borderId="1" xfId="0" applyFont="1" applyBorder="1" applyAlignment="1">
      <alignment horizontal="center" vertical="center"/>
    </xf>
    <xf numFmtId="3" fontId="11" fillId="0" borderId="0" xfId="0" applyNumberFormat="1" applyFont="1" applyAlignment="1">
      <alignment horizontal="center" vertical="center" wrapText="1"/>
    </xf>
    <xf numFmtId="3" fontId="12" fillId="0" borderId="0" xfId="0" applyNumberFormat="1" applyFont="1" applyAlignment="1">
      <alignment vertical="center"/>
    </xf>
    <xf numFmtId="3" fontId="10" fillId="0" borderId="0" xfId="0" applyNumberFormat="1" applyFont="1" applyAlignment="1">
      <alignment vertical="center"/>
    </xf>
    <xf numFmtId="0" fontId="13" fillId="0" borderId="0" xfId="0" applyFont="1" applyAlignment="1">
      <alignment horizontal="center" vertical="center" wrapText="1"/>
    </xf>
    <xf numFmtId="3" fontId="14" fillId="0" borderId="0" xfId="0" applyNumberFormat="1" applyFont="1" applyAlignment="1">
      <alignment vertical="center"/>
    </xf>
    <xf numFmtId="3" fontId="15" fillId="0" borderId="0" xfId="0" applyNumberFormat="1" applyFont="1" applyAlignment="1">
      <alignment vertical="center"/>
    </xf>
    <xf numFmtId="0" fontId="2" fillId="3" borderId="1" xfId="0" applyFont="1" applyFill="1" applyBorder="1" applyAlignment="1">
      <alignment horizontal="center" vertical="center"/>
    </xf>
    <xf numFmtId="3" fontId="2" fillId="3" borderId="1" xfId="0" applyNumberFormat="1" applyFont="1" applyFill="1" applyBorder="1" applyAlignment="1">
      <alignment horizontal="center" vertical="center" wrapText="1"/>
    </xf>
    <xf numFmtId="0" fontId="16" fillId="3" borderId="1" xfId="0" applyFont="1" applyFill="1" applyBorder="1" applyAlignment="1">
      <alignment horizontal="center" vertical="center" wrapText="1"/>
    </xf>
    <xf numFmtId="3"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horizontal="center" vertical="center"/>
    </xf>
    <xf numFmtId="0" fontId="3" fillId="6" borderId="1" xfId="0" applyFont="1" applyFill="1" applyBorder="1" applyAlignment="1">
      <alignment horizontal="center" vertical="center" wrapText="1"/>
    </xf>
    <xf numFmtId="0" fontId="0" fillId="6" borderId="1" xfId="0" applyFill="1" applyBorder="1" applyAlignment="1">
      <alignment horizontal="left" vertical="center" wrapText="1"/>
    </xf>
    <xf numFmtId="0" fontId="3" fillId="6" borderId="1" xfId="0" applyFont="1" applyFill="1" applyBorder="1" applyAlignment="1">
      <alignment horizontal="left" vertical="center" wrapText="1"/>
    </xf>
    <xf numFmtId="3" fontId="0" fillId="2" borderId="1" xfId="0" applyNumberFormat="1" applyFill="1" applyBorder="1" applyAlignment="1">
      <alignment horizontal="center" vertical="center"/>
    </xf>
    <xf numFmtId="0" fontId="0" fillId="2" borderId="0" xfId="0" applyFill="1" applyAlignment="1">
      <alignment vertical="center"/>
    </xf>
    <xf numFmtId="0" fontId="4" fillId="2" borderId="1" xfId="0" applyFont="1" applyFill="1" applyBorder="1" applyAlignment="1">
      <alignment vertical="center" wrapText="1"/>
    </xf>
    <xf numFmtId="0" fontId="0" fillId="6" borderId="2" xfId="0" applyFill="1" applyBorder="1" applyAlignment="1">
      <alignment horizontal="center" vertical="center"/>
    </xf>
    <xf numFmtId="3" fontId="0" fillId="2" borderId="1" xfId="0" applyNumberFormat="1" applyFill="1" applyBorder="1" applyAlignment="1">
      <alignment horizontal="right" vertical="center"/>
    </xf>
    <xf numFmtId="3" fontId="0" fillId="2" borderId="2" xfId="0" applyNumberFormat="1" applyFill="1" applyBorder="1" applyAlignment="1">
      <alignment horizontal="right" vertical="center"/>
    </xf>
    <xf numFmtId="0" fontId="0" fillId="2" borderId="2" xfId="0" applyFill="1" applyBorder="1" applyAlignment="1">
      <alignment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vertical="center" wrapText="1"/>
    </xf>
    <xf numFmtId="3" fontId="0" fillId="7" borderId="1" xfId="0" applyNumberFormat="1" applyFill="1" applyBorder="1" applyAlignment="1">
      <alignment horizontal="center" vertical="center"/>
    </xf>
    <xf numFmtId="3" fontId="0" fillId="7" borderId="1" xfId="0" applyNumberFormat="1" applyFill="1" applyBorder="1" applyAlignment="1">
      <alignment horizontal="right" vertical="center"/>
    </xf>
    <xf numFmtId="0" fontId="17" fillId="0" borderId="0" xfId="0" applyFont="1" applyAlignment="1">
      <alignment horizontal="center" vertical="center" wrapText="1"/>
    </xf>
    <xf numFmtId="0" fontId="18" fillId="0" borderId="0" xfId="0" applyFont="1" applyAlignment="1">
      <alignment vertical="center"/>
    </xf>
    <xf numFmtId="0" fontId="3"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horizontal="left" vertical="center" wrapText="1"/>
    </xf>
    <xf numFmtId="0" fontId="3" fillId="7" borderId="1" xfId="0" applyFont="1" applyFill="1" applyBorder="1" applyAlignment="1">
      <alignment horizontal="left" vertical="center" wrapText="1"/>
    </xf>
    <xf numFmtId="0" fontId="0" fillId="7" borderId="1" xfId="0" applyFill="1" applyBorder="1" applyAlignment="1">
      <alignment vertical="center"/>
    </xf>
    <xf numFmtId="0" fontId="0" fillId="7" borderId="1" xfId="0" applyFill="1" applyBorder="1" applyAlignment="1">
      <alignment horizontal="left" vertical="center"/>
    </xf>
    <xf numFmtId="0" fontId="4" fillId="7" borderId="1" xfId="0" applyFont="1" applyFill="1" applyBorder="1" applyAlignment="1">
      <alignment horizontal="left" vertical="center"/>
    </xf>
    <xf numFmtId="0" fontId="4" fillId="7" borderId="1" xfId="0" applyFont="1" applyFill="1" applyBorder="1" applyAlignment="1">
      <alignment horizontal="left" vertical="center" wrapText="1"/>
    </xf>
    <xf numFmtId="0" fontId="0" fillId="7" borderId="2" xfId="0" applyFill="1" applyBorder="1" applyAlignment="1">
      <alignment horizontal="center" vertical="center"/>
    </xf>
    <xf numFmtId="0" fontId="19" fillId="0" borderId="0" xfId="0" applyFont="1" applyAlignment="1">
      <alignment horizontal="center" vertical="center" wrapText="1"/>
    </xf>
    <xf numFmtId="3" fontId="7" fillId="0" borderId="0" xfId="0" applyNumberFormat="1" applyFont="1" applyAlignment="1">
      <alignment vertical="center"/>
    </xf>
    <xf numFmtId="3" fontId="20" fillId="0" borderId="0" xfId="0" applyNumberFormat="1" applyFont="1" applyAlignment="1">
      <alignment vertical="center"/>
    </xf>
    <xf numFmtId="3" fontId="19" fillId="0" borderId="0" xfId="0" applyNumberFormat="1" applyFont="1" applyAlignment="1">
      <alignment horizontal="center" vertical="center" wrapText="1"/>
    </xf>
    <xf numFmtId="3" fontId="1" fillId="0" borderId="0" xfId="0" applyNumberFormat="1" applyFont="1" applyAlignment="1">
      <alignment horizontal="center" vertical="center" wrapText="1"/>
    </xf>
    <xf numFmtId="3" fontId="16" fillId="0" borderId="0" xfId="0" applyNumberFormat="1" applyFont="1" applyAlignment="1">
      <alignment vertical="center"/>
    </xf>
    <xf numFmtId="0" fontId="0" fillId="0" borderId="2" xfId="0" applyBorder="1"/>
    <xf numFmtId="164" fontId="0" fillId="0" borderId="0" xfId="0" applyNumberFormat="1"/>
    <xf numFmtId="164" fontId="2" fillId="0" borderId="0" xfId="0" applyNumberFormat="1" applyFont="1"/>
    <xf numFmtId="9" fontId="12" fillId="0" borderId="0" xfId="0" applyNumberFormat="1" applyFont="1"/>
    <xf numFmtId="0" fontId="0" fillId="0" borderId="1" xfId="0" applyBorder="1"/>
    <xf numFmtId="0" fontId="0" fillId="0" borderId="0" xfId="0" applyAlignment="1">
      <alignment horizontal="center" vertical="center" wrapText="1"/>
    </xf>
    <xf numFmtId="3" fontId="0" fillId="0" borderId="0" xfId="0" applyNumberFormat="1" applyAlignment="1">
      <alignment vertical="center"/>
    </xf>
    <xf numFmtId="0" fontId="0" fillId="4" borderId="1" xfId="0" applyFill="1" applyBorder="1" applyAlignment="1">
      <alignment horizontal="center" vertical="center"/>
    </xf>
    <xf numFmtId="0" fontId="0" fillId="4" borderId="1" xfId="0" applyFill="1" applyBorder="1" applyAlignment="1">
      <alignment vertical="center"/>
    </xf>
    <xf numFmtId="0" fontId="4" fillId="4" borderId="1" xfId="0"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horizontal="left" vertical="center"/>
    </xf>
    <xf numFmtId="0" fontId="4" fillId="4" borderId="1" xfId="0" applyFont="1" applyFill="1" applyBorder="1" applyAlignment="1">
      <alignment vertical="center"/>
    </xf>
    <xf numFmtId="0" fontId="0" fillId="4" borderId="0" xfId="0" applyFill="1" applyAlignment="1">
      <alignment horizontal="center" vertical="center"/>
    </xf>
    <xf numFmtId="0" fontId="3" fillId="4" borderId="1" xfId="0" applyFont="1" applyFill="1" applyBorder="1" applyAlignment="1">
      <alignment horizontal="center" vertical="center"/>
    </xf>
    <xf numFmtId="3" fontId="3" fillId="4" borderId="1" xfId="0" applyNumberFormat="1" applyFont="1" applyFill="1" applyBorder="1" applyAlignment="1">
      <alignment horizontal="right" vertical="center"/>
    </xf>
    <xf numFmtId="0" fontId="0" fillId="4" borderId="1" xfId="0" applyFill="1" applyBorder="1" applyAlignment="1">
      <alignment horizontal="center" vertical="center" wrapText="1"/>
    </xf>
    <xf numFmtId="3" fontId="0" fillId="4" borderId="1" xfId="0" applyNumberFormat="1" applyFill="1" applyBorder="1" applyAlignment="1">
      <alignment vertical="center"/>
    </xf>
    <xf numFmtId="0" fontId="21" fillId="4" borderId="1" xfId="0" applyFont="1" applyFill="1" applyBorder="1" applyAlignment="1">
      <alignment vertical="center" wrapText="1"/>
    </xf>
    <xf numFmtId="0" fontId="0" fillId="4" borderId="2" xfId="0" applyFill="1" applyBorder="1" applyAlignment="1">
      <alignment horizontal="center" vertical="center" wrapText="1"/>
    </xf>
    <xf numFmtId="0" fontId="0" fillId="4" borderId="2" xfId="0" applyFill="1" applyBorder="1" applyAlignment="1">
      <alignment vertical="center" wrapText="1"/>
    </xf>
    <xf numFmtId="0" fontId="21" fillId="4" borderId="2" xfId="0" applyFont="1" applyFill="1" applyBorder="1" applyAlignment="1">
      <alignment vertical="center" wrapText="1"/>
    </xf>
    <xf numFmtId="0" fontId="9" fillId="0" borderId="1" xfId="0" applyFont="1" applyBorder="1" applyAlignment="1">
      <alignment horizontal="center" vertical="top"/>
    </xf>
    <xf numFmtId="3" fontId="0" fillId="4" borderId="2" xfId="0" applyNumberFormat="1" applyFill="1" applyBorder="1" applyAlignment="1">
      <alignment horizontal="center" vertical="center"/>
    </xf>
    <xf numFmtId="3" fontId="0" fillId="4" borderId="3" xfId="0" applyNumberFormat="1" applyFill="1" applyBorder="1" applyAlignment="1">
      <alignment horizontal="center" vertical="center"/>
    </xf>
    <xf numFmtId="3" fontId="0" fillId="4" borderId="4" xfId="0" applyNumberFormat="1"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3" fontId="0" fillId="7" borderId="2" xfId="0" applyNumberFormat="1" applyFill="1" applyBorder="1" applyAlignment="1">
      <alignment horizontal="center" vertical="center"/>
    </xf>
    <xf numFmtId="3" fontId="0" fillId="7" borderId="3" xfId="0" applyNumberFormat="1" applyFill="1" applyBorder="1" applyAlignment="1">
      <alignment horizontal="center" vertical="center"/>
    </xf>
    <xf numFmtId="3" fontId="0" fillId="7" borderId="4" xfId="0" applyNumberFormat="1" applyFill="1" applyBorder="1" applyAlignment="1">
      <alignment horizontal="center" vertical="center"/>
    </xf>
    <xf numFmtId="3" fontId="0" fillId="6" borderId="1" xfId="0" applyNumberFormat="1" applyFill="1" applyBorder="1" applyAlignment="1">
      <alignment horizontal="center" vertical="center"/>
    </xf>
    <xf numFmtId="0" fontId="0" fillId="6" borderId="1" xfId="0" applyFill="1" applyBorder="1" applyAlignment="1">
      <alignment horizontal="center" vertical="center"/>
    </xf>
    <xf numFmtId="3" fontId="0" fillId="2" borderId="1" xfId="0" applyNumberFormat="1" applyFill="1" applyBorder="1" applyAlignment="1">
      <alignment horizontal="center" vertical="center"/>
    </xf>
    <xf numFmtId="0" fontId="0" fillId="2" borderId="1" xfId="0" applyFill="1" applyBorder="1" applyAlignment="1">
      <alignment horizontal="center" vertical="center"/>
    </xf>
    <xf numFmtId="3" fontId="0" fillId="2" borderId="2" xfId="0" applyNumberFormat="1" applyFill="1" applyBorder="1" applyAlignment="1">
      <alignment horizontal="center" vertical="center"/>
    </xf>
    <xf numFmtId="3" fontId="0" fillId="2" borderId="4" xfId="0" applyNumberFormat="1" applyFill="1" applyBorder="1"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3" fontId="0" fillId="2" borderId="3" xfId="0" applyNumberFormat="1" applyFill="1" applyBorder="1" applyAlignment="1">
      <alignment horizontal="center" vertical="center"/>
    </xf>
    <xf numFmtId="0" fontId="0" fillId="2" borderId="3" xfId="0" applyFill="1" applyBorder="1" applyAlignment="1">
      <alignment horizontal="center" vertical="center"/>
    </xf>
    <xf numFmtId="3" fontId="0" fillId="6" borderId="2" xfId="0" applyNumberFormat="1" applyFill="1" applyBorder="1" applyAlignment="1">
      <alignment horizontal="center" vertical="center"/>
    </xf>
    <xf numFmtId="3" fontId="0" fillId="6" borderId="3" xfId="0" applyNumberFormat="1" applyFill="1" applyBorder="1" applyAlignment="1">
      <alignment horizontal="center" vertical="center"/>
    </xf>
    <xf numFmtId="3" fontId="0" fillId="6" borderId="4" xfId="0" applyNumberFormat="1"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1" xfId="0" applyBorder="1" applyAlignment="1">
      <alignment horizontal="center" vertical="center"/>
    </xf>
    <xf numFmtId="0" fontId="0" fillId="0" borderId="0" xfId="0" applyBorder="1"/>
    <xf numFmtId="0" fontId="0" fillId="0" borderId="2" xfId="0" applyBorder="1" applyAlignment="1">
      <alignment horizontal="center" vertical="center"/>
    </xf>
    <xf numFmtId="3" fontId="0" fillId="0" borderId="1" xfId="0" applyNumberFormat="1" applyBorder="1" applyAlignment="1">
      <alignment horizontal="center" vertical="center"/>
    </xf>
    <xf numFmtId="0" fontId="3" fillId="0" borderId="1" xfId="0" applyFont="1" applyBorder="1" applyAlignment="1">
      <alignment horizontal="center" vertical="center" wrapText="1"/>
    </xf>
    <xf numFmtId="3" fontId="0" fillId="0" borderId="2" xfId="0" applyNumberFormat="1" applyBorder="1" applyAlignment="1">
      <alignment horizontal="center" vertical="center"/>
    </xf>
    <xf numFmtId="3" fontId="0" fillId="0" borderId="3" xfId="0" applyNumberFormat="1" applyBorder="1" applyAlignment="1">
      <alignment horizontal="center" vertical="center"/>
    </xf>
    <xf numFmtId="3" fontId="0" fillId="0" borderId="4" xfId="0" applyNumberFormat="1" applyBorder="1" applyAlignment="1">
      <alignment horizontal="center" vertical="center"/>
    </xf>
    <xf numFmtId="3" fontId="0" fillId="8" borderId="1" xfId="0" applyNumberFormat="1" applyFill="1" applyBorder="1" applyAlignment="1">
      <alignment horizontal="center" vertical="center"/>
    </xf>
    <xf numFmtId="0" fontId="0" fillId="8" borderId="1" xfId="0" applyFill="1" applyBorder="1" applyAlignment="1">
      <alignment vertical="center" wrapText="1"/>
    </xf>
    <xf numFmtId="0" fontId="0" fillId="8" borderId="1" xfId="0" applyFill="1" applyBorder="1" applyAlignment="1">
      <alignment horizontal="center" vertical="center" wrapText="1"/>
    </xf>
    <xf numFmtId="3" fontId="0" fillId="8" borderId="1" xfId="0" applyNumberFormat="1" applyFill="1" applyBorder="1" applyAlignment="1">
      <alignment horizontal="right" vertical="center"/>
    </xf>
    <xf numFmtId="3" fontId="0" fillId="9" borderId="1" xfId="0" applyNumberFormat="1" applyFill="1" applyBorder="1" applyAlignment="1">
      <alignment horizontal="center" vertical="center" wrapText="1"/>
    </xf>
    <xf numFmtId="3" fontId="0" fillId="9" borderId="1" xfId="0" applyNumberFormat="1" applyFill="1" applyBorder="1" applyAlignment="1">
      <alignment horizontal="left" vertical="center" wrapText="1"/>
    </xf>
    <xf numFmtId="3" fontId="0" fillId="9" borderId="1" xfId="0" applyNumberFormat="1" applyFill="1" applyBorder="1" applyAlignment="1">
      <alignment horizontal="center" vertical="center"/>
    </xf>
    <xf numFmtId="0" fontId="0" fillId="9" borderId="0" xfId="0" applyFill="1"/>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0" fillId="0" borderId="0" xfId="0" applyAlignment="1">
      <alignment wrapText="1"/>
    </xf>
    <xf numFmtId="0" fontId="4" fillId="0" borderId="1" xfId="0" applyFont="1" applyBorder="1" applyAlignment="1">
      <alignment horizontal="center" vertical="center"/>
    </xf>
    <xf numFmtId="0" fontId="2" fillId="7" borderId="1" xfId="0" applyFont="1" applyFill="1" applyBorder="1" applyAlignment="1">
      <alignment horizontal="center" vertical="center"/>
    </xf>
    <xf numFmtId="3" fontId="2" fillId="7" borderId="1"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1" fillId="7" borderId="0" xfId="0" applyFont="1" applyFill="1" applyAlignment="1">
      <alignment horizontal="center" vertical="center"/>
    </xf>
    <xf numFmtId="0" fontId="9" fillId="4" borderId="0" xfId="0" applyFont="1" applyFill="1" applyAlignment="1">
      <alignment horizontal="center" vertical="center"/>
    </xf>
    <xf numFmtId="0" fontId="9" fillId="4" borderId="1" xfId="0" applyFont="1" applyFill="1" applyBorder="1" applyAlignment="1">
      <alignment horizontal="center" vertical="center"/>
    </xf>
    <xf numFmtId="0" fontId="2" fillId="4" borderId="1" xfId="0" applyFont="1" applyFill="1" applyBorder="1" applyAlignment="1">
      <alignment horizontal="center" vertical="center"/>
    </xf>
    <xf numFmtId="3"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0" fillId="0" borderId="1" xfId="0" applyFill="1" applyBorder="1" applyAlignment="1">
      <alignment horizontal="center" vertical="center"/>
    </xf>
    <xf numFmtId="3" fontId="0" fillId="0" borderId="1" xfId="0" applyNumberFormat="1" applyFill="1" applyBorder="1" applyAlignment="1">
      <alignment vertical="center"/>
    </xf>
    <xf numFmtId="0" fontId="0" fillId="0" borderId="1" xfId="0" applyFill="1" applyBorder="1" applyAlignment="1">
      <alignment vertical="center"/>
    </xf>
    <xf numFmtId="0" fontId="0" fillId="0" borderId="1" xfId="0" applyFill="1" applyBorder="1" applyAlignment="1">
      <alignment horizontal="center" vertical="center"/>
    </xf>
    <xf numFmtId="0" fontId="4" fillId="0" borderId="1" xfId="0" applyFont="1" applyFill="1" applyBorder="1" applyAlignment="1">
      <alignment horizontal="left" vertical="center" wrapText="1"/>
    </xf>
    <xf numFmtId="3" fontId="3" fillId="0" borderId="1" xfId="0" applyNumberFormat="1" applyFont="1" applyFill="1" applyBorder="1" applyAlignment="1">
      <alignment horizontal="right"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3" fillId="0" borderId="1" xfId="0" applyFont="1" applyFill="1" applyBorder="1" applyAlignment="1">
      <alignment horizontal="left" vertical="center" wrapText="1"/>
    </xf>
    <xf numFmtId="0" fontId="0" fillId="0" borderId="4" xfId="0"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horizontal="left" vertical="center"/>
    </xf>
    <xf numFmtId="0" fontId="4" fillId="0" borderId="1" xfId="0" applyFont="1" applyFill="1" applyBorder="1" applyAlignment="1">
      <alignment vertical="center"/>
    </xf>
  </cellXfs>
  <cellStyles count="1">
    <cellStyle name="Normal" xfId="0" builtinId="0"/>
  </cellStyles>
  <dxfs count="0"/>
  <tableStyles count="0" defaultTableStyle="TableStyleMedium9" defaultPivotStyle="PivotStyleLight16"/>
  <colors>
    <mruColors>
      <color rgb="FFFFFFCC"/>
      <color rgb="FFCC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F8D8-3DB1-4752-A544-6AD46D170D58}">
  <dimension ref="A1:M171"/>
  <sheetViews>
    <sheetView workbookViewId="0">
      <pane ySplit="1" topLeftCell="A134" activePane="bottomLeft" state="frozen"/>
      <selection pane="bottomLeft" activeCell="M7" sqref="M7:M171"/>
    </sheetView>
  </sheetViews>
  <sheetFormatPr defaultColWidth="9.19921875" defaultRowHeight="14.25" x14ac:dyDescent="0.45"/>
  <cols>
    <col min="1" max="3" width="9.19921875" style="1"/>
    <col min="4" max="4" width="11" style="1" customWidth="1"/>
    <col min="5" max="5" width="16.53125" style="1" customWidth="1"/>
    <col min="6" max="16384" width="9.19921875" style="1"/>
  </cols>
  <sheetData>
    <row r="1" spans="1:13" x14ac:dyDescent="0.45">
      <c r="A1" s="7" t="s">
        <v>157</v>
      </c>
      <c r="B1" s="7"/>
      <c r="C1" s="7"/>
      <c r="D1" s="7"/>
      <c r="M1" s="133" t="s">
        <v>155</v>
      </c>
    </row>
    <row r="2" spans="1:13" x14ac:dyDescent="0.45">
      <c r="A2" s="7"/>
      <c r="B2" s="7"/>
      <c r="C2" s="7"/>
      <c r="D2" s="7"/>
      <c r="M2" s="133" t="s">
        <v>155</v>
      </c>
    </row>
    <row r="3" spans="1:13" x14ac:dyDescent="0.45">
      <c r="A3" s="7" t="s">
        <v>240</v>
      </c>
      <c r="B3" s="7"/>
      <c r="C3" s="7"/>
      <c r="D3" s="7"/>
      <c r="F3" s="8" t="s">
        <v>160</v>
      </c>
      <c r="H3" s="1" t="s">
        <v>2907</v>
      </c>
      <c r="M3" s="133" t="s">
        <v>155</v>
      </c>
    </row>
    <row r="4" spans="1:13" x14ac:dyDescent="0.45">
      <c r="A4" s="7" t="s">
        <v>158</v>
      </c>
      <c r="B4" s="7"/>
      <c r="C4" s="7"/>
      <c r="D4" s="7"/>
      <c r="F4" s="8" t="s">
        <v>161</v>
      </c>
      <c r="M4" s="133" t="s">
        <v>155</v>
      </c>
    </row>
    <row r="5" spans="1:13" x14ac:dyDescent="0.45">
      <c r="A5" s="7" t="s">
        <v>159</v>
      </c>
      <c r="B5" s="7"/>
      <c r="C5" s="7"/>
      <c r="D5" s="7"/>
      <c r="F5" s="8" t="s">
        <v>162</v>
      </c>
      <c r="M5" s="133" t="s">
        <v>155</v>
      </c>
    </row>
    <row r="6" spans="1:13" x14ac:dyDescent="0.45">
      <c r="M6" s="133" t="s">
        <v>155</v>
      </c>
    </row>
    <row r="7" spans="1:13" x14ac:dyDescent="0.45">
      <c r="A7" s="9" t="s">
        <v>267</v>
      </c>
      <c r="M7" s="133" t="s">
        <v>154</v>
      </c>
    </row>
    <row r="8" spans="1:13" x14ac:dyDescent="0.45">
      <c r="A8" s="9" t="s">
        <v>245</v>
      </c>
      <c r="F8" s="1" t="s">
        <v>2370</v>
      </c>
      <c r="M8" s="133" t="s">
        <v>154</v>
      </c>
    </row>
    <row r="9" spans="1:13" x14ac:dyDescent="0.45">
      <c r="A9" s="9" t="s">
        <v>248</v>
      </c>
      <c r="M9" s="133" t="s">
        <v>154</v>
      </c>
    </row>
    <row r="10" spans="1:13" x14ac:dyDescent="0.45">
      <c r="A10" s="9" t="s">
        <v>249</v>
      </c>
      <c r="M10" s="133" t="s">
        <v>154</v>
      </c>
    </row>
    <row r="11" spans="1:13" x14ac:dyDescent="0.45">
      <c r="A11" s="9" t="s">
        <v>250</v>
      </c>
      <c r="M11" s="133" t="s">
        <v>154</v>
      </c>
    </row>
    <row r="12" spans="1:13" x14ac:dyDescent="0.45">
      <c r="A12" s="9" t="s">
        <v>254</v>
      </c>
      <c r="M12" s="133" t="s">
        <v>154</v>
      </c>
    </row>
    <row r="13" spans="1:13" x14ac:dyDescent="0.45">
      <c r="A13" s="9" t="s">
        <v>246</v>
      </c>
      <c r="M13" s="133" t="s">
        <v>154</v>
      </c>
    </row>
    <row r="14" spans="1:13" x14ac:dyDescent="0.45">
      <c r="A14" s="9" t="s">
        <v>244</v>
      </c>
      <c r="M14" s="133" t="s">
        <v>154</v>
      </c>
    </row>
    <row r="15" spans="1:13" x14ac:dyDescent="0.45">
      <c r="A15" s="9" t="s">
        <v>247</v>
      </c>
      <c r="M15" s="133" t="s">
        <v>154</v>
      </c>
    </row>
    <row r="16" spans="1:13" x14ac:dyDescent="0.45">
      <c r="A16" s="9" t="s">
        <v>256</v>
      </c>
      <c r="M16" s="133" t="s">
        <v>154</v>
      </c>
    </row>
    <row r="17" spans="1:13" x14ac:dyDescent="0.45">
      <c r="A17" s="9" t="s">
        <v>255</v>
      </c>
      <c r="M17" s="133" t="s">
        <v>154</v>
      </c>
    </row>
    <row r="18" spans="1:13" x14ac:dyDescent="0.45">
      <c r="A18" s="9" t="s">
        <v>243</v>
      </c>
      <c r="M18" s="133" t="s">
        <v>154</v>
      </c>
    </row>
    <row r="19" spans="1:13" x14ac:dyDescent="0.45">
      <c r="A19" s="9" t="s">
        <v>259</v>
      </c>
      <c r="M19" s="133" t="s">
        <v>154</v>
      </c>
    </row>
    <row r="20" spans="1:13" x14ac:dyDescent="0.45">
      <c r="A20" s="9" t="s">
        <v>264</v>
      </c>
      <c r="M20" s="133" t="s">
        <v>154</v>
      </c>
    </row>
    <row r="21" spans="1:13" x14ac:dyDescent="0.45">
      <c r="A21" s="9" t="s">
        <v>263</v>
      </c>
      <c r="M21" s="133" t="s">
        <v>154</v>
      </c>
    </row>
    <row r="22" spans="1:13" x14ac:dyDescent="0.45">
      <c r="A22" s="9" t="s">
        <v>403</v>
      </c>
      <c r="M22" s="133" t="s">
        <v>154</v>
      </c>
    </row>
    <row r="23" spans="1:13" x14ac:dyDescent="0.45">
      <c r="A23" s="9" t="s">
        <v>262</v>
      </c>
      <c r="M23" s="133" t="s">
        <v>154</v>
      </c>
    </row>
    <row r="24" spans="1:13" x14ac:dyDescent="0.45">
      <c r="A24" s="9" t="s">
        <v>257</v>
      </c>
      <c r="M24" s="133" t="s">
        <v>154</v>
      </c>
    </row>
    <row r="25" spans="1:13" x14ac:dyDescent="0.45">
      <c r="A25" s="9" t="s">
        <v>265</v>
      </c>
      <c r="M25" s="133" t="s">
        <v>154</v>
      </c>
    </row>
    <row r="26" spans="1:13" x14ac:dyDescent="0.45">
      <c r="A26" s="9" t="s">
        <v>260</v>
      </c>
      <c r="M26" s="133" t="s">
        <v>154</v>
      </c>
    </row>
    <row r="27" spans="1:13" x14ac:dyDescent="0.45">
      <c r="A27" s="9" t="s">
        <v>258</v>
      </c>
      <c r="M27" s="133" t="s">
        <v>154</v>
      </c>
    </row>
    <row r="28" spans="1:13" x14ac:dyDescent="0.45">
      <c r="A28" s="9" t="s">
        <v>261</v>
      </c>
      <c r="M28" s="133" t="s">
        <v>154</v>
      </c>
    </row>
    <row r="29" spans="1:13" x14ac:dyDescent="0.45">
      <c r="A29" s="9" t="s">
        <v>268</v>
      </c>
      <c r="M29" s="133" t="s">
        <v>154</v>
      </c>
    </row>
    <row r="30" spans="1:13" x14ac:dyDescent="0.45">
      <c r="A30" s="9" t="s">
        <v>251</v>
      </c>
      <c r="M30" s="133" t="s">
        <v>154</v>
      </c>
    </row>
    <row r="31" spans="1:13" x14ac:dyDescent="0.45">
      <c r="A31" s="9" t="s">
        <v>252</v>
      </c>
      <c r="M31" s="133" t="s">
        <v>154</v>
      </c>
    </row>
    <row r="32" spans="1:13" x14ac:dyDescent="0.45">
      <c r="A32" s="9" t="s">
        <v>253</v>
      </c>
      <c r="M32" s="133" t="s">
        <v>154</v>
      </c>
    </row>
    <row r="33" spans="1:13" x14ac:dyDescent="0.45">
      <c r="M33" s="133" t="s">
        <v>154</v>
      </c>
    </row>
    <row r="34" spans="1:13" x14ac:dyDescent="0.45">
      <c r="M34" s="133" t="s">
        <v>154</v>
      </c>
    </row>
    <row r="35" spans="1:13" x14ac:dyDescent="0.45">
      <c r="M35" s="133" t="s">
        <v>154</v>
      </c>
    </row>
    <row r="36" spans="1:13" x14ac:dyDescent="0.45">
      <c r="M36" s="133" t="s">
        <v>154</v>
      </c>
    </row>
    <row r="37" spans="1:13" x14ac:dyDescent="0.45">
      <c r="A37" s="6"/>
      <c r="B37" s="6"/>
      <c r="M37" s="133" t="s">
        <v>154</v>
      </c>
    </row>
    <row r="38" spans="1:13" x14ac:dyDescent="0.45">
      <c r="M38" s="133" t="s">
        <v>154</v>
      </c>
    </row>
    <row r="39" spans="1:13" x14ac:dyDescent="0.45">
      <c r="M39" s="133" t="s">
        <v>154</v>
      </c>
    </row>
    <row r="40" spans="1:13" x14ac:dyDescent="0.45">
      <c r="M40" s="133" t="s">
        <v>154</v>
      </c>
    </row>
    <row r="41" spans="1:13" x14ac:dyDescent="0.45">
      <c r="M41" s="133" t="s">
        <v>154</v>
      </c>
    </row>
    <row r="42" spans="1:13" x14ac:dyDescent="0.45">
      <c r="M42" s="133" t="s">
        <v>154</v>
      </c>
    </row>
    <row r="43" spans="1:13" x14ac:dyDescent="0.45">
      <c r="M43" s="133" t="s">
        <v>154</v>
      </c>
    </row>
    <row r="44" spans="1:13" x14ac:dyDescent="0.45">
      <c r="M44" s="133" t="s">
        <v>154</v>
      </c>
    </row>
    <row r="45" spans="1:13" x14ac:dyDescent="0.45">
      <c r="M45" s="133" t="s">
        <v>154</v>
      </c>
    </row>
    <row r="46" spans="1:13" x14ac:dyDescent="0.45">
      <c r="M46" s="133" t="s">
        <v>154</v>
      </c>
    </row>
    <row r="47" spans="1:13" x14ac:dyDescent="0.45">
      <c r="M47" s="133" t="s">
        <v>154</v>
      </c>
    </row>
    <row r="48" spans="1:13" x14ac:dyDescent="0.45">
      <c r="M48" s="133" t="s">
        <v>154</v>
      </c>
    </row>
    <row r="49" spans="13:13" x14ac:dyDescent="0.45">
      <c r="M49" s="133" t="s">
        <v>154</v>
      </c>
    </row>
    <row r="50" spans="13:13" x14ac:dyDescent="0.45">
      <c r="M50" s="133" t="s">
        <v>154</v>
      </c>
    </row>
    <row r="51" spans="13:13" x14ac:dyDescent="0.45">
      <c r="M51" s="133" t="s">
        <v>154</v>
      </c>
    </row>
    <row r="52" spans="13:13" x14ac:dyDescent="0.45">
      <c r="M52" s="133" t="s">
        <v>154</v>
      </c>
    </row>
    <row r="53" spans="13:13" x14ac:dyDescent="0.45">
      <c r="M53" s="133" t="s">
        <v>154</v>
      </c>
    </row>
    <row r="54" spans="13:13" x14ac:dyDescent="0.45">
      <c r="M54" s="133" t="s">
        <v>154</v>
      </c>
    </row>
    <row r="55" spans="13:13" x14ac:dyDescent="0.45">
      <c r="M55" s="133" t="s">
        <v>154</v>
      </c>
    </row>
    <row r="56" spans="13:13" x14ac:dyDescent="0.45">
      <c r="M56" s="133" t="s">
        <v>154</v>
      </c>
    </row>
    <row r="57" spans="13:13" x14ac:dyDescent="0.45">
      <c r="M57" s="133" t="s">
        <v>154</v>
      </c>
    </row>
    <row r="58" spans="13:13" x14ac:dyDescent="0.45">
      <c r="M58" s="133" t="s">
        <v>154</v>
      </c>
    </row>
    <row r="59" spans="13:13" x14ac:dyDescent="0.45">
      <c r="M59" s="133" t="s">
        <v>154</v>
      </c>
    </row>
    <row r="60" spans="13:13" x14ac:dyDescent="0.45">
      <c r="M60" s="133" t="s">
        <v>154</v>
      </c>
    </row>
    <row r="61" spans="13:13" x14ac:dyDescent="0.45">
      <c r="M61" s="133" t="s">
        <v>154</v>
      </c>
    </row>
    <row r="62" spans="13:13" x14ac:dyDescent="0.45">
      <c r="M62" s="133" t="s">
        <v>154</v>
      </c>
    </row>
    <row r="63" spans="13:13" x14ac:dyDescent="0.45">
      <c r="M63" s="133" t="s">
        <v>154</v>
      </c>
    </row>
    <row r="64" spans="13:13" x14ac:dyDescent="0.45">
      <c r="M64" s="133" t="s">
        <v>154</v>
      </c>
    </row>
    <row r="65" spans="13:13" x14ac:dyDescent="0.45">
      <c r="M65" s="133" t="s">
        <v>154</v>
      </c>
    </row>
    <row r="66" spans="13:13" x14ac:dyDescent="0.45">
      <c r="M66" s="133" t="s">
        <v>154</v>
      </c>
    </row>
    <row r="67" spans="13:13" x14ac:dyDescent="0.45">
      <c r="M67" s="133" t="s">
        <v>154</v>
      </c>
    </row>
    <row r="68" spans="13:13" x14ac:dyDescent="0.45">
      <c r="M68" s="133" t="s">
        <v>154</v>
      </c>
    </row>
    <row r="69" spans="13:13" x14ac:dyDescent="0.45">
      <c r="M69" s="133" t="s">
        <v>154</v>
      </c>
    </row>
    <row r="70" spans="13:13" x14ac:dyDescent="0.45">
      <c r="M70" s="133" t="s">
        <v>154</v>
      </c>
    </row>
    <row r="71" spans="13:13" x14ac:dyDescent="0.45">
      <c r="M71" s="133" t="s">
        <v>154</v>
      </c>
    </row>
    <row r="72" spans="13:13" x14ac:dyDescent="0.45">
      <c r="M72" s="133" t="s">
        <v>154</v>
      </c>
    </row>
    <row r="73" spans="13:13" x14ac:dyDescent="0.45">
      <c r="M73" s="133" t="s">
        <v>154</v>
      </c>
    </row>
    <row r="74" spans="13:13" x14ac:dyDescent="0.45">
      <c r="M74" s="133" t="s">
        <v>154</v>
      </c>
    </row>
    <row r="75" spans="13:13" x14ac:dyDescent="0.45">
      <c r="M75" s="133" t="s">
        <v>154</v>
      </c>
    </row>
    <row r="76" spans="13:13" x14ac:dyDescent="0.45">
      <c r="M76" s="133" t="s">
        <v>154</v>
      </c>
    </row>
    <row r="77" spans="13:13" x14ac:dyDescent="0.45">
      <c r="M77" s="133" t="s">
        <v>154</v>
      </c>
    </row>
    <row r="78" spans="13:13" x14ac:dyDescent="0.45">
      <c r="M78" s="133" t="s">
        <v>154</v>
      </c>
    </row>
    <row r="79" spans="13:13" x14ac:dyDescent="0.45">
      <c r="M79" s="133" t="s">
        <v>154</v>
      </c>
    </row>
    <row r="80" spans="13:13" x14ac:dyDescent="0.45">
      <c r="M80" s="133" t="s">
        <v>154</v>
      </c>
    </row>
    <row r="81" spans="13:13" x14ac:dyDescent="0.45">
      <c r="M81" s="133" t="s">
        <v>154</v>
      </c>
    </row>
    <row r="82" spans="13:13" x14ac:dyDescent="0.45">
      <c r="M82" s="133" t="s">
        <v>154</v>
      </c>
    </row>
    <row r="83" spans="13:13" x14ac:dyDescent="0.45">
      <c r="M83" s="133" t="s">
        <v>154</v>
      </c>
    </row>
    <row r="84" spans="13:13" x14ac:dyDescent="0.45">
      <c r="M84" s="133" t="s">
        <v>154</v>
      </c>
    </row>
    <row r="85" spans="13:13" x14ac:dyDescent="0.45">
      <c r="M85" s="133" t="s">
        <v>154</v>
      </c>
    </row>
    <row r="86" spans="13:13" x14ac:dyDescent="0.45">
      <c r="M86" s="133" t="s">
        <v>154</v>
      </c>
    </row>
    <row r="87" spans="13:13" x14ac:dyDescent="0.45">
      <c r="M87" s="133" t="s">
        <v>154</v>
      </c>
    </row>
    <row r="88" spans="13:13" x14ac:dyDescent="0.45">
      <c r="M88" s="133" t="s">
        <v>154</v>
      </c>
    </row>
    <row r="89" spans="13:13" x14ac:dyDescent="0.45">
      <c r="M89" s="133" t="s">
        <v>154</v>
      </c>
    </row>
    <row r="90" spans="13:13" x14ac:dyDescent="0.45">
      <c r="M90" s="133" t="s">
        <v>154</v>
      </c>
    </row>
    <row r="91" spans="13:13" x14ac:dyDescent="0.45">
      <c r="M91" s="133" t="s">
        <v>154</v>
      </c>
    </row>
    <row r="92" spans="13:13" x14ac:dyDescent="0.45">
      <c r="M92" s="133" t="s">
        <v>154</v>
      </c>
    </row>
    <row r="93" spans="13:13" x14ac:dyDescent="0.45">
      <c r="M93" s="133" t="s">
        <v>154</v>
      </c>
    </row>
    <row r="94" spans="13:13" x14ac:dyDescent="0.45">
      <c r="M94" s="133" t="s">
        <v>154</v>
      </c>
    </row>
    <row r="95" spans="13:13" x14ac:dyDescent="0.45">
      <c r="M95" s="133" t="s">
        <v>154</v>
      </c>
    </row>
    <row r="96" spans="13:13" x14ac:dyDescent="0.45">
      <c r="M96" s="133" t="s">
        <v>154</v>
      </c>
    </row>
    <row r="97" spans="13:13" x14ac:dyDescent="0.45">
      <c r="M97" s="133" t="s">
        <v>154</v>
      </c>
    </row>
    <row r="98" spans="13:13" x14ac:dyDescent="0.45">
      <c r="M98" s="133" t="s">
        <v>154</v>
      </c>
    </row>
    <row r="99" spans="13:13" x14ac:dyDescent="0.45">
      <c r="M99" s="133" t="s">
        <v>154</v>
      </c>
    </row>
    <row r="100" spans="13:13" x14ac:dyDescent="0.45">
      <c r="M100" s="133" t="s">
        <v>154</v>
      </c>
    </row>
    <row r="101" spans="13:13" x14ac:dyDescent="0.45">
      <c r="M101" s="133" t="s">
        <v>154</v>
      </c>
    </row>
    <row r="102" spans="13:13" x14ac:dyDescent="0.45">
      <c r="M102" s="133" t="s">
        <v>154</v>
      </c>
    </row>
    <row r="103" spans="13:13" x14ac:dyDescent="0.45">
      <c r="M103" s="133" t="s">
        <v>154</v>
      </c>
    </row>
    <row r="104" spans="13:13" x14ac:dyDescent="0.45">
      <c r="M104" s="133" t="s">
        <v>154</v>
      </c>
    </row>
    <row r="105" spans="13:13" x14ac:dyDescent="0.45">
      <c r="M105" s="133" t="s">
        <v>154</v>
      </c>
    </row>
    <row r="106" spans="13:13" x14ac:dyDescent="0.45">
      <c r="M106" s="133" t="s">
        <v>154</v>
      </c>
    </row>
    <row r="107" spans="13:13" x14ac:dyDescent="0.45">
      <c r="M107" s="133" t="s">
        <v>154</v>
      </c>
    </row>
    <row r="108" spans="13:13" x14ac:dyDescent="0.45">
      <c r="M108" s="133" t="s">
        <v>154</v>
      </c>
    </row>
    <row r="109" spans="13:13" x14ac:dyDescent="0.45">
      <c r="M109" s="133" t="s">
        <v>154</v>
      </c>
    </row>
    <row r="110" spans="13:13" x14ac:dyDescent="0.45">
      <c r="M110" s="133" t="s">
        <v>154</v>
      </c>
    </row>
    <row r="111" spans="13:13" x14ac:dyDescent="0.45">
      <c r="M111" s="133" t="s">
        <v>154</v>
      </c>
    </row>
    <row r="112" spans="13:13" x14ac:dyDescent="0.45">
      <c r="M112" s="133" t="s">
        <v>154</v>
      </c>
    </row>
    <row r="113" spans="13:13" x14ac:dyDescent="0.45">
      <c r="M113" s="133" t="s">
        <v>154</v>
      </c>
    </row>
    <row r="114" spans="13:13" x14ac:dyDescent="0.45">
      <c r="M114" s="133" t="s">
        <v>154</v>
      </c>
    </row>
    <row r="115" spans="13:13" x14ac:dyDescent="0.45">
      <c r="M115" s="133" t="s">
        <v>154</v>
      </c>
    </row>
    <row r="116" spans="13:13" x14ac:dyDescent="0.45">
      <c r="M116" s="133" t="s">
        <v>154</v>
      </c>
    </row>
    <row r="117" spans="13:13" x14ac:dyDescent="0.45">
      <c r="M117" s="133" t="s">
        <v>154</v>
      </c>
    </row>
    <row r="118" spans="13:13" x14ac:dyDescent="0.45">
      <c r="M118" s="133" t="s">
        <v>154</v>
      </c>
    </row>
    <row r="119" spans="13:13" x14ac:dyDescent="0.45">
      <c r="M119" s="133" t="s">
        <v>154</v>
      </c>
    </row>
    <row r="120" spans="13:13" x14ac:dyDescent="0.45">
      <c r="M120" s="133" t="s">
        <v>154</v>
      </c>
    </row>
    <row r="121" spans="13:13" x14ac:dyDescent="0.45">
      <c r="M121" s="133" t="s">
        <v>154</v>
      </c>
    </row>
    <row r="122" spans="13:13" x14ac:dyDescent="0.45">
      <c r="M122" s="133" t="s">
        <v>154</v>
      </c>
    </row>
    <row r="123" spans="13:13" x14ac:dyDescent="0.45">
      <c r="M123" s="133" t="s">
        <v>154</v>
      </c>
    </row>
    <row r="124" spans="13:13" x14ac:dyDescent="0.45">
      <c r="M124" s="133" t="s">
        <v>154</v>
      </c>
    </row>
    <row r="125" spans="13:13" x14ac:dyDescent="0.45">
      <c r="M125" s="133" t="s">
        <v>154</v>
      </c>
    </row>
    <row r="126" spans="13:13" x14ac:dyDescent="0.45">
      <c r="M126" s="133" t="s">
        <v>154</v>
      </c>
    </row>
    <row r="127" spans="13:13" x14ac:dyDescent="0.45">
      <c r="M127" s="133" t="s">
        <v>154</v>
      </c>
    </row>
    <row r="128" spans="13:13" x14ac:dyDescent="0.45">
      <c r="M128" s="133" t="s">
        <v>154</v>
      </c>
    </row>
    <row r="129" spans="1:13" x14ac:dyDescent="0.45">
      <c r="M129" s="133" t="s">
        <v>154</v>
      </c>
    </row>
    <row r="130" spans="1:13" x14ac:dyDescent="0.45">
      <c r="M130" s="133" t="s">
        <v>154</v>
      </c>
    </row>
    <row r="131" spans="1:13" x14ac:dyDescent="0.45">
      <c r="M131" s="133" t="s">
        <v>154</v>
      </c>
    </row>
    <row r="132" spans="1:13" x14ac:dyDescent="0.45">
      <c r="M132" s="133" t="s">
        <v>154</v>
      </c>
    </row>
    <row r="133" spans="1:13" x14ac:dyDescent="0.45">
      <c r="M133" s="133" t="s">
        <v>154</v>
      </c>
    </row>
    <row r="134" spans="1:13" x14ac:dyDescent="0.45">
      <c r="M134" s="133" t="s">
        <v>154</v>
      </c>
    </row>
    <row r="135" spans="1:13" x14ac:dyDescent="0.45">
      <c r="M135" s="133" t="s">
        <v>154</v>
      </c>
    </row>
    <row r="136" spans="1:13" x14ac:dyDescent="0.45">
      <c r="A136"/>
      <c r="M136" s="133" t="s">
        <v>154</v>
      </c>
    </row>
    <row r="137" spans="1:13" x14ac:dyDescent="0.45">
      <c r="A137"/>
      <c r="M137" s="133" t="s">
        <v>154</v>
      </c>
    </row>
    <row r="138" spans="1:13" x14ac:dyDescent="0.45">
      <c r="A138"/>
      <c r="M138" s="133" t="s">
        <v>154</v>
      </c>
    </row>
    <row r="139" spans="1:13" x14ac:dyDescent="0.45">
      <c r="A139"/>
      <c r="M139" s="133" t="s">
        <v>154</v>
      </c>
    </row>
    <row r="140" spans="1:13" x14ac:dyDescent="0.45">
      <c r="A140"/>
      <c r="M140" s="133" t="s">
        <v>154</v>
      </c>
    </row>
    <row r="141" spans="1:13" x14ac:dyDescent="0.45">
      <c r="A141"/>
      <c r="M141" s="133" t="s">
        <v>154</v>
      </c>
    </row>
    <row r="142" spans="1:13" x14ac:dyDescent="0.45">
      <c r="A142"/>
      <c r="M142" s="133" t="s">
        <v>154</v>
      </c>
    </row>
    <row r="143" spans="1:13" x14ac:dyDescent="0.45">
      <c r="M143" s="133" t="s">
        <v>154</v>
      </c>
    </row>
    <row r="144" spans="1:13" x14ac:dyDescent="0.45">
      <c r="M144" s="133" t="s">
        <v>154</v>
      </c>
    </row>
    <row r="145" spans="13:13" x14ac:dyDescent="0.45">
      <c r="M145" s="133" t="s">
        <v>154</v>
      </c>
    </row>
    <row r="146" spans="13:13" x14ac:dyDescent="0.45">
      <c r="M146" s="133" t="s">
        <v>154</v>
      </c>
    </row>
    <row r="147" spans="13:13" x14ac:dyDescent="0.45">
      <c r="M147" s="133" t="s">
        <v>154</v>
      </c>
    </row>
    <row r="148" spans="13:13" x14ac:dyDescent="0.45">
      <c r="M148" s="133" t="s">
        <v>154</v>
      </c>
    </row>
    <row r="149" spans="13:13" x14ac:dyDescent="0.45">
      <c r="M149" s="133" t="s">
        <v>154</v>
      </c>
    </row>
    <row r="150" spans="13:13" x14ac:dyDescent="0.45">
      <c r="M150" s="133" t="s">
        <v>154</v>
      </c>
    </row>
    <row r="151" spans="13:13" x14ac:dyDescent="0.45">
      <c r="M151" s="133" t="s">
        <v>154</v>
      </c>
    </row>
    <row r="152" spans="13:13" x14ac:dyDescent="0.45">
      <c r="M152" s="133" t="s">
        <v>154</v>
      </c>
    </row>
    <row r="153" spans="13:13" x14ac:dyDescent="0.45">
      <c r="M153" s="133" t="s">
        <v>154</v>
      </c>
    </row>
    <row r="154" spans="13:13" x14ac:dyDescent="0.45">
      <c r="M154" s="133" t="s">
        <v>154</v>
      </c>
    </row>
    <row r="155" spans="13:13" x14ac:dyDescent="0.45">
      <c r="M155" s="133" t="s">
        <v>154</v>
      </c>
    </row>
    <row r="156" spans="13:13" x14ac:dyDescent="0.45">
      <c r="M156" s="133" t="s">
        <v>154</v>
      </c>
    </row>
    <row r="157" spans="13:13" x14ac:dyDescent="0.45">
      <c r="M157" s="133" t="s">
        <v>154</v>
      </c>
    </row>
    <row r="158" spans="13:13" x14ac:dyDescent="0.45">
      <c r="M158" s="133" t="s">
        <v>154</v>
      </c>
    </row>
    <row r="159" spans="13:13" x14ac:dyDescent="0.45">
      <c r="M159" s="133" t="s">
        <v>154</v>
      </c>
    </row>
    <row r="160" spans="13:13" x14ac:dyDescent="0.45">
      <c r="M160" s="133" t="s">
        <v>154</v>
      </c>
    </row>
    <row r="161" spans="13:13" x14ac:dyDescent="0.45">
      <c r="M161" s="133" t="s">
        <v>154</v>
      </c>
    </row>
    <row r="162" spans="13:13" x14ac:dyDescent="0.45">
      <c r="M162" s="133" t="s">
        <v>154</v>
      </c>
    </row>
    <row r="163" spans="13:13" x14ac:dyDescent="0.45">
      <c r="M163" s="133" t="s">
        <v>154</v>
      </c>
    </row>
    <row r="164" spans="13:13" x14ac:dyDescent="0.45">
      <c r="M164" s="133" t="s">
        <v>154</v>
      </c>
    </row>
    <row r="165" spans="13:13" x14ac:dyDescent="0.45">
      <c r="M165" s="133" t="s">
        <v>154</v>
      </c>
    </row>
    <row r="166" spans="13:13" x14ac:dyDescent="0.45">
      <c r="M166" s="133" t="s">
        <v>154</v>
      </c>
    </row>
    <row r="167" spans="13:13" x14ac:dyDescent="0.45">
      <c r="M167" s="133" t="s">
        <v>154</v>
      </c>
    </row>
    <row r="168" spans="13:13" x14ac:dyDescent="0.45">
      <c r="M168" s="133" t="s">
        <v>154</v>
      </c>
    </row>
    <row r="169" spans="13:13" x14ac:dyDescent="0.45">
      <c r="M169" s="133" t="s">
        <v>154</v>
      </c>
    </row>
    <row r="170" spans="13:13" x14ac:dyDescent="0.45">
      <c r="M170" s="133" t="s">
        <v>154</v>
      </c>
    </row>
    <row r="171" spans="13:13" x14ac:dyDescent="0.45">
      <c r="M171" s="133" t="s">
        <v>154</v>
      </c>
    </row>
  </sheetData>
  <sortState xmlns:xlrd2="http://schemas.microsoft.com/office/spreadsheetml/2017/richdata2" ref="M1:M171">
    <sortCondition ref="M1:M171"/>
  </sortState>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9C7C7-07EC-4CB3-B48C-7F9F0318AE4D}">
  <sheetPr>
    <tabColor theme="6" tint="0.79998168889431442"/>
  </sheetPr>
  <dimension ref="A1:J141"/>
  <sheetViews>
    <sheetView zoomScale="110" zoomScaleNormal="110" workbookViewId="0">
      <pane ySplit="1" topLeftCell="A2" activePane="bottomLeft" state="frozen"/>
      <selection pane="bottomLeft" activeCell="A2" sqref="A2"/>
    </sheetView>
  </sheetViews>
  <sheetFormatPr defaultRowHeight="14.25" x14ac:dyDescent="0.45"/>
  <cols>
    <col min="1" max="1" width="11.06640625" style="23" customWidth="1"/>
    <col min="2" max="2" width="9" bestFit="1" customWidth="1"/>
    <col min="3" max="3" width="10.33203125" bestFit="1" customWidth="1"/>
    <col min="4" max="4" width="12.19921875" bestFit="1" customWidth="1"/>
    <col min="5" max="5" width="12.33203125" bestFit="1" customWidth="1"/>
    <col min="6" max="6" width="9.1328125" bestFit="1" customWidth="1"/>
    <col min="7" max="7" width="15.86328125" bestFit="1" customWidth="1"/>
    <col min="8" max="9" width="9.1328125" bestFit="1" customWidth="1"/>
    <col min="10" max="10" width="86.53125" bestFit="1" customWidth="1"/>
  </cols>
  <sheetData>
    <row r="1" spans="1:10" ht="28.5" x14ac:dyDescent="0.45">
      <c r="A1" s="160" t="s">
        <v>156</v>
      </c>
      <c r="B1" s="161" t="s">
        <v>1335</v>
      </c>
      <c r="C1" s="161" t="s">
        <v>1336</v>
      </c>
      <c r="D1" s="161" t="s">
        <v>1337</v>
      </c>
      <c r="E1" s="162" t="s">
        <v>1338</v>
      </c>
      <c r="F1" s="160" t="s">
        <v>241</v>
      </c>
      <c r="G1" s="162" t="s">
        <v>413</v>
      </c>
      <c r="H1" s="162" t="s">
        <v>239</v>
      </c>
      <c r="I1" s="162" t="s">
        <v>417</v>
      </c>
      <c r="J1" s="163" t="s">
        <v>1339</v>
      </c>
    </row>
    <row r="2" spans="1:10" x14ac:dyDescent="0.45">
      <c r="A2" s="164" t="s">
        <v>170</v>
      </c>
      <c r="B2" s="165">
        <v>854</v>
      </c>
      <c r="C2" s="165">
        <v>159</v>
      </c>
      <c r="D2" s="164">
        <v>0</v>
      </c>
      <c r="E2" s="166"/>
      <c r="F2" s="164" t="s">
        <v>493</v>
      </c>
      <c r="G2" s="164"/>
      <c r="H2" s="164"/>
      <c r="I2" s="164"/>
      <c r="J2" s="166"/>
    </row>
    <row r="3" spans="1:10" x14ac:dyDescent="0.45">
      <c r="A3" s="164" t="s">
        <v>174</v>
      </c>
      <c r="B3" s="165">
        <v>465</v>
      </c>
      <c r="C3" s="165">
        <v>153</v>
      </c>
      <c r="D3" s="167">
        <v>2</v>
      </c>
      <c r="E3" s="166" t="s">
        <v>242</v>
      </c>
      <c r="F3" s="164" t="s">
        <v>154</v>
      </c>
      <c r="G3" s="164" t="s">
        <v>154</v>
      </c>
      <c r="H3" s="164">
        <v>1</v>
      </c>
      <c r="I3" s="164">
        <v>1</v>
      </c>
      <c r="J3" s="166"/>
    </row>
    <row r="4" spans="1:10" x14ac:dyDescent="0.45">
      <c r="A4" s="164" t="s">
        <v>174</v>
      </c>
      <c r="B4" s="165"/>
      <c r="C4" s="165"/>
      <c r="D4" s="167"/>
      <c r="E4" s="166" t="s">
        <v>411</v>
      </c>
      <c r="F4" s="164" t="s">
        <v>154</v>
      </c>
      <c r="G4" s="164" t="s">
        <v>154</v>
      </c>
      <c r="H4" s="164">
        <v>1</v>
      </c>
      <c r="I4" s="164">
        <v>1</v>
      </c>
      <c r="J4" s="166" t="s">
        <v>1440</v>
      </c>
    </row>
    <row r="5" spans="1:10" x14ac:dyDescent="0.45">
      <c r="A5" s="164" t="s">
        <v>171</v>
      </c>
      <c r="B5" s="165">
        <v>130</v>
      </c>
      <c r="C5" s="165">
        <v>36</v>
      </c>
      <c r="D5" s="164">
        <v>0</v>
      </c>
      <c r="E5" s="166"/>
      <c r="F5" s="164" t="s">
        <v>493</v>
      </c>
      <c r="G5" s="164"/>
      <c r="H5" s="164"/>
      <c r="I5" s="164"/>
      <c r="J5" s="166"/>
    </row>
    <row r="6" spans="1:10" x14ac:dyDescent="0.45">
      <c r="A6" s="164" t="s">
        <v>179</v>
      </c>
      <c r="B6" s="165">
        <v>294</v>
      </c>
      <c r="C6" s="165">
        <v>57</v>
      </c>
      <c r="D6" s="164">
        <v>0</v>
      </c>
      <c r="E6" s="166"/>
      <c r="F6" s="164" t="s">
        <v>493</v>
      </c>
      <c r="G6" s="164"/>
      <c r="H6" s="164"/>
      <c r="I6" s="164"/>
      <c r="J6" s="166"/>
    </row>
    <row r="7" spans="1:10" x14ac:dyDescent="0.45">
      <c r="A7" s="164" t="s">
        <v>172</v>
      </c>
      <c r="B7" s="165">
        <v>1512</v>
      </c>
      <c r="C7" s="165">
        <v>219</v>
      </c>
      <c r="D7" s="164">
        <v>0</v>
      </c>
      <c r="E7" s="166"/>
      <c r="F7" s="164" t="s">
        <v>493</v>
      </c>
      <c r="G7" s="164"/>
      <c r="H7" s="164"/>
      <c r="I7" s="164"/>
      <c r="J7" s="166"/>
    </row>
    <row r="8" spans="1:10" x14ac:dyDescent="0.45">
      <c r="A8" s="164" t="s">
        <v>181</v>
      </c>
      <c r="B8" s="165">
        <v>1069</v>
      </c>
      <c r="C8" s="165">
        <v>103</v>
      </c>
      <c r="D8" s="164">
        <v>0</v>
      </c>
      <c r="E8" s="166"/>
      <c r="F8" s="164" t="s">
        <v>493</v>
      </c>
      <c r="G8" s="164"/>
      <c r="H8" s="164"/>
      <c r="I8" s="164"/>
      <c r="J8" s="166"/>
    </row>
    <row r="9" spans="1:10" x14ac:dyDescent="0.45">
      <c r="A9" s="164" t="s">
        <v>183</v>
      </c>
      <c r="B9" s="165">
        <v>218</v>
      </c>
      <c r="C9" s="165">
        <v>80</v>
      </c>
      <c r="D9" s="164">
        <v>0</v>
      </c>
      <c r="E9" s="166"/>
      <c r="F9" s="164" t="s">
        <v>493</v>
      </c>
      <c r="G9" s="164"/>
      <c r="H9" s="164"/>
      <c r="I9" s="164"/>
      <c r="J9" s="166"/>
    </row>
    <row r="10" spans="1:10" x14ac:dyDescent="0.45">
      <c r="A10" s="164" t="s">
        <v>173</v>
      </c>
      <c r="B10" s="165">
        <v>131</v>
      </c>
      <c r="C10" s="165">
        <v>14</v>
      </c>
      <c r="D10" s="164">
        <v>0</v>
      </c>
      <c r="E10" s="166"/>
      <c r="F10" s="164" t="s">
        <v>493</v>
      </c>
      <c r="G10" s="164"/>
      <c r="H10" s="164"/>
      <c r="I10" s="164"/>
      <c r="J10" s="166"/>
    </row>
    <row r="11" spans="1:10" x14ac:dyDescent="0.45">
      <c r="A11" s="164" t="s">
        <v>198</v>
      </c>
      <c r="B11" s="165">
        <v>841</v>
      </c>
      <c r="C11" s="165">
        <v>155</v>
      </c>
      <c r="D11" s="164">
        <v>0</v>
      </c>
      <c r="E11" s="166"/>
      <c r="F11" s="164" t="s">
        <v>493</v>
      </c>
      <c r="G11" s="164"/>
      <c r="H11" s="164"/>
      <c r="I11" s="164"/>
      <c r="J11" s="166"/>
    </row>
    <row r="12" spans="1:10" x14ac:dyDescent="0.45">
      <c r="A12" s="164" t="s">
        <v>197</v>
      </c>
      <c r="B12" s="165">
        <v>610</v>
      </c>
      <c r="C12" s="165">
        <v>27</v>
      </c>
      <c r="D12" s="164">
        <v>0</v>
      </c>
      <c r="E12" s="166"/>
      <c r="F12" s="164" t="s">
        <v>493</v>
      </c>
      <c r="G12" s="164"/>
      <c r="H12" s="164"/>
      <c r="I12" s="164"/>
      <c r="J12" s="166"/>
    </row>
    <row r="13" spans="1:10" x14ac:dyDescent="0.45">
      <c r="A13" s="164" t="s">
        <v>195</v>
      </c>
      <c r="B13" s="165">
        <v>1768</v>
      </c>
      <c r="C13" s="165">
        <v>74</v>
      </c>
      <c r="D13" s="164">
        <v>0</v>
      </c>
      <c r="E13" s="166"/>
      <c r="F13" s="164" t="s">
        <v>493</v>
      </c>
      <c r="G13" s="164"/>
      <c r="H13" s="164"/>
      <c r="I13" s="164"/>
      <c r="J13" s="166"/>
    </row>
    <row r="14" spans="1:10" x14ac:dyDescent="0.45">
      <c r="A14" s="164" t="s">
        <v>191</v>
      </c>
      <c r="B14" s="165">
        <v>3258</v>
      </c>
      <c r="C14" s="165">
        <v>135</v>
      </c>
      <c r="D14" s="167">
        <v>3</v>
      </c>
      <c r="E14" s="166" t="s">
        <v>414</v>
      </c>
      <c r="F14" s="164" t="s">
        <v>154</v>
      </c>
      <c r="G14" s="164" t="s">
        <v>154</v>
      </c>
      <c r="H14" s="164">
        <v>0</v>
      </c>
      <c r="I14" s="164">
        <v>1</v>
      </c>
      <c r="J14" s="168" t="s">
        <v>1689</v>
      </c>
    </row>
    <row r="15" spans="1:10" x14ac:dyDescent="0.45">
      <c r="A15" s="164" t="s">
        <v>191</v>
      </c>
      <c r="B15" s="165"/>
      <c r="C15" s="165"/>
      <c r="D15" s="167"/>
      <c r="E15" s="166" t="s">
        <v>412</v>
      </c>
      <c r="F15" s="164" t="s">
        <v>154</v>
      </c>
      <c r="G15" s="164" t="s">
        <v>154</v>
      </c>
      <c r="H15" s="164">
        <v>0</v>
      </c>
      <c r="I15" s="164">
        <v>1</v>
      </c>
      <c r="J15" s="168" t="s">
        <v>1689</v>
      </c>
    </row>
    <row r="16" spans="1:10" x14ac:dyDescent="0.45">
      <c r="A16" s="164" t="s">
        <v>191</v>
      </c>
      <c r="B16" s="165"/>
      <c r="C16" s="165"/>
      <c r="D16" s="167"/>
      <c r="E16" s="166" t="s">
        <v>415</v>
      </c>
      <c r="F16" s="164" t="s">
        <v>154</v>
      </c>
      <c r="G16" s="164" t="s">
        <v>154</v>
      </c>
      <c r="H16" s="164">
        <v>0</v>
      </c>
      <c r="I16" s="164">
        <v>1</v>
      </c>
      <c r="J16" s="168" t="s">
        <v>1689</v>
      </c>
    </row>
    <row r="17" spans="1:10" x14ac:dyDescent="0.45">
      <c r="A17" s="164" t="s">
        <v>189</v>
      </c>
      <c r="B17" s="165">
        <v>2572</v>
      </c>
      <c r="C17" s="165">
        <v>137</v>
      </c>
      <c r="D17" s="164">
        <v>1</v>
      </c>
      <c r="E17" s="166" t="s">
        <v>165</v>
      </c>
      <c r="F17" s="164" t="s">
        <v>154</v>
      </c>
      <c r="G17" s="164" t="s">
        <v>154</v>
      </c>
      <c r="H17" s="164">
        <v>1</v>
      </c>
      <c r="I17" s="164">
        <v>1</v>
      </c>
      <c r="J17" s="166"/>
    </row>
    <row r="18" spans="1:10" x14ac:dyDescent="0.45">
      <c r="A18" s="164" t="s">
        <v>187</v>
      </c>
      <c r="B18" s="169">
        <v>1830</v>
      </c>
      <c r="C18" s="169">
        <v>87</v>
      </c>
      <c r="D18" s="164">
        <v>1</v>
      </c>
      <c r="E18" s="166" t="s">
        <v>516</v>
      </c>
      <c r="F18" s="164" t="s">
        <v>154</v>
      </c>
      <c r="G18" s="164" t="s">
        <v>154</v>
      </c>
      <c r="H18" s="164">
        <v>1</v>
      </c>
      <c r="I18" s="164">
        <v>1</v>
      </c>
      <c r="J18" s="166"/>
    </row>
    <row r="19" spans="1:10" x14ac:dyDescent="0.45">
      <c r="A19" s="164" t="s">
        <v>200</v>
      </c>
      <c r="B19" s="165">
        <v>3354</v>
      </c>
      <c r="C19" s="165">
        <v>168</v>
      </c>
      <c r="D19" s="170">
        <v>3</v>
      </c>
      <c r="E19" s="166" t="s">
        <v>1585</v>
      </c>
      <c r="F19" s="164" t="s">
        <v>154</v>
      </c>
      <c r="G19" s="164" t="s">
        <v>155</v>
      </c>
      <c r="H19" s="164"/>
      <c r="I19" s="164"/>
      <c r="J19" s="166" t="s">
        <v>1349</v>
      </c>
    </row>
    <row r="20" spans="1:10" x14ac:dyDescent="0.45">
      <c r="A20" s="164" t="s">
        <v>200</v>
      </c>
      <c r="B20" s="165"/>
      <c r="C20" s="165"/>
      <c r="D20" s="171"/>
      <c r="E20" s="166" t="s">
        <v>416</v>
      </c>
      <c r="F20" s="164" t="s">
        <v>154</v>
      </c>
      <c r="G20" s="164" t="s">
        <v>154</v>
      </c>
      <c r="H20" s="164">
        <v>1</v>
      </c>
      <c r="I20" s="164">
        <v>0</v>
      </c>
      <c r="J20" s="172" t="s">
        <v>1676</v>
      </c>
    </row>
    <row r="21" spans="1:10" x14ac:dyDescent="0.45">
      <c r="A21" s="164" t="s">
        <v>200</v>
      </c>
      <c r="B21" s="165"/>
      <c r="C21" s="165"/>
      <c r="D21" s="173"/>
      <c r="E21" s="166" t="s">
        <v>790</v>
      </c>
      <c r="F21" s="164" t="s">
        <v>154</v>
      </c>
      <c r="G21" s="164" t="s">
        <v>155</v>
      </c>
      <c r="H21" s="164"/>
      <c r="I21" s="164"/>
      <c r="J21" s="166"/>
    </row>
    <row r="22" spans="1:10" x14ac:dyDescent="0.45">
      <c r="A22" s="164" t="s">
        <v>202</v>
      </c>
      <c r="B22" s="165">
        <v>1000</v>
      </c>
      <c r="C22" s="165">
        <v>65</v>
      </c>
      <c r="D22" s="170">
        <v>3</v>
      </c>
      <c r="E22" s="166" t="s">
        <v>1646</v>
      </c>
      <c r="F22" s="164" t="s">
        <v>154</v>
      </c>
      <c r="G22" s="164" t="s">
        <v>154</v>
      </c>
      <c r="H22" s="164">
        <v>1</v>
      </c>
      <c r="I22" s="164">
        <v>1</v>
      </c>
      <c r="J22" s="166"/>
    </row>
    <row r="23" spans="1:10" x14ac:dyDescent="0.45">
      <c r="A23" s="164" t="s">
        <v>202</v>
      </c>
      <c r="B23" s="165"/>
      <c r="C23" s="165"/>
      <c r="D23" s="171"/>
      <c r="E23" s="166" t="s">
        <v>2266</v>
      </c>
      <c r="F23" s="164" t="s">
        <v>154</v>
      </c>
      <c r="G23" s="164" t="s">
        <v>154</v>
      </c>
      <c r="H23" s="164">
        <v>1</v>
      </c>
      <c r="I23" s="164">
        <v>1</v>
      </c>
      <c r="J23" s="166"/>
    </row>
    <row r="24" spans="1:10" x14ac:dyDescent="0.45">
      <c r="A24" s="164" t="s">
        <v>202</v>
      </c>
      <c r="B24" s="165"/>
      <c r="C24" s="165"/>
      <c r="D24" s="173"/>
      <c r="E24" s="166" t="s">
        <v>2267</v>
      </c>
      <c r="F24" s="164" t="s">
        <v>154</v>
      </c>
      <c r="G24" s="164" t="s">
        <v>154</v>
      </c>
      <c r="H24" s="164">
        <v>1</v>
      </c>
      <c r="I24" s="164">
        <v>0</v>
      </c>
      <c r="J24" s="172" t="s">
        <v>1676</v>
      </c>
    </row>
    <row r="25" spans="1:10" x14ac:dyDescent="0.45">
      <c r="A25" s="164" t="s">
        <v>203</v>
      </c>
      <c r="B25" s="165">
        <v>6603</v>
      </c>
      <c r="C25" s="165">
        <v>325</v>
      </c>
      <c r="D25" s="170">
        <v>2</v>
      </c>
      <c r="E25" s="166" t="s">
        <v>2268</v>
      </c>
      <c r="F25" s="164" t="s">
        <v>154</v>
      </c>
      <c r="G25" s="164" t="s">
        <v>154</v>
      </c>
      <c r="H25" s="164">
        <v>1</v>
      </c>
      <c r="I25" s="164">
        <v>1</v>
      </c>
      <c r="J25" s="166"/>
    </row>
    <row r="26" spans="1:10" x14ac:dyDescent="0.45">
      <c r="A26" s="164" t="s">
        <v>203</v>
      </c>
      <c r="B26" s="165"/>
      <c r="C26" s="165"/>
      <c r="D26" s="173"/>
      <c r="E26" s="166" t="s">
        <v>801</v>
      </c>
      <c r="F26" s="164" t="s">
        <v>154</v>
      </c>
      <c r="G26" s="164" t="s">
        <v>155</v>
      </c>
      <c r="H26" s="164"/>
      <c r="I26" s="164"/>
      <c r="J26" s="172" t="s">
        <v>2916</v>
      </c>
    </row>
    <row r="27" spans="1:10" x14ac:dyDescent="0.45">
      <c r="A27" s="164" t="s">
        <v>204</v>
      </c>
      <c r="B27" s="165">
        <v>2536</v>
      </c>
      <c r="C27" s="165">
        <v>113</v>
      </c>
      <c r="D27" s="164">
        <v>1</v>
      </c>
      <c r="E27" s="166" t="s">
        <v>166</v>
      </c>
      <c r="F27" s="164" t="s">
        <v>154</v>
      </c>
      <c r="G27" s="164" t="s">
        <v>154</v>
      </c>
      <c r="H27" s="164">
        <v>1</v>
      </c>
      <c r="I27" s="164">
        <v>1</v>
      </c>
      <c r="J27" s="166"/>
    </row>
    <row r="28" spans="1:10" ht="28.5" x14ac:dyDescent="0.45">
      <c r="A28" s="164" t="s">
        <v>206</v>
      </c>
      <c r="B28" s="165">
        <v>3242</v>
      </c>
      <c r="C28" s="165">
        <v>148</v>
      </c>
      <c r="D28" s="164">
        <v>1</v>
      </c>
      <c r="E28" s="166" t="s">
        <v>266</v>
      </c>
      <c r="F28" s="164" t="s">
        <v>154</v>
      </c>
      <c r="G28" s="164" t="s">
        <v>155</v>
      </c>
      <c r="H28" s="164"/>
      <c r="I28" s="164"/>
      <c r="J28" s="174" t="s">
        <v>1595</v>
      </c>
    </row>
    <row r="29" spans="1:10" x14ac:dyDescent="0.45">
      <c r="A29" s="164" t="s">
        <v>208</v>
      </c>
      <c r="B29" s="165">
        <v>2114</v>
      </c>
      <c r="C29" s="165">
        <v>95</v>
      </c>
      <c r="D29" s="164">
        <v>0</v>
      </c>
      <c r="E29" s="166"/>
      <c r="F29" s="164" t="s">
        <v>493</v>
      </c>
      <c r="G29" s="164"/>
      <c r="H29" s="164"/>
      <c r="I29" s="164"/>
      <c r="J29" s="174"/>
    </row>
    <row r="30" spans="1:10" x14ac:dyDescent="0.45">
      <c r="A30" s="164" t="s">
        <v>210</v>
      </c>
      <c r="B30" s="165">
        <v>1721</v>
      </c>
      <c r="C30" s="165">
        <v>56</v>
      </c>
      <c r="D30" s="164">
        <v>0</v>
      </c>
      <c r="E30" s="166"/>
      <c r="F30" s="164" t="s">
        <v>493</v>
      </c>
      <c r="G30" s="164"/>
      <c r="H30" s="164"/>
      <c r="I30" s="164"/>
      <c r="J30" s="174"/>
    </row>
    <row r="31" spans="1:10" x14ac:dyDescent="0.45">
      <c r="A31" s="164" t="s">
        <v>213</v>
      </c>
      <c r="B31" s="165">
        <v>2992</v>
      </c>
      <c r="C31" s="165">
        <v>104</v>
      </c>
      <c r="D31" s="170">
        <v>9</v>
      </c>
      <c r="E31" s="166" t="s">
        <v>2269</v>
      </c>
      <c r="F31" s="164" t="s">
        <v>154</v>
      </c>
      <c r="G31" s="164" t="s">
        <v>154</v>
      </c>
      <c r="H31" s="164">
        <v>1</v>
      </c>
      <c r="I31" s="164">
        <v>1</v>
      </c>
      <c r="J31" s="166"/>
    </row>
    <row r="32" spans="1:10" x14ac:dyDescent="0.45">
      <c r="A32" s="164" t="s">
        <v>213</v>
      </c>
      <c r="B32" s="165"/>
      <c r="C32" s="165"/>
      <c r="D32" s="171"/>
      <c r="E32" s="166" t="s">
        <v>2270</v>
      </c>
      <c r="F32" s="164" t="s">
        <v>154</v>
      </c>
      <c r="G32" s="164" t="s">
        <v>155</v>
      </c>
      <c r="H32" s="164"/>
      <c r="I32" s="164"/>
      <c r="J32" s="174" t="s">
        <v>1349</v>
      </c>
    </row>
    <row r="33" spans="1:10" x14ac:dyDescent="0.45">
      <c r="A33" s="164" t="s">
        <v>213</v>
      </c>
      <c r="B33" s="165"/>
      <c r="C33" s="165"/>
      <c r="D33" s="171"/>
      <c r="E33" s="166" t="s">
        <v>2271</v>
      </c>
      <c r="F33" s="164" t="s">
        <v>154</v>
      </c>
      <c r="G33" s="164" t="s">
        <v>155</v>
      </c>
      <c r="H33" s="164"/>
      <c r="I33" s="164"/>
      <c r="J33" s="174" t="s">
        <v>1349</v>
      </c>
    </row>
    <row r="34" spans="1:10" x14ac:dyDescent="0.45">
      <c r="A34" s="164" t="s">
        <v>213</v>
      </c>
      <c r="B34" s="165"/>
      <c r="C34" s="165"/>
      <c r="D34" s="171"/>
      <c r="E34" s="166" t="s">
        <v>2272</v>
      </c>
      <c r="F34" s="164" t="s">
        <v>154</v>
      </c>
      <c r="G34" s="164" t="s">
        <v>154</v>
      </c>
      <c r="H34" s="164">
        <v>1</v>
      </c>
      <c r="I34" s="164">
        <v>1</v>
      </c>
      <c r="J34" s="166" t="s">
        <v>1440</v>
      </c>
    </row>
    <row r="35" spans="1:10" x14ac:dyDescent="0.45">
      <c r="A35" s="164" t="s">
        <v>213</v>
      </c>
      <c r="B35" s="165"/>
      <c r="C35" s="165"/>
      <c r="D35" s="171"/>
      <c r="E35" s="166" t="s">
        <v>2273</v>
      </c>
      <c r="F35" s="164" t="s">
        <v>154</v>
      </c>
      <c r="G35" s="164" t="s">
        <v>154</v>
      </c>
      <c r="H35" s="164">
        <v>1</v>
      </c>
      <c r="I35" s="164">
        <v>1</v>
      </c>
      <c r="J35" s="166" t="s">
        <v>1440</v>
      </c>
    </row>
    <row r="36" spans="1:10" x14ac:dyDescent="0.45">
      <c r="A36" s="164" t="s">
        <v>213</v>
      </c>
      <c r="B36" s="165"/>
      <c r="C36" s="165"/>
      <c r="D36" s="171"/>
      <c r="E36" s="166" t="s">
        <v>2274</v>
      </c>
      <c r="F36" s="164" t="s">
        <v>154</v>
      </c>
      <c r="G36" s="164" t="s">
        <v>154</v>
      </c>
      <c r="H36" s="164">
        <v>1</v>
      </c>
      <c r="I36" s="164">
        <v>1</v>
      </c>
      <c r="J36" s="166" t="s">
        <v>1440</v>
      </c>
    </row>
    <row r="37" spans="1:10" x14ac:dyDescent="0.45">
      <c r="A37" s="164" t="s">
        <v>213</v>
      </c>
      <c r="B37" s="165"/>
      <c r="C37" s="165"/>
      <c r="D37" s="171"/>
      <c r="E37" s="166" t="s">
        <v>2275</v>
      </c>
      <c r="F37" s="164" t="s">
        <v>154</v>
      </c>
      <c r="G37" s="164" t="s">
        <v>154</v>
      </c>
      <c r="H37" s="164">
        <v>1</v>
      </c>
      <c r="I37" s="164">
        <v>1</v>
      </c>
      <c r="J37" s="166" t="s">
        <v>1440</v>
      </c>
    </row>
    <row r="38" spans="1:10" x14ac:dyDescent="0.45">
      <c r="A38" s="164" t="s">
        <v>213</v>
      </c>
      <c r="B38" s="165"/>
      <c r="C38" s="165"/>
      <c r="D38" s="171"/>
      <c r="E38" s="166" t="s">
        <v>2276</v>
      </c>
      <c r="F38" s="164" t="s">
        <v>154</v>
      </c>
      <c r="G38" s="164" t="s">
        <v>155</v>
      </c>
      <c r="H38" s="164"/>
      <c r="I38" s="164"/>
      <c r="J38" s="174" t="s">
        <v>1349</v>
      </c>
    </row>
    <row r="39" spans="1:10" x14ac:dyDescent="0.45">
      <c r="A39" s="164" t="s">
        <v>213</v>
      </c>
      <c r="B39" s="165"/>
      <c r="C39" s="165"/>
      <c r="D39" s="173"/>
      <c r="E39" s="166" t="s">
        <v>2277</v>
      </c>
      <c r="F39" s="164" t="s">
        <v>154</v>
      </c>
      <c r="G39" s="164" t="s">
        <v>154</v>
      </c>
      <c r="H39" s="164">
        <v>1</v>
      </c>
      <c r="I39" s="164">
        <v>0</v>
      </c>
      <c r="J39" s="172" t="s">
        <v>1676</v>
      </c>
    </row>
    <row r="40" spans="1:10" x14ac:dyDescent="0.45">
      <c r="A40" s="164" t="s">
        <v>211</v>
      </c>
      <c r="B40" s="165">
        <v>5668</v>
      </c>
      <c r="C40" s="165">
        <v>298</v>
      </c>
      <c r="D40" s="170">
        <v>10</v>
      </c>
      <c r="E40" s="166" t="s">
        <v>2278</v>
      </c>
      <c r="F40" s="164" t="s">
        <v>154</v>
      </c>
      <c r="G40" s="164" t="s">
        <v>154</v>
      </c>
      <c r="H40" s="164">
        <v>1</v>
      </c>
      <c r="I40" s="164">
        <v>1</v>
      </c>
      <c r="J40" s="166" t="s">
        <v>1440</v>
      </c>
    </row>
    <row r="41" spans="1:10" x14ac:dyDescent="0.45">
      <c r="A41" s="164" t="s">
        <v>211</v>
      </c>
      <c r="B41" s="165"/>
      <c r="C41" s="165"/>
      <c r="D41" s="171"/>
      <c r="E41" s="166" t="s">
        <v>2279</v>
      </c>
      <c r="F41" s="164" t="s">
        <v>154</v>
      </c>
      <c r="G41" s="164" t="s">
        <v>154</v>
      </c>
      <c r="H41" s="164">
        <v>1</v>
      </c>
      <c r="I41" s="164">
        <v>1</v>
      </c>
      <c r="J41" s="166" t="s">
        <v>1440</v>
      </c>
    </row>
    <row r="42" spans="1:10" x14ac:dyDescent="0.45">
      <c r="A42" s="164" t="s">
        <v>211</v>
      </c>
      <c r="B42" s="165"/>
      <c r="C42" s="165"/>
      <c r="D42" s="171"/>
      <c r="E42" s="166" t="s">
        <v>2280</v>
      </c>
      <c r="F42" s="164" t="s">
        <v>154</v>
      </c>
      <c r="G42" s="164" t="s">
        <v>154</v>
      </c>
      <c r="H42" s="164">
        <v>1</v>
      </c>
      <c r="I42" s="164">
        <v>1</v>
      </c>
      <c r="J42" s="166" t="s">
        <v>1440</v>
      </c>
    </row>
    <row r="43" spans="1:10" x14ac:dyDescent="0.45">
      <c r="A43" s="164" t="s">
        <v>211</v>
      </c>
      <c r="B43" s="165"/>
      <c r="C43" s="165"/>
      <c r="D43" s="171"/>
      <c r="E43" s="166" t="s">
        <v>2281</v>
      </c>
      <c r="F43" s="164" t="s">
        <v>154</v>
      </c>
      <c r="G43" s="164" t="s">
        <v>154</v>
      </c>
      <c r="H43" s="164">
        <v>0</v>
      </c>
      <c r="I43" s="164">
        <v>1</v>
      </c>
      <c r="J43" s="166" t="s">
        <v>1440</v>
      </c>
    </row>
    <row r="44" spans="1:10" x14ac:dyDescent="0.45">
      <c r="A44" s="164" t="s">
        <v>211</v>
      </c>
      <c r="B44" s="165"/>
      <c r="C44" s="165"/>
      <c r="D44" s="171"/>
      <c r="E44" s="166" t="s">
        <v>2282</v>
      </c>
      <c r="F44" s="164" t="s">
        <v>154</v>
      </c>
      <c r="G44" s="164" t="s">
        <v>154</v>
      </c>
      <c r="H44" s="164">
        <v>1</v>
      </c>
      <c r="I44" s="164">
        <v>1</v>
      </c>
      <c r="J44" s="166" t="s">
        <v>1440</v>
      </c>
    </row>
    <row r="45" spans="1:10" x14ac:dyDescent="0.45">
      <c r="A45" s="164" t="s">
        <v>211</v>
      </c>
      <c r="B45" s="165"/>
      <c r="C45" s="165"/>
      <c r="D45" s="171"/>
      <c r="E45" s="166" t="s">
        <v>2283</v>
      </c>
      <c r="F45" s="164" t="s">
        <v>154</v>
      </c>
      <c r="G45" s="164" t="s">
        <v>154</v>
      </c>
      <c r="H45" s="164">
        <v>1</v>
      </c>
      <c r="I45" s="164">
        <v>1</v>
      </c>
      <c r="J45" s="166"/>
    </row>
    <row r="46" spans="1:10" x14ac:dyDescent="0.45">
      <c r="A46" s="164" t="s">
        <v>211</v>
      </c>
      <c r="B46" s="165"/>
      <c r="C46" s="165"/>
      <c r="D46" s="171"/>
      <c r="E46" s="166" t="s">
        <v>2284</v>
      </c>
      <c r="F46" s="164" t="s">
        <v>154</v>
      </c>
      <c r="G46" s="164" t="s">
        <v>154</v>
      </c>
      <c r="H46" s="164">
        <v>1</v>
      </c>
      <c r="I46" s="164">
        <v>0</v>
      </c>
      <c r="J46" s="172" t="s">
        <v>1676</v>
      </c>
    </row>
    <row r="47" spans="1:10" x14ac:dyDescent="0.45">
      <c r="A47" s="164" t="s">
        <v>211</v>
      </c>
      <c r="B47" s="165"/>
      <c r="C47" s="165"/>
      <c r="D47" s="171"/>
      <c r="E47" s="166" t="s">
        <v>2285</v>
      </c>
      <c r="F47" s="164" t="s">
        <v>154</v>
      </c>
      <c r="G47" s="164" t="s">
        <v>154</v>
      </c>
      <c r="H47" s="164">
        <v>1</v>
      </c>
      <c r="I47" s="164">
        <v>1</v>
      </c>
      <c r="J47" s="166"/>
    </row>
    <row r="48" spans="1:10" x14ac:dyDescent="0.45">
      <c r="A48" s="164" t="s">
        <v>211</v>
      </c>
      <c r="B48" s="165"/>
      <c r="C48" s="165"/>
      <c r="D48" s="171"/>
      <c r="E48" s="166" t="s">
        <v>2286</v>
      </c>
      <c r="F48" s="164" t="s">
        <v>154</v>
      </c>
      <c r="G48" s="164" t="s">
        <v>155</v>
      </c>
      <c r="H48" s="164"/>
      <c r="I48" s="164"/>
      <c r="J48" s="172" t="s">
        <v>1360</v>
      </c>
    </row>
    <row r="49" spans="1:10" x14ac:dyDescent="0.45">
      <c r="A49" s="164" t="s">
        <v>211</v>
      </c>
      <c r="B49" s="165"/>
      <c r="C49" s="165"/>
      <c r="D49" s="173"/>
      <c r="E49" s="166" t="s">
        <v>2287</v>
      </c>
      <c r="F49" s="164" t="s">
        <v>154</v>
      </c>
      <c r="G49" s="164" t="s">
        <v>154</v>
      </c>
      <c r="H49" s="164">
        <v>0</v>
      </c>
      <c r="I49" s="164">
        <v>0</v>
      </c>
      <c r="J49" s="166"/>
    </row>
    <row r="50" spans="1:10" x14ac:dyDescent="0.45">
      <c r="A50" s="164" t="s">
        <v>214</v>
      </c>
      <c r="B50" s="165">
        <v>5913</v>
      </c>
      <c r="C50" s="165">
        <v>119</v>
      </c>
      <c r="D50" s="170">
        <v>10</v>
      </c>
      <c r="E50" s="166" t="s">
        <v>2288</v>
      </c>
      <c r="F50" s="164" t="s">
        <v>154</v>
      </c>
      <c r="G50" s="164" t="s">
        <v>154</v>
      </c>
      <c r="H50" s="164">
        <v>1</v>
      </c>
      <c r="I50" s="164">
        <v>2</v>
      </c>
      <c r="J50" s="172" t="s">
        <v>2912</v>
      </c>
    </row>
    <row r="51" spans="1:10" x14ac:dyDescent="0.45">
      <c r="A51" s="164" t="s">
        <v>214</v>
      </c>
      <c r="B51" s="165"/>
      <c r="C51" s="165"/>
      <c r="D51" s="171"/>
      <c r="E51" s="166" t="s">
        <v>2289</v>
      </c>
      <c r="F51" s="164" t="s">
        <v>154</v>
      </c>
      <c r="G51" s="164" t="s">
        <v>154</v>
      </c>
      <c r="H51" s="164">
        <v>1</v>
      </c>
      <c r="I51" s="164">
        <v>1</v>
      </c>
      <c r="J51" s="166" t="s">
        <v>1440</v>
      </c>
    </row>
    <row r="52" spans="1:10" x14ac:dyDescent="0.45">
      <c r="A52" s="164" t="s">
        <v>214</v>
      </c>
      <c r="B52" s="165"/>
      <c r="C52" s="165"/>
      <c r="D52" s="171"/>
      <c r="E52" s="166" t="s">
        <v>2290</v>
      </c>
      <c r="F52" s="164" t="s">
        <v>154</v>
      </c>
      <c r="G52" s="164" t="s">
        <v>154</v>
      </c>
      <c r="H52" s="164">
        <v>1</v>
      </c>
      <c r="I52" s="164">
        <v>0</v>
      </c>
      <c r="J52" s="172" t="s">
        <v>1676</v>
      </c>
    </row>
    <row r="53" spans="1:10" x14ac:dyDescent="0.45">
      <c r="A53" s="164" t="s">
        <v>214</v>
      </c>
      <c r="B53" s="165"/>
      <c r="C53" s="165"/>
      <c r="D53" s="171"/>
      <c r="E53" s="166" t="s">
        <v>2291</v>
      </c>
      <c r="F53" s="164" t="s">
        <v>154</v>
      </c>
      <c r="G53" s="164" t="s">
        <v>155</v>
      </c>
      <c r="H53" s="164"/>
      <c r="I53" s="164"/>
      <c r="J53" s="174" t="s">
        <v>1349</v>
      </c>
    </row>
    <row r="54" spans="1:10" x14ac:dyDescent="0.45">
      <c r="A54" s="164" t="s">
        <v>214</v>
      </c>
      <c r="B54" s="165"/>
      <c r="C54" s="165"/>
      <c r="D54" s="171"/>
      <c r="E54" s="166" t="s">
        <v>2292</v>
      </c>
      <c r="F54" s="164" t="s">
        <v>154</v>
      </c>
      <c r="G54" s="164" t="s">
        <v>154</v>
      </c>
      <c r="H54" s="164">
        <v>1</v>
      </c>
      <c r="I54" s="164">
        <v>1</v>
      </c>
      <c r="J54" s="166" t="s">
        <v>1440</v>
      </c>
    </row>
    <row r="55" spans="1:10" x14ac:dyDescent="0.45">
      <c r="A55" s="164" t="s">
        <v>214</v>
      </c>
      <c r="B55" s="165"/>
      <c r="C55" s="165"/>
      <c r="D55" s="171"/>
      <c r="E55" s="166" t="s">
        <v>2277</v>
      </c>
      <c r="F55" s="164" t="s">
        <v>154</v>
      </c>
      <c r="G55" s="164" t="s">
        <v>154</v>
      </c>
      <c r="H55" s="164">
        <v>1</v>
      </c>
      <c r="I55" s="164">
        <v>1</v>
      </c>
      <c r="J55" s="166"/>
    </row>
    <row r="56" spans="1:10" x14ac:dyDescent="0.45">
      <c r="A56" s="164" t="s">
        <v>214</v>
      </c>
      <c r="B56" s="165"/>
      <c r="C56" s="165"/>
      <c r="D56" s="171"/>
      <c r="E56" s="166" t="s">
        <v>2293</v>
      </c>
      <c r="F56" s="164" t="s">
        <v>154</v>
      </c>
      <c r="G56" s="164" t="s">
        <v>154</v>
      </c>
      <c r="H56" s="164">
        <v>1</v>
      </c>
      <c r="I56" s="164">
        <v>0</v>
      </c>
      <c r="J56" s="172" t="s">
        <v>1676</v>
      </c>
    </row>
    <row r="57" spans="1:10" x14ac:dyDescent="0.45">
      <c r="A57" s="164" t="s">
        <v>214</v>
      </c>
      <c r="B57" s="165"/>
      <c r="C57" s="165"/>
      <c r="D57" s="171"/>
      <c r="E57" s="166" t="s">
        <v>2294</v>
      </c>
      <c r="F57" s="164" t="s">
        <v>154</v>
      </c>
      <c r="G57" s="164" t="s">
        <v>154</v>
      </c>
      <c r="H57" s="164">
        <v>1</v>
      </c>
      <c r="I57" s="164">
        <v>1</v>
      </c>
      <c r="J57" s="166" t="s">
        <v>1440</v>
      </c>
    </row>
    <row r="58" spans="1:10" x14ac:dyDescent="0.45">
      <c r="A58" s="164" t="s">
        <v>214</v>
      </c>
      <c r="B58" s="165"/>
      <c r="C58" s="165"/>
      <c r="D58" s="171"/>
      <c r="E58" s="166" t="s">
        <v>2295</v>
      </c>
      <c r="F58" s="164" t="s">
        <v>154</v>
      </c>
      <c r="G58" s="164" t="s">
        <v>154</v>
      </c>
      <c r="H58" s="164">
        <v>1</v>
      </c>
      <c r="I58" s="164">
        <v>0</v>
      </c>
      <c r="J58" s="172" t="s">
        <v>1676</v>
      </c>
    </row>
    <row r="59" spans="1:10" x14ac:dyDescent="0.45">
      <c r="A59" s="164" t="s">
        <v>214</v>
      </c>
      <c r="B59" s="165"/>
      <c r="C59" s="165"/>
      <c r="D59" s="173"/>
      <c r="E59" s="166" t="s">
        <v>2296</v>
      </c>
      <c r="F59" s="164" t="s">
        <v>154</v>
      </c>
      <c r="G59" s="164" t="s">
        <v>154</v>
      </c>
      <c r="H59" s="164">
        <v>1</v>
      </c>
      <c r="I59" s="164">
        <v>1</v>
      </c>
      <c r="J59" s="166"/>
    </row>
    <row r="60" spans="1:10" x14ac:dyDescent="0.45">
      <c r="A60" s="164" t="s">
        <v>217</v>
      </c>
      <c r="B60" s="165"/>
      <c r="C60" s="165"/>
      <c r="D60" s="170">
        <v>3</v>
      </c>
      <c r="E60" s="166" t="s">
        <v>2297</v>
      </c>
      <c r="F60" s="164" t="s">
        <v>154</v>
      </c>
      <c r="G60" s="164" t="s">
        <v>154</v>
      </c>
      <c r="H60" s="164">
        <v>1</v>
      </c>
      <c r="I60" s="164">
        <v>1</v>
      </c>
      <c r="J60" s="166"/>
    </row>
    <row r="61" spans="1:10" x14ac:dyDescent="0.45">
      <c r="A61" s="164" t="s">
        <v>217</v>
      </c>
      <c r="B61" s="165"/>
      <c r="C61" s="165"/>
      <c r="D61" s="171"/>
      <c r="E61" s="166" t="s">
        <v>509</v>
      </c>
      <c r="F61" s="164" t="s">
        <v>154</v>
      </c>
      <c r="G61" s="164" t="s">
        <v>154</v>
      </c>
      <c r="H61" s="164">
        <v>1</v>
      </c>
      <c r="I61" s="164">
        <v>0</v>
      </c>
      <c r="J61" s="172" t="s">
        <v>1676</v>
      </c>
    </row>
    <row r="62" spans="1:10" x14ac:dyDescent="0.45">
      <c r="A62" s="164" t="s">
        <v>217</v>
      </c>
      <c r="B62" s="165">
        <v>908</v>
      </c>
      <c r="C62" s="165">
        <v>67</v>
      </c>
      <c r="D62" s="173"/>
      <c r="E62" s="166" t="s">
        <v>2298</v>
      </c>
      <c r="F62" s="164" t="s">
        <v>154</v>
      </c>
      <c r="G62" s="164" t="s">
        <v>154</v>
      </c>
      <c r="H62" s="164">
        <v>1</v>
      </c>
      <c r="I62" s="164">
        <v>1</v>
      </c>
      <c r="J62" s="166"/>
    </row>
    <row r="63" spans="1:10" x14ac:dyDescent="0.45">
      <c r="A63" s="164" t="s">
        <v>235</v>
      </c>
      <c r="B63" s="165">
        <v>8021</v>
      </c>
      <c r="C63" s="165">
        <v>716</v>
      </c>
      <c r="D63" s="170">
        <v>34</v>
      </c>
      <c r="E63" s="175">
        <v>2</v>
      </c>
      <c r="F63" s="164" t="s">
        <v>493</v>
      </c>
      <c r="G63" s="164"/>
      <c r="H63" s="164"/>
      <c r="I63" s="164"/>
      <c r="J63" s="172" t="s">
        <v>2299</v>
      </c>
    </row>
    <row r="64" spans="1:10" x14ac:dyDescent="0.45">
      <c r="A64" s="164" t="s">
        <v>235</v>
      </c>
      <c r="B64" s="165"/>
      <c r="C64" s="165"/>
      <c r="D64" s="171"/>
      <c r="E64" s="175" t="s">
        <v>792</v>
      </c>
      <c r="F64" s="164" t="s">
        <v>493</v>
      </c>
      <c r="G64" s="164"/>
      <c r="H64" s="164"/>
      <c r="I64" s="164"/>
      <c r="J64" s="172" t="s">
        <v>1583</v>
      </c>
    </row>
    <row r="65" spans="1:10" x14ac:dyDescent="0.45">
      <c r="A65" s="164" t="s">
        <v>235</v>
      </c>
      <c r="B65" s="165"/>
      <c r="C65" s="165"/>
      <c r="D65" s="171"/>
      <c r="E65" s="166" t="s">
        <v>502</v>
      </c>
      <c r="F65" s="164" t="s">
        <v>154</v>
      </c>
      <c r="G65" s="164" t="s">
        <v>155</v>
      </c>
      <c r="H65" s="164"/>
      <c r="I65" s="164"/>
      <c r="J65" s="176" t="s">
        <v>2300</v>
      </c>
    </row>
    <row r="66" spans="1:10" x14ac:dyDescent="0.45">
      <c r="A66" s="164" t="s">
        <v>235</v>
      </c>
      <c r="B66" s="165"/>
      <c r="C66" s="165"/>
      <c r="D66" s="171"/>
      <c r="E66" s="166" t="s">
        <v>401</v>
      </c>
      <c r="F66" s="164" t="s">
        <v>154</v>
      </c>
      <c r="G66" s="164" t="s">
        <v>154</v>
      </c>
      <c r="H66" s="164">
        <v>1</v>
      </c>
      <c r="I66" s="164">
        <v>1</v>
      </c>
      <c r="J66" s="166"/>
    </row>
    <row r="67" spans="1:10" x14ac:dyDescent="0.45">
      <c r="A67" s="164" t="s">
        <v>235</v>
      </c>
      <c r="B67" s="165"/>
      <c r="C67" s="165"/>
      <c r="D67" s="171"/>
      <c r="E67" s="166" t="s">
        <v>2301</v>
      </c>
      <c r="F67" s="164" t="s">
        <v>154</v>
      </c>
      <c r="G67" s="164" t="s">
        <v>155</v>
      </c>
      <c r="H67" s="164"/>
      <c r="I67" s="164"/>
      <c r="J67" s="172" t="s">
        <v>1360</v>
      </c>
    </row>
    <row r="68" spans="1:10" x14ac:dyDescent="0.45">
      <c r="A68" s="164" t="s">
        <v>235</v>
      </c>
      <c r="B68" s="165"/>
      <c r="C68" s="165"/>
      <c r="D68" s="171"/>
      <c r="E68" s="166" t="s">
        <v>2302</v>
      </c>
      <c r="F68" s="164" t="s">
        <v>154</v>
      </c>
      <c r="G68" s="164" t="s">
        <v>154</v>
      </c>
      <c r="H68" s="164">
        <v>1</v>
      </c>
      <c r="I68" s="164">
        <v>0</v>
      </c>
      <c r="J68" s="172" t="s">
        <v>1676</v>
      </c>
    </row>
    <row r="69" spans="1:10" x14ac:dyDescent="0.45">
      <c r="A69" s="164" t="s">
        <v>235</v>
      </c>
      <c r="B69" s="165"/>
      <c r="C69" s="165"/>
      <c r="D69" s="171"/>
      <c r="E69" s="166" t="s">
        <v>2303</v>
      </c>
      <c r="F69" s="164" t="s">
        <v>154</v>
      </c>
      <c r="G69" s="164" t="s">
        <v>154</v>
      </c>
      <c r="H69" s="164">
        <v>1</v>
      </c>
      <c r="I69" s="164">
        <v>1</v>
      </c>
      <c r="J69" s="166"/>
    </row>
    <row r="70" spans="1:10" x14ac:dyDescent="0.45">
      <c r="A70" s="164" t="s">
        <v>235</v>
      </c>
      <c r="B70" s="165"/>
      <c r="C70" s="165"/>
      <c r="D70" s="171"/>
      <c r="E70" s="166" t="s">
        <v>2304</v>
      </c>
      <c r="F70" s="164" t="s">
        <v>154</v>
      </c>
      <c r="G70" s="164" t="s">
        <v>154</v>
      </c>
      <c r="H70" s="164">
        <v>1</v>
      </c>
      <c r="I70" s="164">
        <v>0</v>
      </c>
      <c r="J70" s="172" t="s">
        <v>1676</v>
      </c>
    </row>
    <row r="71" spans="1:10" x14ac:dyDescent="0.45">
      <c r="A71" s="164" t="s">
        <v>235</v>
      </c>
      <c r="B71" s="165"/>
      <c r="C71" s="165"/>
      <c r="D71" s="171"/>
      <c r="E71" s="166" t="s">
        <v>2305</v>
      </c>
      <c r="F71" s="164" t="s">
        <v>154</v>
      </c>
      <c r="G71" s="164" t="s">
        <v>155</v>
      </c>
      <c r="H71" s="164"/>
      <c r="I71" s="164"/>
      <c r="J71" s="172" t="s">
        <v>2306</v>
      </c>
    </row>
    <row r="72" spans="1:10" x14ac:dyDescent="0.45">
      <c r="A72" s="164" t="s">
        <v>235</v>
      </c>
      <c r="B72" s="165"/>
      <c r="C72" s="165"/>
      <c r="D72" s="171"/>
      <c r="E72" s="166" t="s">
        <v>2307</v>
      </c>
      <c r="F72" s="164" t="s">
        <v>154</v>
      </c>
      <c r="G72" s="164" t="s">
        <v>155</v>
      </c>
      <c r="H72" s="164"/>
      <c r="I72" s="164"/>
      <c r="J72" s="172" t="s">
        <v>1372</v>
      </c>
    </row>
    <row r="73" spans="1:10" x14ac:dyDescent="0.45">
      <c r="A73" s="164" t="s">
        <v>235</v>
      </c>
      <c r="B73" s="165"/>
      <c r="C73" s="165"/>
      <c r="D73" s="171"/>
      <c r="E73" s="166" t="s">
        <v>2308</v>
      </c>
      <c r="F73" s="164" t="s">
        <v>154</v>
      </c>
      <c r="G73" s="164" t="s">
        <v>154</v>
      </c>
      <c r="H73" s="164">
        <v>1</v>
      </c>
      <c r="I73" s="164">
        <v>1</v>
      </c>
      <c r="J73" s="166"/>
    </row>
    <row r="74" spans="1:10" x14ac:dyDescent="0.45">
      <c r="A74" s="164" t="s">
        <v>235</v>
      </c>
      <c r="B74" s="165"/>
      <c r="C74" s="165"/>
      <c r="D74" s="171"/>
      <c r="E74" s="166" t="s">
        <v>2309</v>
      </c>
      <c r="F74" s="164" t="s">
        <v>154</v>
      </c>
      <c r="G74" s="164" t="s">
        <v>154</v>
      </c>
      <c r="H74" s="164">
        <v>1</v>
      </c>
      <c r="I74" s="164">
        <v>0</v>
      </c>
      <c r="J74" s="172" t="s">
        <v>1676</v>
      </c>
    </row>
    <row r="75" spans="1:10" x14ac:dyDescent="0.45">
      <c r="A75" s="164" t="s">
        <v>235</v>
      </c>
      <c r="B75" s="165"/>
      <c r="C75" s="165"/>
      <c r="D75" s="171"/>
      <c r="E75" s="166" t="s">
        <v>2310</v>
      </c>
      <c r="F75" s="164" t="s">
        <v>154</v>
      </c>
      <c r="G75" s="164" t="s">
        <v>155</v>
      </c>
      <c r="H75" s="164"/>
      <c r="I75" s="164"/>
      <c r="J75" s="172" t="s">
        <v>1360</v>
      </c>
    </row>
    <row r="76" spans="1:10" x14ac:dyDescent="0.45">
      <c r="A76" s="164" t="s">
        <v>235</v>
      </c>
      <c r="B76" s="165"/>
      <c r="C76" s="165"/>
      <c r="D76" s="171"/>
      <c r="E76" s="166" t="s">
        <v>2311</v>
      </c>
      <c r="F76" s="164" t="s">
        <v>154</v>
      </c>
      <c r="G76" s="164" t="s">
        <v>154</v>
      </c>
      <c r="H76" s="164">
        <v>1</v>
      </c>
      <c r="I76" s="164">
        <v>1</v>
      </c>
      <c r="J76" s="166"/>
    </row>
    <row r="77" spans="1:10" x14ac:dyDescent="0.45">
      <c r="A77" s="164" t="s">
        <v>235</v>
      </c>
      <c r="B77" s="165"/>
      <c r="C77" s="165"/>
      <c r="D77" s="171"/>
      <c r="E77" s="166" t="s">
        <v>2312</v>
      </c>
      <c r="F77" s="164" t="s">
        <v>154</v>
      </c>
      <c r="G77" s="164" t="s">
        <v>155</v>
      </c>
      <c r="H77" s="164"/>
      <c r="I77" s="164"/>
      <c r="J77" s="172" t="s">
        <v>1349</v>
      </c>
    </row>
    <row r="78" spans="1:10" x14ac:dyDescent="0.45">
      <c r="A78" s="164" t="s">
        <v>235</v>
      </c>
      <c r="B78" s="165"/>
      <c r="C78" s="165"/>
      <c r="D78" s="171"/>
      <c r="E78" s="166" t="s">
        <v>2313</v>
      </c>
      <c r="F78" s="164" t="s">
        <v>154</v>
      </c>
      <c r="G78" s="164" t="s">
        <v>154</v>
      </c>
      <c r="H78" s="164">
        <v>0</v>
      </c>
      <c r="I78" s="164">
        <v>0</v>
      </c>
      <c r="J78" s="166" t="s">
        <v>2314</v>
      </c>
    </row>
    <row r="79" spans="1:10" x14ac:dyDescent="0.45">
      <c r="A79" s="164" t="s">
        <v>235</v>
      </c>
      <c r="B79" s="165"/>
      <c r="C79" s="165"/>
      <c r="D79" s="171"/>
      <c r="E79" s="166" t="s">
        <v>2315</v>
      </c>
      <c r="F79" s="164" t="s">
        <v>154</v>
      </c>
      <c r="G79" s="164" t="s">
        <v>154</v>
      </c>
      <c r="H79" s="164">
        <v>1</v>
      </c>
      <c r="I79" s="164">
        <v>1</v>
      </c>
      <c r="J79" s="166"/>
    </row>
    <row r="80" spans="1:10" x14ac:dyDescent="0.45">
      <c r="A80" s="164" t="s">
        <v>235</v>
      </c>
      <c r="B80" s="165"/>
      <c r="C80" s="165"/>
      <c r="D80" s="171"/>
      <c r="E80" s="166" t="s">
        <v>2316</v>
      </c>
      <c r="F80" s="164" t="s">
        <v>154</v>
      </c>
      <c r="G80" s="164" t="s">
        <v>155</v>
      </c>
      <c r="H80" s="164"/>
      <c r="I80" s="164"/>
      <c r="J80" s="172" t="s">
        <v>1349</v>
      </c>
    </row>
    <row r="81" spans="1:10" x14ac:dyDescent="0.45">
      <c r="A81" s="164" t="s">
        <v>235</v>
      </c>
      <c r="B81" s="165"/>
      <c r="C81" s="165"/>
      <c r="D81" s="171"/>
      <c r="E81" s="166" t="s">
        <v>2317</v>
      </c>
      <c r="F81" s="164" t="s">
        <v>154</v>
      </c>
      <c r="G81" s="164" t="s">
        <v>155</v>
      </c>
      <c r="H81" s="164"/>
      <c r="I81" s="164"/>
      <c r="J81" s="172" t="s">
        <v>1349</v>
      </c>
    </row>
    <row r="82" spans="1:10" ht="28.5" x14ac:dyDescent="0.45">
      <c r="A82" s="164" t="s">
        <v>235</v>
      </c>
      <c r="B82" s="165"/>
      <c r="C82" s="165"/>
      <c r="D82" s="171"/>
      <c r="E82" s="166" t="s">
        <v>2318</v>
      </c>
      <c r="F82" s="164" t="s">
        <v>154</v>
      </c>
      <c r="G82" s="164" t="s">
        <v>154</v>
      </c>
      <c r="H82" s="164">
        <v>2</v>
      </c>
      <c r="I82" s="164">
        <v>2</v>
      </c>
      <c r="J82" s="172" t="s">
        <v>1653</v>
      </c>
    </row>
    <row r="83" spans="1:10" x14ac:dyDescent="0.45">
      <c r="A83" s="164" t="s">
        <v>235</v>
      </c>
      <c r="B83" s="165"/>
      <c r="C83" s="165"/>
      <c r="D83" s="171"/>
      <c r="E83" s="166" t="s">
        <v>2319</v>
      </c>
      <c r="F83" s="164" t="s">
        <v>154</v>
      </c>
      <c r="G83" s="164" t="s">
        <v>154</v>
      </c>
      <c r="H83" s="164">
        <v>0</v>
      </c>
      <c r="I83" s="164">
        <v>1</v>
      </c>
      <c r="J83" s="168" t="s">
        <v>1689</v>
      </c>
    </row>
    <row r="84" spans="1:10" ht="28.5" x14ac:dyDescent="0.45">
      <c r="A84" s="164" t="s">
        <v>235</v>
      </c>
      <c r="B84" s="165"/>
      <c r="C84" s="165"/>
      <c r="D84" s="171"/>
      <c r="E84" s="166" t="s">
        <v>2320</v>
      </c>
      <c r="F84" s="164" t="s">
        <v>154</v>
      </c>
      <c r="G84" s="164" t="s">
        <v>154</v>
      </c>
      <c r="H84" s="164">
        <v>2</v>
      </c>
      <c r="I84" s="164">
        <v>2</v>
      </c>
      <c r="J84" s="172" t="s">
        <v>1653</v>
      </c>
    </row>
    <row r="85" spans="1:10" x14ac:dyDescent="0.45">
      <c r="A85" s="164" t="s">
        <v>235</v>
      </c>
      <c r="B85" s="165"/>
      <c r="C85" s="165"/>
      <c r="D85" s="171"/>
      <c r="E85" s="166" t="s">
        <v>2321</v>
      </c>
      <c r="F85" s="164" t="s">
        <v>154</v>
      </c>
      <c r="G85" s="164" t="s">
        <v>154</v>
      </c>
      <c r="H85" s="164">
        <v>1</v>
      </c>
      <c r="I85" s="164">
        <v>1</v>
      </c>
      <c r="J85" s="166"/>
    </row>
    <row r="86" spans="1:10" x14ac:dyDescent="0.45">
      <c r="A86" s="164" t="s">
        <v>235</v>
      </c>
      <c r="B86" s="165"/>
      <c r="C86" s="165"/>
      <c r="D86" s="171"/>
      <c r="E86" s="166" t="s">
        <v>2322</v>
      </c>
      <c r="F86" s="164" t="s">
        <v>154</v>
      </c>
      <c r="G86" s="164" t="s">
        <v>154</v>
      </c>
      <c r="H86" s="164">
        <v>1</v>
      </c>
      <c r="I86" s="164">
        <v>1</v>
      </c>
      <c r="J86" s="166"/>
    </row>
    <row r="87" spans="1:10" x14ac:dyDescent="0.45">
      <c r="A87" s="164" t="s">
        <v>235</v>
      </c>
      <c r="B87" s="165"/>
      <c r="C87" s="165"/>
      <c r="D87" s="171"/>
      <c r="E87" s="166" t="s">
        <v>2323</v>
      </c>
      <c r="F87" s="164" t="s">
        <v>154</v>
      </c>
      <c r="G87" s="164" t="s">
        <v>154</v>
      </c>
      <c r="H87" s="164">
        <v>1</v>
      </c>
      <c r="I87" s="164">
        <v>1</v>
      </c>
      <c r="J87" s="176" t="s">
        <v>2324</v>
      </c>
    </row>
    <row r="88" spans="1:10" x14ac:dyDescent="0.45">
      <c r="A88" s="164" t="s">
        <v>235</v>
      </c>
      <c r="B88" s="165"/>
      <c r="C88" s="165"/>
      <c r="D88" s="171"/>
      <c r="E88" s="166" t="s">
        <v>2325</v>
      </c>
      <c r="F88" s="164" t="s">
        <v>154</v>
      </c>
      <c r="G88" s="164" t="s">
        <v>154</v>
      </c>
      <c r="H88" s="164">
        <v>1</v>
      </c>
      <c r="I88" s="164">
        <v>1</v>
      </c>
      <c r="J88" s="166"/>
    </row>
    <row r="89" spans="1:10" x14ac:dyDescent="0.45">
      <c r="A89" s="164" t="s">
        <v>235</v>
      </c>
      <c r="B89" s="165"/>
      <c r="C89" s="165"/>
      <c r="D89" s="171"/>
      <c r="E89" s="166" t="s">
        <v>2326</v>
      </c>
      <c r="F89" s="164" t="s">
        <v>154</v>
      </c>
      <c r="G89" s="164" t="s">
        <v>154</v>
      </c>
      <c r="H89" s="164">
        <v>1</v>
      </c>
      <c r="I89" s="164">
        <v>1</v>
      </c>
      <c r="J89" s="166"/>
    </row>
    <row r="90" spans="1:10" x14ac:dyDescent="0.45">
      <c r="A90" s="164" t="s">
        <v>235</v>
      </c>
      <c r="B90" s="165"/>
      <c r="C90" s="165"/>
      <c r="D90" s="171"/>
      <c r="E90" s="166" t="s">
        <v>2327</v>
      </c>
      <c r="F90" s="164" t="s">
        <v>154</v>
      </c>
      <c r="G90" s="164" t="s">
        <v>154</v>
      </c>
      <c r="H90" s="164">
        <v>1</v>
      </c>
      <c r="I90" s="164">
        <v>1</v>
      </c>
      <c r="J90" s="166"/>
    </row>
    <row r="91" spans="1:10" x14ac:dyDescent="0.45">
      <c r="A91" s="164" t="s">
        <v>235</v>
      </c>
      <c r="B91" s="165"/>
      <c r="C91" s="165"/>
      <c r="D91" s="171"/>
      <c r="E91" s="166" t="s">
        <v>2328</v>
      </c>
      <c r="F91" s="164" t="s">
        <v>154</v>
      </c>
      <c r="G91" s="164" t="s">
        <v>154</v>
      </c>
      <c r="H91" s="164">
        <v>1</v>
      </c>
      <c r="I91" s="164">
        <v>2</v>
      </c>
      <c r="J91" s="172" t="s">
        <v>1634</v>
      </c>
    </row>
    <row r="92" spans="1:10" x14ac:dyDescent="0.45">
      <c r="A92" s="164" t="s">
        <v>235</v>
      </c>
      <c r="B92" s="165"/>
      <c r="C92" s="165"/>
      <c r="D92" s="171"/>
      <c r="E92" s="166" t="s">
        <v>797</v>
      </c>
      <c r="F92" s="164" t="s">
        <v>154</v>
      </c>
      <c r="G92" s="164" t="s">
        <v>154</v>
      </c>
      <c r="H92" s="164">
        <v>1</v>
      </c>
      <c r="I92" s="164">
        <v>1</v>
      </c>
      <c r="J92" s="166"/>
    </row>
    <row r="93" spans="1:10" x14ac:dyDescent="0.45">
      <c r="A93" s="164" t="s">
        <v>235</v>
      </c>
      <c r="B93" s="165"/>
      <c r="C93" s="165"/>
      <c r="D93" s="171"/>
      <c r="E93" s="166" t="s">
        <v>2329</v>
      </c>
      <c r="F93" s="164" t="s">
        <v>154</v>
      </c>
      <c r="G93" s="164" t="s">
        <v>155</v>
      </c>
      <c r="H93" s="164"/>
      <c r="I93" s="164"/>
      <c r="J93" s="172" t="s">
        <v>1349</v>
      </c>
    </row>
    <row r="94" spans="1:10" x14ac:dyDescent="0.45">
      <c r="A94" s="164" t="s">
        <v>235</v>
      </c>
      <c r="B94" s="165"/>
      <c r="C94" s="165"/>
      <c r="D94" s="171"/>
      <c r="E94" s="166" t="s">
        <v>2330</v>
      </c>
      <c r="F94" s="164" t="s">
        <v>154</v>
      </c>
      <c r="G94" s="164" t="s">
        <v>155</v>
      </c>
      <c r="H94" s="164"/>
      <c r="I94" s="164"/>
      <c r="J94" s="172" t="s">
        <v>1360</v>
      </c>
    </row>
    <row r="95" spans="1:10" x14ac:dyDescent="0.45">
      <c r="A95" s="164" t="s">
        <v>235</v>
      </c>
      <c r="B95" s="165"/>
      <c r="C95" s="165"/>
      <c r="D95" s="171"/>
      <c r="E95" s="166" t="s">
        <v>2331</v>
      </c>
      <c r="F95" s="164" t="s">
        <v>154</v>
      </c>
      <c r="G95" s="164" t="s">
        <v>155</v>
      </c>
      <c r="H95" s="164"/>
      <c r="I95" s="164"/>
      <c r="J95" s="172" t="s">
        <v>1372</v>
      </c>
    </row>
    <row r="96" spans="1:10" x14ac:dyDescent="0.45">
      <c r="A96" s="164" t="s">
        <v>235</v>
      </c>
      <c r="B96" s="165"/>
      <c r="C96" s="165"/>
      <c r="D96" s="173"/>
      <c r="E96" s="166" t="s">
        <v>2332</v>
      </c>
      <c r="F96" s="164" t="s">
        <v>154</v>
      </c>
      <c r="G96" s="164" t="s">
        <v>155</v>
      </c>
      <c r="H96" s="164"/>
      <c r="I96" s="164"/>
      <c r="J96" s="172" t="s">
        <v>2333</v>
      </c>
    </row>
    <row r="97" spans="1:10" x14ac:dyDescent="0.45">
      <c r="A97" s="164" t="s">
        <v>237</v>
      </c>
      <c r="B97" s="165">
        <v>16847</v>
      </c>
      <c r="C97" s="165">
        <v>925</v>
      </c>
      <c r="D97" s="170">
        <v>16</v>
      </c>
      <c r="E97" s="166" t="s">
        <v>2334</v>
      </c>
      <c r="F97" s="164" t="s">
        <v>154</v>
      </c>
      <c r="G97" s="164" t="s">
        <v>155</v>
      </c>
      <c r="H97" s="164"/>
      <c r="I97" s="164"/>
      <c r="J97" s="172" t="s">
        <v>1362</v>
      </c>
    </row>
    <row r="98" spans="1:10" x14ac:dyDescent="0.45">
      <c r="A98" s="164" t="s">
        <v>237</v>
      </c>
      <c r="B98" s="165"/>
      <c r="C98" s="165"/>
      <c r="D98" s="171"/>
      <c r="E98" s="166" t="s">
        <v>2335</v>
      </c>
      <c r="F98" s="164" t="s">
        <v>154</v>
      </c>
      <c r="G98" s="164" t="s">
        <v>155</v>
      </c>
      <c r="H98" s="164"/>
      <c r="I98" s="164"/>
      <c r="J98" s="172" t="s">
        <v>1360</v>
      </c>
    </row>
    <row r="99" spans="1:10" x14ac:dyDescent="0.45">
      <c r="A99" s="164" t="s">
        <v>237</v>
      </c>
      <c r="B99" s="165"/>
      <c r="C99" s="165"/>
      <c r="D99" s="171"/>
      <c r="E99" s="166" t="s">
        <v>2336</v>
      </c>
      <c r="F99" s="164" t="s">
        <v>154</v>
      </c>
      <c r="G99" s="164" t="s">
        <v>155</v>
      </c>
      <c r="H99" s="164"/>
      <c r="I99" s="164"/>
      <c r="J99" s="172" t="s">
        <v>1360</v>
      </c>
    </row>
    <row r="100" spans="1:10" x14ac:dyDescent="0.45">
      <c r="A100" s="164" t="s">
        <v>237</v>
      </c>
      <c r="B100" s="165"/>
      <c r="C100" s="165"/>
      <c r="D100" s="171"/>
      <c r="E100" s="166" t="s">
        <v>2337</v>
      </c>
      <c r="F100" s="164" t="s">
        <v>154</v>
      </c>
      <c r="G100" s="164" t="s">
        <v>155</v>
      </c>
      <c r="H100" s="164"/>
      <c r="I100" s="164"/>
      <c r="J100" s="172" t="s">
        <v>1362</v>
      </c>
    </row>
    <row r="101" spans="1:10" x14ac:dyDescent="0.45">
      <c r="A101" s="164" t="s">
        <v>237</v>
      </c>
      <c r="B101" s="165"/>
      <c r="C101" s="165"/>
      <c r="D101" s="171"/>
      <c r="E101" s="166" t="s">
        <v>2338</v>
      </c>
      <c r="F101" s="164" t="s">
        <v>154</v>
      </c>
      <c r="G101" s="164" t="s">
        <v>155</v>
      </c>
      <c r="H101" s="164"/>
      <c r="I101" s="164"/>
      <c r="J101" s="172" t="s">
        <v>1360</v>
      </c>
    </row>
    <row r="102" spans="1:10" x14ac:dyDescent="0.45">
      <c r="A102" s="164" t="s">
        <v>237</v>
      </c>
      <c r="B102" s="165"/>
      <c r="C102" s="165"/>
      <c r="D102" s="171"/>
      <c r="E102" s="166" t="s">
        <v>2339</v>
      </c>
      <c r="F102" s="164" t="s">
        <v>154</v>
      </c>
      <c r="G102" s="164" t="s">
        <v>155</v>
      </c>
      <c r="H102" s="164"/>
      <c r="I102" s="164"/>
      <c r="J102" s="172" t="s">
        <v>1360</v>
      </c>
    </row>
    <row r="103" spans="1:10" x14ac:dyDescent="0.45">
      <c r="A103" s="164" t="s">
        <v>237</v>
      </c>
      <c r="B103" s="165"/>
      <c r="C103" s="165"/>
      <c r="D103" s="171"/>
      <c r="E103" s="166" t="s">
        <v>2340</v>
      </c>
      <c r="F103" s="164" t="s">
        <v>154</v>
      </c>
      <c r="G103" s="164" t="s">
        <v>155</v>
      </c>
      <c r="H103" s="164"/>
      <c r="I103" s="164"/>
      <c r="J103" s="172" t="s">
        <v>1360</v>
      </c>
    </row>
    <row r="104" spans="1:10" x14ac:dyDescent="0.45">
      <c r="A104" s="164" t="s">
        <v>237</v>
      </c>
      <c r="B104" s="165"/>
      <c r="C104" s="165"/>
      <c r="D104" s="171"/>
      <c r="E104" s="166" t="s">
        <v>2341</v>
      </c>
      <c r="F104" s="164" t="s">
        <v>154</v>
      </c>
      <c r="G104" s="164" t="s">
        <v>154</v>
      </c>
      <c r="H104" s="164">
        <v>1</v>
      </c>
      <c r="I104" s="164">
        <v>0</v>
      </c>
      <c r="J104" s="172" t="s">
        <v>1676</v>
      </c>
    </row>
    <row r="105" spans="1:10" x14ac:dyDescent="0.45">
      <c r="A105" s="164" t="s">
        <v>237</v>
      </c>
      <c r="B105" s="165"/>
      <c r="C105" s="165"/>
      <c r="D105" s="171"/>
      <c r="E105" s="166" t="s">
        <v>2342</v>
      </c>
      <c r="F105" s="164" t="s">
        <v>154</v>
      </c>
      <c r="G105" s="164" t="s">
        <v>154</v>
      </c>
      <c r="H105" s="164">
        <v>1</v>
      </c>
      <c r="I105" s="164">
        <v>1</v>
      </c>
      <c r="J105" s="172" t="s">
        <v>2343</v>
      </c>
    </row>
    <row r="106" spans="1:10" x14ac:dyDescent="0.45">
      <c r="A106" s="164" t="s">
        <v>237</v>
      </c>
      <c r="B106" s="165"/>
      <c r="C106" s="165"/>
      <c r="D106" s="171"/>
      <c r="E106" s="166" t="s">
        <v>2344</v>
      </c>
      <c r="F106" s="164" t="s">
        <v>154</v>
      </c>
      <c r="G106" s="164" t="s">
        <v>155</v>
      </c>
      <c r="H106" s="164"/>
      <c r="I106" s="164"/>
      <c r="J106" s="172" t="s">
        <v>1362</v>
      </c>
    </row>
    <row r="107" spans="1:10" x14ac:dyDescent="0.45">
      <c r="A107" s="164" t="s">
        <v>237</v>
      </c>
      <c r="B107" s="165"/>
      <c r="C107" s="165"/>
      <c r="D107" s="171"/>
      <c r="E107" s="166" t="s">
        <v>2345</v>
      </c>
      <c r="F107" s="164" t="s">
        <v>154</v>
      </c>
      <c r="G107" s="164" t="s">
        <v>154</v>
      </c>
      <c r="H107" s="164">
        <v>1</v>
      </c>
      <c r="I107" s="164">
        <v>0</v>
      </c>
      <c r="J107" s="172" t="s">
        <v>1676</v>
      </c>
    </row>
    <row r="108" spans="1:10" x14ac:dyDescent="0.45">
      <c r="A108" s="164" t="s">
        <v>237</v>
      </c>
      <c r="B108" s="165"/>
      <c r="C108" s="165"/>
      <c r="D108" s="171"/>
      <c r="E108" s="166" t="s">
        <v>2346</v>
      </c>
      <c r="F108" s="164" t="s">
        <v>154</v>
      </c>
      <c r="G108" s="164" t="s">
        <v>155</v>
      </c>
      <c r="H108" s="164"/>
      <c r="I108" s="164"/>
      <c r="J108" s="172" t="s">
        <v>1360</v>
      </c>
    </row>
    <row r="109" spans="1:10" x14ac:dyDescent="0.45">
      <c r="A109" s="164" t="s">
        <v>237</v>
      </c>
      <c r="B109" s="165"/>
      <c r="C109" s="165"/>
      <c r="D109" s="171"/>
      <c r="E109" s="166" t="s">
        <v>2347</v>
      </c>
      <c r="F109" s="164" t="s">
        <v>154</v>
      </c>
      <c r="G109" s="164" t="s">
        <v>154</v>
      </c>
      <c r="H109" s="164">
        <v>1</v>
      </c>
      <c r="I109" s="164">
        <v>0</v>
      </c>
      <c r="J109" s="172" t="s">
        <v>1676</v>
      </c>
    </row>
    <row r="110" spans="1:10" x14ac:dyDescent="0.45">
      <c r="A110" s="164" t="s">
        <v>237</v>
      </c>
      <c r="B110" s="165"/>
      <c r="C110" s="165"/>
      <c r="D110" s="171"/>
      <c r="E110" s="166" t="s">
        <v>2348</v>
      </c>
      <c r="F110" s="164" t="s">
        <v>154</v>
      </c>
      <c r="G110" s="164" t="s">
        <v>154</v>
      </c>
      <c r="H110" s="164">
        <v>1</v>
      </c>
      <c r="I110" s="164">
        <v>0</v>
      </c>
      <c r="J110" s="172" t="s">
        <v>1676</v>
      </c>
    </row>
    <row r="111" spans="1:10" x14ac:dyDescent="0.45">
      <c r="A111" s="164" t="s">
        <v>237</v>
      </c>
      <c r="B111" s="165"/>
      <c r="C111" s="165"/>
      <c r="D111" s="171"/>
      <c r="E111" s="166" t="s">
        <v>2349</v>
      </c>
      <c r="F111" s="164" t="s">
        <v>154</v>
      </c>
      <c r="G111" s="164" t="s">
        <v>155</v>
      </c>
      <c r="H111" s="164"/>
      <c r="I111" s="164"/>
      <c r="J111" s="172" t="s">
        <v>1360</v>
      </c>
    </row>
    <row r="112" spans="1:10" x14ac:dyDescent="0.45">
      <c r="A112" s="164" t="s">
        <v>237</v>
      </c>
      <c r="B112" s="165"/>
      <c r="C112" s="165"/>
      <c r="D112" s="173"/>
      <c r="E112" s="166" t="s">
        <v>2350</v>
      </c>
      <c r="F112" s="164" t="s">
        <v>154</v>
      </c>
      <c r="G112" s="164" t="s">
        <v>155</v>
      </c>
      <c r="H112" s="164"/>
      <c r="I112" s="164"/>
      <c r="J112" s="172" t="s">
        <v>2351</v>
      </c>
    </row>
    <row r="113" spans="1:10" x14ac:dyDescent="0.45">
      <c r="A113" s="164" t="s">
        <v>228</v>
      </c>
      <c r="B113" s="165">
        <v>759</v>
      </c>
      <c r="C113" s="165">
        <v>183</v>
      </c>
      <c r="D113" s="170">
        <v>9</v>
      </c>
      <c r="E113" s="166" t="s">
        <v>2352</v>
      </c>
      <c r="F113" s="164" t="s">
        <v>154</v>
      </c>
      <c r="G113" s="164" t="s">
        <v>155</v>
      </c>
      <c r="H113" s="164"/>
      <c r="I113" s="164"/>
      <c r="J113" s="172" t="s">
        <v>1360</v>
      </c>
    </row>
    <row r="114" spans="1:10" x14ac:dyDescent="0.45">
      <c r="A114" s="164" t="s">
        <v>228</v>
      </c>
      <c r="B114" s="165"/>
      <c r="C114" s="165"/>
      <c r="D114" s="171"/>
      <c r="E114" s="166" t="s">
        <v>2353</v>
      </c>
      <c r="F114" s="164" t="s">
        <v>154</v>
      </c>
      <c r="G114" s="164" t="s">
        <v>155</v>
      </c>
      <c r="H114" s="164"/>
      <c r="I114" s="164"/>
      <c r="J114" s="172" t="s">
        <v>1360</v>
      </c>
    </row>
    <row r="115" spans="1:10" x14ac:dyDescent="0.45">
      <c r="A115" s="164" t="s">
        <v>228</v>
      </c>
      <c r="B115" s="165"/>
      <c r="C115" s="165"/>
      <c r="D115" s="171"/>
      <c r="E115" s="166" t="s">
        <v>2354</v>
      </c>
      <c r="F115" s="164" t="s">
        <v>154</v>
      </c>
      <c r="G115" s="164" t="s">
        <v>155</v>
      </c>
      <c r="H115" s="164"/>
      <c r="I115" s="164"/>
      <c r="J115" s="172" t="s">
        <v>1360</v>
      </c>
    </row>
    <row r="116" spans="1:10" x14ac:dyDescent="0.45">
      <c r="A116" s="164" t="s">
        <v>228</v>
      </c>
      <c r="B116" s="165"/>
      <c r="C116" s="165"/>
      <c r="D116" s="171"/>
      <c r="E116" s="166" t="s">
        <v>2355</v>
      </c>
      <c r="F116" s="164" t="s">
        <v>154</v>
      </c>
      <c r="G116" s="164" t="s">
        <v>154</v>
      </c>
      <c r="H116" s="164">
        <v>1</v>
      </c>
      <c r="I116" s="164">
        <v>1</v>
      </c>
      <c r="J116" s="166"/>
    </row>
    <row r="117" spans="1:10" x14ac:dyDescent="0.45">
      <c r="A117" s="164" t="s">
        <v>228</v>
      </c>
      <c r="B117" s="165"/>
      <c r="C117" s="165"/>
      <c r="D117" s="171"/>
      <c r="E117" s="166" t="s">
        <v>2356</v>
      </c>
      <c r="F117" s="164" t="s">
        <v>154</v>
      </c>
      <c r="G117" s="164" t="s">
        <v>154</v>
      </c>
      <c r="H117" s="164">
        <v>1</v>
      </c>
      <c r="I117" s="164">
        <v>0</v>
      </c>
      <c r="J117" s="172" t="s">
        <v>1676</v>
      </c>
    </row>
    <row r="118" spans="1:10" x14ac:dyDescent="0.45">
      <c r="A118" s="164" t="s">
        <v>228</v>
      </c>
      <c r="B118" s="165"/>
      <c r="C118" s="165"/>
      <c r="D118" s="171"/>
      <c r="E118" s="166" t="s">
        <v>2357</v>
      </c>
      <c r="F118" s="164" t="s">
        <v>154</v>
      </c>
      <c r="G118" s="164" t="s">
        <v>154</v>
      </c>
      <c r="H118" s="164">
        <v>1</v>
      </c>
      <c r="I118" s="164">
        <v>1</v>
      </c>
      <c r="J118" s="172"/>
    </row>
    <row r="119" spans="1:10" x14ac:dyDescent="0.45">
      <c r="A119" s="164" t="s">
        <v>228</v>
      </c>
      <c r="B119" s="165"/>
      <c r="C119" s="165"/>
      <c r="D119" s="171"/>
      <c r="E119" s="166" t="s">
        <v>2358</v>
      </c>
      <c r="F119" s="164" t="s">
        <v>154</v>
      </c>
      <c r="G119" s="164" t="s">
        <v>155</v>
      </c>
      <c r="H119" s="164"/>
      <c r="I119" s="164"/>
      <c r="J119" s="172" t="s">
        <v>1372</v>
      </c>
    </row>
    <row r="120" spans="1:10" x14ac:dyDescent="0.45">
      <c r="A120" s="164" t="s">
        <v>228</v>
      </c>
      <c r="B120" s="165"/>
      <c r="C120" s="165"/>
      <c r="D120" s="171"/>
      <c r="E120" s="166" t="s">
        <v>811</v>
      </c>
      <c r="F120" s="164" t="s">
        <v>154</v>
      </c>
      <c r="G120" s="164" t="s">
        <v>155</v>
      </c>
      <c r="H120" s="164"/>
      <c r="I120" s="164"/>
      <c r="J120" s="172" t="s">
        <v>2359</v>
      </c>
    </row>
    <row r="121" spans="1:10" x14ac:dyDescent="0.45">
      <c r="A121" s="164" t="s">
        <v>228</v>
      </c>
      <c r="B121" s="165"/>
      <c r="C121" s="165"/>
      <c r="D121" s="173"/>
      <c r="E121" s="166" t="s">
        <v>772</v>
      </c>
      <c r="F121" s="164" t="s">
        <v>154</v>
      </c>
      <c r="G121" s="164" t="s">
        <v>155</v>
      </c>
      <c r="H121" s="164"/>
      <c r="I121" s="164"/>
      <c r="J121" s="172" t="s">
        <v>2360</v>
      </c>
    </row>
    <row r="122" spans="1:10" x14ac:dyDescent="0.45">
      <c r="A122" s="164" t="s">
        <v>219</v>
      </c>
      <c r="B122" s="165">
        <v>1921</v>
      </c>
      <c r="C122" s="165">
        <v>52</v>
      </c>
      <c r="D122" s="164">
        <v>1</v>
      </c>
      <c r="E122" s="166" t="s">
        <v>269</v>
      </c>
      <c r="F122" s="164" t="s">
        <v>154</v>
      </c>
      <c r="G122" s="164" t="s">
        <v>154</v>
      </c>
      <c r="H122" s="164">
        <v>1</v>
      </c>
      <c r="I122" s="164">
        <v>1</v>
      </c>
      <c r="J122" s="166"/>
    </row>
    <row r="123" spans="1:10" x14ac:dyDescent="0.45">
      <c r="A123" s="164" t="s">
        <v>233</v>
      </c>
      <c r="B123" s="165">
        <v>1225</v>
      </c>
      <c r="C123" s="165">
        <v>44</v>
      </c>
      <c r="D123" s="164">
        <v>0</v>
      </c>
      <c r="E123" s="166"/>
      <c r="F123" s="164" t="s">
        <v>493</v>
      </c>
      <c r="G123" s="164"/>
      <c r="H123" s="164"/>
      <c r="I123" s="164"/>
      <c r="J123" s="166"/>
    </row>
    <row r="124" spans="1:10" x14ac:dyDescent="0.45">
      <c r="A124" s="164" t="s">
        <v>226</v>
      </c>
      <c r="B124" s="165">
        <v>2254</v>
      </c>
      <c r="C124" s="165">
        <v>128</v>
      </c>
      <c r="D124" s="164">
        <v>0</v>
      </c>
      <c r="E124" s="166"/>
      <c r="F124" s="164" t="s">
        <v>493</v>
      </c>
      <c r="G124" s="164"/>
      <c r="H124" s="164"/>
      <c r="I124" s="164"/>
      <c r="J124" s="166"/>
    </row>
    <row r="125" spans="1:10" x14ac:dyDescent="0.45">
      <c r="A125" s="164" t="s">
        <v>2260</v>
      </c>
      <c r="B125" s="165">
        <v>713</v>
      </c>
      <c r="C125" s="165">
        <v>33</v>
      </c>
      <c r="D125" s="164">
        <v>0</v>
      </c>
      <c r="E125" s="166"/>
      <c r="F125" s="164" t="s">
        <v>493</v>
      </c>
      <c r="G125" s="164"/>
      <c r="H125" s="164"/>
      <c r="I125" s="164"/>
      <c r="J125" s="166"/>
    </row>
    <row r="126" spans="1:10" x14ac:dyDescent="0.45">
      <c r="A126" s="164" t="s">
        <v>225</v>
      </c>
      <c r="B126" s="165">
        <v>1730</v>
      </c>
      <c r="C126" s="165">
        <v>89</v>
      </c>
      <c r="D126" s="170">
        <v>7</v>
      </c>
      <c r="E126" s="166" t="s">
        <v>401</v>
      </c>
      <c r="F126" s="164" t="s">
        <v>154</v>
      </c>
      <c r="G126" s="164" t="s">
        <v>154</v>
      </c>
      <c r="H126" s="164">
        <v>1</v>
      </c>
      <c r="I126" s="164">
        <v>1</v>
      </c>
      <c r="J126" s="166"/>
    </row>
    <row r="127" spans="1:10" x14ac:dyDescent="0.45">
      <c r="A127" s="164" t="s">
        <v>225</v>
      </c>
      <c r="B127" s="165"/>
      <c r="C127" s="165"/>
      <c r="D127" s="171"/>
      <c r="E127" s="166" t="s">
        <v>813</v>
      </c>
      <c r="F127" s="164" t="s">
        <v>154</v>
      </c>
      <c r="G127" s="164" t="s">
        <v>155</v>
      </c>
      <c r="H127" s="164"/>
      <c r="I127" s="164"/>
      <c r="J127" s="166"/>
    </row>
    <row r="128" spans="1:10" x14ac:dyDescent="0.45">
      <c r="A128" s="164" t="s">
        <v>225</v>
      </c>
      <c r="B128" s="165"/>
      <c r="C128" s="165"/>
      <c r="D128" s="171"/>
      <c r="E128" s="166" t="s">
        <v>811</v>
      </c>
      <c r="F128" s="164" t="s">
        <v>154</v>
      </c>
      <c r="G128" s="164" t="s">
        <v>154</v>
      </c>
      <c r="H128" s="164">
        <v>1</v>
      </c>
      <c r="I128" s="164">
        <v>1</v>
      </c>
      <c r="J128" s="166"/>
    </row>
    <row r="129" spans="1:10" x14ac:dyDescent="0.45">
      <c r="A129" s="164" t="s">
        <v>225</v>
      </c>
      <c r="B129" s="165"/>
      <c r="C129" s="165"/>
      <c r="D129" s="171"/>
      <c r="E129" s="166" t="s">
        <v>2361</v>
      </c>
      <c r="F129" s="164" t="s">
        <v>154</v>
      </c>
      <c r="G129" s="164" t="s">
        <v>154</v>
      </c>
      <c r="H129" s="164">
        <v>1</v>
      </c>
      <c r="I129" s="164">
        <v>1</v>
      </c>
      <c r="J129" s="166"/>
    </row>
    <row r="130" spans="1:10" x14ac:dyDescent="0.45">
      <c r="A130" s="164" t="s">
        <v>225</v>
      </c>
      <c r="B130" s="165"/>
      <c r="C130" s="165"/>
      <c r="D130" s="171"/>
      <c r="E130" s="166" t="s">
        <v>800</v>
      </c>
      <c r="F130" s="164" t="s">
        <v>154</v>
      </c>
      <c r="G130" s="164" t="s">
        <v>154</v>
      </c>
      <c r="H130" s="164">
        <v>1</v>
      </c>
      <c r="I130" s="164">
        <v>1</v>
      </c>
      <c r="J130" s="166"/>
    </row>
    <row r="131" spans="1:10" x14ac:dyDescent="0.45">
      <c r="A131" s="164" t="s">
        <v>225</v>
      </c>
      <c r="B131" s="165"/>
      <c r="C131" s="165"/>
      <c r="D131" s="171"/>
      <c r="E131" s="166" t="s">
        <v>1664</v>
      </c>
      <c r="F131" s="164" t="s">
        <v>154</v>
      </c>
      <c r="G131" s="164" t="s">
        <v>155</v>
      </c>
      <c r="H131" s="164"/>
      <c r="I131" s="164"/>
      <c r="J131" s="172" t="s">
        <v>1360</v>
      </c>
    </row>
    <row r="132" spans="1:10" x14ac:dyDescent="0.45">
      <c r="A132" s="164" t="s">
        <v>225</v>
      </c>
      <c r="B132" s="165"/>
      <c r="C132" s="165"/>
      <c r="D132" s="173"/>
      <c r="E132" s="166" t="s">
        <v>2362</v>
      </c>
      <c r="F132" s="164" t="s">
        <v>154</v>
      </c>
      <c r="G132" s="164" t="s">
        <v>155</v>
      </c>
      <c r="H132" s="164"/>
      <c r="I132" s="164"/>
      <c r="J132" s="172" t="s">
        <v>2363</v>
      </c>
    </row>
    <row r="133" spans="1:10" x14ac:dyDescent="0.45">
      <c r="A133" s="164" t="s">
        <v>223</v>
      </c>
      <c r="B133" s="165">
        <v>3371</v>
      </c>
      <c r="C133" s="165">
        <v>143</v>
      </c>
      <c r="D133" s="170">
        <v>2</v>
      </c>
      <c r="E133" s="166" t="s">
        <v>2364</v>
      </c>
      <c r="F133" s="164" t="s">
        <v>154</v>
      </c>
      <c r="G133" s="164" t="s">
        <v>154</v>
      </c>
      <c r="H133" s="164">
        <v>1</v>
      </c>
      <c r="I133" s="164">
        <v>0</v>
      </c>
      <c r="J133" s="172" t="s">
        <v>1676</v>
      </c>
    </row>
    <row r="134" spans="1:10" x14ac:dyDescent="0.45">
      <c r="A134" s="164" t="s">
        <v>223</v>
      </c>
      <c r="B134" s="165"/>
      <c r="C134" s="165"/>
      <c r="D134" s="173"/>
      <c r="E134" s="166" t="s">
        <v>2365</v>
      </c>
      <c r="F134" s="164" t="s">
        <v>154</v>
      </c>
      <c r="G134" s="164" t="s">
        <v>154</v>
      </c>
      <c r="H134" s="164">
        <v>0</v>
      </c>
      <c r="I134" s="164">
        <v>1</v>
      </c>
      <c r="J134" s="168" t="s">
        <v>1689</v>
      </c>
    </row>
    <row r="135" spans="1:10" x14ac:dyDescent="0.45">
      <c r="A135" s="164" t="s">
        <v>232</v>
      </c>
      <c r="B135" s="165">
        <v>6008</v>
      </c>
      <c r="C135" s="165">
        <v>298</v>
      </c>
      <c r="D135" s="170">
        <v>5</v>
      </c>
      <c r="E135" s="166" t="s">
        <v>2366</v>
      </c>
      <c r="F135" s="164" t="s">
        <v>493</v>
      </c>
      <c r="G135" s="164"/>
      <c r="H135" s="164"/>
      <c r="I135" s="164"/>
      <c r="J135" s="166" t="s">
        <v>1584</v>
      </c>
    </row>
    <row r="136" spans="1:10" x14ac:dyDescent="0.45">
      <c r="A136" s="164" t="s">
        <v>232</v>
      </c>
      <c r="B136" s="165"/>
      <c r="C136" s="165"/>
      <c r="D136" s="171"/>
      <c r="E136" s="166" t="s">
        <v>792</v>
      </c>
      <c r="F136" s="164" t="s">
        <v>154</v>
      </c>
      <c r="G136" s="164" t="s">
        <v>154</v>
      </c>
      <c r="H136" s="164">
        <v>1</v>
      </c>
      <c r="I136" s="164">
        <v>0</v>
      </c>
      <c r="J136" s="172" t="s">
        <v>1676</v>
      </c>
    </row>
    <row r="137" spans="1:10" x14ac:dyDescent="0.45">
      <c r="A137" s="164" t="s">
        <v>232</v>
      </c>
      <c r="B137" s="165"/>
      <c r="C137" s="165"/>
      <c r="D137" s="171"/>
      <c r="E137" s="166" t="s">
        <v>2367</v>
      </c>
      <c r="F137" s="164" t="s">
        <v>154</v>
      </c>
      <c r="G137" s="164" t="s">
        <v>155</v>
      </c>
      <c r="H137" s="164"/>
      <c r="I137" s="164"/>
      <c r="J137" s="172" t="s">
        <v>1360</v>
      </c>
    </row>
    <row r="138" spans="1:10" x14ac:dyDescent="0.45">
      <c r="A138" s="164" t="s">
        <v>232</v>
      </c>
      <c r="B138" s="165"/>
      <c r="C138" s="165"/>
      <c r="D138" s="171"/>
      <c r="E138" s="166" t="s">
        <v>2368</v>
      </c>
      <c r="F138" s="164" t="s">
        <v>154</v>
      </c>
      <c r="G138" s="164" t="s">
        <v>155</v>
      </c>
      <c r="H138" s="164"/>
      <c r="I138" s="164"/>
      <c r="J138" s="172" t="s">
        <v>1360</v>
      </c>
    </row>
    <row r="139" spans="1:10" x14ac:dyDescent="0.45">
      <c r="A139" s="164" t="s">
        <v>232</v>
      </c>
      <c r="B139" s="165"/>
      <c r="C139" s="165"/>
      <c r="D139" s="173"/>
      <c r="E139" s="166" t="s">
        <v>2369</v>
      </c>
      <c r="F139" s="164" t="s">
        <v>154</v>
      </c>
      <c r="G139" s="164" t="s">
        <v>154</v>
      </c>
      <c r="H139" s="164">
        <v>1</v>
      </c>
      <c r="I139" s="164">
        <v>0</v>
      </c>
      <c r="J139" s="172" t="s">
        <v>1676</v>
      </c>
    </row>
    <row r="140" spans="1:10" x14ac:dyDescent="0.45">
      <c r="A140" s="164" t="s">
        <v>230</v>
      </c>
      <c r="B140" s="165">
        <v>1185</v>
      </c>
      <c r="C140" s="165">
        <v>49</v>
      </c>
      <c r="D140" s="164">
        <v>0</v>
      </c>
      <c r="E140" s="166"/>
      <c r="F140" s="164" t="s">
        <v>493</v>
      </c>
      <c r="G140" s="164"/>
      <c r="H140" s="164"/>
      <c r="I140" s="164"/>
      <c r="J140" s="166"/>
    </row>
    <row r="141" spans="1:10" x14ac:dyDescent="0.45">
      <c r="A141" s="164" t="s">
        <v>221</v>
      </c>
      <c r="B141" s="165">
        <v>1341</v>
      </c>
      <c r="C141" s="165">
        <v>52</v>
      </c>
      <c r="D141" s="164">
        <v>0</v>
      </c>
      <c r="E141" s="166"/>
      <c r="F141" s="164" t="s">
        <v>493</v>
      </c>
      <c r="G141" s="164"/>
      <c r="H141" s="164"/>
      <c r="I141" s="164"/>
      <c r="J141" s="166"/>
    </row>
  </sheetData>
  <mergeCells count="15">
    <mergeCell ref="D63:D96"/>
    <mergeCell ref="D97:D112"/>
    <mergeCell ref="D113:D121"/>
    <mergeCell ref="D126:D132"/>
    <mergeCell ref="D133:D134"/>
    <mergeCell ref="D135:D139"/>
    <mergeCell ref="D22:D24"/>
    <mergeCell ref="D25:D26"/>
    <mergeCell ref="D31:D39"/>
    <mergeCell ref="D40:D49"/>
    <mergeCell ref="D50:D59"/>
    <mergeCell ref="D60:D62"/>
    <mergeCell ref="D3:D4"/>
    <mergeCell ref="D14:D16"/>
    <mergeCell ref="D19:D2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281E-B066-4293-AFC9-2519A47393EC}">
  <dimension ref="A1:C26"/>
  <sheetViews>
    <sheetView workbookViewId="0">
      <selection activeCell="B24" sqref="B24"/>
    </sheetView>
  </sheetViews>
  <sheetFormatPr defaultRowHeight="14.25" x14ac:dyDescent="0.45"/>
  <cols>
    <col min="1" max="1" width="17.6640625" customWidth="1"/>
    <col min="2" max="2" width="13.86328125" style="23" bestFit="1" customWidth="1"/>
    <col min="3" max="3" width="25.53125" customWidth="1"/>
  </cols>
  <sheetData>
    <row r="1" spans="1:3" x14ac:dyDescent="0.45">
      <c r="A1" s="22" t="s">
        <v>0</v>
      </c>
      <c r="B1" s="22" t="s">
        <v>418</v>
      </c>
      <c r="C1" s="22" t="s">
        <v>474</v>
      </c>
    </row>
    <row r="2" spans="1:3" x14ac:dyDescent="0.45">
      <c r="A2" t="s">
        <v>475</v>
      </c>
      <c r="B2" s="23" t="s">
        <v>476</v>
      </c>
      <c r="C2" t="s">
        <v>477</v>
      </c>
    </row>
    <row r="3" spans="1:3" x14ac:dyDescent="0.45">
      <c r="A3" t="s">
        <v>478</v>
      </c>
      <c r="B3" s="23" t="s">
        <v>476</v>
      </c>
      <c r="C3" t="s">
        <v>479</v>
      </c>
    </row>
    <row r="4" spans="1:3" x14ac:dyDescent="0.45">
      <c r="A4" t="s">
        <v>464</v>
      </c>
      <c r="B4" s="23" t="s">
        <v>465</v>
      </c>
      <c r="C4" t="s">
        <v>466</v>
      </c>
    </row>
    <row r="5" spans="1:3" x14ac:dyDescent="0.45">
      <c r="A5" t="s">
        <v>480</v>
      </c>
      <c r="B5" s="23" t="s">
        <v>465</v>
      </c>
      <c r="C5" t="s">
        <v>481</v>
      </c>
    </row>
    <row r="6" spans="1:3" x14ac:dyDescent="0.45">
      <c r="A6" t="s">
        <v>454</v>
      </c>
      <c r="B6" s="23" t="s">
        <v>455</v>
      </c>
      <c r="C6" t="s">
        <v>456</v>
      </c>
    </row>
    <row r="7" spans="1:3" x14ac:dyDescent="0.45">
      <c r="A7" t="s">
        <v>482</v>
      </c>
      <c r="B7" s="23" t="s">
        <v>455</v>
      </c>
      <c r="C7" t="s">
        <v>483</v>
      </c>
    </row>
    <row r="8" spans="1:3" x14ac:dyDescent="0.45">
      <c r="A8" t="s">
        <v>484</v>
      </c>
      <c r="B8" s="23" t="s">
        <v>485</v>
      </c>
      <c r="C8" t="s">
        <v>486</v>
      </c>
    </row>
    <row r="9" spans="1:3" x14ac:dyDescent="0.45">
      <c r="A9" t="s">
        <v>419</v>
      </c>
      <c r="B9" s="23" t="s">
        <v>420</v>
      </c>
      <c r="C9" t="s">
        <v>421</v>
      </c>
    </row>
    <row r="10" spans="1:3" x14ac:dyDescent="0.45">
      <c r="A10" t="s">
        <v>451</v>
      </c>
      <c r="B10" s="23" t="s">
        <v>420</v>
      </c>
      <c r="C10" t="s">
        <v>452</v>
      </c>
    </row>
    <row r="11" spans="1:3" x14ac:dyDescent="0.45">
      <c r="A11" t="s">
        <v>433</v>
      </c>
      <c r="B11" s="23" t="s">
        <v>420</v>
      </c>
      <c r="C11" t="s">
        <v>434</v>
      </c>
    </row>
    <row r="12" spans="1:3" x14ac:dyDescent="0.45">
      <c r="A12" t="s">
        <v>448</v>
      </c>
      <c r="B12" s="23" t="s">
        <v>420</v>
      </c>
      <c r="C12" t="s">
        <v>449</v>
      </c>
    </row>
    <row r="13" spans="1:3" x14ac:dyDescent="0.45">
      <c r="A13" t="s">
        <v>471</v>
      </c>
      <c r="B13" s="23" t="s">
        <v>420</v>
      </c>
      <c r="C13" t="s">
        <v>472</v>
      </c>
    </row>
    <row r="14" spans="1:3" x14ac:dyDescent="0.45">
      <c r="A14" t="s">
        <v>427</v>
      </c>
      <c r="B14" s="23" t="s">
        <v>420</v>
      </c>
      <c r="C14" t="s">
        <v>428</v>
      </c>
    </row>
    <row r="15" spans="1:3" x14ac:dyDescent="0.45">
      <c r="A15" t="s">
        <v>468</v>
      </c>
      <c r="B15" s="23" t="s">
        <v>420</v>
      </c>
      <c r="C15" t="s">
        <v>469</v>
      </c>
    </row>
    <row r="16" spans="1:3" x14ac:dyDescent="0.45">
      <c r="A16" t="s">
        <v>487</v>
      </c>
      <c r="B16" s="23" t="s">
        <v>420</v>
      </c>
      <c r="C16" t="s">
        <v>488</v>
      </c>
    </row>
    <row r="17" spans="1:3" x14ac:dyDescent="0.45">
      <c r="A17" t="s">
        <v>489</v>
      </c>
      <c r="B17" s="23" t="s">
        <v>420</v>
      </c>
      <c r="C17" t="s">
        <v>490</v>
      </c>
    </row>
    <row r="18" spans="1:3" x14ac:dyDescent="0.45">
      <c r="A18" t="s">
        <v>436</v>
      </c>
      <c r="B18" s="23" t="s">
        <v>420</v>
      </c>
      <c r="C18" t="s">
        <v>437</v>
      </c>
    </row>
    <row r="19" spans="1:3" x14ac:dyDescent="0.45">
      <c r="A19" t="s">
        <v>439</v>
      </c>
      <c r="B19" s="23" t="s">
        <v>420</v>
      </c>
      <c r="C19" t="s">
        <v>440</v>
      </c>
    </row>
    <row r="20" spans="1:3" x14ac:dyDescent="0.45">
      <c r="A20" t="s">
        <v>442</v>
      </c>
      <c r="B20" s="23" t="s">
        <v>420</v>
      </c>
      <c r="C20" t="s">
        <v>443</v>
      </c>
    </row>
    <row r="21" spans="1:3" x14ac:dyDescent="0.45">
      <c r="A21" t="s">
        <v>445</v>
      </c>
      <c r="B21" s="23" t="s">
        <v>420</v>
      </c>
      <c r="C21" t="s">
        <v>446</v>
      </c>
    </row>
    <row r="22" spans="1:3" x14ac:dyDescent="0.45">
      <c r="A22" t="s">
        <v>491</v>
      </c>
      <c r="B22" s="23" t="s">
        <v>420</v>
      </c>
      <c r="C22" t="s">
        <v>492</v>
      </c>
    </row>
    <row r="23" spans="1:3" x14ac:dyDescent="0.45">
      <c r="A23" t="s">
        <v>461</v>
      </c>
      <c r="B23" s="23" t="s">
        <v>424</v>
      </c>
      <c r="C23" t="s">
        <v>462</v>
      </c>
    </row>
    <row r="24" spans="1:3" x14ac:dyDescent="0.45">
      <c r="A24" t="s">
        <v>423</v>
      </c>
      <c r="B24" s="23" t="s">
        <v>424</v>
      </c>
      <c r="C24" t="s">
        <v>425</v>
      </c>
    </row>
    <row r="25" spans="1:3" x14ac:dyDescent="0.45">
      <c r="A25" t="s">
        <v>430</v>
      </c>
      <c r="B25" s="23" t="s">
        <v>424</v>
      </c>
      <c r="C25" t="s">
        <v>431</v>
      </c>
    </row>
    <row r="26" spans="1:3" x14ac:dyDescent="0.45">
      <c r="A26" t="s">
        <v>458</v>
      </c>
      <c r="B26" s="23" t="s">
        <v>424</v>
      </c>
      <c r="C26" t="s">
        <v>459</v>
      </c>
    </row>
  </sheetData>
  <autoFilter ref="A1:C26" xr:uid="{6658281E-B066-4293-AFC9-2519A47393EC}">
    <sortState xmlns:xlrd2="http://schemas.microsoft.com/office/spreadsheetml/2017/richdata2" ref="A2:C26">
      <sortCondition ref="B1:B26"/>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D617A-2D6C-435B-866F-1ACAF3558707}">
  <dimension ref="A1:D18"/>
  <sheetViews>
    <sheetView workbookViewId="0">
      <selection activeCell="B15" sqref="B15"/>
    </sheetView>
  </sheetViews>
  <sheetFormatPr defaultColWidth="9.19921875" defaultRowHeight="14.25" x14ac:dyDescent="0.45"/>
  <cols>
    <col min="1" max="1" width="19.19921875" customWidth="1"/>
    <col min="2" max="2" width="13.86328125" style="2" bestFit="1" customWidth="1"/>
    <col min="3" max="3" width="19.86328125" style="2" customWidth="1"/>
    <col min="4" max="4" width="29.796875" style="1" customWidth="1"/>
    <col min="5" max="5" width="30.33203125" style="1" customWidth="1"/>
    <col min="6" max="6" width="16.46484375" style="1" customWidth="1"/>
    <col min="7" max="16384" width="9.19921875" style="1"/>
  </cols>
  <sheetData>
    <row r="1" spans="1:4" x14ac:dyDescent="0.45">
      <c r="A1" s="22" t="s">
        <v>0</v>
      </c>
      <c r="B1" s="22" t="s">
        <v>418</v>
      </c>
      <c r="C1" s="22" t="s">
        <v>1</v>
      </c>
      <c r="D1" s="22" t="s">
        <v>2</v>
      </c>
    </row>
    <row r="2" spans="1:4" x14ac:dyDescent="0.45">
      <c r="A2" t="s">
        <v>464</v>
      </c>
      <c r="B2" s="23" t="s">
        <v>465</v>
      </c>
      <c r="C2" t="s">
        <v>466</v>
      </c>
      <c r="D2" t="s">
        <v>467</v>
      </c>
    </row>
    <row r="3" spans="1:4" x14ac:dyDescent="0.45">
      <c r="A3" t="s">
        <v>454</v>
      </c>
      <c r="B3" s="23" t="s">
        <v>455</v>
      </c>
      <c r="C3" t="s">
        <v>456</v>
      </c>
      <c r="D3" t="s">
        <v>457</v>
      </c>
    </row>
    <row r="4" spans="1:4" x14ac:dyDescent="0.45">
      <c r="A4" t="s">
        <v>419</v>
      </c>
      <c r="B4" s="23" t="s">
        <v>420</v>
      </c>
      <c r="C4" t="s">
        <v>421</v>
      </c>
      <c r="D4" t="s">
        <v>422</v>
      </c>
    </row>
    <row r="5" spans="1:4" x14ac:dyDescent="0.45">
      <c r="A5" t="s">
        <v>427</v>
      </c>
      <c r="B5" s="23" t="s">
        <v>420</v>
      </c>
      <c r="C5" t="s">
        <v>428</v>
      </c>
      <c r="D5" t="s">
        <v>429</v>
      </c>
    </row>
    <row r="6" spans="1:4" x14ac:dyDescent="0.45">
      <c r="A6" t="s">
        <v>433</v>
      </c>
      <c r="B6" s="23" t="s">
        <v>420</v>
      </c>
      <c r="C6" t="s">
        <v>434</v>
      </c>
      <c r="D6" t="s">
        <v>435</v>
      </c>
    </row>
    <row r="7" spans="1:4" x14ac:dyDescent="0.45">
      <c r="A7" t="s">
        <v>436</v>
      </c>
      <c r="B7" s="23" t="s">
        <v>420</v>
      </c>
      <c r="C7" t="s">
        <v>437</v>
      </c>
      <c r="D7" t="s">
        <v>438</v>
      </c>
    </row>
    <row r="8" spans="1:4" x14ac:dyDescent="0.45">
      <c r="A8" t="s">
        <v>439</v>
      </c>
      <c r="B8" s="23" t="s">
        <v>420</v>
      </c>
      <c r="C8" t="s">
        <v>440</v>
      </c>
      <c r="D8" t="s">
        <v>441</v>
      </c>
    </row>
    <row r="9" spans="1:4" x14ac:dyDescent="0.45">
      <c r="A9" t="s">
        <v>442</v>
      </c>
      <c r="B9" s="23" t="s">
        <v>420</v>
      </c>
      <c r="C9" t="s">
        <v>443</v>
      </c>
      <c r="D9" t="s">
        <v>444</v>
      </c>
    </row>
    <row r="10" spans="1:4" x14ac:dyDescent="0.45">
      <c r="A10" t="s">
        <v>445</v>
      </c>
      <c r="B10" s="23" t="s">
        <v>420</v>
      </c>
      <c r="C10" t="s">
        <v>446</v>
      </c>
      <c r="D10" t="s">
        <v>447</v>
      </c>
    </row>
    <row r="11" spans="1:4" x14ac:dyDescent="0.45">
      <c r="A11" t="s">
        <v>448</v>
      </c>
      <c r="B11" s="23" t="s">
        <v>420</v>
      </c>
      <c r="C11" t="s">
        <v>449</v>
      </c>
      <c r="D11" t="s">
        <v>450</v>
      </c>
    </row>
    <row r="12" spans="1:4" x14ac:dyDescent="0.45">
      <c r="A12" t="s">
        <v>451</v>
      </c>
      <c r="B12" s="23" t="s">
        <v>420</v>
      </c>
      <c r="C12" t="s">
        <v>452</v>
      </c>
      <c r="D12" t="s">
        <v>453</v>
      </c>
    </row>
    <row r="13" spans="1:4" x14ac:dyDescent="0.45">
      <c r="A13" t="s">
        <v>468</v>
      </c>
      <c r="B13" s="23" t="s">
        <v>420</v>
      </c>
      <c r="C13" t="s">
        <v>469</v>
      </c>
      <c r="D13" t="s">
        <v>470</v>
      </c>
    </row>
    <row r="14" spans="1:4" x14ac:dyDescent="0.45">
      <c r="A14" t="s">
        <v>471</v>
      </c>
      <c r="B14" s="23" t="s">
        <v>420</v>
      </c>
      <c r="C14" t="s">
        <v>472</v>
      </c>
      <c r="D14" t="s">
        <v>473</v>
      </c>
    </row>
    <row r="15" spans="1:4" x14ac:dyDescent="0.45">
      <c r="A15" t="s">
        <v>423</v>
      </c>
      <c r="B15" s="23" t="s">
        <v>424</v>
      </c>
      <c r="C15" t="s">
        <v>425</v>
      </c>
      <c r="D15" t="s">
        <v>426</v>
      </c>
    </row>
    <row r="16" spans="1:4" x14ac:dyDescent="0.45">
      <c r="A16" t="s">
        <v>430</v>
      </c>
      <c r="B16" s="23" t="s">
        <v>424</v>
      </c>
      <c r="C16" t="s">
        <v>431</v>
      </c>
      <c r="D16" t="s">
        <v>432</v>
      </c>
    </row>
    <row r="17" spans="1:4" x14ac:dyDescent="0.45">
      <c r="A17" t="s">
        <v>458</v>
      </c>
      <c r="B17" s="23" t="s">
        <v>424</v>
      </c>
      <c r="C17" t="s">
        <v>459</v>
      </c>
      <c r="D17" t="s">
        <v>460</v>
      </c>
    </row>
    <row r="18" spans="1:4" x14ac:dyDescent="0.45">
      <c r="A18" t="s">
        <v>461</v>
      </c>
      <c r="B18" s="23" t="s">
        <v>424</v>
      </c>
      <c r="C18" t="s">
        <v>462</v>
      </c>
      <c r="D18" t="s">
        <v>463</v>
      </c>
    </row>
  </sheetData>
  <autoFilter ref="A1:D18" xr:uid="{D17D617A-2D6C-435B-866F-1ACAF3558707}">
    <sortState xmlns:xlrd2="http://schemas.microsoft.com/office/spreadsheetml/2017/richdata2" ref="A2:D18">
      <sortCondition ref="B1:B18"/>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3089-C85B-4C66-8D32-DFDDCD6015C7}">
  <sheetPr filterMode="1"/>
  <dimension ref="A1:C86"/>
  <sheetViews>
    <sheetView workbookViewId="0">
      <pane ySplit="1" topLeftCell="A2" activePane="bottomLeft" state="frozen"/>
      <selection pane="bottomLeft" activeCell="A3" sqref="A3"/>
    </sheetView>
  </sheetViews>
  <sheetFormatPr defaultRowHeight="14.25" x14ac:dyDescent="0.45"/>
  <cols>
    <col min="1" max="1" width="26.46484375" customWidth="1"/>
    <col min="2" max="2" width="13.59765625" style="23" bestFit="1" customWidth="1"/>
    <col min="3" max="3" width="38.9296875" customWidth="1"/>
  </cols>
  <sheetData>
    <row r="1" spans="1:3" x14ac:dyDescent="0.45">
      <c r="A1" s="22" t="s">
        <v>0</v>
      </c>
      <c r="B1" s="22" t="s">
        <v>418</v>
      </c>
      <c r="C1" s="22" t="s">
        <v>474</v>
      </c>
    </row>
    <row r="2" spans="1:3" x14ac:dyDescent="0.45">
      <c r="A2" s="148" t="s">
        <v>2450</v>
      </c>
      <c r="B2" s="23" t="s">
        <v>2432</v>
      </c>
      <c r="C2" t="s">
        <v>2451</v>
      </c>
    </row>
    <row r="3" spans="1:3" x14ac:dyDescent="0.45">
      <c r="A3" s="148" t="s">
        <v>2452</v>
      </c>
      <c r="B3" s="23" t="s">
        <v>2432</v>
      </c>
      <c r="C3" t="s">
        <v>2453</v>
      </c>
    </row>
    <row r="4" spans="1:3" x14ac:dyDescent="0.45">
      <c r="A4" s="148" t="s">
        <v>2448</v>
      </c>
      <c r="B4" s="23" t="s">
        <v>2432</v>
      </c>
      <c r="C4" t="s">
        <v>2449</v>
      </c>
    </row>
    <row r="5" spans="1:3" x14ac:dyDescent="0.45">
      <c r="A5" s="148" t="s">
        <v>2442</v>
      </c>
      <c r="B5" s="23" t="s">
        <v>2432</v>
      </c>
      <c r="C5" t="s">
        <v>2443</v>
      </c>
    </row>
    <row r="6" spans="1:3" x14ac:dyDescent="0.45">
      <c r="A6" s="148" t="s">
        <v>2444</v>
      </c>
      <c r="B6" s="23" t="s">
        <v>2432</v>
      </c>
      <c r="C6" t="s">
        <v>2445</v>
      </c>
    </row>
    <row r="7" spans="1:3" x14ac:dyDescent="0.45">
      <c r="A7" s="148" t="s">
        <v>2446</v>
      </c>
      <c r="B7" s="23" t="s">
        <v>2432</v>
      </c>
      <c r="C7" t="s">
        <v>2447</v>
      </c>
    </row>
    <row r="8" spans="1:3" x14ac:dyDescent="0.45">
      <c r="A8" s="148" t="s">
        <v>2438</v>
      </c>
      <c r="B8" s="23" t="s">
        <v>2432</v>
      </c>
      <c r="C8" t="s">
        <v>2439</v>
      </c>
    </row>
    <row r="9" spans="1:3" x14ac:dyDescent="0.45">
      <c r="A9" s="148" t="s">
        <v>2440</v>
      </c>
      <c r="B9" s="23" t="s">
        <v>2432</v>
      </c>
      <c r="C9" t="s">
        <v>2441</v>
      </c>
    </row>
    <row r="10" spans="1:3" x14ac:dyDescent="0.45">
      <c r="A10" s="148" t="s">
        <v>2431</v>
      </c>
      <c r="B10" s="23" t="s">
        <v>2432</v>
      </c>
      <c r="C10" t="s">
        <v>2433</v>
      </c>
    </row>
    <row r="11" spans="1:3" x14ac:dyDescent="0.45">
      <c r="A11" s="148" t="s">
        <v>2434</v>
      </c>
      <c r="B11" s="23" t="s">
        <v>2432</v>
      </c>
      <c r="C11" t="s">
        <v>2435</v>
      </c>
    </row>
    <row r="12" spans="1:3" x14ac:dyDescent="0.45">
      <c r="A12" s="148" t="s">
        <v>2436</v>
      </c>
      <c r="B12" s="23" t="s">
        <v>2432</v>
      </c>
      <c r="C12" t="s">
        <v>2437</v>
      </c>
    </row>
    <row r="13" spans="1:3" hidden="1" x14ac:dyDescent="0.45">
      <c r="A13" t="s">
        <v>2475</v>
      </c>
      <c r="B13" s="23" t="s">
        <v>2455</v>
      </c>
      <c r="C13" t="s">
        <v>2476</v>
      </c>
    </row>
    <row r="14" spans="1:3" hidden="1" x14ac:dyDescent="0.45">
      <c r="A14" t="s">
        <v>2473</v>
      </c>
      <c r="B14" s="23" t="s">
        <v>2455</v>
      </c>
      <c r="C14" t="s">
        <v>2474</v>
      </c>
    </row>
    <row r="15" spans="1:3" hidden="1" x14ac:dyDescent="0.45">
      <c r="A15" t="s">
        <v>2467</v>
      </c>
      <c r="B15" s="23" t="s">
        <v>2455</v>
      </c>
      <c r="C15" t="s">
        <v>2468</v>
      </c>
    </row>
    <row r="16" spans="1:3" hidden="1" x14ac:dyDescent="0.45">
      <c r="A16" t="s">
        <v>2469</v>
      </c>
      <c r="B16" s="23" t="s">
        <v>2455</v>
      </c>
      <c r="C16" t="s">
        <v>2470</v>
      </c>
    </row>
    <row r="17" spans="1:3" hidden="1" x14ac:dyDescent="0.45">
      <c r="A17" t="s">
        <v>2471</v>
      </c>
      <c r="B17" s="23" t="s">
        <v>2455</v>
      </c>
      <c r="C17" t="s">
        <v>2472</v>
      </c>
    </row>
    <row r="18" spans="1:3" hidden="1" x14ac:dyDescent="0.45">
      <c r="A18" t="s">
        <v>2454</v>
      </c>
      <c r="B18" s="23" t="s">
        <v>2455</v>
      </c>
      <c r="C18" t="s">
        <v>2456</v>
      </c>
    </row>
    <row r="19" spans="1:3" hidden="1" x14ac:dyDescent="0.45">
      <c r="A19" t="s">
        <v>2457</v>
      </c>
      <c r="B19" s="23" t="s">
        <v>2455</v>
      </c>
      <c r="C19" t="s">
        <v>2458</v>
      </c>
    </row>
    <row r="20" spans="1:3" hidden="1" x14ac:dyDescent="0.45">
      <c r="A20" t="s">
        <v>2459</v>
      </c>
      <c r="B20" s="23" t="s">
        <v>2455</v>
      </c>
      <c r="C20" t="s">
        <v>2460</v>
      </c>
    </row>
    <row r="21" spans="1:3" hidden="1" x14ac:dyDescent="0.45">
      <c r="A21" t="s">
        <v>2465</v>
      </c>
      <c r="B21" s="23" t="s">
        <v>2455</v>
      </c>
      <c r="C21" t="s">
        <v>2466</v>
      </c>
    </row>
    <row r="22" spans="1:3" hidden="1" x14ac:dyDescent="0.45">
      <c r="A22" t="s">
        <v>2461</v>
      </c>
      <c r="B22" s="23" t="s">
        <v>2455</v>
      </c>
      <c r="C22" t="s">
        <v>2462</v>
      </c>
    </row>
    <row r="23" spans="1:3" hidden="1" x14ac:dyDescent="0.45">
      <c r="A23" t="s">
        <v>2463</v>
      </c>
      <c r="B23" s="23" t="s">
        <v>2455</v>
      </c>
      <c r="C23" t="s">
        <v>2464</v>
      </c>
    </row>
    <row r="24" spans="1:3" hidden="1" x14ac:dyDescent="0.45">
      <c r="A24" t="s">
        <v>2480</v>
      </c>
      <c r="B24" s="23" t="s">
        <v>2478</v>
      </c>
      <c r="C24" t="s">
        <v>2481</v>
      </c>
    </row>
    <row r="25" spans="1:3" hidden="1" x14ac:dyDescent="0.45">
      <c r="A25" t="s">
        <v>2477</v>
      </c>
      <c r="B25" s="23" t="s">
        <v>2478</v>
      </c>
      <c r="C25" t="s">
        <v>2479</v>
      </c>
    </row>
    <row r="26" spans="1:3" hidden="1" x14ac:dyDescent="0.45">
      <c r="A26" t="s">
        <v>2482</v>
      </c>
      <c r="B26" s="23" t="s">
        <v>2483</v>
      </c>
      <c r="C26" t="s">
        <v>2484</v>
      </c>
    </row>
    <row r="27" spans="1:3" hidden="1" x14ac:dyDescent="0.45">
      <c r="A27" t="s">
        <v>2485</v>
      </c>
      <c r="B27" s="23" t="s">
        <v>2483</v>
      </c>
      <c r="C27" t="s">
        <v>2486</v>
      </c>
    </row>
    <row r="28" spans="1:3" hidden="1" x14ac:dyDescent="0.45">
      <c r="A28" t="s">
        <v>2487</v>
      </c>
      <c r="B28" s="23" t="s">
        <v>2483</v>
      </c>
      <c r="C28" t="s">
        <v>2488</v>
      </c>
    </row>
    <row r="29" spans="1:3" hidden="1" x14ac:dyDescent="0.45">
      <c r="A29" t="s">
        <v>2489</v>
      </c>
      <c r="B29" s="23" t="s">
        <v>2490</v>
      </c>
      <c r="C29" t="s">
        <v>2491</v>
      </c>
    </row>
    <row r="30" spans="1:3" hidden="1" x14ac:dyDescent="0.45">
      <c r="A30" t="s">
        <v>2492</v>
      </c>
      <c r="B30" s="23" t="s">
        <v>2490</v>
      </c>
      <c r="C30" t="s">
        <v>2493</v>
      </c>
    </row>
    <row r="31" spans="1:3" hidden="1" x14ac:dyDescent="0.45">
      <c r="A31" t="s">
        <v>2494</v>
      </c>
      <c r="B31" s="23" t="s">
        <v>2495</v>
      </c>
      <c r="C31" t="s">
        <v>2496</v>
      </c>
    </row>
    <row r="32" spans="1:3" hidden="1" x14ac:dyDescent="0.45">
      <c r="A32" t="s">
        <v>2497</v>
      </c>
      <c r="B32" s="23" t="s">
        <v>2495</v>
      </c>
      <c r="C32" t="s">
        <v>2498</v>
      </c>
    </row>
    <row r="33" spans="1:3" hidden="1" x14ac:dyDescent="0.45">
      <c r="A33" t="s">
        <v>2503</v>
      </c>
      <c r="B33" s="23" t="s">
        <v>2495</v>
      </c>
      <c r="C33" t="s">
        <v>2504</v>
      </c>
    </row>
    <row r="34" spans="1:3" hidden="1" x14ac:dyDescent="0.45">
      <c r="A34" t="s">
        <v>2507</v>
      </c>
      <c r="B34" s="23" t="s">
        <v>2495</v>
      </c>
      <c r="C34" t="s">
        <v>2508</v>
      </c>
    </row>
    <row r="35" spans="1:3" hidden="1" x14ac:dyDescent="0.45">
      <c r="A35" t="s">
        <v>2499</v>
      </c>
      <c r="B35" s="23" t="s">
        <v>2495</v>
      </c>
      <c r="C35" t="s">
        <v>2500</v>
      </c>
    </row>
    <row r="36" spans="1:3" hidden="1" x14ac:dyDescent="0.45">
      <c r="A36" t="s">
        <v>2501</v>
      </c>
      <c r="B36" s="23" t="s">
        <v>2495</v>
      </c>
      <c r="C36" t="s">
        <v>2502</v>
      </c>
    </row>
    <row r="37" spans="1:3" hidden="1" x14ac:dyDescent="0.45">
      <c r="A37" t="s">
        <v>2505</v>
      </c>
      <c r="B37" s="23" t="s">
        <v>2495</v>
      </c>
      <c r="C37" t="s">
        <v>2506</v>
      </c>
    </row>
    <row r="38" spans="1:3" hidden="1" x14ac:dyDescent="0.45">
      <c r="A38" t="s">
        <v>2509</v>
      </c>
      <c r="B38" s="23" t="s">
        <v>2510</v>
      </c>
      <c r="C38" t="s">
        <v>152</v>
      </c>
    </row>
    <row r="39" spans="1:3" hidden="1" x14ac:dyDescent="0.45">
      <c r="A39" t="s">
        <v>2511</v>
      </c>
      <c r="B39" s="23" t="s">
        <v>2510</v>
      </c>
      <c r="C39" t="s">
        <v>2512</v>
      </c>
    </row>
    <row r="40" spans="1:3" hidden="1" x14ac:dyDescent="0.45">
      <c r="A40" t="s">
        <v>2513</v>
      </c>
      <c r="B40" s="23" t="s">
        <v>2510</v>
      </c>
      <c r="C40" t="s">
        <v>2514</v>
      </c>
    </row>
    <row r="41" spans="1:3" hidden="1" x14ac:dyDescent="0.45">
      <c r="A41" t="s">
        <v>2518</v>
      </c>
      <c r="B41" s="23" t="s">
        <v>2516</v>
      </c>
      <c r="C41" t="s">
        <v>2519</v>
      </c>
    </row>
    <row r="42" spans="1:3" hidden="1" x14ac:dyDescent="0.45">
      <c r="A42" t="s">
        <v>2515</v>
      </c>
      <c r="B42" s="23" t="s">
        <v>2516</v>
      </c>
      <c r="C42" t="s">
        <v>2517</v>
      </c>
    </row>
    <row r="43" spans="1:3" hidden="1" x14ac:dyDescent="0.45">
      <c r="A43" t="s">
        <v>2520</v>
      </c>
      <c r="B43" s="23" t="s">
        <v>2521</v>
      </c>
      <c r="C43" t="s">
        <v>2522</v>
      </c>
    </row>
    <row r="44" spans="1:3" hidden="1" x14ac:dyDescent="0.45">
      <c r="A44" t="s">
        <v>2528</v>
      </c>
      <c r="B44" s="23" t="s">
        <v>2524</v>
      </c>
      <c r="C44" t="s">
        <v>2529</v>
      </c>
    </row>
    <row r="45" spans="1:3" hidden="1" x14ac:dyDescent="0.45">
      <c r="A45" t="s">
        <v>2543</v>
      </c>
      <c r="B45" s="23" t="s">
        <v>2524</v>
      </c>
      <c r="C45" t="s">
        <v>2544</v>
      </c>
    </row>
    <row r="46" spans="1:3" hidden="1" x14ac:dyDescent="0.45">
      <c r="A46" t="s">
        <v>2545</v>
      </c>
      <c r="B46" s="23" t="s">
        <v>2524</v>
      </c>
      <c r="C46" t="s">
        <v>2546</v>
      </c>
    </row>
    <row r="47" spans="1:3" hidden="1" x14ac:dyDescent="0.45">
      <c r="A47" t="s">
        <v>2523</v>
      </c>
      <c r="B47" s="23" t="s">
        <v>2524</v>
      </c>
      <c r="C47" t="s">
        <v>2525</v>
      </c>
    </row>
    <row r="48" spans="1:3" hidden="1" x14ac:dyDescent="0.45">
      <c r="A48" t="s">
        <v>2526</v>
      </c>
      <c r="B48" s="23" t="s">
        <v>2524</v>
      </c>
      <c r="C48" t="s">
        <v>2527</v>
      </c>
    </row>
    <row r="49" spans="1:3" hidden="1" x14ac:dyDescent="0.45">
      <c r="A49" t="s">
        <v>2538</v>
      </c>
      <c r="B49" s="23" t="s">
        <v>2524</v>
      </c>
      <c r="C49" t="s">
        <v>152</v>
      </c>
    </row>
    <row r="50" spans="1:3" hidden="1" x14ac:dyDescent="0.45">
      <c r="A50" t="s">
        <v>2530</v>
      </c>
      <c r="B50" s="23" t="s">
        <v>2524</v>
      </c>
      <c r="C50" t="s">
        <v>2531</v>
      </c>
    </row>
    <row r="51" spans="1:3" hidden="1" x14ac:dyDescent="0.45">
      <c r="A51" t="s">
        <v>2532</v>
      </c>
      <c r="B51" s="23" t="s">
        <v>2524</v>
      </c>
      <c r="C51" t="s">
        <v>2533</v>
      </c>
    </row>
    <row r="52" spans="1:3" hidden="1" x14ac:dyDescent="0.45">
      <c r="A52" t="s">
        <v>2534</v>
      </c>
      <c r="B52" s="23" t="s">
        <v>2524</v>
      </c>
      <c r="C52" t="s">
        <v>2535</v>
      </c>
    </row>
    <row r="53" spans="1:3" hidden="1" x14ac:dyDescent="0.45">
      <c r="A53" t="s">
        <v>2536</v>
      </c>
      <c r="B53" s="23" t="s">
        <v>2524</v>
      </c>
      <c r="C53" t="s">
        <v>2537</v>
      </c>
    </row>
    <row r="54" spans="1:3" hidden="1" x14ac:dyDescent="0.45">
      <c r="A54" t="s">
        <v>2539</v>
      </c>
      <c r="B54" s="23" t="s">
        <v>2524</v>
      </c>
      <c r="C54" t="s">
        <v>2540</v>
      </c>
    </row>
    <row r="55" spans="1:3" hidden="1" x14ac:dyDescent="0.45">
      <c r="A55" t="s">
        <v>2541</v>
      </c>
      <c r="B55" s="23" t="s">
        <v>2524</v>
      </c>
      <c r="C55" t="s">
        <v>2542</v>
      </c>
    </row>
    <row r="56" spans="1:3" hidden="1" x14ac:dyDescent="0.45">
      <c r="A56" t="s">
        <v>2550</v>
      </c>
      <c r="B56" s="23" t="s">
        <v>2548</v>
      </c>
      <c r="C56" t="s">
        <v>2551</v>
      </c>
    </row>
    <row r="57" spans="1:3" hidden="1" x14ac:dyDescent="0.45">
      <c r="A57" t="s">
        <v>2547</v>
      </c>
      <c r="B57" s="23" t="s">
        <v>2548</v>
      </c>
      <c r="C57" t="s">
        <v>2549</v>
      </c>
    </row>
    <row r="58" spans="1:3" hidden="1" x14ac:dyDescent="0.45">
      <c r="A58" t="s">
        <v>2561</v>
      </c>
      <c r="B58" s="23" t="s">
        <v>2553</v>
      </c>
      <c r="C58" t="s">
        <v>2562</v>
      </c>
    </row>
    <row r="59" spans="1:3" hidden="1" x14ac:dyDescent="0.45">
      <c r="A59" t="s">
        <v>2563</v>
      </c>
      <c r="B59" s="23" t="s">
        <v>2553</v>
      </c>
      <c r="C59" t="s">
        <v>2564</v>
      </c>
    </row>
    <row r="60" spans="1:3" hidden="1" x14ac:dyDescent="0.45">
      <c r="A60" t="s">
        <v>2552</v>
      </c>
      <c r="B60" s="23" t="s">
        <v>2553</v>
      </c>
      <c r="C60" t="s">
        <v>2554</v>
      </c>
    </row>
    <row r="61" spans="1:3" hidden="1" x14ac:dyDescent="0.45">
      <c r="A61" t="s">
        <v>2555</v>
      </c>
      <c r="B61" s="23" t="s">
        <v>2553</v>
      </c>
      <c r="C61" t="s">
        <v>2556</v>
      </c>
    </row>
    <row r="62" spans="1:3" hidden="1" x14ac:dyDescent="0.45">
      <c r="A62" t="s">
        <v>2557</v>
      </c>
      <c r="B62" s="23" t="s">
        <v>2553</v>
      </c>
      <c r="C62" t="s">
        <v>2558</v>
      </c>
    </row>
    <row r="63" spans="1:3" hidden="1" x14ac:dyDescent="0.45">
      <c r="A63" t="s">
        <v>2559</v>
      </c>
      <c r="B63" s="23" t="s">
        <v>2553</v>
      </c>
      <c r="C63" t="s">
        <v>2560</v>
      </c>
    </row>
    <row r="64" spans="1:3" hidden="1" x14ac:dyDescent="0.45">
      <c r="A64" t="s">
        <v>2588</v>
      </c>
      <c r="B64" s="23" t="s">
        <v>2566</v>
      </c>
      <c r="C64" t="s">
        <v>2589</v>
      </c>
    </row>
    <row r="65" spans="1:3" hidden="1" x14ac:dyDescent="0.45">
      <c r="A65" t="s">
        <v>2592</v>
      </c>
      <c r="B65" s="23" t="s">
        <v>2566</v>
      </c>
      <c r="C65" t="s">
        <v>2593</v>
      </c>
    </row>
    <row r="66" spans="1:3" hidden="1" x14ac:dyDescent="0.45">
      <c r="A66" t="s">
        <v>2578</v>
      </c>
      <c r="B66" s="23" t="s">
        <v>2566</v>
      </c>
      <c r="C66" t="s">
        <v>2579</v>
      </c>
    </row>
    <row r="67" spans="1:3" hidden="1" x14ac:dyDescent="0.45">
      <c r="A67" t="s">
        <v>2565</v>
      </c>
      <c r="B67" s="23" t="s">
        <v>2566</v>
      </c>
      <c r="C67" t="s">
        <v>2567</v>
      </c>
    </row>
    <row r="68" spans="1:3" hidden="1" x14ac:dyDescent="0.45">
      <c r="A68" t="s">
        <v>2572</v>
      </c>
      <c r="B68" s="23" t="s">
        <v>2566</v>
      </c>
      <c r="C68" t="s">
        <v>2573</v>
      </c>
    </row>
    <row r="69" spans="1:3" hidden="1" x14ac:dyDescent="0.45">
      <c r="A69" t="s">
        <v>2574</v>
      </c>
      <c r="B69" s="23" t="s">
        <v>2566</v>
      </c>
      <c r="C69" t="s">
        <v>2575</v>
      </c>
    </row>
    <row r="70" spans="1:3" hidden="1" x14ac:dyDescent="0.45">
      <c r="A70" t="s">
        <v>2576</v>
      </c>
      <c r="B70" s="23" t="s">
        <v>2566</v>
      </c>
      <c r="C70" t="s">
        <v>2577</v>
      </c>
    </row>
    <row r="71" spans="1:3" hidden="1" x14ac:dyDescent="0.45">
      <c r="A71" t="s">
        <v>2590</v>
      </c>
      <c r="B71" s="23" t="s">
        <v>2566</v>
      </c>
      <c r="C71" t="s">
        <v>2591</v>
      </c>
    </row>
    <row r="72" spans="1:3" hidden="1" x14ac:dyDescent="0.45">
      <c r="A72" t="s">
        <v>2582</v>
      </c>
      <c r="B72" s="23" t="s">
        <v>2566</v>
      </c>
      <c r="C72" t="s">
        <v>2583</v>
      </c>
    </row>
    <row r="73" spans="1:3" hidden="1" x14ac:dyDescent="0.45">
      <c r="A73" t="s">
        <v>2584</v>
      </c>
      <c r="B73" s="23" t="s">
        <v>2566</v>
      </c>
      <c r="C73" t="s">
        <v>2585</v>
      </c>
    </row>
    <row r="74" spans="1:3" hidden="1" x14ac:dyDescent="0.45">
      <c r="A74" t="s">
        <v>2586</v>
      </c>
      <c r="B74" s="23" t="s">
        <v>2566</v>
      </c>
      <c r="C74" t="s">
        <v>2587</v>
      </c>
    </row>
    <row r="75" spans="1:3" hidden="1" x14ac:dyDescent="0.45">
      <c r="A75" t="s">
        <v>2580</v>
      </c>
      <c r="B75" s="23" t="s">
        <v>2566</v>
      </c>
      <c r="C75" t="s">
        <v>2581</v>
      </c>
    </row>
    <row r="76" spans="1:3" hidden="1" x14ac:dyDescent="0.45">
      <c r="A76" t="s">
        <v>2568</v>
      </c>
      <c r="B76" s="23" t="s">
        <v>2566</v>
      </c>
      <c r="C76" t="s">
        <v>2569</v>
      </c>
    </row>
    <row r="77" spans="1:3" hidden="1" x14ac:dyDescent="0.45">
      <c r="A77" t="s">
        <v>2570</v>
      </c>
      <c r="B77" s="23" t="s">
        <v>2566</v>
      </c>
      <c r="C77" t="s">
        <v>2571</v>
      </c>
    </row>
    <row r="78" spans="1:3" hidden="1" x14ac:dyDescent="0.45">
      <c r="A78" t="s">
        <v>2600</v>
      </c>
      <c r="B78" s="23" t="s">
        <v>2595</v>
      </c>
      <c r="C78" t="s">
        <v>2601</v>
      </c>
    </row>
    <row r="79" spans="1:3" hidden="1" x14ac:dyDescent="0.45">
      <c r="A79" t="s">
        <v>2594</v>
      </c>
      <c r="B79" s="23" t="s">
        <v>2595</v>
      </c>
      <c r="C79" t="s">
        <v>2596</v>
      </c>
    </row>
    <row r="80" spans="1:3" hidden="1" x14ac:dyDescent="0.45">
      <c r="A80" t="s">
        <v>1835</v>
      </c>
      <c r="B80" s="23" t="s">
        <v>2595</v>
      </c>
      <c r="C80" t="s">
        <v>2599</v>
      </c>
    </row>
    <row r="81" spans="1:3" hidden="1" x14ac:dyDescent="0.45">
      <c r="A81" t="s">
        <v>2597</v>
      </c>
      <c r="B81" s="23" t="s">
        <v>2595</v>
      </c>
      <c r="C81" t="s">
        <v>2598</v>
      </c>
    </row>
    <row r="82" spans="1:3" hidden="1" x14ac:dyDescent="0.45">
      <c r="A82" t="s">
        <v>2602</v>
      </c>
      <c r="B82" s="23" t="s">
        <v>2603</v>
      </c>
      <c r="C82" t="s">
        <v>2604</v>
      </c>
    </row>
    <row r="83" spans="1:3" hidden="1" x14ac:dyDescent="0.45">
      <c r="A83" t="s">
        <v>2609</v>
      </c>
      <c r="B83" s="23" t="s">
        <v>2603</v>
      </c>
      <c r="C83" t="s">
        <v>2610</v>
      </c>
    </row>
    <row r="84" spans="1:3" hidden="1" x14ac:dyDescent="0.45">
      <c r="A84" t="s">
        <v>2611</v>
      </c>
      <c r="B84" s="23" t="s">
        <v>2603</v>
      </c>
      <c r="C84" t="s">
        <v>2612</v>
      </c>
    </row>
    <row r="85" spans="1:3" hidden="1" x14ac:dyDescent="0.45">
      <c r="A85" t="s">
        <v>2605</v>
      </c>
      <c r="B85" s="23" t="s">
        <v>2603</v>
      </c>
      <c r="C85" t="s">
        <v>2606</v>
      </c>
    </row>
    <row r="86" spans="1:3" hidden="1" x14ac:dyDescent="0.45">
      <c r="A86" t="s">
        <v>2607</v>
      </c>
      <c r="B86" s="23" t="s">
        <v>2603</v>
      </c>
      <c r="C86" t="s">
        <v>2608</v>
      </c>
    </row>
  </sheetData>
  <autoFilter ref="A1:C86" xr:uid="{BE783089-C85B-4C66-8D32-DFDDCD6015C7}">
    <filterColumn colId="1">
      <filters>
        <filter val="26114.docx"/>
      </filters>
    </filterColumn>
  </autoFilter>
  <sortState xmlns:xlrd2="http://schemas.microsoft.com/office/spreadsheetml/2017/richdata2" ref="A2:C87">
    <sortCondition ref="B2:B87"/>
    <sortCondition ref="A2:A87"/>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A12D7-7AA9-4933-A951-A1EB34CD4273}">
  <sheetPr filterMode="1"/>
  <dimension ref="A1:D54"/>
  <sheetViews>
    <sheetView workbookViewId="0">
      <pane ySplit="1" topLeftCell="A2" activePane="bottomLeft" state="frozen"/>
      <selection pane="bottomLeft" activeCell="D5" sqref="D5"/>
    </sheetView>
  </sheetViews>
  <sheetFormatPr defaultRowHeight="14.25" x14ac:dyDescent="0.45"/>
  <cols>
    <col min="1" max="1" width="16.265625" customWidth="1"/>
    <col min="2" max="2" width="13.59765625" style="23" bestFit="1" customWidth="1"/>
    <col min="3" max="3" width="22" customWidth="1"/>
    <col min="4" max="4" width="26.6640625" customWidth="1"/>
  </cols>
  <sheetData>
    <row r="1" spans="1:4" x14ac:dyDescent="0.45">
      <c r="A1" s="22" t="s">
        <v>0</v>
      </c>
      <c r="B1" s="22" t="s">
        <v>418</v>
      </c>
      <c r="C1" s="22" t="s">
        <v>1</v>
      </c>
      <c r="D1" s="22" t="s">
        <v>2</v>
      </c>
    </row>
    <row r="2" spans="1:4" x14ac:dyDescent="0.45">
      <c r="A2" t="s">
        <v>2442</v>
      </c>
      <c r="B2" s="23" t="s">
        <v>2432</v>
      </c>
      <c r="C2" t="s">
        <v>2443</v>
      </c>
      <c r="D2" t="s">
        <v>2630</v>
      </c>
    </row>
    <row r="3" spans="1:4" x14ac:dyDescent="0.45">
      <c r="A3" t="s">
        <v>2438</v>
      </c>
      <c r="B3" s="23" t="s">
        <v>2432</v>
      </c>
      <c r="C3" t="s">
        <v>2439</v>
      </c>
      <c r="D3" t="s">
        <v>2616</v>
      </c>
    </row>
    <row r="4" spans="1:4" x14ac:dyDescent="0.45">
      <c r="A4" t="s">
        <v>2440</v>
      </c>
      <c r="B4" s="23" t="s">
        <v>2432</v>
      </c>
      <c r="C4" t="s">
        <v>2441</v>
      </c>
      <c r="D4" t="s">
        <v>2648</v>
      </c>
    </row>
    <row r="5" spans="1:4" x14ac:dyDescent="0.45">
      <c r="A5" t="s">
        <v>2431</v>
      </c>
      <c r="B5" s="23" t="s">
        <v>2432</v>
      </c>
      <c r="C5" t="s">
        <v>2433</v>
      </c>
      <c r="D5" t="s">
        <v>2613</v>
      </c>
    </row>
    <row r="6" spans="1:4" hidden="1" x14ac:dyDescent="0.45">
      <c r="A6" t="s">
        <v>2473</v>
      </c>
      <c r="B6" s="23" t="s">
        <v>2455</v>
      </c>
      <c r="C6" t="s">
        <v>2474</v>
      </c>
      <c r="D6" t="s">
        <v>2642</v>
      </c>
    </row>
    <row r="7" spans="1:4" hidden="1" x14ac:dyDescent="0.45">
      <c r="A7" t="s">
        <v>2467</v>
      </c>
      <c r="B7" s="23" t="s">
        <v>2455</v>
      </c>
      <c r="C7" t="s">
        <v>2468</v>
      </c>
      <c r="D7" t="s">
        <v>2645</v>
      </c>
    </row>
    <row r="8" spans="1:4" hidden="1" x14ac:dyDescent="0.45">
      <c r="A8" t="s">
        <v>2454</v>
      </c>
      <c r="B8" s="23" t="s">
        <v>2455</v>
      </c>
      <c r="C8" t="s">
        <v>2456</v>
      </c>
      <c r="D8" t="s">
        <v>2663</v>
      </c>
    </row>
    <row r="9" spans="1:4" hidden="1" x14ac:dyDescent="0.45">
      <c r="A9" t="s">
        <v>2457</v>
      </c>
      <c r="B9" s="23" t="s">
        <v>2455</v>
      </c>
      <c r="C9" t="s">
        <v>2458</v>
      </c>
      <c r="D9" t="s">
        <v>2637</v>
      </c>
    </row>
    <row r="10" spans="1:4" hidden="1" x14ac:dyDescent="0.45">
      <c r="A10" t="s">
        <v>2459</v>
      </c>
      <c r="B10" s="23" t="s">
        <v>2455</v>
      </c>
      <c r="C10" t="s">
        <v>2460</v>
      </c>
      <c r="D10" t="s">
        <v>2653</v>
      </c>
    </row>
    <row r="11" spans="1:4" hidden="1" x14ac:dyDescent="0.45">
      <c r="A11" t="s">
        <v>2465</v>
      </c>
      <c r="B11" s="23" t="s">
        <v>2455</v>
      </c>
      <c r="C11" t="s">
        <v>2466</v>
      </c>
      <c r="D11" t="s">
        <v>2632</v>
      </c>
    </row>
    <row r="12" spans="1:4" hidden="1" x14ac:dyDescent="0.45">
      <c r="A12" t="s">
        <v>2480</v>
      </c>
      <c r="B12" s="23" t="s">
        <v>2478</v>
      </c>
      <c r="C12" t="s">
        <v>2481</v>
      </c>
      <c r="D12" t="s">
        <v>2660</v>
      </c>
    </row>
    <row r="13" spans="1:4" hidden="1" x14ac:dyDescent="0.45">
      <c r="A13" t="s">
        <v>2477</v>
      </c>
      <c r="B13" s="23" t="s">
        <v>2478</v>
      </c>
      <c r="C13" t="s">
        <v>2479</v>
      </c>
      <c r="D13" t="s">
        <v>2619</v>
      </c>
    </row>
    <row r="14" spans="1:4" hidden="1" x14ac:dyDescent="0.45">
      <c r="A14" t="s">
        <v>2482</v>
      </c>
      <c r="B14" s="23" t="s">
        <v>2483</v>
      </c>
      <c r="C14" t="s">
        <v>2484</v>
      </c>
      <c r="D14" t="s">
        <v>2625</v>
      </c>
    </row>
    <row r="15" spans="1:4" hidden="1" x14ac:dyDescent="0.45">
      <c r="A15" t="s">
        <v>2485</v>
      </c>
      <c r="B15" s="23" t="s">
        <v>2483</v>
      </c>
      <c r="C15" t="s">
        <v>2486</v>
      </c>
      <c r="D15" t="s">
        <v>2626</v>
      </c>
    </row>
    <row r="16" spans="1:4" hidden="1" x14ac:dyDescent="0.45">
      <c r="A16" t="s">
        <v>2487</v>
      </c>
      <c r="B16" s="23" t="s">
        <v>2483</v>
      </c>
      <c r="C16" t="s">
        <v>2488</v>
      </c>
      <c r="D16" t="s">
        <v>2623</v>
      </c>
    </row>
    <row r="17" spans="1:4" hidden="1" x14ac:dyDescent="0.45">
      <c r="A17" t="s">
        <v>2492</v>
      </c>
      <c r="B17" s="23" t="s">
        <v>2490</v>
      </c>
      <c r="C17" t="s">
        <v>2493</v>
      </c>
      <c r="D17" t="s">
        <v>2638</v>
      </c>
    </row>
    <row r="18" spans="1:4" hidden="1" x14ac:dyDescent="0.45">
      <c r="A18" t="s">
        <v>2494</v>
      </c>
      <c r="B18" s="23" t="s">
        <v>2495</v>
      </c>
      <c r="C18" t="s">
        <v>2496</v>
      </c>
      <c r="D18" t="s">
        <v>2614</v>
      </c>
    </row>
    <row r="19" spans="1:4" hidden="1" x14ac:dyDescent="0.45">
      <c r="A19" t="s">
        <v>2497</v>
      </c>
      <c r="B19" s="23" t="s">
        <v>2495</v>
      </c>
      <c r="C19" t="s">
        <v>2498</v>
      </c>
      <c r="D19" t="s">
        <v>2639</v>
      </c>
    </row>
    <row r="20" spans="1:4" hidden="1" x14ac:dyDescent="0.45">
      <c r="A20" t="s">
        <v>2503</v>
      </c>
      <c r="B20" s="23" t="s">
        <v>2495</v>
      </c>
      <c r="C20" t="s">
        <v>2504</v>
      </c>
      <c r="D20" t="s">
        <v>2627</v>
      </c>
    </row>
    <row r="21" spans="1:4" hidden="1" x14ac:dyDescent="0.45">
      <c r="A21" t="s">
        <v>2507</v>
      </c>
      <c r="B21" s="23" t="s">
        <v>2495</v>
      </c>
      <c r="C21" t="s">
        <v>2508</v>
      </c>
      <c r="D21" t="s">
        <v>2615</v>
      </c>
    </row>
    <row r="22" spans="1:4" hidden="1" x14ac:dyDescent="0.45">
      <c r="A22" t="s">
        <v>2499</v>
      </c>
      <c r="B22" s="23" t="s">
        <v>2495</v>
      </c>
      <c r="C22" t="s">
        <v>2500</v>
      </c>
      <c r="D22" t="s">
        <v>2652</v>
      </c>
    </row>
    <row r="23" spans="1:4" hidden="1" x14ac:dyDescent="0.45">
      <c r="A23" t="s">
        <v>2501</v>
      </c>
      <c r="B23" s="23" t="s">
        <v>2495</v>
      </c>
      <c r="C23" t="s">
        <v>2502</v>
      </c>
      <c r="D23" t="s">
        <v>2624</v>
      </c>
    </row>
    <row r="24" spans="1:4" hidden="1" x14ac:dyDescent="0.45">
      <c r="A24" t="s">
        <v>2509</v>
      </c>
      <c r="B24" s="23" t="s">
        <v>2510</v>
      </c>
      <c r="C24" t="s">
        <v>152</v>
      </c>
      <c r="D24" t="s">
        <v>752</v>
      </c>
    </row>
    <row r="25" spans="1:4" hidden="1" x14ac:dyDescent="0.45">
      <c r="A25" t="s">
        <v>2511</v>
      </c>
      <c r="B25" s="23" t="s">
        <v>2510</v>
      </c>
      <c r="C25" t="s">
        <v>2512</v>
      </c>
      <c r="D25" t="s">
        <v>2617</v>
      </c>
    </row>
    <row r="26" spans="1:4" hidden="1" x14ac:dyDescent="0.45">
      <c r="A26" t="s">
        <v>2513</v>
      </c>
      <c r="B26" s="23" t="s">
        <v>2510</v>
      </c>
      <c r="C26" t="s">
        <v>2514</v>
      </c>
      <c r="D26" t="s">
        <v>2651</v>
      </c>
    </row>
    <row r="27" spans="1:4" hidden="1" x14ac:dyDescent="0.45">
      <c r="A27" t="s">
        <v>2515</v>
      </c>
      <c r="B27" s="23" t="s">
        <v>2516</v>
      </c>
      <c r="C27" t="s">
        <v>2517</v>
      </c>
      <c r="D27" t="s">
        <v>2622</v>
      </c>
    </row>
    <row r="28" spans="1:4" hidden="1" x14ac:dyDescent="0.45">
      <c r="A28" t="s">
        <v>2528</v>
      </c>
      <c r="B28" s="23" t="s">
        <v>2524</v>
      </c>
      <c r="C28" t="s">
        <v>2529</v>
      </c>
      <c r="D28" t="s">
        <v>2636</v>
      </c>
    </row>
    <row r="29" spans="1:4" hidden="1" x14ac:dyDescent="0.45">
      <c r="A29" t="s">
        <v>2526</v>
      </c>
      <c r="B29" s="23" t="s">
        <v>2524</v>
      </c>
      <c r="C29" t="s">
        <v>2527</v>
      </c>
      <c r="D29" t="s">
        <v>2643</v>
      </c>
    </row>
    <row r="30" spans="1:4" hidden="1" x14ac:dyDescent="0.45">
      <c r="A30" t="s">
        <v>2538</v>
      </c>
      <c r="B30" s="23" t="s">
        <v>2524</v>
      </c>
      <c r="C30" t="s">
        <v>152</v>
      </c>
      <c r="D30" t="s">
        <v>752</v>
      </c>
    </row>
    <row r="31" spans="1:4" hidden="1" x14ac:dyDescent="0.45">
      <c r="A31" t="s">
        <v>2539</v>
      </c>
      <c r="B31" s="23" t="s">
        <v>2524</v>
      </c>
      <c r="C31" t="s">
        <v>2540</v>
      </c>
      <c r="D31" t="s">
        <v>2629</v>
      </c>
    </row>
    <row r="32" spans="1:4" hidden="1" x14ac:dyDescent="0.45">
      <c r="A32" t="s">
        <v>2541</v>
      </c>
      <c r="B32" s="23" t="s">
        <v>2524</v>
      </c>
      <c r="C32" t="s">
        <v>2542</v>
      </c>
      <c r="D32" t="s">
        <v>2628</v>
      </c>
    </row>
    <row r="33" spans="1:4" hidden="1" x14ac:dyDescent="0.45">
      <c r="A33" t="s">
        <v>2547</v>
      </c>
      <c r="B33" s="23" t="s">
        <v>2548</v>
      </c>
      <c r="C33" t="s">
        <v>2549</v>
      </c>
      <c r="D33" t="s">
        <v>2646</v>
      </c>
    </row>
    <row r="34" spans="1:4" hidden="1" x14ac:dyDescent="0.45">
      <c r="A34" t="s">
        <v>2561</v>
      </c>
      <c r="B34" s="23" t="s">
        <v>2553</v>
      </c>
      <c r="C34" t="s">
        <v>2562</v>
      </c>
      <c r="D34" t="s">
        <v>2621</v>
      </c>
    </row>
    <row r="35" spans="1:4" hidden="1" x14ac:dyDescent="0.45">
      <c r="A35" t="s">
        <v>2555</v>
      </c>
      <c r="B35" s="23" t="s">
        <v>2553</v>
      </c>
      <c r="C35" t="s">
        <v>2556</v>
      </c>
      <c r="D35" t="s">
        <v>2659</v>
      </c>
    </row>
    <row r="36" spans="1:4" hidden="1" x14ac:dyDescent="0.45">
      <c r="A36" t="s">
        <v>2557</v>
      </c>
      <c r="B36" s="23" t="s">
        <v>2553</v>
      </c>
      <c r="C36" t="s">
        <v>2558</v>
      </c>
      <c r="D36" t="s">
        <v>2634</v>
      </c>
    </row>
    <row r="37" spans="1:4" hidden="1" x14ac:dyDescent="0.45">
      <c r="A37" t="s">
        <v>2559</v>
      </c>
      <c r="B37" s="23" t="s">
        <v>2553</v>
      </c>
      <c r="C37" t="s">
        <v>2560</v>
      </c>
      <c r="D37" t="s">
        <v>2635</v>
      </c>
    </row>
    <row r="38" spans="1:4" hidden="1" x14ac:dyDescent="0.45">
      <c r="A38" t="s">
        <v>2592</v>
      </c>
      <c r="B38" s="23" t="s">
        <v>2566</v>
      </c>
      <c r="C38" t="s">
        <v>2593</v>
      </c>
      <c r="D38" t="s">
        <v>2649</v>
      </c>
    </row>
    <row r="39" spans="1:4" hidden="1" x14ac:dyDescent="0.45">
      <c r="A39" t="s">
        <v>2578</v>
      </c>
      <c r="B39" s="23" t="s">
        <v>2566</v>
      </c>
      <c r="C39" t="s">
        <v>2579</v>
      </c>
      <c r="D39" t="s">
        <v>2662</v>
      </c>
    </row>
    <row r="40" spans="1:4" hidden="1" x14ac:dyDescent="0.45">
      <c r="A40" t="s">
        <v>2565</v>
      </c>
      <c r="B40" s="23" t="s">
        <v>2566</v>
      </c>
      <c r="C40" t="s">
        <v>2567</v>
      </c>
      <c r="D40" t="s">
        <v>2633</v>
      </c>
    </row>
    <row r="41" spans="1:4" hidden="1" x14ac:dyDescent="0.45">
      <c r="A41" t="s">
        <v>2572</v>
      </c>
      <c r="B41" s="23" t="s">
        <v>2566</v>
      </c>
      <c r="C41" t="s">
        <v>2573</v>
      </c>
      <c r="D41" t="s">
        <v>2655</v>
      </c>
    </row>
    <row r="42" spans="1:4" hidden="1" x14ac:dyDescent="0.45">
      <c r="A42" t="s">
        <v>2574</v>
      </c>
      <c r="B42" s="23" t="s">
        <v>2566</v>
      </c>
      <c r="C42" t="s">
        <v>2575</v>
      </c>
      <c r="D42" t="s">
        <v>2654</v>
      </c>
    </row>
    <row r="43" spans="1:4" hidden="1" x14ac:dyDescent="0.45">
      <c r="A43" t="s">
        <v>2576</v>
      </c>
      <c r="B43" s="23" t="s">
        <v>2566</v>
      </c>
      <c r="C43" t="s">
        <v>2577</v>
      </c>
      <c r="D43" t="s">
        <v>2647</v>
      </c>
    </row>
    <row r="44" spans="1:4" hidden="1" x14ac:dyDescent="0.45">
      <c r="A44" t="s">
        <v>2590</v>
      </c>
      <c r="B44" s="23" t="s">
        <v>2566</v>
      </c>
      <c r="C44" t="s">
        <v>2591</v>
      </c>
      <c r="D44" t="s">
        <v>2650</v>
      </c>
    </row>
    <row r="45" spans="1:4" hidden="1" x14ac:dyDescent="0.45">
      <c r="A45" t="s">
        <v>2582</v>
      </c>
      <c r="B45" s="23" t="s">
        <v>2566</v>
      </c>
      <c r="C45" t="s">
        <v>2583</v>
      </c>
      <c r="D45" t="s">
        <v>2620</v>
      </c>
    </row>
    <row r="46" spans="1:4" hidden="1" x14ac:dyDescent="0.45">
      <c r="A46" t="s">
        <v>2580</v>
      </c>
      <c r="B46" s="23" t="s">
        <v>2566</v>
      </c>
      <c r="C46" t="s">
        <v>2581</v>
      </c>
      <c r="D46" t="s">
        <v>2657</v>
      </c>
    </row>
    <row r="47" spans="1:4" hidden="1" x14ac:dyDescent="0.45">
      <c r="A47" t="s">
        <v>2568</v>
      </c>
      <c r="B47" s="23" t="s">
        <v>2566</v>
      </c>
      <c r="C47" t="s">
        <v>2569</v>
      </c>
      <c r="D47" t="s">
        <v>2658</v>
      </c>
    </row>
    <row r="48" spans="1:4" hidden="1" x14ac:dyDescent="0.45">
      <c r="A48" t="s">
        <v>2570</v>
      </c>
      <c r="B48" s="23" t="s">
        <v>2566</v>
      </c>
      <c r="C48" t="s">
        <v>2571</v>
      </c>
      <c r="D48" t="s">
        <v>2644</v>
      </c>
    </row>
    <row r="49" spans="1:4" hidden="1" x14ac:dyDescent="0.45">
      <c r="A49" t="s">
        <v>2600</v>
      </c>
      <c r="B49" s="23" t="s">
        <v>2595</v>
      </c>
      <c r="C49" t="s">
        <v>2601</v>
      </c>
      <c r="D49" t="s">
        <v>2661</v>
      </c>
    </row>
    <row r="50" spans="1:4" hidden="1" x14ac:dyDescent="0.45">
      <c r="A50" t="s">
        <v>2594</v>
      </c>
      <c r="B50" s="23" t="s">
        <v>2595</v>
      </c>
      <c r="C50" t="s">
        <v>2596</v>
      </c>
      <c r="D50" t="s">
        <v>2640</v>
      </c>
    </row>
    <row r="51" spans="1:4" hidden="1" x14ac:dyDescent="0.45">
      <c r="A51" t="s">
        <v>1835</v>
      </c>
      <c r="B51" s="23" t="s">
        <v>2595</v>
      </c>
      <c r="C51" t="s">
        <v>2599</v>
      </c>
      <c r="D51" t="s">
        <v>2631</v>
      </c>
    </row>
    <row r="52" spans="1:4" hidden="1" x14ac:dyDescent="0.45">
      <c r="A52" t="s">
        <v>2602</v>
      </c>
      <c r="B52" s="23" t="s">
        <v>2603</v>
      </c>
      <c r="C52" t="s">
        <v>2604</v>
      </c>
      <c r="D52" t="s">
        <v>2618</v>
      </c>
    </row>
    <row r="53" spans="1:4" hidden="1" x14ac:dyDescent="0.45">
      <c r="A53" t="s">
        <v>2609</v>
      </c>
      <c r="B53" s="23" t="s">
        <v>2603</v>
      </c>
      <c r="C53" t="s">
        <v>2610</v>
      </c>
      <c r="D53" t="s">
        <v>2641</v>
      </c>
    </row>
    <row r="54" spans="1:4" hidden="1" x14ac:dyDescent="0.45">
      <c r="A54" t="s">
        <v>2605</v>
      </c>
      <c r="B54" s="23" t="s">
        <v>2603</v>
      </c>
      <c r="C54" t="s">
        <v>2606</v>
      </c>
      <c r="D54" t="s">
        <v>2656</v>
      </c>
    </row>
  </sheetData>
  <autoFilter ref="A1:D54" xr:uid="{51BA12D7-7AA9-4933-A951-A1EB34CD4273}">
    <filterColumn colId="1">
      <filters>
        <filter val="26114.docx"/>
      </filters>
    </filterColumn>
  </autoFilter>
  <sortState xmlns:xlrd2="http://schemas.microsoft.com/office/spreadsheetml/2017/richdata2" ref="A2:D54">
    <sortCondition ref="B2:B54"/>
    <sortCondition ref="A2:A54"/>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5EE14-624F-48EC-A746-D9D5E02D11C2}">
  <dimension ref="A1"/>
  <sheetViews>
    <sheetView workbookViewId="0"/>
  </sheetViews>
  <sheetFormatPr defaultRowHeight="14.25" x14ac:dyDescent="0.4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9D46-0BC0-4FA8-BB68-8786A8AF31E9}">
  <dimension ref="A1:C81"/>
  <sheetViews>
    <sheetView workbookViewId="0">
      <pane ySplit="1" topLeftCell="A2" activePane="bottomLeft" state="frozen"/>
      <selection pane="bottomLeft" activeCell="A3" sqref="A3"/>
    </sheetView>
  </sheetViews>
  <sheetFormatPr defaultColWidth="9.19921875" defaultRowHeight="14.25" x14ac:dyDescent="0.45"/>
  <cols>
    <col min="1" max="1" width="28.19921875" style="1" customWidth="1"/>
    <col min="2" max="2" width="27.86328125" style="2" bestFit="1" customWidth="1"/>
    <col min="3" max="3" width="17.796875" style="1" customWidth="1"/>
    <col min="4" max="16384" width="9.19921875" style="1"/>
  </cols>
  <sheetData>
    <row r="1" spans="1:3" x14ac:dyDescent="0.45">
      <c r="A1" s="103" t="s">
        <v>0</v>
      </c>
      <c r="B1" s="36" t="s">
        <v>418</v>
      </c>
      <c r="C1" s="103" t="s">
        <v>474</v>
      </c>
    </row>
    <row r="2" spans="1:3" x14ac:dyDescent="0.45">
      <c r="A2" t="s">
        <v>520</v>
      </c>
      <c r="B2" s="2" t="s">
        <v>521</v>
      </c>
      <c r="C2" t="s">
        <v>522</v>
      </c>
    </row>
    <row r="3" spans="1:3" x14ac:dyDescent="0.45">
      <c r="A3" t="s">
        <v>523</v>
      </c>
      <c r="B3" s="2" t="s">
        <v>521</v>
      </c>
      <c r="C3" t="s">
        <v>152</v>
      </c>
    </row>
    <row r="4" spans="1:3" x14ac:dyDescent="0.45">
      <c r="A4" t="s">
        <v>524</v>
      </c>
      <c r="B4" s="2" t="s">
        <v>521</v>
      </c>
      <c r="C4" t="s">
        <v>525</v>
      </c>
    </row>
    <row r="5" spans="1:3" x14ac:dyDescent="0.45">
      <c r="A5" t="s">
        <v>526</v>
      </c>
      <c r="B5" s="2" t="s">
        <v>521</v>
      </c>
      <c r="C5" t="s">
        <v>527</v>
      </c>
    </row>
    <row r="6" spans="1:3" x14ac:dyDescent="0.45">
      <c r="A6" t="s">
        <v>528</v>
      </c>
      <c r="B6" s="2" t="s">
        <v>521</v>
      </c>
      <c r="C6" t="s">
        <v>529</v>
      </c>
    </row>
    <row r="7" spans="1:3" x14ac:dyDescent="0.45">
      <c r="A7" t="s">
        <v>530</v>
      </c>
      <c r="B7" s="2" t="s">
        <v>521</v>
      </c>
      <c r="C7" t="s">
        <v>531</v>
      </c>
    </row>
    <row r="8" spans="1:3" x14ac:dyDescent="0.45">
      <c r="A8" t="s">
        <v>532</v>
      </c>
      <c r="B8" s="2" t="s">
        <v>521</v>
      </c>
      <c r="C8" t="s">
        <v>533</v>
      </c>
    </row>
    <row r="9" spans="1:3" x14ac:dyDescent="0.45">
      <c r="A9" t="s">
        <v>534</v>
      </c>
      <c r="B9" s="2" t="s">
        <v>521</v>
      </c>
      <c r="C9" t="s">
        <v>152</v>
      </c>
    </row>
    <row r="10" spans="1:3" x14ac:dyDescent="0.45">
      <c r="A10" t="s">
        <v>535</v>
      </c>
      <c r="B10" s="2" t="s">
        <v>521</v>
      </c>
      <c r="C10" t="s">
        <v>536</v>
      </c>
    </row>
    <row r="11" spans="1:3" x14ac:dyDescent="0.45">
      <c r="A11" t="s">
        <v>537</v>
      </c>
      <c r="B11" s="2" t="s">
        <v>521</v>
      </c>
      <c r="C11" t="s">
        <v>2419</v>
      </c>
    </row>
    <row r="12" spans="1:3" x14ac:dyDescent="0.45">
      <c r="A12" t="s">
        <v>538</v>
      </c>
      <c r="B12" s="2" t="s">
        <v>521</v>
      </c>
      <c r="C12" t="s">
        <v>539</v>
      </c>
    </row>
    <row r="13" spans="1:3" x14ac:dyDescent="0.45">
      <c r="A13" t="s">
        <v>540</v>
      </c>
      <c r="B13" s="2" t="s">
        <v>541</v>
      </c>
      <c r="C13" t="s">
        <v>542</v>
      </c>
    </row>
    <row r="14" spans="1:3" x14ac:dyDescent="0.45">
      <c r="A14" t="s">
        <v>543</v>
      </c>
      <c r="B14" s="2" t="s">
        <v>544</v>
      </c>
      <c r="C14" t="s">
        <v>545</v>
      </c>
    </row>
    <row r="15" spans="1:3" x14ac:dyDescent="0.45">
      <c r="A15" t="s">
        <v>546</v>
      </c>
      <c r="B15" s="2" t="s">
        <v>547</v>
      </c>
      <c r="C15" t="s">
        <v>548</v>
      </c>
    </row>
    <row r="16" spans="1:3" x14ac:dyDescent="0.45">
      <c r="A16" t="s">
        <v>549</v>
      </c>
      <c r="B16" s="2" t="s">
        <v>547</v>
      </c>
      <c r="C16" t="s">
        <v>550</v>
      </c>
    </row>
    <row r="17" spans="1:3" x14ac:dyDescent="0.45">
      <c r="A17" t="s">
        <v>551</v>
      </c>
      <c r="B17" s="2" t="s">
        <v>547</v>
      </c>
      <c r="C17" t="s">
        <v>552</v>
      </c>
    </row>
    <row r="18" spans="1:3" x14ac:dyDescent="0.45">
      <c r="A18" t="s">
        <v>553</v>
      </c>
      <c r="B18" s="2" t="s">
        <v>547</v>
      </c>
      <c r="C18" t="s">
        <v>554</v>
      </c>
    </row>
    <row r="19" spans="1:3" x14ac:dyDescent="0.45">
      <c r="A19" t="s">
        <v>555</v>
      </c>
      <c r="B19" s="2" t="s">
        <v>556</v>
      </c>
      <c r="C19" t="s">
        <v>557</v>
      </c>
    </row>
    <row r="20" spans="1:3" x14ac:dyDescent="0.45">
      <c r="A20" t="s">
        <v>558</v>
      </c>
      <c r="B20" s="2" t="s">
        <v>556</v>
      </c>
      <c r="C20" t="s">
        <v>559</v>
      </c>
    </row>
    <row r="21" spans="1:3" x14ac:dyDescent="0.45">
      <c r="A21" t="s">
        <v>560</v>
      </c>
      <c r="B21" s="2" t="s">
        <v>556</v>
      </c>
      <c r="C21" t="s">
        <v>561</v>
      </c>
    </row>
    <row r="22" spans="1:3" x14ac:dyDescent="0.45">
      <c r="A22" t="s">
        <v>562</v>
      </c>
      <c r="B22" s="2" t="s">
        <v>556</v>
      </c>
      <c r="C22" t="s">
        <v>563</v>
      </c>
    </row>
    <row r="23" spans="1:3" x14ac:dyDescent="0.45">
      <c r="A23" t="s">
        <v>564</v>
      </c>
      <c r="B23" s="2" t="s">
        <v>556</v>
      </c>
      <c r="C23" t="s">
        <v>565</v>
      </c>
    </row>
    <row r="24" spans="1:3" x14ac:dyDescent="0.45">
      <c r="A24" t="s">
        <v>566</v>
      </c>
      <c r="B24" s="2" t="s">
        <v>567</v>
      </c>
      <c r="C24" t="s">
        <v>568</v>
      </c>
    </row>
    <row r="25" spans="1:3" x14ac:dyDescent="0.45">
      <c r="A25" t="s">
        <v>569</v>
      </c>
      <c r="B25" s="2" t="s">
        <v>567</v>
      </c>
      <c r="C25" t="s">
        <v>570</v>
      </c>
    </row>
    <row r="26" spans="1:3" x14ac:dyDescent="0.45">
      <c r="A26" t="s">
        <v>571</v>
      </c>
      <c r="B26" s="2" t="s">
        <v>567</v>
      </c>
      <c r="C26" t="s">
        <v>572</v>
      </c>
    </row>
    <row r="27" spans="1:3" x14ac:dyDescent="0.45">
      <c r="A27" t="s">
        <v>573</v>
      </c>
      <c r="B27" s="2" t="s">
        <v>574</v>
      </c>
      <c r="C27" t="s">
        <v>575</v>
      </c>
    </row>
    <row r="28" spans="1:3" x14ac:dyDescent="0.45">
      <c r="A28" t="s">
        <v>576</v>
      </c>
      <c r="B28" s="2" t="s">
        <v>577</v>
      </c>
      <c r="C28" t="s">
        <v>578</v>
      </c>
    </row>
    <row r="29" spans="1:3" x14ac:dyDescent="0.45">
      <c r="A29" t="s">
        <v>579</v>
      </c>
      <c r="B29" s="2" t="s">
        <v>577</v>
      </c>
      <c r="C29" t="s">
        <v>580</v>
      </c>
    </row>
    <row r="30" spans="1:3" x14ac:dyDescent="0.45">
      <c r="A30" t="s">
        <v>581</v>
      </c>
      <c r="B30" s="2" t="s">
        <v>577</v>
      </c>
      <c r="C30" t="s">
        <v>582</v>
      </c>
    </row>
    <row r="31" spans="1:3" x14ac:dyDescent="0.45">
      <c r="A31" t="s">
        <v>583</v>
      </c>
      <c r="B31" s="2" t="s">
        <v>577</v>
      </c>
      <c r="C31" t="s">
        <v>584</v>
      </c>
    </row>
    <row r="32" spans="1:3" x14ac:dyDescent="0.45">
      <c r="A32" t="s">
        <v>585</v>
      </c>
      <c r="B32" s="2" t="s">
        <v>577</v>
      </c>
      <c r="C32" t="s">
        <v>586</v>
      </c>
    </row>
    <row r="33" spans="1:3" x14ac:dyDescent="0.45">
      <c r="A33" t="s">
        <v>587</v>
      </c>
      <c r="B33" s="2" t="s">
        <v>577</v>
      </c>
      <c r="C33" t="s">
        <v>588</v>
      </c>
    </row>
    <row r="34" spans="1:3" x14ac:dyDescent="0.45">
      <c r="A34" t="s">
        <v>589</v>
      </c>
      <c r="B34" s="2" t="s">
        <v>577</v>
      </c>
      <c r="C34" t="s">
        <v>590</v>
      </c>
    </row>
    <row r="35" spans="1:3" x14ac:dyDescent="0.45">
      <c r="A35" t="s">
        <v>591</v>
      </c>
      <c r="B35" s="2" t="s">
        <v>592</v>
      </c>
      <c r="C35" t="s">
        <v>593</v>
      </c>
    </row>
    <row r="36" spans="1:3" x14ac:dyDescent="0.45">
      <c r="A36" t="s">
        <v>594</v>
      </c>
      <c r="B36" s="2" t="s">
        <v>592</v>
      </c>
      <c r="C36" t="s">
        <v>595</v>
      </c>
    </row>
    <row r="37" spans="1:3" x14ac:dyDescent="0.45">
      <c r="A37" t="s">
        <v>596</v>
      </c>
      <c r="B37" s="2" t="s">
        <v>592</v>
      </c>
      <c r="C37" t="s">
        <v>597</v>
      </c>
    </row>
    <row r="38" spans="1:3" x14ac:dyDescent="0.45">
      <c r="A38" t="s">
        <v>598</v>
      </c>
      <c r="B38" s="2" t="s">
        <v>592</v>
      </c>
      <c r="C38" t="s">
        <v>599</v>
      </c>
    </row>
    <row r="39" spans="1:3" x14ac:dyDescent="0.45">
      <c r="A39" t="s">
        <v>600</v>
      </c>
      <c r="B39" s="2" t="s">
        <v>592</v>
      </c>
      <c r="C39" t="s">
        <v>601</v>
      </c>
    </row>
    <row r="40" spans="1:3" x14ac:dyDescent="0.45">
      <c r="A40" t="s">
        <v>602</v>
      </c>
      <c r="B40" s="2" t="s">
        <v>592</v>
      </c>
      <c r="C40" t="s">
        <v>603</v>
      </c>
    </row>
    <row r="41" spans="1:3" x14ac:dyDescent="0.45">
      <c r="A41" t="s">
        <v>604</v>
      </c>
      <c r="B41" s="2" t="s">
        <v>592</v>
      </c>
      <c r="C41" t="s">
        <v>605</v>
      </c>
    </row>
    <row r="42" spans="1:3" x14ac:dyDescent="0.45">
      <c r="A42" t="s">
        <v>606</v>
      </c>
      <c r="B42" s="2" t="s">
        <v>592</v>
      </c>
      <c r="C42" t="s">
        <v>607</v>
      </c>
    </row>
    <row r="43" spans="1:3" x14ac:dyDescent="0.45">
      <c r="A43" t="s">
        <v>608</v>
      </c>
      <c r="B43" s="2" t="s">
        <v>609</v>
      </c>
      <c r="C43" t="s">
        <v>610</v>
      </c>
    </row>
    <row r="44" spans="1:3" x14ac:dyDescent="0.45">
      <c r="A44" t="s">
        <v>611</v>
      </c>
      <c r="B44" s="2" t="s">
        <v>612</v>
      </c>
      <c r="C44" t="s">
        <v>613</v>
      </c>
    </row>
    <row r="45" spans="1:3" x14ac:dyDescent="0.45">
      <c r="A45" t="s">
        <v>614</v>
      </c>
      <c r="B45" s="2" t="s">
        <v>612</v>
      </c>
      <c r="C45" t="s">
        <v>615</v>
      </c>
    </row>
    <row r="46" spans="1:3" x14ac:dyDescent="0.45">
      <c r="A46" t="s">
        <v>616</v>
      </c>
      <c r="B46" s="2" t="s">
        <v>612</v>
      </c>
      <c r="C46" t="s">
        <v>617</v>
      </c>
    </row>
    <row r="47" spans="1:3" x14ac:dyDescent="0.45">
      <c r="A47" t="s">
        <v>47</v>
      </c>
      <c r="B47" s="2" t="s">
        <v>618</v>
      </c>
      <c r="C47" t="s">
        <v>619</v>
      </c>
    </row>
    <row r="48" spans="1:3" x14ac:dyDescent="0.45">
      <c r="A48" t="s">
        <v>620</v>
      </c>
      <c r="B48" s="2" t="s">
        <v>618</v>
      </c>
      <c r="C48" t="s">
        <v>621</v>
      </c>
    </row>
    <row r="49" spans="1:3" x14ac:dyDescent="0.45">
      <c r="A49" t="s">
        <v>622</v>
      </c>
      <c r="B49" s="2" t="s">
        <v>618</v>
      </c>
      <c r="C49" t="s">
        <v>623</v>
      </c>
    </row>
    <row r="50" spans="1:3" x14ac:dyDescent="0.45">
      <c r="A50" t="s">
        <v>624</v>
      </c>
      <c r="B50" s="2" t="s">
        <v>618</v>
      </c>
      <c r="C50" t="s">
        <v>625</v>
      </c>
    </row>
    <row r="51" spans="1:3" x14ac:dyDescent="0.45">
      <c r="A51" t="s">
        <v>626</v>
      </c>
      <c r="B51" s="2" t="s">
        <v>627</v>
      </c>
      <c r="C51" t="s">
        <v>628</v>
      </c>
    </row>
    <row r="52" spans="1:3" x14ac:dyDescent="0.45">
      <c r="A52" t="s">
        <v>629</v>
      </c>
      <c r="B52" s="2" t="s">
        <v>630</v>
      </c>
      <c r="C52" t="s">
        <v>631</v>
      </c>
    </row>
    <row r="53" spans="1:3" x14ac:dyDescent="0.45">
      <c r="A53" t="s">
        <v>632</v>
      </c>
      <c r="B53" s="2" t="s">
        <v>630</v>
      </c>
      <c r="C53" t="s">
        <v>633</v>
      </c>
    </row>
    <row r="54" spans="1:3" x14ac:dyDescent="0.45">
      <c r="A54" t="s">
        <v>634</v>
      </c>
      <c r="B54" s="2" t="s">
        <v>635</v>
      </c>
      <c r="C54" t="s">
        <v>636</v>
      </c>
    </row>
    <row r="55" spans="1:3" x14ac:dyDescent="0.45">
      <c r="A55" t="s">
        <v>637</v>
      </c>
      <c r="B55" s="2" t="s">
        <v>635</v>
      </c>
      <c r="C55" t="s">
        <v>638</v>
      </c>
    </row>
    <row r="56" spans="1:3" x14ac:dyDescent="0.45">
      <c r="A56" t="s">
        <v>639</v>
      </c>
      <c r="B56" s="2" t="s">
        <v>635</v>
      </c>
      <c r="C56" t="s">
        <v>640</v>
      </c>
    </row>
    <row r="57" spans="1:3" x14ac:dyDescent="0.45">
      <c r="A57" t="s">
        <v>641</v>
      </c>
      <c r="B57" s="2" t="s">
        <v>635</v>
      </c>
      <c r="C57" t="s">
        <v>642</v>
      </c>
    </row>
    <row r="58" spans="1:3" x14ac:dyDescent="0.45">
      <c r="A58" t="s">
        <v>643</v>
      </c>
      <c r="B58" s="2" t="s">
        <v>635</v>
      </c>
      <c r="C58" t="s">
        <v>644</v>
      </c>
    </row>
    <row r="59" spans="1:3" x14ac:dyDescent="0.45">
      <c r="A59" t="s">
        <v>645</v>
      </c>
      <c r="B59" s="2" t="s">
        <v>635</v>
      </c>
      <c r="C59" t="s">
        <v>646</v>
      </c>
    </row>
    <row r="60" spans="1:3" x14ac:dyDescent="0.45">
      <c r="A60" t="s">
        <v>647</v>
      </c>
      <c r="B60" s="2" t="s">
        <v>635</v>
      </c>
      <c r="C60" t="s">
        <v>648</v>
      </c>
    </row>
    <row r="61" spans="1:3" x14ac:dyDescent="0.45">
      <c r="A61" t="s">
        <v>649</v>
      </c>
      <c r="B61" s="2" t="s">
        <v>635</v>
      </c>
      <c r="C61" t="s">
        <v>650</v>
      </c>
    </row>
    <row r="62" spans="1:3" x14ac:dyDescent="0.45">
      <c r="A62" t="s">
        <v>651</v>
      </c>
      <c r="B62" s="2" t="s">
        <v>652</v>
      </c>
      <c r="C62" t="s">
        <v>653</v>
      </c>
    </row>
    <row r="63" spans="1:3" x14ac:dyDescent="0.45">
      <c r="A63" t="s">
        <v>654</v>
      </c>
      <c r="B63" s="2" t="s">
        <v>655</v>
      </c>
      <c r="C63" t="s">
        <v>656</v>
      </c>
    </row>
    <row r="64" spans="1:3" x14ac:dyDescent="0.45">
      <c r="A64" t="s">
        <v>657</v>
      </c>
      <c r="B64" s="2" t="s">
        <v>655</v>
      </c>
      <c r="C64" t="s">
        <v>152</v>
      </c>
    </row>
    <row r="65" spans="1:3" x14ac:dyDescent="0.45">
      <c r="A65" t="s">
        <v>658</v>
      </c>
      <c r="B65" s="2" t="s">
        <v>655</v>
      </c>
      <c r="C65" t="s">
        <v>659</v>
      </c>
    </row>
    <row r="66" spans="1:3" x14ac:dyDescent="0.45">
      <c r="A66" t="s">
        <v>660</v>
      </c>
      <c r="B66" s="2" t="s">
        <v>655</v>
      </c>
      <c r="C66" t="s">
        <v>661</v>
      </c>
    </row>
    <row r="67" spans="1:3" x14ac:dyDescent="0.45">
      <c r="A67" t="s">
        <v>662</v>
      </c>
      <c r="B67" s="2" t="s">
        <v>655</v>
      </c>
      <c r="C67" t="s">
        <v>663</v>
      </c>
    </row>
    <row r="68" spans="1:3" x14ac:dyDescent="0.45">
      <c r="A68" t="s">
        <v>664</v>
      </c>
      <c r="B68" s="2" t="s">
        <v>655</v>
      </c>
      <c r="C68" t="s">
        <v>665</v>
      </c>
    </row>
    <row r="69" spans="1:3" x14ac:dyDescent="0.45">
      <c r="A69" t="s">
        <v>666</v>
      </c>
      <c r="B69" s="2" t="s">
        <v>655</v>
      </c>
      <c r="C69" t="s">
        <v>667</v>
      </c>
    </row>
    <row r="70" spans="1:3" x14ac:dyDescent="0.45">
      <c r="A70" t="s">
        <v>668</v>
      </c>
      <c r="B70" s="2" t="s">
        <v>655</v>
      </c>
      <c r="C70" t="s">
        <v>669</v>
      </c>
    </row>
    <row r="71" spans="1:3" x14ac:dyDescent="0.45">
      <c r="A71" t="s">
        <v>670</v>
      </c>
      <c r="B71" s="2" t="s">
        <v>671</v>
      </c>
      <c r="C71" t="s">
        <v>152</v>
      </c>
    </row>
    <row r="72" spans="1:3" x14ac:dyDescent="0.45">
      <c r="A72" t="s">
        <v>672</v>
      </c>
      <c r="B72" s="2" t="s">
        <v>671</v>
      </c>
      <c r="C72" t="s">
        <v>673</v>
      </c>
    </row>
    <row r="73" spans="1:3" x14ac:dyDescent="0.45">
      <c r="A73" t="s">
        <v>674</v>
      </c>
      <c r="B73" s="2" t="s">
        <v>671</v>
      </c>
      <c r="C73" t="s">
        <v>675</v>
      </c>
    </row>
    <row r="74" spans="1:3" x14ac:dyDescent="0.45">
      <c r="A74" t="s">
        <v>676</v>
      </c>
      <c r="B74" s="2" t="s">
        <v>671</v>
      </c>
      <c r="C74" t="s">
        <v>677</v>
      </c>
    </row>
    <row r="75" spans="1:3" x14ac:dyDescent="0.45">
      <c r="A75" t="s">
        <v>678</v>
      </c>
      <c r="B75" s="2" t="s">
        <v>671</v>
      </c>
      <c r="C75" t="s">
        <v>679</v>
      </c>
    </row>
    <row r="76" spans="1:3" x14ac:dyDescent="0.45">
      <c r="A76" t="s">
        <v>680</v>
      </c>
      <c r="B76" s="2" t="s">
        <v>671</v>
      </c>
      <c r="C76" t="s">
        <v>681</v>
      </c>
    </row>
    <row r="77" spans="1:3" x14ac:dyDescent="0.45">
      <c r="A77" t="s">
        <v>682</v>
      </c>
      <c r="B77" s="2" t="s">
        <v>671</v>
      </c>
      <c r="C77" t="s">
        <v>683</v>
      </c>
    </row>
    <row r="78" spans="1:3" x14ac:dyDescent="0.45">
      <c r="A78" t="s">
        <v>684</v>
      </c>
      <c r="B78" s="2" t="s">
        <v>685</v>
      </c>
      <c r="C78" t="s">
        <v>686</v>
      </c>
    </row>
    <row r="79" spans="1:3" x14ac:dyDescent="0.45">
      <c r="A79" t="s">
        <v>687</v>
      </c>
      <c r="B79" s="2" t="s">
        <v>685</v>
      </c>
      <c r="C79" t="s">
        <v>688</v>
      </c>
    </row>
    <row r="80" spans="1:3" x14ac:dyDescent="0.45">
      <c r="A80" t="s">
        <v>689</v>
      </c>
      <c r="B80" s="2" t="s">
        <v>685</v>
      </c>
      <c r="C80" t="s">
        <v>690</v>
      </c>
    </row>
    <row r="81" spans="1:3" x14ac:dyDescent="0.45">
      <c r="A81" t="s">
        <v>691</v>
      </c>
      <c r="B81" s="2" t="s">
        <v>685</v>
      </c>
      <c r="C81" t="s">
        <v>692</v>
      </c>
    </row>
  </sheetData>
  <autoFilter ref="A1:C81" xr:uid="{C8A69D46-0BC0-4FA8-BB68-8786A8AF31E9}">
    <sortState xmlns:xlrd2="http://schemas.microsoft.com/office/spreadsheetml/2017/richdata2" ref="A2:C81">
      <sortCondition ref="B1:B8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79E8-EF89-466D-BAE5-3315B51C8A08}">
  <dimension ref="A1:D65"/>
  <sheetViews>
    <sheetView workbookViewId="0">
      <pane ySplit="1" topLeftCell="A2" activePane="bottomLeft" state="frozen"/>
      <selection pane="bottomLeft" activeCell="C2" sqref="C2"/>
    </sheetView>
  </sheetViews>
  <sheetFormatPr defaultColWidth="9.19921875" defaultRowHeight="14.25" x14ac:dyDescent="0.45"/>
  <cols>
    <col min="1" max="1" width="26.6640625" style="1" customWidth="1"/>
    <col min="2" max="2" width="23.6640625" style="2" customWidth="1"/>
    <col min="3" max="3" width="27.19921875" style="1" customWidth="1"/>
    <col min="4" max="4" width="32.6640625" style="1" customWidth="1"/>
    <col min="5" max="16384" width="9.19921875" style="1"/>
  </cols>
  <sheetData>
    <row r="1" spans="1:4" x14ac:dyDescent="0.45">
      <c r="A1" s="103" t="s">
        <v>0</v>
      </c>
      <c r="B1" s="36" t="s">
        <v>418</v>
      </c>
      <c r="C1" s="103" t="s">
        <v>1</v>
      </c>
      <c r="D1" s="103" t="s">
        <v>2</v>
      </c>
    </row>
    <row r="2" spans="1:4" x14ac:dyDescent="0.45">
      <c r="A2" t="s">
        <v>532</v>
      </c>
      <c r="B2" s="2" t="s">
        <v>521</v>
      </c>
      <c r="C2" t="s">
        <v>533</v>
      </c>
      <c r="D2" t="s">
        <v>700</v>
      </c>
    </row>
    <row r="3" spans="1:4" x14ac:dyDescent="0.45">
      <c r="A3" t="s">
        <v>526</v>
      </c>
      <c r="B3" s="2" t="s">
        <v>521</v>
      </c>
      <c r="C3" t="s">
        <v>527</v>
      </c>
      <c r="D3" t="s">
        <v>709</v>
      </c>
    </row>
    <row r="4" spans="1:4" x14ac:dyDescent="0.45">
      <c r="A4" t="s">
        <v>530</v>
      </c>
      <c r="B4" s="2" t="s">
        <v>521</v>
      </c>
      <c r="C4" t="s">
        <v>531</v>
      </c>
      <c r="D4" t="s">
        <v>716</v>
      </c>
    </row>
    <row r="5" spans="1:4" x14ac:dyDescent="0.45">
      <c r="A5" t="s">
        <v>520</v>
      </c>
      <c r="B5" s="2" t="s">
        <v>521</v>
      </c>
      <c r="C5" t="s">
        <v>522</v>
      </c>
      <c r="D5" t="s">
        <v>718</v>
      </c>
    </row>
    <row r="6" spans="1:4" x14ac:dyDescent="0.45">
      <c r="A6" t="s">
        <v>528</v>
      </c>
      <c r="B6" s="2" t="s">
        <v>521</v>
      </c>
      <c r="C6" t="s">
        <v>529</v>
      </c>
      <c r="D6" t="s">
        <v>719</v>
      </c>
    </row>
    <row r="7" spans="1:4" x14ac:dyDescent="0.45">
      <c r="A7" t="s">
        <v>535</v>
      </c>
      <c r="B7" s="2" t="s">
        <v>521</v>
      </c>
      <c r="C7" t="s">
        <v>536</v>
      </c>
      <c r="D7" t="s">
        <v>721</v>
      </c>
    </row>
    <row r="8" spans="1:4" x14ac:dyDescent="0.45">
      <c r="A8" t="s">
        <v>537</v>
      </c>
      <c r="B8" s="2" t="s">
        <v>521</v>
      </c>
      <c r="C8" t="s">
        <v>2419</v>
      </c>
      <c r="D8" t="s">
        <v>2420</v>
      </c>
    </row>
    <row r="9" spans="1:4" x14ac:dyDescent="0.45">
      <c r="A9" t="s">
        <v>538</v>
      </c>
      <c r="B9" s="2" t="s">
        <v>521</v>
      </c>
      <c r="C9" t="s">
        <v>539</v>
      </c>
      <c r="D9" t="s">
        <v>731</v>
      </c>
    </row>
    <row r="10" spans="1:4" x14ac:dyDescent="0.45">
      <c r="A10" t="s">
        <v>524</v>
      </c>
      <c r="B10" s="2" t="s">
        <v>521</v>
      </c>
      <c r="C10" t="s">
        <v>525</v>
      </c>
      <c r="D10" t="s">
        <v>734</v>
      </c>
    </row>
    <row r="11" spans="1:4" x14ac:dyDescent="0.45">
      <c r="A11" t="s">
        <v>534</v>
      </c>
      <c r="B11" s="2" t="s">
        <v>521</v>
      </c>
      <c r="C11" t="s">
        <v>152</v>
      </c>
      <c r="D11" t="s">
        <v>752</v>
      </c>
    </row>
    <row r="12" spans="1:4" x14ac:dyDescent="0.45">
      <c r="A12" t="s">
        <v>523</v>
      </c>
      <c r="B12" s="2" t="s">
        <v>521</v>
      </c>
      <c r="C12" t="s">
        <v>152</v>
      </c>
      <c r="D12" t="s">
        <v>752</v>
      </c>
    </row>
    <row r="13" spans="1:4" x14ac:dyDescent="0.45">
      <c r="A13" t="s">
        <v>540</v>
      </c>
      <c r="B13" s="2" t="s">
        <v>541</v>
      </c>
      <c r="C13" t="s">
        <v>542</v>
      </c>
      <c r="D13" t="s">
        <v>726</v>
      </c>
    </row>
    <row r="14" spans="1:4" x14ac:dyDescent="0.45">
      <c r="A14" t="s">
        <v>543</v>
      </c>
      <c r="B14" s="2" t="s">
        <v>544</v>
      </c>
      <c r="C14" t="s">
        <v>545</v>
      </c>
      <c r="D14" t="s">
        <v>724</v>
      </c>
    </row>
    <row r="15" spans="1:4" x14ac:dyDescent="0.45">
      <c r="A15" t="s">
        <v>549</v>
      </c>
      <c r="B15" s="2" t="s">
        <v>547</v>
      </c>
      <c r="C15" t="s">
        <v>550</v>
      </c>
      <c r="D15" t="s">
        <v>732</v>
      </c>
    </row>
    <row r="16" spans="1:4" x14ac:dyDescent="0.45">
      <c r="A16" t="s">
        <v>551</v>
      </c>
      <c r="B16" s="2" t="s">
        <v>547</v>
      </c>
      <c r="C16" t="s">
        <v>552</v>
      </c>
      <c r="D16" t="s">
        <v>733</v>
      </c>
    </row>
    <row r="17" spans="1:4" x14ac:dyDescent="0.45">
      <c r="A17" t="s">
        <v>546</v>
      </c>
      <c r="B17" s="2" t="s">
        <v>547</v>
      </c>
      <c r="C17" t="s">
        <v>548</v>
      </c>
      <c r="D17" t="s">
        <v>739</v>
      </c>
    </row>
    <row r="18" spans="1:4" x14ac:dyDescent="0.45">
      <c r="A18" t="s">
        <v>555</v>
      </c>
      <c r="B18" s="2" t="s">
        <v>556</v>
      </c>
      <c r="C18" t="s">
        <v>557</v>
      </c>
      <c r="D18" t="s">
        <v>712</v>
      </c>
    </row>
    <row r="19" spans="1:4" x14ac:dyDescent="0.45">
      <c r="A19" t="s">
        <v>562</v>
      </c>
      <c r="B19" s="2" t="s">
        <v>556</v>
      </c>
      <c r="C19" t="s">
        <v>563</v>
      </c>
      <c r="D19" t="s">
        <v>737</v>
      </c>
    </row>
    <row r="20" spans="1:4" x14ac:dyDescent="0.45">
      <c r="A20" t="s">
        <v>566</v>
      </c>
      <c r="B20" s="2" t="s">
        <v>567</v>
      </c>
      <c r="C20" t="s">
        <v>568</v>
      </c>
      <c r="D20" t="s">
        <v>740</v>
      </c>
    </row>
    <row r="21" spans="1:4" x14ac:dyDescent="0.45">
      <c r="A21" t="s">
        <v>573</v>
      </c>
      <c r="B21" s="2" t="s">
        <v>574</v>
      </c>
      <c r="C21" t="s">
        <v>575</v>
      </c>
      <c r="D21" t="s">
        <v>708</v>
      </c>
    </row>
    <row r="22" spans="1:4" x14ac:dyDescent="0.45">
      <c r="A22" t="s">
        <v>576</v>
      </c>
      <c r="B22" s="2" t="s">
        <v>577</v>
      </c>
      <c r="C22" t="s">
        <v>578</v>
      </c>
      <c r="D22" t="s">
        <v>699</v>
      </c>
    </row>
    <row r="23" spans="1:4" x14ac:dyDescent="0.45">
      <c r="A23" t="s">
        <v>581</v>
      </c>
      <c r="B23" s="2" t="s">
        <v>577</v>
      </c>
      <c r="C23" t="s">
        <v>582</v>
      </c>
      <c r="D23" t="s">
        <v>715</v>
      </c>
    </row>
    <row r="24" spans="1:4" x14ac:dyDescent="0.45">
      <c r="A24" t="s">
        <v>589</v>
      </c>
      <c r="B24" s="2" t="s">
        <v>577</v>
      </c>
      <c r="C24" t="s">
        <v>590</v>
      </c>
      <c r="D24" t="s">
        <v>741</v>
      </c>
    </row>
    <row r="25" spans="1:4" x14ac:dyDescent="0.45">
      <c r="A25" t="s">
        <v>585</v>
      </c>
      <c r="B25" s="2" t="s">
        <v>577</v>
      </c>
      <c r="C25" t="s">
        <v>586</v>
      </c>
      <c r="D25" t="s">
        <v>742</v>
      </c>
    </row>
    <row r="26" spans="1:4" x14ac:dyDescent="0.45">
      <c r="A26" t="s">
        <v>587</v>
      </c>
      <c r="B26" s="2" t="s">
        <v>577</v>
      </c>
      <c r="C26" t="s">
        <v>588</v>
      </c>
      <c r="D26" t="s">
        <v>744</v>
      </c>
    </row>
    <row r="27" spans="1:4" x14ac:dyDescent="0.45">
      <c r="A27" t="s">
        <v>579</v>
      </c>
      <c r="B27" s="2" t="s">
        <v>577</v>
      </c>
      <c r="C27" t="s">
        <v>580</v>
      </c>
      <c r="D27" t="s">
        <v>751</v>
      </c>
    </row>
    <row r="28" spans="1:4" x14ac:dyDescent="0.45">
      <c r="A28" t="s">
        <v>604</v>
      </c>
      <c r="B28" s="2" t="s">
        <v>592</v>
      </c>
      <c r="C28" t="s">
        <v>605</v>
      </c>
      <c r="D28" t="s">
        <v>698</v>
      </c>
    </row>
    <row r="29" spans="1:4" x14ac:dyDescent="0.45">
      <c r="A29" t="s">
        <v>600</v>
      </c>
      <c r="B29" s="2" t="s">
        <v>592</v>
      </c>
      <c r="C29" t="s">
        <v>601</v>
      </c>
      <c r="D29" t="s">
        <v>701</v>
      </c>
    </row>
    <row r="30" spans="1:4" x14ac:dyDescent="0.45">
      <c r="A30" t="s">
        <v>591</v>
      </c>
      <c r="B30" s="2" t="s">
        <v>592</v>
      </c>
      <c r="C30" t="s">
        <v>593</v>
      </c>
      <c r="D30" t="s">
        <v>727</v>
      </c>
    </row>
    <row r="31" spans="1:4" x14ac:dyDescent="0.45">
      <c r="A31" t="s">
        <v>594</v>
      </c>
      <c r="B31" s="2" t="s">
        <v>592</v>
      </c>
      <c r="C31" t="s">
        <v>595</v>
      </c>
      <c r="D31" t="s">
        <v>728</v>
      </c>
    </row>
    <row r="32" spans="1:4" x14ac:dyDescent="0.45">
      <c r="A32" t="s">
        <v>606</v>
      </c>
      <c r="B32" s="2" t="s">
        <v>592</v>
      </c>
      <c r="C32" t="s">
        <v>607</v>
      </c>
      <c r="D32" t="s">
        <v>736</v>
      </c>
    </row>
    <row r="33" spans="1:4" x14ac:dyDescent="0.45">
      <c r="A33" t="s">
        <v>598</v>
      </c>
      <c r="B33" s="2" t="s">
        <v>592</v>
      </c>
      <c r="C33" t="s">
        <v>599</v>
      </c>
      <c r="D33" t="s">
        <v>743</v>
      </c>
    </row>
    <row r="34" spans="1:4" x14ac:dyDescent="0.45">
      <c r="A34" t="s">
        <v>608</v>
      </c>
      <c r="B34" s="2" t="s">
        <v>609</v>
      </c>
      <c r="C34" t="s">
        <v>610</v>
      </c>
      <c r="D34" t="s">
        <v>703</v>
      </c>
    </row>
    <row r="35" spans="1:4" x14ac:dyDescent="0.45">
      <c r="A35" t="s">
        <v>611</v>
      </c>
      <c r="B35" s="2" t="s">
        <v>612</v>
      </c>
      <c r="C35" t="s">
        <v>613</v>
      </c>
      <c r="D35" t="s">
        <v>713</v>
      </c>
    </row>
    <row r="36" spans="1:4" x14ac:dyDescent="0.45">
      <c r="A36" t="s">
        <v>614</v>
      </c>
      <c r="B36" s="2" t="s">
        <v>612</v>
      </c>
      <c r="C36" t="s">
        <v>615</v>
      </c>
      <c r="D36" t="s">
        <v>729</v>
      </c>
    </row>
    <row r="37" spans="1:4" x14ac:dyDescent="0.45">
      <c r="A37" t="s">
        <v>616</v>
      </c>
      <c r="B37" s="2" t="s">
        <v>612</v>
      </c>
      <c r="C37" t="s">
        <v>617</v>
      </c>
      <c r="D37" t="s">
        <v>730</v>
      </c>
    </row>
    <row r="38" spans="1:4" x14ac:dyDescent="0.45">
      <c r="A38" t="s">
        <v>624</v>
      </c>
      <c r="B38" s="2" t="s">
        <v>618</v>
      </c>
      <c r="C38" t="s">
        <v>625</v>
      </c>
      <c r="D38" t="s">
        <v>705</v>
      </c>
    </row>
    <row r="39" spans="1:4" x14ac:dyDescent="0.45">
      <c r="A39" t="s">
        <v>622</v>
      </c>
      <c r="B39" s="2" t="s">
        <v>618</v>
      </c>
      <c r="C39" t="s">
        <v>623</v>
      </c>
      <c r="D39" t="s">
        <v>710</v>
      </c>
    </row>
    <row r="40" spans="1:4" x14ac:dyDescent="0.45">
      <c r="A40" t="s">
        <v>47</v>
      </c>
      <c r="B40" s="2" t="s">
        <v>618</v>
      </c>
      <c r="C40" t="s">
        <v>619</v>
      </c>
      <c r="D40" t="s">
        <v>714</v>
      </c>
    </row>
    <row r="41" spans="1:4" x14ac:dyDescent="0.45">
      <c r="A41" t="s">
        <v>626</v>
      </c>
      <c r="B41" s="2" t="s">
        <v>627</v>
      </c>
      <c r="C41" t="s">
        <v>628</v>
      </c>
      <c r="D41" t="s">
        <v>693</v>
      </c>
    </row>
    <row r="42" spans="1:4" x14ac:dyDescent="0.45">
      <c r="A42" t="s">
        <v>643</v>
      </c>
      <c r="B42" s="2" t="s">
        <v>635</v>
      </c>
      <c r="C42" t="s">
        <v>644</v>
      </c>
      <c r="D42" t="s">
        <v>694</v>
      </c>
    </row>
    <row r="43" spans="1:4" x14ac:dyDescent="0.45">
      <c r="A43" t="s">
        <v>645</v>
      </c>
      <c r="B43" s="2" t="s">
        <v>635</v>
      </c>
      <c r="C43" t="s">
        <v>646</v>
      </c>
      <c r="D43" t="s">
        <v>695</v>
      </c>
    </row>
    <row r="44" spans="1:4" x14ac:dyDescent="0.45">
      <c r="A44" t="s">
        <v>641</v>
      </c>
      <c r="B44" s="2" t="s">
        <v>635</v>
      </c>
      <c r="C44" t="s">
        <v>642</v>
      </c>
      <c r="D44" t="s">
        <v>696</v>
      </c>
    </row>
    <row r="45" spans="1:4" x14ac:dyDescent="0.45">
      <c r="A45" t="s">
        <v>639</v>
      </c>
      <c r="B45" s="2" t="s">
        <v>635</v>
      </c>
      <c r="C45" t="s">
        <v>640</v>
      </c>
      <c r="D45" t="s">
        <v>697</v>
      </c>
    </row>
    <row r="46" spans="1:4" x14ac:dyDescent="0.45">
      <c r="A46" t="s">
        <v>634</v>
      </c>
      <c r="B46" s="2" t="s">
        <v>635</v>
      </c>
      <c r="C46" t="s">
        <v>636</v>
      </c>
      <c r="D46" t="s">
        <v>707</v>
      </c>
    </row>
    <row r="47" spans="1:4" x14ac:dyDescent="0.45">
      <c r="A47" t="s">
        <v>647</v>
      </c>
      <c r="B47" s="2" t="s">
        <v>635</v>
      </c>
      <c r="C47" t="s">
        <v>648</v>
      </c>
      <c r="D47" t="s">
        <v>722</v>
      </c>
    </row>
    <row r="48" spans="1:4" x14ac:dyDescent="0.45">
      <c r="A48" t="s">
        <v>651</v>
      </c>
      <c r="B48" s="2" t="s">
        <v>652</v>
      </c>
      <c r="C48" t="s">
        <v>653</v>
      </c>
      <c r="D48" t="s">
        <v>720</v>
      </c>
    </row>
    <row r="49" spans="1:4" x14ac:dyDescent="0.45">
      <c r="A49" t="s">
        <v>664</v>
      </c>
      <c r="B49" s="2" t="s">
        <v>655</v>
      </c>
      <c r="C49" t="s">
        <v>665</v>
      </c>
      <c r="D49" t="s">
        <v>702</v>
      </c>
    </row>
    <row r="50" spans="1:4" x14ac:dyDescent="0.45">
      <c r="A50" t="s">
        <v>654</v>
      </c>
      <c r="B50" s="2" t="s">
        <v>655</v>
      </c>
      <c r="C50" t="s">
        <v>656</v>
      </c>
      <c r="D50" t="s">
        <v>717</v>
      </c>
    </row>
    <row r="51" spans="1:4" x14ac:dyDescent="0.45">
      <c r="A51" t="s">
        <v>666</v>
      </c>
      <c r="B51" s="2" t="s">
        <v>655</v>
      </c>
      <c r="C51" t="s">
        <v>667</v>
      </c>
      <c r="D51" t="s">
        <v>723</v>
      </c>
    </row>
    <row r="52" spans="1:4" x14ac:dyDescent="0.45">
      <c r="A52" t="s">
        <v>658</v>
      </c>
      <c r="B52" s="2" t="s">
        <v>655</v>
      </c>
      <c r="C52" t="s">
        <v>659</v>
      </c>
      <c r="D52" t="s">
        <v>735</v>
      </c>
    </row>
    <row r="53" spans="1:4" x14ac:dyDescent="0.45">
      <c r="A53" t="s">
        <v>660</v>
      </c>
      <c r="B53" s="2" t="s">
        <v>655</v>
      </c>
      <c r="C53" t="s">
        <v>661</v>
      </c>
      <c r="D53" t="s">
        <v>749</v>
      </c>
    </row>
    <row r="54" spans="1:4" x14ac:dyDescent="0.45">
      <c r="A54" t="s">
        <v>662</v>
      </c>
      <c r="B54" s="2" t="s">
        <v>655</v>
      </c>
      <c r="C54" t="s">
        <v>663</v>
      </c>
      <c r="D54" t="s">
        <v>750</v>
      </c>
    </row>
    <row r="55" spans="1:4" x14ac:dyDescent="0.45">
      <c r="A55" t="s">
        <v>657</v>
      </c>
      <c r="B55" s="2" t="s">
        <v>655</v>
      </c>
      <c r="C55" t="s">
        <v>152</v>
      </c>
      <c r="D55" t="s">
        <v>752</v>
      </c>
    </row>
    <row r="56" spans="1:4" x14ac:dyDescent="0.45">
      <c r="A56" t="s">
        <v>680</v>
      </c>
      <c r="B56" s="2" t="s">
        <v>671</v>
      </c>
      <c r="C56" t="s">
        <v>681</v>
      </c>
      <c r="D56" t="s">
        <v>711</v>
      </c>
    </row>
    <row r="57" spans="1:4" x14ac:dyDescent="0.45">
      <c r="A57" t="s">
        <v>678</v>
      </c>
      <c r="B57" s="2" t="s">
        <v>671</v>
      </c>
      <c r="C57" t="s">
        <v>679</v>
      </c>
      <c r="D57" t="s">
        <v>725</v>
      </c>
    </row>
    <row r="58" spans="1:4" x14ac:dyDescent="0.45">
      <c r="A58" t="s">
        <v>676</v>
      </c>
      <c r="B58" s="2" t="s">
        <v>671</v>
      </c>
      <c r="C58" t="s">
        <v>677</v>
      </c>
      <c r="D58" t="s">
        <v>746</v>
      </c>
    </row>
    <row r="59" spans="1:4" x14ac:dyDescent="0.45">
      <c r="A59" t="s">
        <v>674</v>
      </c>
      <c r="B59" s="2" t="s">
        <v>671</v>
      </c>
      <c r="C59" t="s">
        <v>675</v>
      </c>
      <c r="D59" t="s">
        <v>747</v>
      </c>
    </row>
    <row r="60" spans="1:4" x14ac:dyDescent="0.45">
      <c r="A60" t="s">
        <v>672</v>
      </c>
      <c r="B60" s="2" t="s">
        <v>671</v>
      </c>
      <c r="C60" t="s">
        <v>673</v>
      </c>
      <c r="D60" t="s">
        <v>748</v>
      </c>
    </row>
    <row r="61" spans="1:4" x14ac:dyDescent="0.45">
      <c r="A61" t="s">
        <v>670</v>
      </c>
      <c r="B61" s="2" t="s">
        <v>671</v>
      </c>
      <c r="C61" t="s">
        <v>152</v>
      </c>
      <c r="D61" t="s">
        <v>752</v>
      </c>
    </row>
    <row r="62" spans="1:4" x14ac:dyDescent="0.45">
      <c r="A62" t="s">
        <v>691</v>
      </c>
      <c r="B62" s="2" t="s">
        <v>685</v>
      </c>
      <c r="C62" t="s">
        <v>692</v>
      </c>
      <c r="D62" t="s">
        <v>704</v>
      </c>
    </row>
    <row r="63" spans="1:4" x14ac:dyDescent="0.45">
      <c r="A63" t="s">
        <v>689</v>
      </c>
      <c r="B63" s="2" t="s">
        <v>685</v>
      </c>
      <c r="C63" t="s">
        <v>690</v>
      </c>
      <c r="D63" t="s">
        <v>706</v>
      </c>
    </row>
    <row r="64" spans="1:4" x14ac:dyDescent="0.45">
      <c r="A64" t="s">
        <v>687</v>
      </c>
      <c r="B64" s="2" t="s">
        <v>685</v>
      </c>
      <c r="C64" t="s">
        <v>688</v>
      </c>
      <c r="D64" t="s">
        <v>738</v>
      </c>
    </row>
    <row r="65" spans="1:4" x14ac:dyDescent="0.45">
      <c r="A65" t="s">
        <v>684</v>
      </c>
      <c r="B65" s="2" t="s">
        <v>685</v>
      </c>
      <c r="C65" t="s">
        <v>686</v>
      </c>
      <c r="D65" t="s">
        <v>745</v>
      </c>
    </row>
  </sheetData>
  <autoFilter ref="A1:D65" xr:uid="{665879E8-EF89-466D-BAE5-3315B51C8A08}">
    <sortState xmlns:xlrd2="http://schemas.microsoft.com/office/spreadsheetml/2017/richdata2" ref="A2:D65">
      <sortCondition ref="B1:B65"/>
    </sortState>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1B34-DDED-4B36-8893-473440248805}">
  <dimension ref="A1:C73"/>
  <sheetViews>
    <sheetView workbookViewId="0">
      <pane ySplit="1" topLeftCell="A47" activePane="bottomLeft" state="frozen"/>
      <selection pane="bottomLeft" activeCell="A73" sqref="A73"/>
    </sheetView>
  </sheetViews>
  <sheetFormatPr defaultColWidth="8.86328125" defaultRowHeight="14.25" x14ac:dyDescent="0.45"/>
  <cols>
    <col min="1" max="1" width="20" style="1" customWidth="1"/>
    <col min="2" max="2" width="26.46484375" style="2" bestFit="1" customWidth="1"/>
    <col min="3" max="3" width="19.53125" style="1" customWidth="1"/>
    <col min="4" max="16384" width="8.86328125" style="1"/>
  </cols>
  <sheetData>
    <row r="1" spans="1:3" x14ac:dyDescent="0.45">
      <c r="A1" s="24" t="s">
        <v>0</v>
      </c>
      <c r="B1" s="24" t="s">
        <v>418</v>
      </c>
      <c r="C1" s="24" t="s">
        <v>474</v>
      </c>
    </row>
    <row r="2" spans="1:3" x14ac:dyDescent="0.45">
      <c r="A2" s="1" t="s">
        <v>822</v>
      </c>
      <c r="B2" s="2" t="s">
        <v>823</v>
      </c>
      <c r="C2" s="1" t="s">
        <v>824</v>
      </c>
    </row>
    <row r="3" spans="1:3" x14ac:dyDescent="0.45">
      <c r="A3" s="1" t="s">
        <v>825</v>
      </c>
      <c r="B3" s="2" t="s">
        <v>983</v>
      </c>
      <c r="C3" s="1" t="s">
        <v>826</v>
      </c>
    </row>
    <row r="4" spans="1:3" x14ac:dyDescent="0.45">
      <c r="A4" s="1" t="s">
        <v>827</v>
      </c>
      <c r="B4" s="2" t="s">
        <v>828</v>
      </c>
      <c r="C4" s="1" t="s">
        <v>829</v>
      </c>
    </row>
    <row r="5" spans="1:3" x14ac:dyDescent="0.45">
      <c r="A5" s="1" t="s">
        <v>830</v>
      </c>
      <c r="B5" s="2" t="s">
        <v>831</v>
      </c>
      <c r="C5" s="1" t="s">
        <v>832</v>
      </c>
    </row>
    <row r="6" spans="1:3" x14ac:dyDescent="0.45">
      <c r="A6" s="1" t="s">
        <v>833</v>
      </c>
      <c r="B6" s="2" t="s">
        <v>834</v>
      </c>
      <c r="C6" s="1" t="s">
        <v>835</v>
      </c>
    </row>
    <row r="7" spans="1:3" x14ac:dyDescent="0.45">
      <c r="A7" s="1" t="s">
        <v>836</v>
      </c>
      <c r="B7" s="2" t="s">
        <v>834</v>
      </c>
      <c r="C7" s="1" t="s">
        <v>837</v>
      </c>
    </row>
    <row r="8" spans="1:3" x14ac:dyDescent="0.45">
      <c r="A8" s="1" t="s">
        <v>838</v>
      </c>
      <c r="B8" s="2" t="s">
        <v>839</v>
      </c>
      <c r="C8" s="1" t="s">
        <v>840</v>
      </c>
    </row>
    <row r="9" spans="1:3" x14ac:dyDescent="0.45">
      <c r="A9" s="1" t="s">
        <v>841</v>
      </c>
      <c r="B9" s="2" t="s">
        <v>842</v>
      </c>
      <c r="C9" s="1" t="s">
        <v>843</v>
      </c>
    </row>
    <row r="10" spans="1:3" x14ac:dyDescent="0.45">
      <c r="A10" s="1" t="s">
        <v>844</v>
      </c>
      <c r="B10" s="2" t="s">
        <v>842</v>
      </c>
      <c r="C10" s="1" t="s">
        <v>845</v>
      </c>
    </row>
    <row r="11" spans="1:3" x14ac:dyDescent="0.45">
      <c r="A11" s="1" t="s">
        <v>846</v>
      </c>
      <c r="B11" s="2" t="s">
        <v>842</v>
      </c>
      <c r="C11" s="1" t="s">
        <v>847</v>
      </c>
    </row>
    <row r="12" spans="1:3" x14ac:dyDescent="0.45">
      <c r="A12" s="1" t="s">
        <v>848</v>
      </c>
      <c r="B12" s="2" t="s">
        <v>842</v>
      </c>
      <c r="C12" s="1" t="s">
        <v>849</v>
      </c>
    </row>
    <row r="13" spans="1:3" x14ac:dyDescent="0.45">
      <c r="A13" s="1" t="s">
        <v>850</v>
      </c>
      <c r="B13" s="2" t="s">
        <v>842</v>
      </c>
      <c r="C13" s="1" t="s">
        <v>851</v>
      </c>
    </row>
    <row r="14" spans="1:3" x14ac:dyDescent="0.45">
      <c r="A14" s="1" t="s">
        <v>852</v>
      </c>
      <c r="B14" s="2" t="s">
        <v>842</v>
      </c>
      <c r="C14" s="1" t="s">
        <v>853</v>
      </c>
    </row>
    <row r="15" spans="1:3" x14ac:dyDescent="0.45">
      <c r="A15" s="1" t="s">
        <v>854</v>
      </c>
      <c r="B15" s="2" t="s">
        <v>842</v>
      </c>
      <c r="C15" s="1" t="s">
        <v>855</v>
      </c>
    </row>
    <row r="16" spans="1:3" x14ac:dyDescent="0.45">
      <c r="A16" s="1" t="s">
        <v>856</v>
      </c>
      <c r="B16" s="2" t="s">
        <v>842</v>
      </c>
      <c r="C16" s="1" t="s">
        <v>857</v>
      </c>
    </row>
    <row r="17" spans="1:3" x14ac:dyDescent="0.45">
      <c r="A17" s="1" t="s">
        <v>858</v>
      </c>
      <c r="B17" s="2" t="s">
        <v>842</v>
      </c>
      <c r="C17" s="1" t="s">
        <v>859</v>
      </c>
    </row>
    <row r="18" spans="1:3" x14ac:dyDescent="0.45">
      <c r="A18" s="1" t="s">
        <v>860</v>
      </c>
      <c r="B18" s="2" t="s">
        <v>842</v>
      </c>
      <c r="C18" s="1" t="s">
        <v>861</v>
      </c>
    </row>
    <row r="19" spans="1:3" x14ac:dyDescent="0.45">
      <c r="A19" s="1" t="s">
        <v>862</v>
      </c>
      <c r="B19" s="2" t="s">
        <v>863</v>
      </c>
      <c r="C19" s="1" t="s">
        <v>864</v>
      </c>
    </row>
    <row r="20" spans="1:3" x14ac:dyDescent="0.45">
      <c r="A20" s="1" t="s">
        <v>865</v>
      </c>
      <c r="B20" s="2" t="s">
        <v>866</v>
      </c>
      <c r="C20" s="1" t="s">
        <v>867</v>
      </c>
    </row>
    <row r="21" spans="1:3" x14ac:dyDescent="0.45">
      <c r="A21" s="1" t="s">
        <v>868</v>
      </c>
      <c r="B21" s="2" t="s">
        <v>866</v>
      </c>
      <c r="C21" s="1" t="s">
        <v>869</v>
      </c>
    </row>
    <row r="22" spans="1:3" x14ac:dyDescent="0.45">
      <c r="A22" s="1" t="s">
        <v>870</v>
      </c>
      <c r="B22" s="2" t="s">
        <v>866</v>
      </c>
      <c r="C22" s="1" t="s">
        <v>871</v>
      </c>
    </row>
    <row r="23" spans="1:3" x14ac:dyDescent="0.45">
      <c r="A23" s="1" t="s">
        <v>872</v>
      </c>
      <c r="B23" s="2" t="s">
        <v>873</v>
      </c>
      <c r="C23" s="1" t="s">
        <v>874</v>
      </c>
    </row>
    <row r="24" spans="1:3" x14ac:dyDescent="0.45">
      <c r="A24" s="1" t="s">
        <v>875</v>
      </c>
      <c r="B24" s="2" t="s">
        <v>873</v>
      </c>
      <c r="C24" s="1" t="s">
        <v>876</v>
      </c>
    </row>
    <row r="25" spans="1:3" x14ac:dyDescent="0.45">
      <c r="A25" s="1" t="s">
        <v>877</v>
      </c>
      <c r="B25" s="2" t="s">
        <v>873</v>
      </c>
      <c r="C25" s="1" t="s">
        <v>878</v>
      </c>
    </row>
    <row r="26" spans="1:3" x14ac:dyDescent="0.45">
      <c r="A26" s="1" t="s">
        <v>879</v>
      </c>
      <c r="B26" s="2" t="s">
        <v>873</v>
      </c>
      <c r="C26" s="1" t="s">
        <v>880</v>
      </c>
    </row>
    <row r="27" spans="1:3" x14ac:dyDescent="0.45">
      <c r="A27" s="1" t="s">
        <v>881</v>
      </c>
      <c r="B27" s="2" t="s">
        <v>873</v>
      </c>
      <c r="C27" s="1" t="s">
        <v>882</v>
      </c>
    </row>
    <row r="28" spans="1:3" x14ac:dyDescent="0.45">
      <c r="A28" s="1" t="s">
        <v>883</v>
      </c>
      <c r="B28" s="2" t="s">
        <v>873</v>
      </c>
      <c r="C28" s="1" t="s">
        <v>884</v>
      </c>
    </row>
    <row r="29" spans="1:3" x14ac:dyDescent="0.45">
      <c r="A29" s="1" t="s">
        <v>629</v>
      </c>
      <c r="B29" s="2" t="s">
        <v>885</v>
      </c>
      <c r="C29" s="1" t="s">
        <v>886</v>
      </c>
    </row>
    <row r="30" spans="1:3" x14ac:dyDescent="0.45">
      <c r="A30" s="1" t="s">
        <v>887</v>
      </c>
      <c r="B30" s="2" t="s">
        <v>885</v>
      </c>
      <c r="C30" s="1" t="s">
        <v>888</v>
      </c>
    </row>
    <row r="31" spans="1:3" x14ac:dyDescent="0.45">
      <c r="A31" s="1" t="s">
        <v>889</v>
      </c>
      <c r="B31" s="2" t="s">
        <v>885</v>
      </c>
      <c r="C31" s="1" t="s">
        <v>890</v>
      </c>
    </row>
    <row r="32" spans="1:3" x14ac:dyDescent="0.45">
      <c r="A32" s="1" t="s">
        <v>891</v>
      </c>
      <c r="B32" s="2" t="s">
        <v>885</v>
      </c>
      <c r="C32" s="1" t="s">
        <v>892</v>
      </c>
    </row>
    <row r="33" spans="1:3" x14ac:dyDescent="0.45">
      <c r="A33" s="1" t="s">
        <v>893</v>
      </c>
      <c r="B33" s="2" t="s">
        <v>885</v>
      </c>
      <c r="C33" s="1" t="s">
        <v>894</v>
      </c>
    </row>
    <row r="34" spans="1:3" x14ac:dyDescent="0.45">
      <c r="A34" s="1" t="s">
        <v>895</v>
      </c>
      <c r="B34" s="2" t="s">
        <v>885</v>
      </c>
      <c r="C34" s="1" t="s">
        <v>896</v>
      </c>
    </row>
    <row r="35" spans="1:3" x14ac:dyDescent="0.45">
      <c r="A35" s="1" t="s">
        <v>897</v>
      </c>
      <c r="B35" s="2" t="s">
        <v>898</v>
      </c>
      <c r="C35" s="1" t="s">
        <v>899</v>
      </c>
    </row>
    <row r="36" spans="1:3" x14ac:dyDescent="0.45">
      <c r="A36" s="1" t="s">
        <v>900</v>
      </c>
      <c r="B36" s="2" t="s">
        <v>898</v>
      </c>
      <c r="C36" s="1" t="s">
        <v>901</v>
      </c>
    </row>
    <row r="37" spans="1:3" x14ac:dyDescent="0.45">
      <c r="A37" s="1" t="s">
        <v>902</v>
      </c>
      <c r="B37" s="2" t="s">
        <v>898</v>
      </c>
      <c r="C37" s="1" t="s">
        <v>903</v>
      </c>
    </row>
    <row r="38" spans="1:3" x14ac:dyDescent="0.45">
      <c r="A38" s="1" t="s">
        <v>904</v>
      </c>
      <c r="B38" s="2" t="s">
        <v>905</v>
      </c>
      <c r="C38" s="1" t="s">
        <v>906</v>
      </c>
    </row>
    <row r="39" spans="1:3" x14ac:dyDescent="0.45">
      <c r="A39" s="1" t="s">
        <v>907</v>
      </c>
      <c r="B39" s="2" t="s">
        <v>908</v>
      </c>
      <c r="C39" s="1" t="s">
        <v>909</v>
      </c>
    </row>
    <row r="40" spans="1:3" x14ac:dyDescent="0.45">
      <c r="A40" s="1" t="s">
        <v>910</v>
      </c>
      <c r="B40" s="2" t="s">
        <v>908</v>
      </c>
      <c r="C40" s="1" t="s">
        <v>911</v>
      </c>
    </row>
    <row r="41" spans="1:3" x14ac:dyDescent="0.45">
      <c r="A41" s="1" t="s">
        <v>912</v>
      </c>
      <c r="B41" s="2" t="s">
        <v>908</v>
      </c>
      <c r="C41" s="1" t="s">
        <v>913</v>
      </c>
    </row>
    <row r="42" spans="1:3" x14ac:dyDescent="0.45">
      <c r="A42" s="1" t="s">
        <v>925</v>
      </c>
      <c r="B42" s="2" t="s">
        <v>926</v>
      </c>
      <c r="C42" s="1" t="s">
        <v>927</v>
      </c>
    </row>
    <row r="43" spans="1:3" x14ac:dyDescent="0.45">
      <c r="A43" s="1" t="s">
        <v>928</v>
      </c>
      <c r="B43" s="2" t="s">
        <v>926</v>
      </c>
      <c r="C43" s="1" t="s">
        <v>929</v>
      </c>
    </row>
    <row r="44" spans="1:3" x14ac:dyDescent="0.45">
      <c r="A44" s="1" t="s">
        <v>930</v>
      </c>
      <c r="B44" s="2" t="s">
        <v>926</v>
      </c>
      <c r="C44" s="1" t="s">
        <v>152</v>
      </c>
    </row>
    <row r="45" spans="1:3" x14ac:dyDescent="0.45">
      <c r="A45" s="1" t="s">
        <v>931</v>
      </c>
      <c r="B45" s="2" t="s">
        <v>926</v>
      </c>
      <c r="C45" s="1" t="s">
        <v>932</v>
      </c>
    </row>
    <row r="46" spans="1:3" x14ac:dyDescent="0.45">
      <c r="A46" s="1" t="s">
        <v>933</v>
      </c>
      <c r="B46" s="2" t="s">
        <v>926</v>
      </c>
      <c r="C46" s="1" t="s">
        <v>934</v>
      </c>
    </row>
    <row r="47" spans="1:3" x14ac:dyDescent="0.45">
      <c r="A47" s="1" t="s">
        <v>935</v>
      </c>
      <c r="B47" s="2" t="s">
        <v>926</v>
      </c>
      <c r="C47" s="1" t="s">
        <v>936</v>
      </c>
    </row>
    <row r="48" spans="1:3" x14ac:dyDescent="0.45">
      <c r="A48" s="1" t="s">
        <v>937</v>
      </c>
      <c r="B48" s="2" t="s">
        <v>926</v>
      </c>
      <c r="C48" s="1" t="s">
        <v>938</v>
      </c>
    </row>
    <row r="49" spans="1:3" x14ac:dyDescent="0.45">
      <c r="A49" s="1" t="s">
        <v>914</v>
      </c>
      <c r="B49" s="2" t="s">
        <v>915</v>
      </c>
      <c r="C49" s="1" t="s">
        <v>916</v>
      </c>
    </row>
    <row r="50" spans="1:3" x14ac:dyDescent="0.45">
      <c r="A50" s="1" t="s">
        <v>917</v>
      </c>
      <c r="B50" s="2" t="s">
        <v>915</v>
      </c>
      <c r="C50" s="1" t="s">
        <v>918</v>
      </c>
    </row>
    <row r="51" spans="1:3" x14ac:dyDescent="0.45">
      <c r="A51" s="1" t="s">
        <v>919</v>
      </c>
      <c r="B51" s="2" t="s">
        <v>915</v>
      </c>
      <c r="C51" s="1" t="s">
        <v>920</v>
      </c>
    </row>
    <row r="52" spans="1:3" x14ac:dyDescent="0.45">
      <c r="A52" s="1" t="s">
        <v>921</v>
      </c>
      <c r="B52" s="2" t="s">
        <v>915</v>
      </c>
      <c r="C52" s="1" t="s">
        <v>922</v>
      </c>
    </row>
    <row r="53" spans="1:3" x14ac:dyDescent="0.45">
      <c r="A53" s="1" t="s">
        <v>923</v>
      </c>
      <c r="B53" s="2" t="s">
        <v>915</v>
      </c>
      <c r="C53" s="1" t="s">
        <v>924</v>
      </c>
    </row>
    <row r="54" spans="1:3" x14ac:dyDescent="0.45">
      <c r="A54" s="1" t="s">
        <v>939</v>
      </c>
      <c r="B54" s="2" t="s">
        <v>940</v>
      </c>
      <c r="C54" s="1" t="s">
        <v>941</v>
      </c>
    </row>
    <row r="55" spans="1:3" x14ac:dyDescent="0.45">
      <c r="A55" s="1" t="s">
        <v>942</v>
      </c>
      <c r="B55" s="2" t="s">
        <v>940</v>
      </c>
      <c r="C55" s="1" t="s">
        <v>943</v>
      </c>
    </row>
    <row r="56" spans="1:3" x14ac:dyDescent="0.45">
      <c r="A56" s="1" t="s">
        <v>944</v>
      </c>
      <c r="B56" s="2" t="s">
        <v>940</v>
      </c>
      <c r="C56" s="1" t="s">
        <v>945</v>
      </c>
    </row>
    <row r="57" spans="1:3" x14ac:dyDescent="0.45">
      <c r="A57" s="1" t="s">
        <v>946</v>
      </c>
      <c r="B57" s="2" t="s">
        <v>940</v>
      </c>
      <c r="C57" s="1" t="s">
        <v>947</v>
      </c>
    </row>
    <row r="58" spans="1:3" x14ac:dyDescent="0.45">
      <c r="A58" s="1" t="s">
        <v>948</v>
      </c>
      <c r="B58" s="2" t="s">
        <v>940</v>
      </c>
      <c r="C58" s="1" t="s">
        <v>949</v>
      </c>
    </row>
    <row r="59" spans="1:3" x14ac:dyDescent="0.45">
      <c r="A59" s="1" t="s">
        <v>950</v>
      </c>
      <c r="B59" s="2" t="s">
        <v>940</v>
      </c>
      <c r="C59" s="1" t="s">
        <v>951</v>
      </c>
    </row>
    <row r="60" spans="1:3" x14ac:dyDescent="0.45">
      <c r="A60" s="1" t="s">
        <v>952</v>
      </c>
      <c r="B60" s="2" t="s">
        <v>940</v>
      </c>
      <c r="C60" s="1" t="s">
        <v>953</v>
      </c>
    </row>
    <row r="61" spans="1:3" x14ac:dyDescent="0.45">
      <c r="A61" s="1" t="s">
        <v>954</v>
      </c>
      <c r="B61" s="2" t="s">
        <v>940</v>
      </c>
      <c r="C61" s="1" t="s">
        <v>955</v>
      </c>
    </row>
    <row r="62" spans="1:3" x14ac:dyDescent="0.45">
      <c r="A62" s="1" t="s">
        <v>956</v>
      </c>
      <c r="B62" s="2" t="s">
        <v>940</v>
      </c>
      <c r="C62" s="1" t="s">
        <v>957</v>
      </c>
    </row>
    <row r="63" spans="1:3" x14ac:dyDescent="0.45">
      <c r="A63" s="1" t="s">
        <v>958</v>
      </c>
      <c r="B63" s="2" t="s">
        <v>940</v>
      </c>
      <c r="C63" s="1" t="s">
        <v>959</v>
      </c>
    </row>
    <row r="64" spans="1:3" x14ac:dyDescent="0.45">
      <c r="A64" s="1" t="s">
        <v>960</v>
      </c>
      <c r="B64" s="2" t="s">
        <v>940</v>
      </c>
      <c r="C64" s="1" t="s">
        <v>961</v>
      </c>
    </row>
    <row r="65" spans="1:3" x14ac:dyDescent="0.45">
      <c r="A65" s="1" t="s">
        <v>962</v>
      </c>
      <c r="B65" s="2" t="s">
        <v>940</v>
      </c>
      <c r="C65" s="1" t="s">
        <v>963</v>
      </c>
    </row>
    <row r="66" spans="1:3" x14ac:dyDescent="0.45">
      <c r="A66" s="1" t="s">
        <v>964</v>
      </c>
      <c r="B66" s="2" t="s">
        <v>940</v>
      </c>
      <c r="C66" s="1" t="s">
        <v>965</v>
      </c>
    </row>
    <row r="67" spans="1:3" x14ac:dyDescent="0.45">
      <c r="A67" s="1" t="s">
        <v>966</v>
      </c>
      <c r="B67" s="2" t="s">
        <v>967</v>
      </c>
      <c r="C67" s="1" t="s">
        <v>968</v>
      </c>
    </row>
    <row r="68" spans="1:3" x14ac:dyDescent="0.45">
      <c r="A68" s="1" t="s">
        <v>969</v>
      </c>
      <c r="B68" s="2" t="s">
        <v>970</v>
      </c>
      <c r="C68" s="1" t="s">
        <v>971</v>
      </c>
    </row>
    <row r="69" spans="1:3" x14ac:dyDescent="0.45">
      <c r="A69" s="1" t="s">
        <v>972</v>
      </c>
      <c r="B69" s="2" t="s">
        <v>970</v>
      </c>
      <c r="C69" s="1" t="s">
        <v>973</v>
      </c>
    </row>
    <row r="70" spans="1:3" x14ac:dyDescent="0.45">
      <c r="A70" s="1" t="s">
        <v>974</v>
      </c>
      <c r="B70" s="2" t="s">
        <v>970</v>
      </c>
      <c r="C70" s="1" t="s">
        <v>975</v>
      </c>
    </row>
    <row r="71" spans="1:3" x14ac:dyDescent="0.45">
      <c r="A71" s="1" t="s">
        <v>976</v>
      </c>
      <c r="B71" s="2" t="s">
        <v>970</v>
      </c>
      <c r="C71" s="1" t="s">
        <v>977</v>
      </c>
    </row>
    <row r="72" spans="1:3" x14ac:dyDescent="0.45">
      <c r="A72" s="1" t="s">
        <v>978</v>
      </c>
      <c r="B72" s="2" t="s">
        <v>970</v>
      </c>
      <c r="C72" s="1" t="s">
        <v>979</v>
      </c>
    </row>
    <row r="73" spans="1:3" x14ac:dyDescent="0.45">
      <c r="A73" s="1" t="s">
        <v>980</v>
      </c>
      <c r="B73" s="2" t="s">
        <v>981</v>
      </c>
      <c r="C73" s="1" t="s">
        <v>982</v>
      </c>
    </row>
  </sheetData>
  <autoFilter ref="A1:C73" xr:uid="{8FE41B34-DDED-4B36-8893-473440248805}">
    <sortState xmlns:xlrd2="http://schemas.microsoft.com/office/spreadsheetml/2017/richdata2" ref="A2:C73">
      <sortCondition ref="B1:B73"/>
    </sortState>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FD2F-BE83-4054-86D8-3F2BD262CCE7}">
  <dimension ref="A1:D14"/>
  <sheetViews>
    <sheetView zoomScaleNormal="100" workbookViewId="0">
      <pane ySplit="1" topLeftCell="A2" activePane="bottomLeft" state="frozen"/>
      <selection pane="bottomLeft" activeCell="A2" sqref="A2"/>
    </sheetView>
  </sheetViews>
  <sheetFormatPr defaultRowHeight="14.25" x14ac:dyDescent="0.45"/>
  <cols>
    <col min="1" max="1" width="12.6640625" customWidth="1"/>
    <col min="2" max="2" width="23.33203125" style="2" bestFit="1" customWidth="1"/>
    <col min="3" max="3" width="17" customWidth="1"/>
    <col min="4" max="4" width="28" customWidth="1"/>
  </cols>
  <sheetData>
    <row r="1" spans="1:4" x14ac:dyDescent="0.45">
      <c r="A1" s="35" t="s">
        <v>0</v>
      </c>
      <c r="B1" s="24" t="s">
        <v>418</v>
      </c>
      <c r="C1" s="35" t="s">
        <v>1</v>
      </c>
      <c r="D1" s="35" t="s">
        <v>2</v>
      </c>
    </row>
    <row r="2" spans="1:4" x14ac:dyDescent="0.45">
      <c r="A2" t="s">
        <v>833</v>
      </c>
      <c r="B2" s="2" t="s">
        <v>834</v>
      </c>
      <c r="C2" t="s">
        <v>835</v>
      </c>
      <c r="D2" t="s">
        <v>1325</v>
      </c>
    </row>
    <row r="3" spans="1:4" x14ac:dyDescent="0.45">
      <c r="A3" t="s">
        <v>848</v>
      </c>
      <c r="B3" s="2" t="s">
        <v>842</v>
      </c>
      <c r="C3" t="s">
        <v>849</v>
      </c>
      <c r="D3" t="s">
        <v>1328</v>
      </c>
    </row>
    <row r="4" spans="1:4" x14ac:dyDescent="0.45">
      <c r="A4" t="s">
        <v>844</v>
      </c>
      <c r="B4" s="2" t="s">
        <v>842</v>
      </c>
      <c r="C4" t="s">
        <v>845</v>
      </c>
      <c r="D4" t="s">
        <v>1329</v>
      </c>
    </row>
    <row r="5" spans="1:4" x14ac:dyDescent="0.45">
      <c r="A5" t="s">
        <v>852</v>
      </c>
      <c r="B5" s="2" t="s">
        <v>842</v>
      </c>
      <c r="C5" t="s">
        <v>853</v>
      </c>
      <c r="D5" t="s">
        <v>1333</v>
      </c>
    </row>
    <row r="6" spans="1:4" x14ac:dyDescent="0.45">
      <c r="A6" t="s">
        <v>858</v>
      </c>
      <c r="B6" s="2" t="s">
        <v>842</v>
      </c>
      <c r="C6" t="s">
        <v>859</v>
      </c>
      <c r="D6" t="s">
        <v>1334</v>
      </c>
    </row>
    <row r="7" spans="1:4" x14ac:dyDescent="0.45">
      <c r="A7" t="s">
        <v>875</v>
      </c>
      <c r="B7" s="2" t="s">
        <v>873</v>
      </c>
      <c r="C7" t="s">
        <v>876</v>
      </c>
      <c r="D7" t="s">
        <v>1327</v>
      </c>
    </row>
    <row r="8" spans="1:4" x14ac:dyDescent="0.45">
      <c r="A8" t="s">
        <v>879</v>
      </c>
      <c r="B8" s="2" t="s">
        <v>873</v>
      </c>
      <c r="C8" t="s">
        <v>880</v>
      </c>
      <c r="D8" t="s">
        <v>1330</v>
      </c>
    </row>
    <row r="9" spans="1:4" x14ac:dyDescent="0.45">
      <c r="A9" t="s">
        <v>881</v>
      </c>
      <c r="B9" s="2" t="s">
        <v>873</v>
      </c>
      <c r="C9" t="s">
        <v>882</v>
      </c>
      <c r="D9" t="s">
        <v>1331</v>
      </c>
    </row>
    <row r="10" spans="1:4" x14ac:dyDescent="0.45">
      <c r="A10" t="s">
        <v>897</v>
      </c>
      <c r="B10" s="2" t="s">
        <v>898</v>
      </c>
      <c r="C10" t="s">
        <v>899</v>
      </c>
      <c r="D10" t="s">
        <v>1326</v>
      </c>
    </row>
    <row r="11" spans="1:4" x14ac:dyDescent="0.45">
      <c r="A11" t="s">
        <v>933</v>
      </c>
      <c r="B11" s="2" t="s">
        <v>926</v>
      </c>
      <c r="C11" t="s">
        <v>934</v>
      </c>
      <c r="D11" t="s">
        <v>1323</v>
      </c>
    </row>
    <row r="12" spans="1:4" x14ac:dyDescent="0.45">
      <c r="A12" t="s">
        <v>935</v>
      </c>
      <c r="B12" s="2" t="s">
        <v>926</v>
      </c>
      <c r="C12" t="s">
        <v>936</v>
      </c>
      <c r="D12" t="s">
        <v>1324</v>
      </c>
    </row>
    <row r="13" spans="1:4" x14ac:dyDescent="0.45">
      <c r="A13" t="s">
        <v>930</v>
      </c>
      <c r="B13" s="2" t="s">
        <v>926</v>
      </c>
      <c r="C13" t="s">
        <v>152</v>
      </c>
      <c r="D13" t="s">
        <v>752</v>
      </c>
    </row>
    <row r="14" spans="1:4" x14ac:dyDescent="0.45">
      <c r="A14" t="s">
        <v>969</v>
      </c>
      <c r="B14" s="2" t="s">
        <v>970</v>
      </c>
      <c r="C14" t="s">
        <v>971</v>
      </c>
      <c r="D14" t="s">
        <v>1332</v>
      </c>
    </row>
  </sheetData>
  <autoFilter ref="A1:D14" xr:uid="{E2F7FD2F-BE83-4054-86D8-3F2BD262CCE7}">
    <sortState xmlns:xlrd2="http://schemas.microsoft.com/office/spreadsheetml/2017/richdata2" ref="A2:D14">
      <sortCondition ref="B1:B1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03EE6-6F1E-44AC-8C89-54F733E984C9}">
  <dimension ref="A1:AC152"/>
  <sheetViews>
    <sheetView tabSelected="1" workbookViewId="0">
      <pane ySplit="1" topLeftCell="A2" activePane="bottomLeft" state="frozen"/>
      <selection pane="bottomLeft" activeCell="N4" sqref="N4"/>
    </sheetView>
  </sheetViews>
  <sheetFormatPr defaultRowHeight="14.25" x14ac:dyDescent="0.45"/>
  <cols>
    <col min="1" max="25" width="10.53125" customWidth="1"/>
    <col min="26" max="26" width="25" bestFit="1" customWidth="1"/>
    <col min="27" max="28" width="25.1328125" bestFit="1" customWidth="1"/>
    <col min="29" max="33" width="10.53125" customWidth="1"/>
  </cols>
  <sheetData>
    <row r="1" spans="1:29" ht="57" x14ac:dyDescent="0.45">
      <c r="A1" s="1"/>
      <c r="B1" s="64" t="s">
        <v>1570</v>
      </c>
      <c r="C1" s="64" t="s">
        <v>2249</v>
      </c>
      <c r="D1" s="75" t="s">
        <v>2248</v>
      </c>
      <c r="E1" s="78" t="s">
        <v>1336</v>
      </c>
      <c r="F1" s="79"/>
      <c r="G1" s="79"/>
      <c r="H1" s="1"/>
      <c r="I1" s="64" t="s">
        <v>1570</v>
      </c>
      <c r="J1" s="64" t="s">
        <v>2249</v>
      </c>
      <c r="K1" s="79" t="s">
        <v>2153</v>
      </c>
      <c r="L1" s="79" t="s">
        <v>2250</v>
      </c>
      <c r="M1" s="79" t="s">
        <v>2251</v>
      </c>
      <c r="N1" s="79" t="s">
        <v>2252</v>
      </c>
      <c r="O1" s="79"/>
      <c r="P1" s="79"/>
      <c r="Q1" s="79"/>
      <c r="R1" s="79"/>
      <c r="S1" s="79"/>
      <c r="T1" s="23" t="s">
        <v>2432</v>
      </c>
      <c r="U1" s="23" t="s">
        <v>2432</v>
      </c>
      <c r="V1" s="97" t="s">
        <v>356</v>
      </c>
      <c r="W1" s="14" t="s">
        <v>271</v>
      </c>
      <c r="X1" s="52" t="s">
        <v>278</v>
      </c>
      <c r="Y1" s="60" t="s">
        <v>1523</v>
      </c>
      <c r="Z1" s="48" t="s">
        <v>984</v>
      </c>
      <c r="AA1" s="48" t="s">
        <v>2240</v>
      </c>
      <c r="AB1" s="48" t="s">
        <v>2154</v>
      </c>
      <c r="AC1" s="94" t="s">
        <v>1146</v>
      </c>
    </row>
    <row r="2" spans="1:29" x14ac:dyDescent="0.45">
      <c r="A2" s="21" t="s">
        <v>1521</v>
      </c>
      <c r="B2" s="65">
        <v>21</v>
      </c>
      <c r="C2" s="65">
        <v>16</v>
      </c>
      <c r="D2" s="76">
        <f>SUM(standards!D2:D22)</f>
        <v>10275</v>
      </c>
      <c r="E2" s="76">
        <f>SUM(standards!E2:E22)</f>
        <v>889</v>
      </c>
      <c r="F2" s="33"/>
      <c r="G2" s="33"/>
      <c r="H2" s="21" t="s">
        <v>1521</v>
      </c>
      <c r="I2" s="65">
        <f>B2</f>
        <v>21</v>
      </c>
      <c r="J2" s="65">
        <f>C2</f>
        <v>16</v>
      </c>
      <c r="K2" s="33">
        <f>SUM('22_R'!D2:D172)</f>
        <v>166</v>
      </c>
      <c r="L2" s="5">
        <f>COUNTIF('22_R'!F2:F172,"yes")</f>
        <v>165</v>
      </c>
      <c r="M2" s="5">
        <f>COUNTIF('22_R'!G2:G172,"yes")</f>
        <v>112</v>
      </c>
      <c r="N2" s="82">
        <f>M2/L2</f>
        <v>0.67878787878787883</v>
      </c>
      <c r="O2" s="5"/>
      <c r="P2" s="5"/>
      <c r="Q2" s="5"/>
      <c r="R2" s="5"/>
      <c r="S2" s="5"/>
      <c r="T2" s="23" t="s">
        <v>2455</v>
      </c>
      <c r="U2" s="23" t="s">
        <v>2455</v>
      </c>
      <c r="V2" s="97" t="s">
        <v>358</v>
      </c>
      <c r="W2" s="14" t="s">
        <v>270</v>
      </c>
      <c r="X2" s="14" t="s">
        <v>277</v>
      </c>
      <c r="Y2" s="60" t="s">
        <v>1524</v>
      </c>
      <c r="Z2" s="48" t="s">
        <v>1044</v>
      </c>
      <c r="AA2" s="48" t="s">
        <v>2159</v>
      </c>
      <c r="AB2" s="48" t="s">
        <v>2155</v>
      </c>
      <c r="AC2" s="94" t="s">
        <v>1147</v>
      </c>
    </row>
    <row r="3" spans="1:29" x14ac:dyDescent="0.45">
      <c r="A3" s="21" t="s">
        <v>273</v>
      </c>
      <c r="B3" s="65">
        <v>37</v>
      </c>
      <c r="C3" s="65">
        <v>18</v>
      </c>
      <c r="D3" s="76">
        <f>SUM(standards!D23:D59)</f>
        <v>96978</v>
      </c>
      <c r="E3" s="76">
        <f>SUM(standards!E23:E59)</f>
        <v>5706</v>
      </c>
      <c r="F3" s="33"/>
      <c r="G3" s="33"/>
      <c r="H3" s="21" t="s">
        <v>273</v>
      </c>
      <c r="I3" s="65">
        <f>B3</f>
        <v>37</v>
      </c>
      <c r="J3" s="65">
        <f>C3</f>
        <v>18</v>
      </c>
      <c r="K3" s="33">
        <f>SUM('23_R'!D2:D141)</f>
        <v>123</v>
      </c>
      <c r="L3" s="5">
        <f>COUNTIF('23_R'!F2:F172,"yes")</f>
        <v>120</v>
      </c>
      <c r="M3" s="5">
        <f>COUNTIF('23_R'!G2:G172,"yes")</f>
        <v>77</v>
      </c>
      <c r="N3" s="82">
        <f t="shared" ref="N3:N19" si="0">M3/L3</f>
        <v>0.64166666666666672</v>
      </c>
      <c r="O3" s="33"/>
      <c r="P3" s="5"/>
      <c r="Q3" s="5"/>
      <c r="R3" s="5"/>
      <c r="S3" s="5"/>
      <c r="T3" s="23" t="s">
        <v>2478</v>
      </c>
      <c r="U3" s="23" t="s">
        <v>2478</v>
      </c>
      <c r="V3" s="97" t="s">
        <v>360</v>
      </c>
      <c r="W3" s="14" t="s">
        <v>315</v>
      </c>
      <c r="X3" s="14" t="s">
        <v>271</v>
      </c>
      <c r="Y3" s="60" t="s">
        <v>1525</v>
      </c>
      <c r="Z3" s="48" t="s">
        <v>999</v>
      </c>
      <c r="AA3" s="48" t="s">
        <v>2241</v>
      </c>
      <c r="AB3" s="48" t="s">
        <v>2156</v>
      </c>
      <c r="AC3" s="94" t="s">
        <v>1148</v>
      </c>
    </row>
    <row r="4" spans="1:29" x14ac:dyDescent="0.45">
      <c r="A4" s="21" t="s">
        <v>386</v>
      </c>
      <c r="B4" s="65">
        <v>75</v>
      </c>
      <c r="C4" s="65">
        <v>7</v>
      </c>
      <c r="D4" s="76">
        <f>SUM(standards!D60:D134)</f>
        <v>44302</v>
      </c>
      <c r="E4" s="76">
        <f>SUM(standards!E60:E134)</f>
        <v>8694</v>
      </c>
      <c r="F4" s="33"/>
      <c r="G4" s="33"/>
      <c r="H4" s="21" t="s">
        <v>386</v>
      </c>
      <c r="I4" s="65">
        <f>B4</f>
        <v>75</v>
      </c>
      <c r="J4" s="65">
        <f>C4</f>
        <v>7</v>
      </c>
      <c r="K4" s="33">
        <v>25</v>
      </c>
      <c r="L4" s="5">
        <v>25</v>
      </c>
      <c r="M4" s="5">
        <v>17</v>
      </c>
      <c r="N4" s="82">
        <f t="shared" si="0"/>
        <v>0.68</v>
      </c>
      <c r="O4" s="5"/>
      <c r="P4" s="5"/>
      <c r="Q4" s="5"/>
      <c r="R4" s="5"/>
      <c r="S4" s="5"/>
      <c r="T4" s="23" t="s">
        <v>2483</v>
      </c>
      <c r="U4" s="23" t="s">
        <v>2483</v>
      </c>
      <c r="V4" s="97" t="s">
        <v>363</v>
      </c>
      <c r="W4" s="14" t="s">
        <v>317</v>
      </c>
      <c r="X4" s="52" t="s">
        <v>274</v>
      </c>
      <c r="Y4" s="60" t="s">
        <v>1527</v>
      </c>
      <c r="Z4" s="48" t="s">
        <v>1000</v>
      </c>
      <c r="AA4" s="48" t="s">
        <v>2242</v>
      </c>
      <c r="AB4" s="48" t="s">
        <v>2157</v>
      </c>
      <c r="AC4" s="94" t="s">
        <v>1150</v>
      </c>
    </row>
    <row r="5" spans="1:29" x14ac:dyDescent="0.45">
      <c r="A5" s="21" t="s">
        <v>2665</v>
      </c>
      <c r="B5" s="65">
        <v>0</v>
      </c>
      <c r="C5" s="65"/>
      <c r="D5" s="76"/>
      <c r="E5" s="76"/>
      <c r="F5" s="33"/>
      <c r="G5" s="33"/>
      <c r="H5" s="21" t="s">
        <v>2665</v>
      </c>
      <c r="I5" s="65">
        <f>B5</f>
        <v>0</v>
      </c>
      <c r="J5" s="65"/>
      <c r="K5" s="33"/>
      <c r="L5" s="5"/>
      <c r="M5" s="5"/>
      <c r="N5" s="82"/>
      <c r="O5" s="5"/>
      <c r="P5" s="5"/>
      <c r="Q5" s="5"/>
      <c r="R5" s="5"/>
      <c r="S5" s="5"/>
      <c r="T5" s="23" t="s">
        <v>2490</v>
      </c>
      <c r="U5" s="23" t="s">
        <v>2490</v>
      </c>
      <c r="V5" s="97" t="s">
        <v>364</v>
      </c>
      <c r="W5" s="14" t="s">
        <v>322</v>
      </c>
      <c r="X5" s="52" t="s">
        <v>279</v>
      </c>
      <c r="Y5" s="60" t="s">
        <v>1528</v>
      </c>
      <c r="Z5" s="48" t="s">
        <v>1001</v>
      </c>
      <c r="AA5" s="48" t="s">
        <v>2168</v>
      </c>
      <c r="AB5" s="48" t="s">
        <v>2158</v>
      </c>
      <c r="AC5" s="94" t="s">
        <v>1154</v>
      </c>
    </row>
    <row r="6" spans="1:29" x14ac:dyDescent="0.45">
      <c r="A6" s="21" t="s">
        <v>2664</v>
      </c>
      <c r="B6" s="65">
        <v>99</v>
      </c>
      <c r="C6" s="65">
        <v>15</v>
      </c>
      <c r="D6" s="76">
        <f>SUM(standards!D135:D233)</f>
        <v>96929</v>
      </c>
      <c r="E6" s="76">
        <f>SUM(standards!E135:E233)</f>
        <v>5606</v>
      </c>
      <c r="F6" s="33"/>
      <c r="G6" s="33"/>
      <c r="H6" s="21" t="s">
        <v>2664</v>
      </c>
      <c r="I6" s="65">
        <f>B6</f>
        <v>99</v>
      </c>
      <c r="J6" s="65">
        <f>C6</f>
        <v>15</v>
      </c>
      <c r="K6" s="33">
        <v>74</v>
      </c>
      <c r="L6" s="5">
        <v>85</v>
      </c>
      <c r="M6" s="5"/>
      <c r="N6" s="82">
        <f t="shared" si="0"/>
        <v>0</v>
      </c>
      <c r="O6" s="5"/>
      <c r="P6" s="5"/>
      <c r="Q6" s="5"/>
      <c r="R6" s="5"/>
      <c r="S6" s="5"/>
      <c r="T6" s="23" t="s">
        <v>2495</v>
      </c>
      <c r="U6" s="23" t="s">
        <v>2495</v>
      </c>
      <c r="V6" s="97"/>
      <c r="W6" s="14"/>
      <c r="X6" s="52"/>
      <c r="Y6" s="60"/>
      <c r="Z6" s="48"/>
      <c r="AA6" s="48"/>
      <c r="AB6" s="48"/>
      <c r="AC6" s="94"/>
    </row>
    <row r="7" spans="1:29" x14ac:dyDescent="0.45">
      <c r="A7" s="21" t="s">
        <v>2667</v>
      </c>
      <c r="B7" s="65">
        <v>1</v>
      </c>
      <c r="C7" s="65">
        <v>0</v>
      </c>
      <c r="D7" s="76"/>
      <c r="E7" s="76"/>
      <c r="F7" s="33"/>
      <c r="G7" s="33"/>
      <c r="H7" s="21" t="s">
        <v>2667</v>
      </c>
      <c r="I7" s="65">
        <f>B7</f>
        <v>1</v>
      </c>
      <c r="J7" s="65">
        <f>C7</f>
        <v>0</v>
      </c>
      <c r="K7" s="33"/>
      <c r="L7" s="5"/>
      <c r="M7" s="5"/>
      <c r="N7" s="82" t="e">
        <f t="shared" si="0"/>
        <v>#DIV/0!</v>
      </c>
      <c r="O7" s="5"/>
      <c r="P7" s="5"/>
      <c r="Q7" s="5"/>
      <c r="R7" s="5"/>
      <c r="S7" s="5"/>
      <c r="T7" s="23" t="s">
        <v>2510</v>
      </c>
      <c r="U7" s="23" t="s">
        <v>2510</v>
      </c>
      <c r="V7" s="97" t="s">
        <v>367</v>
      </c>
      <c r="W7" s="14" t="s">
        <v>272</v>
      </c>
      <c r="X7" s="52" t="s">
        <v>280</v>
      </c>
      <c r="Y7" s="60" t="s">
        <v>1530</v>
      </c>
      <c r="Z7" s="48" t="s">
        <v>1002</v>
      </c>
      <c r="AA7" s="48" t="s">
        <v>984</v>
      </c>
      <c r="AB7" s="48" t="s">
        <v>2159</v>
      </c>
      <c r="AC7" s="94" t="s">
        <v>1155</v>
      </c>
    </row>
    <row r="8" spans="1:29" x14ac:dyDescent="0.45">
      <c r="A8" s="21" t="s">
        <v>387</v>
      </c>
      <c r="B8" s="5">
        <v>45</v>
      </c>
      <c r="C8" s="5">
        <v>11</v>
      </c>
      <c r="D8" s="76">
        <f>SUM(standards!D235:D279)</f>
        <v>39662</v>
      </c>
      <c r="E8" s="76">
        <f>SUM(standards!E235:E279)</f>
        <v>2580</v>
      </c>
      <c r="F8" s="33"/>
      <c r="G8" s="33"/>
      <c r="H8" s="21" t="s">
        <v>387</v>
      </c>
      <c r="I8" s="65">
        <f>B8</f>
        <v>45</v>
      </c>
      <c r="J8" s="65">
        <f>C8</f>
        <v>11</v>
      </c>
      <c r="K8" s="33">
        <v>89</v>
      </c>
      <c r="L8" s="5">
        <v>80</v>
      </c>
      <c r="M8" s="5">
        <v>64</v>
      </c>
      <c r="N8" s="82">
        <f t="shared" si="0"/>
        <v>0.8</v>
      </c>
      <c r="O8" s="80"/>
      <c r="P8" s="80"/>
      <c r="Q8" s="80"/>
      <c r="R8" s="80"/>
      <c r="S8" s="80"/>
      <c r="T8" s="23" t="s">
        <v>2516</v>
      </c>
      <c r="U8" s="23" t="s">
        <v>2516</v>
      </c>
      <c r="V8" s="97" t="s">
        <v>369</v>
      </c>
      <c r="W8" s="85"/>
      <c r="X8" s="52" t="s">
        <v>281</v>
      </c>
      <c r="Y8" s="60" t="s">
        <v>1531</v>
      </c>
      <c r="Z8" s="48" t="s">
        <v>1004</v>
      </c>
      <c r="AA8" s="48" t="s">
        <v>985</v>
      </c>
      <c r="AB8" s="48" t="s">
        <v>2160</v>
      </c>
      <c r="AC8" s="94" t="s">
        <v>1158</v>
      </c>
    </row>
    <row r="9" spans="1:29" x14ac:dyDescent="0.45">
      <c r="A9" s="21" t="s">
        <v>2666</v>
      </c>
      <c r="B9" s="5"/>
      <c r="C9" s="5"/>
      <c r="D9" s="76"/>
      <c r="E9" s="76"/>
      <c r="F9" s="33"/>
      <c r="G9" s="33"/>
      <c r="H9" s="21" t="s">
        <v>2666</v>
      </c>
      <c r="I9" s="65">
        <f>B9</f>
        <v>0</v>
      </c>
      <c r="J9" s="65">
        <f>C9</f>
        <v>0</v>
      </c>
      <c r="K9" s="33"/>
      <c r="L9" s="5"/>
      <c r="M9" s="5"/>
      <c r="N9" s="82" t="e">
        <f t="shared" si="0"/>
        <v>#DIV/0!</v>
      </c>
      <c r="T9" s="23" t="s">
        <v>2524</v>
      </c>
      <c r="U9" s="23" t="s">
        <v>2521</v>
      </c>
      <c r="V9" s="97" t="s">
        <v>376</v>
      </c>
      <c r="X9" s="52" t="s">
        <v>283</v>
      </c>
      <c r="Y9" s="60" t="s">
        <v>1532</v>
      </c>
      <c r="Z9" s="48" t="s">
        <v>1005</v>
      </c>
      <c r="AA9" s="48" t="s">
        <v>986</v>
      </c>
      <c r="AB9" s="48" t="s">
        <v>2161</v>
      </c>
      <c r="AC9" s="94" t="s">
        <v>1162</v>
      </c>
    </row>
    <row r="10" spans="1:29" x14ac:dyDescent="0.45">
      <c r="A10" s="21" t="s">
        <v>2877</v>
      </c>
      <c r="B10" s="5">
        <v>0</v>
      </c>
      <c r="C10" s="5"/>
      <c r="D10" s="76"/>
      <c r="E10" s="76"/>
      <c r="F10" s="33"/>
      <c r="G10" s="33"/>
      <c r="H10" s="21" t="s">
        <v>2877</v>
      </c>
      <c r="I10" s="65">
        <f>B10</f>
        <v>0</v>
      </c>
      <c r="J10" s="65">
        <f>C10</f>
        <v>0</v>
      </c>
      <c r="K10" s="33"/>
      <c r="L10" s="5"/>
      <c r="M10" s="5"/>
      <c r="N10" s="82" t="e">
        <f t="shared" si="0"/>
        <v>#DIV/0!</v>
      </c>
      <c r="T10" s="23"/>
      <c r="U10" s="23"/>
      <c r="V10" s="97"/>
      <c r="X10" s="52"/>
      <c r="Y10" s="60"/>
      <c r="Z10" s="48"/>
      <c r="AA10" s="48"/>
      <c r="AB10" s="48"/>
      <c r="AC10" s="94"/>
    </row>
    <row r="11" spans="1:29" x14ac:dyDescent="0.45">
      <c r="A11" s="21" t="s">
        <v>2878</v>
      </c>
      <c r="B11" s="5"/>
      <c r="C11" s="5"/>
      <c r="D11" s="76"/>
      <c r="E11" s="76"/>
      <c r="F11" s="33"/>
      <c r="G11" s="33"/>
      <c r="H11" s="21" t="s">
        <v>2878</v>
      </c>
      <c r="I11" s="65">
        <f>B11</f>
        <v>0</v>
      </c>
      <c r="J11" s="65">
        <f>C11</f>
        <v>0</v>
      </c>
      <c r="K11" s="33"/>
      <c r="L11" s="5"/>
      <c r="M11" s="5"/>
      <c r="N11" s="82" t="e">
        <f t="shared" si="0"/>
        <v>#DIV/0!</v>
      </c>
      <c r="T11" s="23"/>
      <c r="U11" s="23"/>
      <c r="V11" s="97"/>
      <c r="X11" s="52"/>
      <c r="Y11" s="60"/>
      <c r="Z11" s="48"/>
      <c r="AA11" s="48"/>
      <c r="AB11" s="48"/>
      <c r="AC11" s="94"/>
    </row>
    <row r="12" spans="1:29" x14ac:dyDescent="0.45">
      <c r="A12" s="21" t="s">
        <v>2879</v>
      </c>
      <c r="B12" s="5"/>
      <c r="C12" s="5"/>
      <c r="D12" s="76"/>
      <c r="E12" s="76"/>
      <c r="F12" s="33"/>
      <c r="G12" s="33"/>
      <c r="H12" s="21" t="s">
        <v>2879</v>
      </c>
      <c r="I12" s="65">
        <f>B12</f>
        <v>0</v>
      </c>
      <c r="J12" s="65">
        <f>C12</f>
        <v>0</v>
      </c>
      <c r="K12" s="33"/>
      <c r="L12" s="5"/>
      <c r="M12" s="5"/>
      <c r="N12" s="82" t="e">
        <f t="shared" si="0"/>
        <v>#DIV/0!</v>
      </c>
      <c r="T12" s="23"/>
      <c r="U12" s="23"/>
      <c r="V12" s="97"/>
      <c r="X12" s="52"/>
      <c r="Y12" s="60"/>
      <c r="Z12" s="48"/>
      <c r="AA12" s="48"/>
      <c r="AB12" s="48"/>
      <c r="AC12" s="94"/>
    </row>
    <row r="13" spans="1:29" x14ac:dyDescent="0.45">
      <c r="A13" s="21" t="s">
        <v>2880</v>
      </c>
      <c r="B13" s="5"/>
      <c r="C13" s="5"/>
      <c r="D13" s="76"/>
      <c r="E13" s="76"/>
      <c r="F13" s="33"/>
      <c r="G13" s="33"/>
      <c r="H13" s="21" t="s">
        <v>2880</v>
      </c>
      <c r="I13" s="65">
        <f>B13</f>
        <v>0</v>
      </c>
      <c r="J13" s="65">
        <f>C13</f>
        <v>0</v>
      </c>
      <c r="K13" s="33"/>
      <c r="L13" s="5"/>
      <c r="M13" s="5"/>
      <c r="N13" s="82" t="e">
        <f t="shared" si="0"/>
        <v>#DIV/0!</v>
      </c>
      <c r="T13" s="23"/>
      <c r="U13" s="23"/>
      <c r="V13" s="97"/>
      <c r="X13" s="52"/>
      <c r="Y13" s="60"/>
      <c r="Z13" s="48"/>
      <c r="AA13" s="48"/>
      <c r="AB13" s="48"/>
      <c r="AC13" s="94"/>
    </row>
    <row r="14" spans="1:29" x14ac:dyDescent="0.45">
      <c r="A14" s="21" t="s">
        <v>2881</v>
      </c>
      <c r="B14" s="5"/>
      <c r="C14" s="5"/>
      <c r="D14" s="76"/>
      <c r="E14" s="76"/>
      <c r="F14" s="33"/>
      <c r="G14" s="33"/>
      <c r="H14" s="21" t="s">
        <v>2881</v>
      </c>
      <c r="I14" s="65">
        <f>B14</f>
        <v>0</v>
      </c>
      <c r="J14" s="65">
        <f>C14</f>
        <v>0</v>
      </c>
      <c r="K14" s="33"/>
      <c r="L14" s="5"/>
      <c r="M14" s="5"/>
      <c r="N14" s="82" t="e">
        <f t="shared" si="0"/>
        <v>#DIV/0!</v>
      </c>
      <c r="T14" s="23"/>
      <c r="U14" s="23"/>
      <c r="V14" s="97"/>
      <c r="X14" s="52"/>
      <c r="Y14" s="60"/>
      <c r="Z14" s="48"/>
      <c r="AA14" s="48"/>
      <c r="AB14" s="48"/>
      <c r="AC14" s="94"/>
    </row>
    <row r="15" spans="1:29" x14ac:dyDescent="0.45">
      <c r="A15" s="21" t="s">
        <v>2882</v>
      </c>
      <c r="B15" s="5"/>
      <c r="C15" s="5"/>
      <c r="D15" s="76"/>
      <c r="E15" s="76"/>
      <c r="F15" s="33"/>
      <c r="G15" s="33"/>
      <c r="H15" s="21" t="s">
        <v>2882</v>
      </c>
      <c r="I15" s="65">
        <f>B15</f>
        <v>0</v>
      </c>
      <c r="J15" s="65">
        <f>C15</f>
        <v>0</v>
      </c>
      <c r="K15" s="33"/>
      <c r="L15" s="5"/>
      <c r="M15" s="5"/>
      <c r="N15" s="82" t="e">
        <f t="shared" si="0"/>
        <v>#DIV/0!</v>
      </c>
      <c r="T15" s="23"/>
      <c r="U15" s="23"/>
      <c r="V15" s="97"/>
      <c r="X15" s="52"/>
      <c r="Y15" s="60"/>
      <c r="Z15" s="48"/>
      <c r="AA15" s="48"/>
      <c r="AB15" s="48"/>
      <c r="AC15" s="94"/>
    </row>
    <row r="16" spans="1:29" x14ac:dyDescent="0.45">
      <c r="A16" s="21" t="s">
        <v>2883</v>
      </c>
      <c r="B16" s="5">
        <v>0</v>
      </c>
      <c r="C16" s="5"/>
      <c r="D16" s="76"/>
      <c r="E16" s="76"/>
      <c r="F16" s="33"/>
      <c r="G16" s="33"/>
      <c r="H16" s="21" t="s">
        <v>2883</v>
      </c>
      <c r="I16" s="65">
        <f>B16</f>
        <v>0</v>
      </c>
      <c r="J16" s="65">
        <f>C16</f>
        <v>0</v>
      </c>
      <c r="K16" s="33"/>
      <c r="L16" s="5"/>
      <c r="M16" s="5"/>
      <c r="N16" s="82" t="e">
        <f t="shared" si="0"/>
        <v>#DIV/0!</v>
      </c>
      <c r="T16" s="23"/>
      <c r="U16" s="23"/>
      <c r="V16" s="97"/>
      <c r="X16" s="52"/>
      <c r="Y16" s="60"/>
      <c r="Z16" s="48"/>
      <c r="AA16" s="48"/>
      <c r="AB16" s="48"/>
      <c r="AC16" s="94"/>
    </row>
    <row r="17" spans="1:29" x14ac:dyDescent="0.45">
      <c r="A17" s="21" t="s">
        <v>2884</v>
      </c>
      <c r="B17" s="5"/>
      <c r="C17" s="5"/>
      <c r="D17" s="76"/>
      <c r="E17" s="76"/>
      <c r="F17" s="33"/>
      <c r="G17" s="33"/>
      <c r="H17" s="21" t="s">
        <v>2884</v>
      </c>
      <c r="I17" s="65">
        <f>B17</f>
        <v>0</v>
      </c>
      <c r="J17" s="65">
        <f>C17</f>
        <v>0</v>
      </c>
      <c r="K17" s="33"/>
      <c r="L17" s="5"/>
      <c r="M17" s="5"/>
      <c r="N17" s="82"/>
      <c r="T17" s="23"/>
      <c r="U17" s="23"/>
      <c r="V17" s="97"/>
      <c r="X17" s="52"/>
      <c r="Y17" s="60"/>
      <c r="Z17" s="48"/>
      <c r="AA17" s="48"/>
      <c r="AB17" s="48"/>
      <c r="AC17" s="94"/>
    </row>
    <row r="18" spans="1:29" x14ac:dyDescent="0.45">
      <c r="A18" s="21" t="s">
        <v>1145</v>
      </c>
      <c r="B18" s="65">
        <v>70</v>
      </c>
      <c r="C18" s="65">
        <v>16</v>
      </c>
      <c r="D18" s="76">
        <f>SUM(standards!D280:D349)</f>
        <v>224918</v>
      </c>
      <c r="E18" s="76">
        <f>SUM(standards!E280:E349)</f>
        <v>37424</v>
      </c>
      <c r="F18" s="33"/>
      <c r="G18" s="33"/>
      <c r="H18" s="21" t="s">
        <v>1145</v>
      </c>
      <c r="I18" s="65">
        <f>B18</f>
        <v>70</v>
      </c>
      <c r="J18" s="65">
        <f>C18</f>
        <v>16</v>
      </c>
      <c r="K18" s="33">
        <v>74</v>
      </c>
      <c r="L18" s="5">
        <v>72</v>
      </c>
      <c r="M18" s="5">
        <v>13</v>
      </c>
      <c r="N18" s="82">
        <f t="shared" si="0"/>
        <v>0.18055555555555555</v>
      </c>
      <c r="T18" s="23" t="s">
        <v>2548</v>
      </c>
      <c r="U18" s="23" t="s">
        <v>2524</v>
      </c>
      <c r="V18" s="97" t="s">
        <v>370</v>
      </c>
      <c r="X18" s="52" t="s">
        <v>284</v>
      </c>
      <c r="Y18" s="60" t="s">
        <v>1533</v>
      </c>
      <c r="Z18" s="48" t="s">
        <v>1008</v>
      </c>
      <c r="AA18" s="48" t="s">
        <v>987</v>
      </c>
      <c r="AB18" s="48" t="s">
        <v>2162</v>
      </c>
      <c r="AC18" s="94" t="s">
        <v>1169</v>
      </c>
    </row>
    <row r="19" spans="1:29" x14ac:dyDescent="0.45">
      <c r="A19" s="1"/>
      <c r="B19" s="39">
        <f>SUM(B2:B18)</f>
        <v>348</v>
      </c>
      <c r="C19" s="39">
        <f>SUM(C2:C18)</f>
        <v>83</v>
      </c>
      <c r="D19" s="77">
        <f>SUM(D2:D18)</f>
        <v>513064</v>
      </c>
      <c r="E19" s="77">
        <f>SUM(E2:E18)</f>
        <v>60899</v>
      </c>
      <c r="F19" s="80"/>
      <c r="G19" s="80"/>
      <c r="H19" s="1"/>
      <c r="I19" s="39">
        <f>SUM(I2:I18)</f>
        <v>348</v>
      </c>
      <c r="J19" s="39">
        <f>SUM(J2:J18)</f>
        <v>83</v>
      </c>
      <c r="K19" s="80">
        <f t="shared" ref="K19" si="1">SUM(K2:K18)</f>
        <v>551</v>
      </c>
      <c r="L19" s="80">
        <f t="shared" ref="L19" si="2">SUM(L2:L18)</f>
        <v>547</v>
      </c>
      <c r="M19" s="80">
        <f t="shared" ref="M19" si="3">SUM(M2:M18)</f>
        <v>283</v>
      </c>
      <c r="N19" s="83">
        <f t="shared" si="0"/>
        <v>0.51736745886654478</v>
      </c>
      <c r="T19" s="23" t="s">
        <v>2553</v>
      </c>
      <c r="U19" s="23" t="s">
        <v>2548</v>
      </c>
      <c r="V19" s="97" t="s">
        <v>384</v>
      </c>
      <c r="X19" s="52" t="s">
        <v>287</v>
      </c>
      <c r="Y19" s="60" t="s">
        <v>1534</v>
      </c>
      <c r="Z19" s="48" t="s">
        <v>1011</v>
      </c>
      <c r="AA19" s="48" t="s">
        <v>988</v>
      </c>
      <c r="AB19" s="48" t="s">
        <v>2163</v>
      </c>
      <c r="AC19" s="94" t="s">
        <v>1172</v>
      </c>
    </row>
    <row r="20" spans="1:29" x14ac:dyDescent="0.45">
      <c r="C20" s="84">
        <f>C19/B19</f>
        <v>0.23850574712643677</v>
      </c>
      <c r="T20" s="23" t="s">
        <v>2566</v>
      </c>
      <c r="U20" s="23" t="s">
        <v>2553</v>
      </c>
      <c r="V20" s="97" t="s">
        <v>385</v>
      </c>
      <c r="X20" s="52" t="s">
        <v>288</v>
      </c>
      <c r="Y20" s="60" t="s">
        <v>1535</v>
      </c>
      <c r="Z20" s="48" t="s">
        <v>2243</v>
      </c>
      <c r="AA20" s="48" t="s">
        <v>2169</v>
      </c>
      <c r="AB20" s="48" t="s">
        <v>2164</v>
      </c>
      <c r="AC20" s="94" t="s">
        <v>1175</v>
      </c>
    </row>
    <row r="21" spans="1:29" x14ac:dyDescent="0.45">
      <c r="T21" s="23" t="s">
        <v>2595</v>
      </c>
      <c r="U21" s="23" t="s">
        <v>2566</v>
      </c>
      <c r="X21" s="52" t="s">
        <v>290</v>
      </c>
      <c r="Y21" s="60" t="s">
        <v>1537</v>
      </c>
      <c r="Z21" s="48" t="s">
        <v>2200</v>
      </c>
      <c r="AA21" s="48" t="s">
        <v>2170</v>
      </c>
      <c r="AB21" s="48" t="s">
        <v>2165</v>
      </c>
      <c r="AC21" s="94" t="s">
        <v>1176</v>
      </c>
    </row>
    <row r="22" spans="1:29" x14ac:dyDescent="0.45">
      <c r="T22" s="23" t="s">
        <v>2603</v>
      </c>
      <c r="U22" s="23" t="s">
        <v>2595</v>
      </c>
      <c r="X22" s="52" t="s">
        <v>291</v>
      </c>
      <c r="Y22" s="60" t="s">
        <v>1538</v>
      </c>
      <c r="Z22" s="48" t="s">
        <v>2247</v>
      </c>
      <c r="AA22" s="48" t="s">
        <v>989</v>
      </c>
      <c r="AB22" s="48" t="s">
        <v>2166</v>
      </c>
      <c r="AC22" s="94" t="s">
        <v>1201</v>
      </c>
    </row>
    <row r="23" spans="1:29" x14ac:dyDescent="0.45">
      <c r="U23" s="23" t="s">
        <v>2603</v>
      </c>
      <c r="X23" s="52" t="s">
        <v>292</v>
      </c>
      <c r="Y23" s="60" t="s">
        <v>1539</v>
      </c>
      <c r="Z23" s="48" t="s">
        <v>2228</v>
      </c>
      <c r="AA23" s="48" t="s">
        <v>1044</v>
      </c>
      <c r="AB23" s="48" t="s">
        <v>2167</v>
      </c>
      <c r="AC23" s="94" t="s">
        <v>1224</v>
      </c>
    </row>
    <row r="24" spans="1:29" x14ac:dyDescent="0.45">
      <c r="X24" s="52" t="s">
        <v>293</v>
      </c>
      <c r="Y24" s="60" t="s">
        <v>1540</v>
      </c>
      <c r="Z24" s="48" t="s">
        <v>2229</v>
      </c>
      <c r="AA24" s="48" t="s">
        <v>2189</v>
      </c>
      <c r="AB24" s="48" t="s">
        <v>2168</v>
      </c>
      <c r="AC24" s="94" t="s">
        <v>1235</v>
      </c>
    </row>
    <row r="25" spans="1:29" x14ac:dyDescent="0.45">
      <c r="X25" s="52" t="s">
        <v>294</v>
      </c>
      <c r="Y25" s="60" t="s">
        <v>1541</v>
      </c>
      <c r="Z25" s="48" t="s">
        <v>1060</v>
      </c>
      <c r="AA25" s="48" t="s">
        <v>2190</v>
      </c>
      <c r="AB25" s="48" t="s">
        <v>984</v>
      </c>
      <c r="AC25" s="94" t="s">
        <v>1236</v>
      </c>
    </row>
    <row r="26" spans="1:29" x14ac:dyDescent="0.45">
      <c r="X26" s="52" t="s">
        <v>295</v>
      </c>
      <c r="Z26" s="81"/>
      <c r="AA26" s="48" t="s">
        <v>990</v>
      </c>
      <c r="AB26" s="48" t="s">
        <v>985</v>
      </c>
      <c r="AC26" s="94" t="s">
        <v>1243</v>
      </c>
    </row>
    <row r="27" spans="1:29" x14ac:dyDescent="0.45">
      <c r="X27" s="52"/>
      <c r="Z27" s="134"/>
      <c r="AA27" s="48"/>
      <c r="AB27" s="48"/>
      <c r="AC27" s="94"/>
    </row>
    <row r="28" spans="1:29" x14ac:dyDescent="0.45">
      <c r="X28" s="52"/>
      <c r="Z28" s="134"/>
      <c r="AA28" s="48"/>
      <c r="AB28" s="48"/>
      <c r="AC28" s="94"/>
    </row>
    <row r="29" spans="1:29" x14ac:dyDescent="0.45">
      <c r="X29" s="52"/>
      <c r="Z29" s="134"/>
      <c r="AA29" s="48"/>
      <c r="AB29" s="48"/>
      <c r="AC29" s="94"/>
    </row>
    <row r="30" spans="1:29" x14ac:dyDescent="0.45">
      <c r="X30" s="52" t="s">
        <v>296</v>
      </c>
      <c r="AA30" s="48" t="s">
        <v>991</v>
      </c>
      <c r="AB30" s="48" t="s">
        <v>986</v>
      </c>
      <c r="AC30" s="94" t="s">
        <v>1244</v>
      </c>
    </row>
    <row r="31" spans="1:29" x14ac:dyDescent="0.45">
      <c r="X31" s="52"/>
      <c r="AA31" s="48"/>
      <c r="AB31" s="48"/>
      <c r="AC31" s="94"/>
    </row>
    <row r="32" spans="1:29" x14ac:dyDescent="0.45">
      <c r="X32" s="52"/>
      <c r="AA32" s="48"/>
      <c r="AB32" s="48"/>
      <c r="AC32" s="94"/>
    </row>
    <row r="33" spans="3:29" x14ac:dyDescent="0.45">
      <c r="X33" s="52"/>
      <c r="AA33" s="48"/>
      <c r="AB33" s="48"/>
      <c r="AC33" s="94"/>
    </row>
    <row r="34" spans="3:29" x14ac:dyDescent="0.45">
      <c r="X34" s="52"/>
      <c r="AA34" s="48"/>
      <c r="AB34" s="48"/>
      <c r="AC34" s="94"/>
    </row>
    <row r="35" spans="3:29" x14ac:dyDescent="0.45">
      <c r="X35" s="52"/>
      <c r="AA35" s="48"/>
      <c r="AB35" s="48"/>
      <c r="AC35" s="94"/>
    </row>
    <row r="36" spans="3:29" x14ac:dyDescent="0.45">
      <c r="X36" s="52"/>
      <c r="AA36" s="48"/>
      <c r="AB36" s="48"/>
      <c r="AC36" s="94"/>
    </row>
    <row r="37" spans="3:29" x14ac:dyDescent="0.45">
      <c r="X37" s="52"/>
      <c r="AA37" s="48"/>
      <c r="AB37" s="48"/>
      <c r="AC37" s="94"/>
    </row>
    <row r="38" spans="3:29" x14ac:dyDescent="0.45">
      <c r="X38" s="52"/>
      <c r="AA38" s="48"/>
      <c r="AB38" s="48"/>
      <c r="AC38" s="94"/>
    </row>
    <row r="39" spans="3:29" x14ac:dyDescent="0.45">
      <c r="X39" s="52"/>
      <c r="AA39" s="48"/>
      <c r="AB39" s="48"/>
      <c r="AC39" s="94"/>
    </row>
    <row r="40" spans="3:29" x14ac:dyDescent="0.45">
      <c r="X40" s="52" t="s">
        <v>297</v>
      </c>
      <c r="AA40" s="48" t="s">
        <v>2191</v>
      </c>
      <c r="AB40" s="48" t="s">
        <v>987</v>
      </c>
    </row>
    <row r="41" spans="3:29" x14ac:dyDescent="0.45">
      <c r="X41" s="52" t="s">
        <v>298</v>
      </c>
      <c r="AA41" s="48" t="s">
        <v>992</v>
      </c>
      <c r="AB41" s="48" t="s">
        <v>988</v>
      </c>
    </row>
    <row r="42" spans="3:29" x14ac:dyDescent="0.45">
      <c r="C42" s="84"/>
      <c r="X42" s="14" t="s">
        <v>270</v>
      </c>
      <c r="AA42" s="48" t="s">
        <v>993</v>
      </c>
      <c r="AB42" s="48" t="s">
        <v>2169</v>
      </c>
    </row>
    <row r="43" spans="3:29" x14ac:dyDescent="0.45">
      <c r="X43" s="52" t="s">
        <v>299</v>
      </c>
      <c r="AA43" s="48" t="s">
        <v>2192</v>
      </c>
      <c r="AB43" s="48" t="s">
        <v>2170</v>
      </c>
    </row>
    <row r="44" spans="3:29" x14ac:dyDescent="0.45">
      <c r="X44" s="52" t="s">
        <v>301</v>
      </c>
      <c r="AA44" s="48" t="s">
        <v>2193</v>
      </c>
      <c r="AB44" s="48" t="s">
        <v>2171</v>
      </c>
    </row>
    <row r="45" spans="3:29" x14ac:dyDescent="0.45">
      <c r="X45" s="52" t="s">
        <v>302</v>
      </c>
      <c r="AA45" s="48" t="s">
        <v>994</v>
      </c>
      <c r="AB45" s="48" t="s">
        <v>2172</v>
      </c>
    </row>
    <row r="46" spans="3:29" x14ac:dyDescent="0.45">
      <c r="X46" s="52" t="s">
        <v>303</v>
      </c>
      <c r="AA46" s="48" t="s">
        <v>995</v>
      </c>
      <c r="AB46" s="48" t="s">
        <v>2173</v>
      </c>
    </row>
    <row r="47" spans="3:29" x14ac:dyDescent="0.45">
      <c r="X47" s="52" t="s">
        <v>304</v>
      </c>
      <c r="AA47" s="48" t="s">
        <v>996</v>
      </c>
      <c r="AB47" s="48" t="s">
        <v>2174</v>
      </c>
    </row>
    <row r="48" spans="3:29" x14ac:dyDescent="0.45">
      <c r="X48" s="52" t="s">
        <v>305</v>
      </c>
      <c r="AA48" s="48" t="s">
        <v>997</v>
      </c>
      <c r="AB48" s="48" t="s">
        <v>2175</v>
      </c>
    </row>
    <row r="49" spans="24:28" x14ac:dyDescent="0.45">
      <c r="X49" s="52" t="s">
        <v>306</v>
      </c>
      <c r="AA49" s="48" t="s">
        <v>998</v>
      </c>
      <c r="AB49" s="48" t="s">
        <v>2176</v>
      </c>
    </row>
    <row r="50" spans="24:28" x14ac:dyDescent="0.45">
      <c r="X50" s="52" t="s">
        <v>307</v>
      </c>
      <c r="AA50" s="48" t="s">
        <v>999</v>
      </c>
      <c r="AB50" s="48" t="s">
        <v>2177</v>
      </c>
    </row>
    <row r="51" spans="24:28" x14ac:dyDescent="0.45">
      <c r="X51" s="52" t="s">
        <v>308</v>
      </c>
      <c r="AA51" s="48" t="s">
        <v>1000</v>
      </c>
      <c r="AB51" s="48" t="s">
        <v>2178</v>
      </c>
    </row>
    <row r="52" spans="24:28" x14ac:dyDescent="0.45">
      <c r="X52" s="52" t="s">
        <v>309</v>
      </c>
      <c r="AA52" s="48" t="s">
        <v>1001</v>
      </c>
      <c r="AB52" s="48" t="s">
        <v>2179</v>
      </c>
    </row>
    <row r="53" spans="24:28" x14ac:dyDescent="0.45">
      <c r="X53" s="52" t="s">
        <v>310</v>
      </c>
      <c r="AA53" s="48" t="s">
        <v>1002</v>
      </c>
      <c r="AB53" s="48" t="s">
        <v>2180</v>
      </c>
    </row>
    <row r="54" spans="24:28" x14ac:dyDescent="0.45">
      <c r="X54" s="52" t="s">
        <v>311</v>
      </c>
      <c r="AA54" s="48" t="s">
        <v>1003</v>
      </c>
      <c r="AB54" s="48" t="s">
        <v>2181</v>
      </c>
    </row>
    <row r="55" spans="24:28" x14ac:dyDescent="0.45">
      <c r="X55" s="52" t="s">
        <v>312</v>
      </c>
      <c r="AA55" s="48" t="s">
        <v>1004</v>
      </c>
      <c r="AB55" s="48" t="s">
        <v>2182</v>
      </c>
    </row>
    <row r="56" spans="24:28" x14ac:dyDescent="0.45">
      <c r="X56" s="52" t="s">
        <v>313</v>
      </c>
      <c r="AA56" s="48" t="s">
        <v>1005</v>
      </c>
      <c r="AB56" s="48" t="s">
        <v>2183</v>
      </c>
    </row>
    <row r="57" spans="24:28" x14ac:dyDescent="0.45">
      <c r="X57" s="52" t="s">
        <v>314</v>
      </c>
      <c r="AA57" s="48" t="s">
        <v>1006</v>
      </c>
      <c r="AB57" s="48" t="s">
        <v>2184</v>
      </c>
    </row>
    <row r="58" spans="24:28" x14ac:dyDescent="0.45">
      <c r="X58" s="14" t="s">
        <v>315</v>
      </c>
      <c r="AA58" s="48" t="s">
        <v>1007</v>
      </c>
      <c r="AB58" s="48" t="s">
        <v>2185</v>
      </c>
    </row>
    <row r="59" spans="24:28" x14ac:dyDescent="0.45">
      <c r="X59" s="52" t="s">
        <v>316</v>
      </c>
      <c r="AA59" s="48" t="s">
        <v>1008</v>
      </c>
      <c r="AB59" s="48" t="s">
        <v>2186</v>
      </c>
    </row>
    <row r="60" spans="24:28" x14ac:dyDescent="0.45">
      <c r="X60" s="14" t="s">
        <v>317</v>
      </c>
      <c r="AA60" s="48" t="s">
        <v>1009</v>
      </c>
      <c r="AB60" s="48" t="s">
        <v>2187</v>
      </c>
    </row>
    <row r="61" spans="24:28" x14ac:dyDescent="0.45">
      <c r="X61" s="52" t="s">
        <v>320</v>
      </c>
      <c r="AA61" s="48" t="s">
        <v>1010</v>
      </c>
      <c r="AB61" s="48" t="s">
        <v>2188</v>
      </c>
    </row>
    <row r="62" spans="24:28" x14ac:dyDescent="0.45">
      <c r="X62" s="52" t="s">
        <v>318</v>
      </c>
      <c r="AA62" s="48" t="s">
        <v>1011</v>
      </c>
      <c r="AB62" s="48" t="s">
        <v>2189</v>
      </c>
    </row>
    <row r="63" spans="24:28" x14ac:dyDescent="0.45">
      <c r="X63" s="52" t="s">
        <v>319</v>
      </c>
      <c r="AA63" s="48" t="s">
        <v>1012</v>
      </c>
      <c r="AB63" s="48" t="s">
        <v>2190</v>
      </c>
    </row>
    <row r="64" spans="24:28" x14ac:dyDescent="0.45">
      <c r="X64" s="52" t="s">
        <v>321</v>
      </c>
      <c r="AA64" s="48" t="s">
        <v>1013</v>
      </c>
      <c r="AB64" s="48" t="s">
        <v>990</v>
      </c>
    </row>
    <row r="65" spans="24:28" x14ac:dyDescent="0.45">
      <c r="X65" s="14" t="s">
        <v>322</v>
      </c>
      <c r="AA65" s="48" t="s">
        <v>1014</v>
      </c>
      <c r="AB65" s="48" t="s">
        <v>991</v>
      </c>
    </row>
    <row r="66" spans="24:28" x14ac:dyDescent="0.45">
      <c r="X66" s="52" t="s">
        <v>323</v>
      </c>
      <c r="AA66" s="48" t="s">
        <v>1015</v>
      </c>
      <c r="AB66" s="48" t="s">
        <v>2191</v>
      </c>
    </row>
    <row r="67" spans="24:28" x14ac:dyDescent="0.45">
      <c r="X67" s="52" t="s">
        <v>324</v>
      </c>
      <c r="AA67" s="48" t="s">
        <v>1016</v>
      </c>
      <c r="AB67" s="48" t="s">
        <v>992</v>
      </c>
    </row>
    <row r="68" spans="24:28" x14ac:dyDescent="0.45">
      <c r="X68" s="52" t="s">
        <v>326</v>
      </c>
      <c r="AA68" s="48" t="s">
        <v>1017</v>
      </c>
      <c r="AB68" s="48" t="s">
        <v>993</v>
      </c>
    </row>
    <row r="69" spans="24:28" x14ac:dyDescent="0.45">
      <c r="X69" s="52" t="s">
        <v>327</v>
      </c>
      <c r="AA69" s="48" t="s">
        <v>1018</v>
      </c>
      <c r="AB69" s="48" t="s">
        <v>2192</v>
      </c>
    </row>
    <row r="70" spans="24:28" x14ac:dyDescent="0.45">
      <c r="X70" s="14" t="s">
        <v>272</v>
      </c>
      <c r="AA70" s="48" t="s">
        <v>1019</v>
      </c>
      <c r="AB70" s="48" t="s">
        <v>2193</v>
      </c>
    </row>
    <row r="71" spans="24:28" x14ac:dyDescent="0.45">
      <c r="X71" s="52" t="s">
        <v>328</v>
      </c>
      <c r="AA71" s="55" t="s">
        <v>1020</v>
      </c>
      <c r="AB71" s="48" t="s">
        <v>994</v>
      </c>
    </row>
    <row r="72" spans="24:28" x14ac:dyDescent="0.45">
      <c r="X72" s="52" t="s">
        <v>329</v>
      </c>
      <c r="AA72" s="55" t="s">
        <v>1021</v>
      </c>
      <c r="AB72" s="48" t="s">
        <v>995</v>
      </c>
    </row>
    <row r="73" spans="24:28" x14ac:dyDescent="0.45">
      <c r="X73" s="52" t="s">
        <v>330</v>
      </c>
      <c r="AA73" s="55" t="s">
        <v>1022</v>
      </c>
      <c r="AB73" s="48" t="s">
        <v>996</v>
      </c>
    </row>
    <row r="74" spans="24:28" x14ac:dyDescent="0.45">
      <c r="X74" s="52" t="s">
        <v>331</v>
      </c>
      <c r="AA74" s="55" t="s">
        <v>1023</v>
      </c>
      <c r="AB74" s="48" t="s">
        <v>997</v>
      </c>
    </row>
    <row r="75" spans="24:28" x14ac:dyDescent="0.45">
      <c r="X75" s="52" t="s">
        <v>332</v>
      </c>
      <c r="AA75" s="55" t="s">
        <v>1024</v>
      </c>
      <c r="AB75" s="48" t="s">
        <v>998</v>
      </c>
    </row>
    <row r="76" spans="24:28" x14ac:dyDescent="0.45">
      <c r="X76" s="52" t="s">
        <v>333</v>
      </c>
      <c r="AA76" s="55" t="s">
        <v>1025</v>
      </c>
      <c r="AB76" s="48" t="s">
        <v>999</v>
      </c>
    </row>
    <row r="77" spans="24:28" x14ac:dyDescent="0.45">
      <c r="X77" s="52" t="s">
        <v>334</v>
      </c>
      <c r="AA77" s="48" t="s">
        <v>2243</v>
      </c>
      <c r="AB77" s="48" t="s">
        <v>1000</v>
      </c>
    </row>
    <row r="78" spans="24:28" x14ac:dyDescent="0.45">
      <c r="X78" s="52" t="s">
        <v>335</v>
      </c>
      <c r="AA78" s="55" t="s">
        <v>2200</v>
      </c>
      <c r="AB78" s="48" t="s">
        <v>1001</v>
      </c>
    </row>
    <row r="79" spans="24:28" x14ac:dyDescent="0.45">
      <c r="X79" s="52" t="s">
        <v>336</v>
      </c>
      <c r="AA79" s="55" t="s">
        <v>1026</v>
      </c>
      <c r="AB79" s="48" t="s">
        <v>1002</v>
      </c>
    </row>
    <row r="80" spans="24:28" x14ac:dyDescent="0.45">
      <c r="X80" s="52" t="s">
        <v>337</v>
      </c>
      <c r="AA80" s="48" t="s">
        <v>2244</v>
      </c>
      <c r="AB80" s="48" t="s">
        <v>1003</v>
      </c>
    </row>
    <row r="81" spans="24:28" x14ac:dyDescent="0.45">
      <c r="X81" s="52" t="s">
        <v>339</v>
      </c>
      <c r="AA81" s="48" t="s">
        <v>2245</v>
      </c>
      <c r="AB81" s="48" t="s">
        <v>1004</v>
      </c>
    </row>
    <row r="82" spans="24:28" x14ac:dyDescent="0.45">
      <c r="X82" s="52" t="s">
        <v>340</v>
      </c>
      <c r="AA82" s="48" t="s">
        <v>2214</v>
      </c>
      <c r="AB82" s="48" t="s">
        <v>1005</v>
      </c>
    </row>
    <row r="83" spans="24:28" x14ac:dyDescent="0.45">
      <c r="X83" s="52" t="s">
        <v>338</v>
      </c>
      <c r="AA83" s="48" t="s">
        <v>2246</v>
      </c>
      <c r="AB83" s="48" t="s">
        <v>1006</v>
      </c>
    </row>
    <row r="84" spans="24:28" x14ac:dyDescent="0.45">
      <c r="X84" s="52" t="s">
        <v>341</v>
      </c>
      <c r="AA84" s="55" t="s">
        <v>2219</v>
      </c>
      <c r="AB84" s="48" t="s">
        <v>1007</v>
      </c>
    </row>
    <row r="85" spans="24:28" x14ac:dyDescent="0.45">
      <c r="X85" s="52" t="s">
        <v>342</v>
      </c>
      <c r="AA85" s="55" t="s">
        <v>1027</v>
      </c>
      <c r="AB85" s="48" t="s">
        <v>1008</v>
      </c>
    </row>
    <row r="86" spans="24:28" x14ac:dyDescent="0.45">
      <c r="X86" s="52" t="s">
        <v>343</v>
      </c>
      <c r="AA86" s="48" t="s">
        <v>2247</v>
      </c>
      <c r="AB86" s="48" t="s">
        <v>1009</v>
      </c>
    </row>
    <row r="87" spans="24:28" x14ac:dyDescent="0.45">
      <c r="X87" s="52" t="s">
        <v>344</v>
      </c>
      <c r="AA87" s="48" t="s">
        <v>2228</v>
      </c>
      <c r="AB87" s="48" t="s">
        <v>1010</v>
      </c>
    </row>
    <row r="88" spans="24:28" x14ac:dyDescent="0.45">
      <c r="X88" s="52" t="s">
        <v>345</v>
      </c>
      <c r="AA88" s="48" t="s">
        <v>2229</v>
      </c>
      <c r="AB88" s="48" t="s">
        <v>1011</v>
      </c>
    </row>
    <row r="89" spans="24:28" x14ac:dyDescent="0.45">
      <c r="X89" s="52" t="s">
        <v>346</v>
      </c>
      <c r="AA89" s="48" t="s">
        <v>1060</v>
      </c>
      <c r="AB89" s="48" t="s">
        <v>1012</v>
      </c>
    </row>
    <row r="90" spans="24:28" x14ac:dyDescent="0.45">
      <c r="X90" s="52" t="s">
        <v>348</v>
      </c>
      <c r="AA90" s="48" t="s">
        <v>1028</v>
      </c>
      <c r="AB90" s="48" t="s">
        <v>1013</v>
      </c>
    </row>
    <row r="91" spans="24:28" x14ac:dyDescent="0.45">
      <c r="X91" s="52" t="s">
        <v>349</v>
      </c>
      <c r="AA91" s="48" t="s">
        <v>1029</v>
      </c>
      <c r="AB91" s="48" t="s">
        <v>1014</v>
      </c>
    </row>
    <row r="92" spans="24:28" x14ac:dyDescent="0.45">
      <c r="X92" s="52" t="s">
        <v>350</v>
      </c>
      <c r="AB92" s="48" t="s">
        <v>1015</v>
      </c>
    </row>
    <row r="93" spans="24:28" x14ac:dyDescent="0.45">
      <c r="X93" s="52" t="s">
        <v>351</v>
      </c>
      <c r="AB93" s="48" t="s">
        <v>1016</v>
      </c>
    </row>
    <row r="94" spans="24:28" x14ac:dyDescent="0.45">
      <c r="X94" s="52" t="s">
        <v>352</v>
      </c>
      <c r="AB94" s="48" t="s">
        <v>1017</v>
      </c>
    </row>
    <row r="95" spans="24:28" x14ac:dyDescent="0.45">
      <c r="X95" s="52" t="s">
        <v>353</v>
      </c>
      <c r="AB95" s="48" t="s">
        <v>1018</v>
      </c>
    </row>
    <row r="96" spans="24:28" x14ac:dyDescent="0.45">
      <c r="X96" s="52" t="s">
        <v>354</v>
      </c>
      <c r="AB96" s="48" t="s">
        <v>1019</v>
      </c>
    </row>
    <row r="97" spans="24:28" x14ac:dyDescent="0.45">
      <c r="X97" s="85"/>
      <c r="AB97" s="55" t="s">
        <v>1020</v>
      </c>
    </row>
    <row r="98" spans="24:28" x14ac:dyDescent="0.45">
      <c r="AB98" s="55" t="s">
        <v>1021</v>
      </c>
    </row>
    <row r="99" spans="24:28" x14ac:dyDescent="0.45">
      <c r="AB99" s="55" t="s">
        <v>1022</v>
      </c>
    </row>
    <row r="100" spans="24:28" x14ac:dyDescent="0.45">
      <c r="AB100" s="55" t="s">
        <v>1023</v>
      </c>
    </row>
    <row r="101" spans="24:28" x14ac:dyDescent="0.45">
      <c r="AB101" s="55" t="s">
        <v>1024</v>
      </c>
    </row>
    <row r="102" spans="24:28" x14ac:dyDescent="0.45">
      <c r="AB102" s="55" t="s">
        <v>1025</v>
      </c>
    </row>
    <row r="103" spans="24:28" x14ac:dyDescent="0.45">
      <c r="AB103" s="48" t="s">
        <v>2194</v>
      </c>
    </row>
    <row r="104" spans="24:28" x14ac:dyDescent="0.45">
      <c r="AB104" s="48" t="s">
        <v>2195</v>
      </c>
    </row>
    <row r="105" spans="24:28" x14ac:dyDescent="0.45">
      <c r="AB105" s="55" t="s">
        <v>2196</v>
      </c>
    </row>
    <row r="106" spans="24:28" x14ac:dyDescent="0.45">
      <c r="AB106" s="55" t="s">
        <v>2197</v>
      </c>
    </row>
    <row r="107" spans="24:28" x14ac:dyDescent="0.45">
      <c r="AB107" s="55" t="s">
        <v>2198</v>
      </c>
    </row>
    <row r="108" spans="24:28" x14ac:dyDescent="0.45">
      <c r="AB108" s="55" t="s">
        <v>2199</v>
      </c>
    </row>
    <row r="109" spans="24:28" x14ac:dyDescent="0.45">
      <c r="AB109" s="55" t="s">
        <v>2200</v>
      </c>
    </row>
    <row r="110" spans="24:28" x14ac:dyDescent="0.45">
      <c r="AB110" s="55" t="s">
        <v>1026</v>
      </c>
    </row>
    <row r="111" spans="24:28" x14ac:dyDescent="0.45">
      <c r="AB111" s="48" t="s">
        <v>2201</v>
      </c>
    </row>
    <row r="112" spans="24:28" x14ac:dyDescent="0.45">
      <c r="AB112" s="48" t="s">
        <v>2202</v>
      </c>
    </row>
    <row r="113" spans="28:28" x14ac:dyDescent="0.45">
      <c r="AB113" s="48" t="s">
        <v>2203</v>
      </c>
    </row>
    <row r="114" spans="28:28" x14ac:dyDescent="0.45">
      <c r="AB114" s="48" t="s">
        <v>2204</v>
      </c>
    </row>
    <row r="115" spans="28:28" x14ac:dyDescent="0.45">
      <c r="AB115" s="48" t="s">
        <v>2205</v>
      </c>
    </row>
    <row r="116" spans="28:28" x14ac:dyDescent="0.45">
      <c r="AB116" s="48" t="s">
        <v>2206</v>
      </c>
    </row>
    <row r="117" spans="28:28" x14ac:dyDescent="0.45">
      <c r="AB117" s="48" t="s">
        <v>2207</v>
      </c>
    </row>
    <row r="118" spans="28:28" x14ac:dyDescent="0.45">
      <c r="AB118" s="48" t="s">
        <v>2208</v>
      </c>
    </row>
    <row r="119" spans="28:28" x14ac:dyDescent="0.45">
      <c r="AB119" s="48" t="s">
        <v>2209</v>
      </c>
    </row>
    <row r="120" spans="28:28" x14ac:dyDescent="0.45">
      <c r="AB120" s="48" t="s">
        <v>2210</v>
      </c>
    </row>
    <row r="121" spans="28:28" x14ac:dyDescent="0.45">
      <c r="AB121" s="48" t="s">
        <v>2211</v>
      </c>
    </row>
    <row r="122" spans="28:28" x14ac:dyDescent="0.45">
      <c r="AB122" s="48" t="s">
        <v>2212</v>
      </c>
    </row>
    <row r="123" spans="28:28" x14ac:dyDescent="0.45">
      <c r="AB123" s="48" t="s">
        <v>2213</v>
      </c>
    </row>
    <row r="124" spans="28:28" x14ac:dyDescent="0.45">
      <c r="AB124" s="48" t="s">
        <v>2214</v>
      </c>
    </row>
    <row r="125" spans="28:28" x14ac:dyDescent="0.45">
      <c r="AB125" s="48" t="s">
        <v>2215</v>
      </c>
    </row>
    <row r="126" spans="28:28" x14ac:dyDescent="0.45">
      <c r="AB126" s="48" t="s">
        <v>2216</v>
      </c>
    </row>
    <row r="127" spans="28:28" x14ac:dyDescent="0.45">
      <c r="AB127" s="48" t="s">
        <v>2217</v>
      </c>
    </row>
    <row r="128" spans="28:28" x14ac:dyDescent="0.45">
      <c r="AB128" s="55" t="s">
        <v>2218</v>
      </c>
    </row>
    <row r="129" spans="28:28" x14ac:dyDescent="0.45">
      <c r="AB129" s="55" t="s">
        <v>2219</v>
      </c>
    </row>
    <row r="130" spans="28:28" x14ac:dyDescent="0.45">
      <c r="AB130" s="55" t="s">
        <v>1027</v>
      </c>
    </row>
    <row r="131" spans="28:28" x14ac:dyDescent="0.45">
      <c r="AB131" s="48" t="s">
        <v>2220</v>
      </c>
    </row>
    <row r="132" spans="28:28" x14ac:dyDescent="0.45">
      <c r="AB132" s="48" t="s">
        <v>2221</v>
      </c>
    </row>
    <row r="133" spans="28:28" x14ac:dyDescent="0.45">
      <c r="AB133" s="48" t="s">
        <v>2222</v>
      </c>
    </row>
    <row r="134" spans="28:28" x14ac:dyDescent="0.45">
      <c r="AB134" s="48" t="s">
        <v>2223</v>
      </c>
    </row>
    <row r="135" spans="28:28" x14ac:dyDescent="0.45">
      <c r="AB135" s="48" t="s">
        <v>2224</v>
      </c>
    </row>
    <row r="136" spans="28:28" x14ac:dyDescent="0.45">
      <c r="AB136" s="48" t="s">
        <v>2225</v>
      </c>
    </row>
    <row r="137" spans="28:28" x14ac:dyDescent="0.45">
      <c r="AB137" s="48" t="s">
        <v>2226</v>
      </c>
    </row>
    <row r="138" spans="28:28" x14ac:dyDescent="0.45">
      <c r="AB138" s="48" t="s">
        <v>2227</v>
      </c>
    </row>
    <row r="139" spans="28:28" x14ac:dyDescent="0.45">
      <c r="AB139" s="48" t="s">
        <v>2228</v>
      </c>
    </row>
    <row r="140" spans="28:28" x14ac:dyDescent="0.45">
      <c r="AB140" s="48" t="s">
        <v>2229</v>
      </c>
    </row>
    <row r="141" spans="28:28" x14ac:dyDescent="0.45">
      <c r="AB141" s="48" t="s">
        <v>2230</v>
      </c>
    </row>
    <row r="142" spans="28:28" x14ac:dyDescent="0.45">
      <c r="AB142" s="48" t="s">
        <v>2231</v>
      </c>
    </row>
    <row r="143" spans="28:28" x14ac:dyDescent="0.45">
      <c r="AB143" s="48" t="s">
        <v>2232</v>
      </c>
    </row>
    <row r="144" spans="28:28" x14ac:dyDescent="0.45">
      <c r="AB144" s="48" t="s">
        <v>2233</v>
      </c>
    </row>
    <row r="145" spans="28:28" x14ac:dyDescent="0.45">
      <c r="AB145" s="48" t="s">
        <v>2234</v>
      </c>
    </row>
    <row r="146" spans="28:28" x14ac:dyDescent="0.45">
      <c r="AB146" s="48" t="s">
        <v>2235</v>
      </c>
    </row>
    <row r="147" spans="28:28" x14ac:dyDescent="0.45">
      <c r="AB147" s="48" t="s">
        <v>2236</v>
      </c>
    </row>
    <row r="148" spans="28:28" x14ac:dyDescent="0.45">
      <c r="AB148" s="48" t="s">
        <v>2237</v>
      </c>
    </row>
    <row r="149" spans="28:28" x14ac:dyDescent="0.45">
      <c r="AB149" s="48" t="s">
        <v>2238</v>
      </c>
    </row>
    <row r="150" spans="28:28" x14ac:dyDescent="0.45">
      <c r="AB150" s="48" t="s">
        <v>2239</v>
      </c>
    </row>
    <row r="151" spans="28:28" x14ac:dyDescent="0.45">
      <c r="AB151" s="48" t="s">
        <v>1028</v>
      </c>
    </row>
    <row r="152" spans="28:28" x14ac:dyDescent="0.45">
      <c r="AB152" s="48" t="s">
        <v>1029</v>
      </c>
    </row>
  </sheetData>
  <sortState xmlns:xlrd2="http://schemas.microsoft.com/office/spreadsheetml/2017/richdata2" ref="AC1:AC97">
    <sortCondition ref="AC1:AC97"/>
  </sortState>
  <phoneticPr fontId="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D0044-5F7F-49C2-922A-30F50D5A2D3A}">
  <dimension ref="A1:O349"/>
  <sheetViews>
    <sheetView zoomScale="90" zoomScaleNormal="90" workbookViewId="0">
      <pane ySplit="1" topLeftCell="A47" activePane="bottomLeft" state="frozen"/>
      <selection pane="bottomLeft" activeCell="D23" sqref="D23:E59"/>
    </sheetView>
  </sheetViews>
  <sheetFormatPr defaultColWidth="9.19921875" defaultRowHeight="14.25" x14ac:dyDescent="0.45"/>
  <cols>
    <col min="1" max="1" width="11.6640625" style="4" customWidth="1"/>
    <col min="2" max="2" width="71.19921875" style="27" customWidth="1"/>
    <col min="3" max="3" width="10" style="18" customWidth="1"/>
    <col min="4" max="5" width="9.19921875" style="33"/>
    <col min="6" max="6" width="14.33203125" style="1" customWidth="1"/>
    <col min="7" max="7" width="8.6640625" style="1" bestFit="1" customWidth="1"/>
    <col min="8" max="11" width="9.19921875" style="1"/>
    <col min="12" max="12" width="8.6640625" style="1" bestFit="1" customWidth="1"/>
    <col min="13" max="13" width="9.19921875" style="1" customWidth="1"/>
    <col min="14" max="16384" width="9.19921875" style="1"/>
  </cols>
  <sheetData>
    <row r="1" spans="1:15" ht="28.5" x14ac:dyDescent="0.45">
      <c r="A1" s="10" t="s">
        <v>175</v>
      </c>
      <c r="B1" s="10" t="s">
        <v>168</v>
      </c>
      <c r="C1" s="10" t="s">
        <v>167</v>
      </c>
      <c r="D1" s="29" t="s">
        <v>164</v>
      </c>
      <c r="E1" s="29" t="s">
        <v>163</v>
      </c>
    </row>
    <row r="2" spans="1:15" ht="28.5" x14ac:dyDescent="0.45">
      <c r="A2" s="60" t="s">
        <v>1522</v>
      </c>
      <c r="B2" s="61" t="s">
        <v>1550</v>
      </c>
      <c r="C2" s="67" t="s">
        <v>1064</v>
      </c>
      <c r="D2" s="63">
        <v>74</v>
      </c>
      <c r="E2" s="63">
        <v>8</v>
      </c>
    </row>
    <row r="3" spans="1:15" ht="28.5" x14ac:dyDescent="0.45">
      <c r="A3" s="60" t="s">
        <v>1523</v>
      </c>
      <c r="B3" s="61" t="s">
        <v>1551</v>
      </c>
      <c r="C3" s="67" t="s">
        <v>1064</v>
      </c>
      <c r="D3" s="63">
        <v>156</v>
      </c>
      <c r="E3" s="63">
        <v>55</v>
      </c>
      <c r="H3" s="64" t="s">
        <v>1570</v>
      </c>
      <c r="I3" s="64" t="s">
        <v>1571</v>
      </c>
      <c r="J3" s="40" t="s">
        <v>164</v>
      </c>
      <c r="K3" s="37" t="s">
        <v>163</v>
      </c>
      <c r="L3" s="37"/>
      <c r="M3" s="37"/>
      <c r="N3" s="37"/>
      <c r="O3" s="37"/>
    </row>
    <row r="4" spans="1:15" ht="28.5" x14ac:dyDescent="0.45">
      <c r="A4" s="60" t="s">
        <v>1524</v>
      </c>
      <c r="B4" s="61" t="s">
        <v>1552</v>
      </c>
      <c r="C4" s="67" t="s">
        <v>1543</v>
      </c>
      <c r="D4" s="63">
        <v>352</v>
      </c>
      <c r="E4" s="63">
        <v>104</v>
      </c>
      <c r="G4" s="21" t="s">
        <v>1521</v>
      </c>
      <c r="H4" s="65">
        <v>21</v>
      </c>
      <c r="I4" s="65">
        <v>14</v>
      </c>
      <c r="J4" s="41">
        <f>SUM(D2:D22)</f>
        <v>10275</v>
      </c>
      <c r="K4" s="38">
        <f>SUM(E3:E22)</f>
        <v>881</v>
      </c>
      <c r="L4" s="38"/>
      <c r="M4" s="38"/>
    </row>
    <row r="5" spans="1:15" ht="28.5" x14ac:dyDescent="0.45">
      <c r="A5" s="60" t="s">
        <v>1525</v>
      </c>
      <c r="B5" s="61" t="s">
        <v>1553</v>
      </c>
      <c r="C5" s="67" t="s">
        <v>1544</v>
      </c>
      <c r="D5" s="63">
        <v>1817</v>
      </c>
      <c r="E5" s="63">
        <v>109</v>
      </c>
      <c r="G5" s="21" t="s">
        <v>273</v>
      </c>
      <c r="H5" s="65"/>
      <c r="I5" s="65"/>
      <c r="J5" s="41">
        <f>SUM(D23:D59)</f>
        <v>96978</v>
      </c>
      <c r="K5" s="38">
        <f>SUM(E23:E59)</f>
        <v>5706</v>
      </c>
      <c r="L5" s="38"/>
      <c r="M5" s="38"/>
    </row>
    <row r="6" spans="1:15" ht="28.5" x14ac:dyDescent="0.45">
      <c r="A6" s="60" t="s">
        <v>1526</v>
      </c>
      <c r="B6" s="61" t="s">
        <v>1554</v>
      </c>
      <c r="C6" s="67" t="s">
        <v>1064</v>
      </c>
      <c r="D6" s="63">
        <v>57</v>
      </c>
      <c r="E6" s="63">
        <v>11</v>
      </c>
      <c r="G6" s="21" t="s">
        <v>386</v>
      </c>
      <c r="H6" s="65">
        <v>75</v>
      </c>
      <c r="I6" s="65">
        <v>6</v>
      </c>
      <c r="J6" s="41">
        <f>SUM(D60:D134)</f>
        <v>44302</v>
      </c>
      <c r="K6" s="38">
        <f>SUM(E60:E134)</f>
        <v>8694</v>
      </c>
      <c r="L6" s="38"/>
      <c r="M6" s="38"/>
    </row>
    <row r="7" spans="1:15" ht="28.5" x14ac:dyDescent="0.45">
      <c r="A7" s="60" t="s">
        <v>1527</v>
      </c>
      <c r="B7" s="61" t="s">
        <v>1555</v>
      </c>
      <c r="C7" s="67" t="s">
        <v>1544</v>
      </c>
      <c r="D7" s="63">
        <v>368</v>
      </c>
      <c r="E7" s="63">
        <v>17</v>
      </c>
      <c r="G7" s="21" t="s">
        <v>387</v>
      </c>
      <c r="H7" s="65">
        <v>43</v>
      </c>
      <c r="I7" s="65">
        <v>18</v>
      </c>
      <c r="J7" s="41">
        <f>SUM(D235:D277)</f>
        <v>37845</v>
      </c>
      <c r="K7" s="38">
        <f>SUM(E235:E277)</f>
        <v>2340</v>
      </c>
      <c r="L7" s="38"/>
      <c r="M7" s="38"/>
    </row>
    <row r="8" spans="1:15" ht="28.5" x14ac:dyDescent="0.45">
      <c r="A8" s="60" t="s">
        <v>1528</v>
      </c>
      <c r="B8" s="61" t="s">
        <v>1556</v>
      </c>
      <c r="C8" s="67" t="s">
        <v>212</v>
      </c>
      <c r="D8" s="63">
        <v>215</v>
      </c>
      <c r="E8" s="63">
        <v>14</v>
      </c>
      <c r="G8" s="21" t="s">
        <v>1145</v>
      </c>
      <c r="H8" s="65"/>
      <c r="I8" s="65"/>
      <c r="J8" s="41">
        <f>SUM(D280:D349)</f>
        <v>224918</v>
      </c>
      <c r="K8" s="38">
        <f>SUM(E280:E349)</f>
        <v>37424</v>
      </c>
      <c r="L8" s="38"/>
      <c r="M8" s="38"/>
    </row>
    <row r="9" spans="1:15" ht="28.5" x14ac:dyDescent="0.45">
      <c r="A9" s="60" t="s">
        <v>1529</v>
      </c>
      <c r="B9" s="61" t="s">
        <v>1557</v>
      </c>
      <c r="C9" s="67" t="s">
        <v>1545</v>
      </c>
      <c r="D9" s="63">
        <v>122</v>
      </c>
      <c r="E9" s="63">
        <v>32</v>
      </c>
      <c r="H9" s="39">
        <f>SUM(H4:H8)</f>
        <v>139</v>
      </c>
      <c r="I9" s="39">
        <f>SUM(I4:I8)</f>
        <v>38</v>
      </c>
      <c r="J9" s="42">
        <f>SUM(J4:J8)</f>
        <v>414318</v>
      </c>
      <c r="K9" s="39">
        <f>SUM(K4:K8)</f>
        <v>55045</v>
      </c>
      <c r="L9" s="39"/>
      <c r="M9" s="39"/>
    </row>
    <row r="10" spans="1:15" ht="28.5" x14ac:dyDescent="0.45">
      <c r="A10" s="60" t="s">
        <v>1530</v>
      </c>
      <c r="B10" s="61" t="s">
        <v>1558</v>
      </c>
      <c r="C10" s="67" t="s">
        <v>212</v>
      </c>
      <c r="D10" s="63">
        <v>435</v>
      </c>
      <c r="E10" s="63">
        <v>27</v>
      </c>
    </row>
    <row r="11" spans="1:15" ht="28.5" x14ac:dyDescent="0.45">
      <c r="A11" s="60" t="s">
        <v>1531</v>
      </c>
      <c r="B11" s="61" t="s">
        <v>1559</v>
      </c>
      <c r="C11" s="67" t="s">
        <v>1546</v>
      </c>
      <c r="D11" s="63">
        <v>1495</v>
      </c>
      <c r="E11" s="63">
        <v>88</v>
      </c>
      <c r="J11" s="23"/>
    </row>
    <row r="12" spans="1:15" ht="28.5" x14ac:dyDescent="0.45">
      <c r="A12" s="60" t="s">
        <v>1532</v>
      </c>
      <c r="B12" s="61" t="s">
        <v>1560</v>
      </c>
      <c r="C12" s="67" t="s">
        <v>1064</v>
      </c>
      <c r="D12" s="63">
        <v>133</v>
      </c>
      <c r="E12" s="63">
        <v>18</v>
      </c>
      <c r="J12" s="23"/>
    </row>
    <row r="13" spans="1:15" ht="28.5" x14ac:dyDescent="0.45">
      <c r="A13" s="60" t="s">
        <v>1533</v>
      </c>
      <c r="B13" s="61" t="s">
        <v>1561</v>
      </c>
      <c r="C13" s="67" t="s">
        <v>1547</v>
      </c>
      <c r="D13" s="63">
        <v>1627</v>
      </c>
      <c r="E13" s="63">
        <v>144</v>
      </c>
      <c r="J13" s="23"/>
    </row>
    <row r="14" spans="1:15" ht="28.5" x14ac:dyDescent="0.45">
      <c r="A14" s="60" t="s">
        <v>1534</v>
      </c>
      <c r="B14" s="61" t="s">
        <v>1562</v>
      </c>
      <c r="C14" s="67" t="s">
        <v>1064</v>
      </c>
      <c r="D14" s="63">
        <v>113</v>
      </c>
      <c r="E14" s="63">
        <v>11</v>
      </c>
      <c r="J14" s="23"/>
    </row>
    <row r="15" spans="1:15" ht="42.75" x14ac:dyDescent="0.45">
      <c r="A15" s="60" t="s">
        <v>1535</v>
      </c>
      <c r="B15" s="61" t="s">
        <v>1563</v>
      </c>
      <c r="C15" s="67" t="s">
        <v>1064</v>
      </c>
      <c r="D15" s="63">
        <v>1166</v>
      </c>
      <c r="E15" s="63">
        <v>17</v>
      </c>
      <c r="J15" s="23"/>
    </row>
    <row r="16" spans="1:15" ht="28.5" x14ac:dyDescent="0.45">
      <c r="A16" s="60" t="s">
        <v>1536</v>
      </c>
      <c r="B16" s="61" t="s">
        <v>1564</v>
      </c>
      <c r="C16" s="67" t="s">
        <v>1448</v>
      </c>
      <c r="D16" s="63">
        <v>90</v>
      </c>
      <c r="E16" s="63">
        <v>19</v>
      </c>
      <c r="J16" s="23"/>
    </row>
    <row r="17" spans="1:10" ht="28.5" x14ac:dyDescent="0.45">
      <c r="A17" s="60" t="s">
        <v>1537</v>
      </c>
      <c r="B17" s="61" t="s">
        <v>1565</v>
      </c>
      <c r="C17" s="67" t="s">
        <v>1548</v>
      </c>
      <c r="D17" s="63">
        <v>341</v>
      </c>
      <c r="E17" s="63">
        <v>105</v>
      </c>
      <c r="J17"/>
    </row>
    <row r="18" spans="1:10" ht="28.5" x14ac:dyDescent="0.45">
      <c r="A18" s="60" t="s">
        <v>1538</v>
      </c>
      <c r="B18" s="61" t="s">
        <v>1566</v>
      </c>
      <c r="C18" s="67" t="s">
        <v>1064</v>
      </c>
      <c r="D18" s="63">
        <v>105</v>
      </c>
      <c r="E18" s="63">
        <v>31</v>
      </c>
      <c r="J18"/>
    </row>
    <row r="19" spans="1:10" ht="28.5" x14ac:dyDescent="0.45">
      <c r="A19" s="60" t="s">
        <v>1539</v>
      </c>
      <c r="B19" s="61" t="s">
        <v>1567</v>
      </c>
      <c r="C19" s="67" t="s">
        <v>1064</v>
      </c>
      <c r="D19" s="63">
        <v>83</v>
      </c>
      <c r="E19" s="63">
        <v>21</v>
      </c>
      <c r="J19"/>
    </row>
    <row r="20" spans="1:10" ht="28.5" x14ac:dyDescent="0.45">
      <c r="A20" s="60" t="s">
        <v>1540</v>
      </c>
      <c r="B20" s="61" t="s">
        <v>1568</v>
      </c>
      <c r="C20" s="67" t="s">
        <v>1064</v>
      </c>
      <c r="D20" s="63">
        <v>89</v>
      </c>
      <c r="E20" s="63">
        <v>17</v>
      </c>
      <c r="J20"/>
    </row>
    <row r="21" spans="1:10" ht="28.5" x14ac:dyDescent="0.45">
      <c r="A21" s="60" t="s">
        <v>1541</v>
      </c>
      <c r="B21" s="61" t="s">
        <v>1569</v>
      </c>
      <c r="C21" s="67" t="s">
        <v>1544</v>
      </c>
      <c r="D21" s="63">
        <v>1355</v>
      </c>
      <c r="E21" s="63">
        <v>18</v>
      </c>
      <c r="J21"/>
    </row>
    <row r="22" spans="1:10" ht="28.5" x14ac:dyDescent="0.45">
      <c r="A22" s="60" t="s">
        <v>1542</v>
      </c>
      <c r="B22" s="61" t="s">
        <v>1549</v>
      </c>
      <c r="C22" s="67" t="s">
        <v>1064</v>
      </c>
      <c r="D22" s="63">
        <v>82</v>
      </c>
      <c r="E22" s="63">
        <v>23</v>
      </c>
      <c r="J22"/>
    </row>
    <row r="23" spans="1:10" ht="28.5" x14ac:dyDescent="0.45">
      <c r="A23" s="88" t="s">
        <v>170</v>
      </c>
      <c r="B23" s="91" t="s">
        <v>177</v>
      </c>
      <c r="C23" s="97" t="s">
        <v>188</v>
      </c>
      <c r="D23" s="98">
        <v>854</v>
      </c>
      <c r="E23" s="98">
        <v>159</v>
      </c>
    </row>
    <row r="24" spans="1:10" ht="28.5" x14ac:dyDescent="0.45">
      <c r="A24" s="88" t="s">
        <v>174</v>
      </c>
      <c r="B24" s="91" t="s">
        <v>176</v>
      </c>
      <c r="C24" s="97" t="s">
        <v>379</v>
      </c>
      <c r="D24" s="98">
        <v>465</v>
      </c>
      <c r="E24" s="98">
        <v>153</v>
      </c>
    </row>
    <row r="25" spans="1:10" ht="28.5" x14ac:dyDescent="0.45">
      <c r="A25" s="88" t="s">
        <v>171</v>
      </c>
      <c r="B25" s="91" t="s">
        <v>185</v>
      </c>
      <c r="C25" s="97" t="s">
        <v>282</v>
      </c>
      <c r="D25" s="98">
        <v>130</v>
      </c>
      <c r="E25" s="98">
        <v>36</v>
      </c>
    </row>
    <row r="26" spans="1:10" ht="28.5" x14ac:dyDescent="0.45">
      <c r="A26" s="88" t="s">
        <v>179</v>
      </c>
      <c r="B26" s="91" t="s">
        <v>180</v>
      </c>
      <c r="C26" s="97" t="s">
        <v>178</v>
      </c>
      <c r="D26" s="98">
        <v>294</v>
      </c>
      <c r="E26" s="98">
        <v>57</v>
      </c>
    </row>
    <row r="27" spans="1:10" ht="28.5" x14ac:dyDescent="0.45">
      <c r="A27" s="88" t="s">
        <v>172</v>
      </c>
      <c r="B27" s="91" t="s">
        <v>169</v>
      </c>
      <c r="C27" s="97" t="s">
        <v>379</v>
      </c>
      <c r="D27" s="98">
        <v>1512</v>
      </c>
      <c r="E27" s="98">
        <v>219</v>
      </c>
    </row>
    <row r="28" spans="1:10" ht="28.5" x14ac:dyDescent="0.45">
      <c r="A28" s="88" t="s">
        <v>181</v>
      </c>
      <c r="B28" s="91" t="s">
        <v>182</v>
      </c>
      <c r="C28" s="97" t="s">
        <v>1486</v>
      </c>
      <c r="D28" s="98">
        <v>1069</v>
      </c>
      <c r="E28" s="98">
        <v>103</v>
      </c>
    </row>
    <row r="29" spans="1:10" ht="28.5" x14ac:dyDescent="0.45">
      <c r="A29" s="88" t="s">
        <v>183</v>
      </c>
      <c r="B29" s="91" t="s">
        <v>184</v>
      </c>
      <c r="C29" s="97" t="s">
        <v>379</v>
      </c>
      <c r="D29" s="98">
        <v>218</v>
      </c>
      <c r="E29" s="98">
        <v>80</v>
      </c>
    </row>
    <row r="30" spans="1:10" ht="28.5" x14ac:dyDescent="0.45">
      <c r="A30" s="88" t="s">
        <v>173</v>
      </c>
      <c r="B30" s="91" t="s">
        <v>194</v>
      </c>
      <c r="C30" s="97" t="s">
        <v>379</v>
      </c>
      <c r="D30" s="98">
        <v>131</v>
      </c>
      <c r="E30" s="98">
        <v>14</v>
      </c>
    </row>
    <row r="31" spans="1:10" ht="28.5" x14ac:dyDescent="0.45">
      <c r="A31" s="88" t="s">
        <v>198</v>
      </c>
      <c r="B31" s="91" t="s">
        <v>199</v>
      </c>
      <c r="C31" s="97" t="s">
        <v>1482</v>
      </c>
      <c r="D31" s="98">
        <v>841</v>
      </c>
      <c r="E31" s="98">
        <v>155</v>
      </c>
    </row>
    <row r="32" spans="1:10" ht="28.5" x14ac:dyDescent="0.45">
      <c r="A32" s="88" t="s">
        <v>197</v>
      </c>
      <c r="B32" s="91" t="s">
        <v>2253</v>
      </c>
      <c r="C32" s="97" t="s">
        <v>379</v>
      </c>
      <c r="D32" s="98">
        <v>610</v>
      </c>
      <c r="E32" s="98">
        <v>27</v>
      </c>
    </row>
    <row r="33" spans="1:10" ht="28.5" x14ac:dyDescent="0.45">
      <c r="A33" s="88" t="s">
        <v>195</v>
      </c>
      <c r="B33" s="91" t="s">
        <v>196</v>
      </c>
      <c r="C33" s="97" t="s">
        <v>379</v>
      </c>
      <c r="D33" s="98">
        <v>1768</v>
      </c>
      <c r="E33" s="98">
        <v>74</v>
      </c>
    </row>
    <row r="34" spans="1:10" ht="42.75" x14ac:dyDescent="0.45">
      <c r="A34" s="88" t="s">
        <v>191</v>
      </c>
      <c r="B34" s="91" t="s">
        <v>2254</v>
      </c>
      <c r="C34" s="97" t="s">
        <v>212</v>
      </c>
      <c r="D34" s="98">
        <v>3258</v>
      </c>
      <c r="E34" s="98">
        <v>135</v>
      </c>
    </row>
    <row r="35" spans="1:10" ht="28.5" x14ac:dyDescent="0.45">
      <c r="A35" s="88" t="s">
        <v>189</v>
      </c>
      <c r="B35" s="91" t="s">
        <v>192</v>
      </c>
      <c r="C35" s="97" t="s">
        <v>188</v>
      </c>
      <c r="D35" s="98">
        <v>2572</v>
      </c>
      <c r="E35" s="98">
        <v>137</v>
      </c>
    </row>
    <row r="36" spans="1:10" ht="28.5" x14ac:dyDescent="0.45">
      <c r="A36" s="95" t="s">
        <v>187</v>
      </c>
      <c r="B36" s="20" t="s">
        <v>193</v>
      </c>
      <c r="C36" s="19" t="s">
        <v>186</v>
      </c>
      <c r="D36" s="96">
        <v>1830</v>
      </c>
      <c r="E36" s="96">
        <v>87</v>
      </c>
      <c r="F36" s="2"/>
      <c r="G36" s="3"/>
      <c r="H36" s="86"/>
      <c r="I36" s="87"/>
      <c r="J36" s="87"/>
    </row>
    <row r="37" spans="1:10" ht="28.5" x14ac:dyDescent="0.45">
      <c r="A37" s="88" t="s">
        <v>200</v>
      </c>
      <c r="B37" s="91" t="s">
        <v>201</v>
      </c>
      <c r="C37" s="97" t="s">
        <v>188</v>
      </c>
      <c r="D37" s="98">
        <v>3354</v>
      </c>
      <c r="E37" s="98">
        <v>168</v>
      </c>
    </row>
    <row r="38" spans="1:10" ht="42.75" x14ac:dyDescent="0.45">
      <c r="A38" s="88" t="s">
        <v>202</v>
      </c>
      <c r="B38" s="91" t="s">
        <v>2264</v>
      </c>
      <c r="C38" s="97" t="s">
        <v>1474</v>
      </c>
      <c r="D38" s="98">
        <v>1000</v>
      </c>
      <c r="E38" s="98">
        <v>65</v>
      </c>
    </row>
    <row r="39" spans="1:10" ht="42.75" x14ac:dyDescent="0.45">
      <c r="A39" s="88" t="s">
        <v>203</v>
      </c>
      <c r="B39" s="91" t="s">
        <v>2265</v>
      </c>
      <c r="C39" s="97" t="s">
        <v>188</v>
      </c>
      <c r="D39" s="98">
        <v>6603</v>
      </c>
      <c r="E39" s="98">
        <v>325</v>
      </c>
    </row>
    <row r="40" spans="1:10" ht="28.5" x14ac:dyDescent="0.45">
      <c r="A40" s="88" t="s">
        <v>204</v>
      </c>
      <c r="B40" s="91" t="s">
        <v>205</v>
      </c>
      <c r="C40" s="97" t="s">
        <v>212</v>
      </c>
      <c r="D40" s="98">
        <v>2536</v>
      </c>
      <c r="E40" s="98">
        <v>113</v>
      </c>
    </row>
    <row r="41" spans="1:10" ht="28.5" x14ac:dyDescent="0.45">
      <c r="A41" s="88" t="s">
        <v>206</v>
      </c>
      <c r="B41" s="91" t="s">
        <v>207</v>
      </c>
      <c r="C41" s="97" t="s">
        <v>2255</v>
      </c>
      <c r="D41" s="98">
        <v>3242</v>
      </c>
      <c r="E41" s="98">
        <v>148</v>
      </c>
    </row>
    <row r="42" spans="1:10" ht="28.5" x14ac:dyDescent="0.45">
      <c r="A42" s="88" t="s">
        <v>208</v>
      </c>
      <c r="B42" s="91" t="s">
        <v>2256</v>
      </c>
      <c r="C42" s="97" t="s">
        <v>188</v>
      </c>
      <c r="D42" s="98">
        <v>2114</v>
      </c>
      <c r="E42" s="98">
        <v>95</v>
      </c>
    </row>
    <row r="43" spans="1:10" ht="28.5" x14ac:dyDescent="0.45">
      <c r="A43" s="88" t="s">
        <v>210</v>
      </c>
      <c r="B43" s="91" t="s">
        <v>209</v>
      </c>
      <c r="C43" s="97" t="s">
        <v>379</v>
      </c>
      <c r="D43" s="98">
        <v>1721</v>
      </c>
      <c r="E43" s="98">
        <v>56</v>
      </c>
    </row>
    <row r="44" spans="1:10" ht="42.75" x14ac:dyDescent="0.45">
      <c r="A44" s="88" t="s">
        <v>213</v>
      </c>
      <c r="B44" s="91" t="s">
        <v>2257</v>
      </c>
      <c r="C44" s="97" t="s">
        <v>212</v>
      </c>
      <c r="D44" s="98">
        <v>2992</v>
      </c>
      <c r="E44" s="98">
        <v>104</v>
      </c>
    </row>
    <row r="45" spans="1:10" ht="42.75" x14ac:dyDescent="0.45">
      <c r="A45" s="88" t="s">
        <v>211</v>
      </c>
      <c r="B45" s="91" t="s">
        <v>2258</v>
      </c>
      <c r="C45" s="97" t="s">
        <v>212</v>
      </c>
      <c r="D45" s="98">
        <v>5668</v>
      </c>
      <c r="E45" s="98">
        <v>298</v>
      </c>
    </row>
    <row r="46" spans="1:10" ht="42.75" x14ac:dyDescent="0.45">
      <c r="A46" s="88" t="s">
        <v>214</v>
      </c>
      <c r="B46" s="91" t="s">
        <v>215</v>
      </c>
      <c r="C46" s="97" t="s">
        <v>212</v>
      </c>
      <c r="D46" s="98">
        <v>5913</v>
      </c>
      <c r="E46" s="98">
        <v>119</v>
      </c>
    </row>
    <row r="47" spans="1:10" ht="42.75" x14ac:dyDescent="0.45">
      <c r="A47" s="88" t="s">
        <v>217</v>
      </c>
      <c r="B47" s="91" t="s">
        <v>216</v>
      </c>
      <c r="C47" s="97" t="s">
        <v>2259</v>
      </c>
      <c r="D47" s="98">
        <v>908</v>
      </c>
      <c r="E47" s="98">
        <v>67</v>
      </c>
    </row>
    <row r="48" spans="1:10" ht="28.5" x14ac:dyDescent="0.45">
      <c r="A48" s="88" t="s">
        <v>235</v>
      </c>
      <c r="B48" s="91" t="s">
        <v>236</v>
      </c>
      <c r="C48" s="97" t="s">
        <v>188</v>
      </c>
      <c r="D48" s="98">
        <v>8021</v>
      </c>
      <c r="E48" s="98">
        <v>716</v>
      </c>
    </row>
    <row r="49" spans="1:5" ht="28.5" x14ac:dyDescent="0.45">
      <c r="A49" s="88" t="s">
        <v>237</v>
      </c>
      <c r="B49" s="91" t="s">
        <v>238</v>
      </c>
      <c r="C49" s="97" t="s">
        <v>188</v>
      </c>
      <c r="D49" s="98">
        <v>16847</v>
      </c>
      <c r="E49" s="98">
        <v>925</v>
      </c>
    </row>
    <row r="50" spans="1:5" ht="28.5" x14ac:dyDescent="0.45">
      <c r="A50" s="88" t="s">
        <v>228</v>
      </c>
      <c r="B50" s="91" t="s">
        <v>229</v>
      </c>
      <c r="C50" s="97" t="s">
        <v>188</v>
      </c>
      <c r="D50" s="98">
        <v>759</v>
      </c>
      <c r="E50" s="98">
        <v>183</v>
      </c>
    </row>
    <row r="51" spans="1:5" ht="28.5" x14ac:dyDescent="0.45">
      <c r="A51" s="88" t="s">
        <v>219</v>
      </c>
      <c r="B51" s="91" t="s">
        <v>218</v>
      </c>
      <c r="C51" s="97" t="s">
        <v>1474</v>
      </c>
      <c r="D51" s="98">
        <v>1921</v>
      </c>
      <c r="E51" s="98">
        <v>52</v>
      </c>
    </row>
    <row r="52" spans="1:5" ht="28.5" x14ac:dyDescent="0.45">
      <c r="A52" s="88" t="s">
        <v>233</v>
      </c>
      <c r="B52" s="91" t="s">
        <v>234</v>
      </c>
      <c r="C52" s="97" t="s">
        <v>1474</v>
      </c>
      <c r="D52" s="98">
        <v>1225</v>
      </c>
      <c r="E52" s="98">
        <v>44</v>
      </c>
    </row>
    <row r="53" spans="1:5" ht="28.5" x14ac:dyDescent="0.45">
      <c r="A53" s="88" t="s">
        <v>226</v>
      </c>
      <c r="B53" s="91" t="s">
        <v>227</v>
      </c>
      <c r="C53" s="97" t="s">
        <v>1474</v>
      </c>
      <c r="D53" s="98">
        <v>2254</v>
      </c>
      <c r="E53" s="98">
        <v>128</v>
      </c>
    </row>
    <row r="54" spans="1:5" ht="28.5" x14ac:dyDescent="0.45">
      <c r="A54" s="88" t="s">
        <v>2260</v>
      </c>
      <c r="B54" s="91" t="s">
        <v>2261</v>
      </c>
      <c r="C54" s="97" t="s">
        <v>2262</v>
      </c>
      <c r="D54" s="98">
        <v>713</v>
      </c>
      <c r="E54" s="98">
        <v>33</v>
      </c>
    </row>
    <row r="55" spans="1:5" ht="28.5" x14ac:dyDescent="0.45">
      <c r="A55" s="88" t="s">
        <v>225</v>
      </c>
      <c r="B55" s="91" t="s">
        <v>224</v>
      </c>
      <c r="C55" s="97" t="s">
        <v>188</v>
      </c>
      <c r="D55" s="98">
        <v>1730</v>
      </c>
      <c r="E55" s="98">
        <v>89</v>
      </c>
    </row>
    <row r="56" spans="1:5" ht="28.5" x14ac:dyDescent="0.45">
      <c r="A56" s="88" t="s">
        <v>223</v>
      </c>
      <c r="B56" s="91" t="s">
        <v>222</v>
      </c>
      <c r="C56" s="97" t="s">
        <v>212</v>
      </c>
      <c r="D56" s="98">
        <v>3371</v>
      </c>
      <c r="E56" s="98">
        <v>143</v>
      </c>
    </row>
    <row r="57" spans="1:5" ht="28.5" x14ac:dyDescent="0.45">
      <c r="A57" s="88" t="s">
        <v>232</v>
      </c>
      <c r="B57" s="91" t="s">
        <v>231</v>
      </c>
      <c r="C57" s="97" t="s">
        <v>212</v>
      </c>
      <c r="D57" s="98">
        <v>6008</v>
      </c>
      <c r="E57" s="98">
        <v>298</v>
      </c>
    </row>
    <row r="58" spans="1:5" ht="28.5" x14ac:dyDescent="0.45">
      <c r="A58" s="88" t="s">
        <v>230</v>
      </c>
      <c r="B58" s="91" t="s">
        <v>1447</v>
      </c>
      <c r="C58" s="97" t="s">
        <v>1474</v>
      </c>
      <c r="D58" s="98">
        <v>1185</v>
      </c>
      <c r="E58" s="98">
        <v>49</v>
      </c>
    </row>
    <row r="59" spans="1:5" ht="28.5" x14ac:dyDescent="0.45">
      <c r="A59" s="88" t="s">
        <v>221</v>
      </c>
      <c r="B59" s="91" t="s">
        <v>220</v>
      </c>
      <c r="C59" s="97" t="s">
        <v>2263</v>
      </c>
      <c r="D59" s="98">
        <v>1341</v>
      </c>
      <c r="E59" s="98">
        <v>52</v>
      </c>
    </row>
    <row r="60" spans="1:5" ht="28.5" x14ac:dyDescent="0.45">
      <c r="A60" s="52" t="s">
        <v>278</v>
      </c>
      <c r="B60" s="12" t="s">
        <v>1446</v>
      </c>
      <c r="C60" s="15" t="s">
        <v>379</v>
      </c>
      <c r="D60" s="56">
        <v>111</v>
      </c>
      <c r="E60" s="56">
        <v>11</v>
      </c>
    </row>
    <row r="61" spans="1:5" ht="28.5" x14ac:dyDescent="0.45">
      <c r="A61" s="14" t="s">
        <v>277</v>
      </c>
      <c r="B61" s="12" t="s">
        <v>276</v>
      </c>
      <c r="C61" s="15" t="s">
        <v>1063</v>
      </c>
      <c r="D61" s="56">
        <v>1718</v>
      </c>
      <c r="E61" s="56">
        <v>157</v>
      </c>
    </row>
    <row r="62" spans="1:5" ht="28.5" x14ac:dyDescent="0.45">
      <c r="A62" s="14" t="s">
        <v>271</v>
      </c>
      <c r="B62" s="58" t="s">
        <v>1449</v>
      </c>
      <c r="C62" s="59" t="s">
        <v>1448</v>
      </c>
      <c r="D62" s="56">
        <v>4058</v>
      </c>
      <c r="E62" s="56">
        <v>829</v>
      </c>
    </row>
    <row r="63" spans="1:5" ht="28.5" x14ac:dyDescent="0.45">
      <c r="A63" s="52" t="s">
        <v>274</v>
      </c>
      <c r="B63" s="12" t="s">
        <v>1450</v>
      </c>
      <c r="C63" s="15" t="s">
        <v>379</v>
      </c>
      <c r="D63" s="56">
        <v>2465</v>
      </c>
      <c r="E63" s="56">
        <v>149</v>
      </c>
    </row>
    <row r="64" spans="1:5" ht="28.5" x14ac:dyDescent="0.45">
      <c r="A64" s="52" t="s">
        <v>279</v>
      </c>
      <c r="B64" s="12" t="s">
        <v>1451</v>
      </c>
      <c r="C64" s="15" t="s">
        <v>286</v>
      </c>
      <c r="D64" s="56">
        <v>197</v>
      </c>
      <c r="E64" s="56">
        <v>53</v>
      </c>
    </row>
    <row r="65" spans="1:5" ht="28.5" x14ac:dyDescent="0.45">
      <c r="A65" s="52" t="s">
        <v>280</v>
      </c>
      <c r="B65" s="12" t="s">
        <v>1452</v>
      </c>
      <c r="C65" s="15" t="s">
        <v>378</v>
      </c>
      <c r="D65" s="56">
        <v>117</v>
      </c>
      <c r="E65" s="56">
        <v>12</v>
      </c>
    </row>
    <row r="66" spans="1:5" ht="28.5" x14ac:dyDescent="0.45">
      <c r="A66" s="52" t="s">
        <v>281</v>
      </c>
      <c r="B66" s="12" t="s">
        <v>1453</v>
      </c>
      <c r="C66" s="15" t="s">
        <v>186</v>
      </c>
      <c r="D66" s="56">
        <v>743</v>
      </c>
      <c r="E66" s="56">
        <v>115</v>
      </c>
    </row>
    <row r="67" spans="1:5" ht="28.5" x14ac:dyDescent="0.45">
      <c r="A67" s="52" t="s">
        <v>283</v>
      </c>
      <c r="B67" s="12" t="s">
        <v>1454</v>
      </c>
      <c r="C67" s="15" t="s">
        <v>282</v>
      </c>
      <c r="D67" s="56">
        <v>210</v>
      </c>
      <c r="E67" s="56">
        <v>17</v>
      </c>
    </row>
    <row r="68" spans="1:5" ht="28.5" x14ac:dyDescent="0.45">
      <c r="A68" s="52" t="s">
        <v>284</v>
      </c>
      <c r="B68" s="12" t="s">
        <v>1455</v>
      </c>
      <c r="C68" s="15" t="s">
        <v>285</v>
      </c>
      <c r="D68" s="56">
        <v>146</v>
      </c>
      <c r="E68" s="56">
        <v>39</v>
      </c>
    </row>
    <row r="69" spans="1:5" ht="28.5" x14ac:dyDescent="0.45">
      <c r="A69" s="52" t="s">
        <v>287</v>
      </c>
      <c r="B69" s="12" t="s">
        <v>1456</v>
      </c>
      <c r="C69" s="15" t="s">
        <v>286</v>
      </c>
      <c r="D69" s="56">
        <v>375</v>
      </c>
      <c r="E69" s="56">
        <v>39</v>
      </c>
    </row>
    <row r="70" spans="1:5" ht="42.75" x14ac:dyDescent="0.45">
      <c r="A70" s="52" t="s">
        <v>288</v>
      </c>
      <c r="B70" s="12" t="s">
        <v>1572</v>
      </c>
      <c r="C70" s="15" t="s">
        <v>378</v>
      </c>
      <c r="D70" s="56">
        <v>621</v>
      </c>
      <c r="E70" s="56">
        <v>24</v>
      </c>
    </row>
    <row r="71" spans="1:5" ht="28.5" x14ac:dyDescent="0.45">
      <c r="A71" s="52" t="s">
        <v>290</v>
      </c>
      <c r="B71" s="12" t="s">
        <v>1573</v>
      </c>
      <c r="C71" s="15" t="s">
        <v>378</v>
      </c>
      <c r="D71" s="56">
        <v>1536</v>
      </c>
      <c r="E71" s="56">
        <v>159</v>
      </c>
    </row>
    <row r="72" spans="1:5" ht="28.5" x14ac:dyDescent="0.45">
      <c r="A72" s="52" t="s">
        <v>291</v>
      </c>
      <c r="B72" s="12" t="s">
        <v>1574</v>
      </c>
      <c r="C72" s="15" t="s">
        <v>378</v>
      </c>
      <c r="D72" s="56">
        <v>372</v>
      </c>
      <c r="E72" s="56">
        <v>61</v>
      </c>
    </row>
    <row r="73" spans="1:5" ht="28.5" x14ac:dyDescent="0.45">
      <c r="A73" s="52" t="s">
        <v>292</v>
      </c>
      <c r="B73" s="12" t="s">
        <v>1575</v>
      </c>
      <c r="C73" s="15" t="s">
        <v>379</v>
      </c>
      <c r="D73" s="56">
        <v>672</v>
      </c>
      <c r="E73" s="56">
        <v>55</v>
      </c>
    </row>
    <row r="74" spans="1:5" ht="28.5" x14ac:dyDescent="0.45">
      <c r="A74" s="52" t="s">
        <v>293</v>
      </c>
      <c r="B74" s="12" t="s">
        <v>1576</v>
      </c>
      <c r="C74" s="15" t="s">
        <v>188</v>
      </c>
      <c r="D74" s="56">
        <v>475</v>
      </c>
      <c r="E74" s="56">
        <v>100</v>
      </c>
    </row>
    <row r="75" spans="1:5" ht="28.5" x14ac:dyDescent="0.45">
      <c r="A75" s="52" t="s">
        <v>294</v>
      </c>
      <c r="B75" s="12" t="s">
        <v>1577</v>
      </c>
      <c r="C75" s="15" t="s">
        <v>378</v>
      </c>
      <c r="D75" s="56">
        <v>112</v>
      </c>
      <c r="E75" s="56">
        <v>13</v>
      </c>
    </row>
    <row r="76" spans="1:5" ht="42.75" x14ac:dyDescent="0.45">
      <c r="A76" s="52" t="s">
        <v>295</v>
      </c>
      <c r="B76" s="12" t="s">
        <v>1578</v>
      </c>
      <c r="C76" s="15" t="s">
        <v>190</v>
      </c>
      <c r="D76" s="56">
        <v>2766</v>
      </c>
      <c r="E76" s="56">
        <v>1097</v>
      </c>
    </row>
    <row r="77" spans="1:5" ht="42.75" x14ac:dyDescent="0.45">
      <c r="A77" s="52" t="s">
        <v>296</v>
      </c>
      <c r="B77" s="12" t="s">
        <v>1457</v>
      </c>
      <c r="C77" s="15" t="s">
        <v>275</v>
      </c>
      <c r="D77" s="56">
        <v>3822</v>
      </c>
      <c r="E77" s="56">
        <v>510</v>
      </c>
    </row>
    <row r="78" spans="1:5" ht="28.5" x14ac:dyDescent="0.45">
      <c r="A78" s="52" t="s">
        <v>297</v>
      </c>
      <c r="B78" s="12" t="s">
        <v>1458</v>
      </c>
      <c r="C78" s="15" t="s">
        <v>378</v>
      </c>
      <c r="D78" s="56">
        <v>188</v>
      </c>
      <c r="E78" s="56">
        <v>13</v>
      </c>
    </row>
    <row r="79" spans="1:5" ht="28.5" x14ac:dyDescent="0.45">
      <c r="A79" s="52" t="s">
        <v>298</v>
      </c>
      <c r="B79" s="12" t="s">
        <v>1459</v>
      </c>
      <c r="C79" s="15" t="s">
        <v>378</v>
      </c>
      <c r="D79" s="56">
        <v>228</v>
      </c>
      <c r="E79" s="56">
        <v>24</v>
      </c>
    </row>
    <row r="80" spans="1:5" ht="28.5" x14ac:dyDescent="0.45">
      <c r="A80" s="14" t="s">
        <v>270</v>
      </c>
      <c r="B80" s="58" t="s">
        <v>1460</v>
      </c>
      <c r="C80" s="59" t="s">
        <v>286</v>
      </c>
      <c r="D80" s="57">
        <v>92</v>
      </c>
      <c r="E80" s="57">
        <v>32</v>
      </c>
    </row>
    <row r="81" spans="1:5" ht="42.75" x14ac:dyDescent="0.45">
      <c r="A81" s="52" t="s">
        <v>299</v>
      </c>
      <c r="B81" s="12" t="s">
        <v>1461</v>
      </c>
      <c r="C81" s="15" t="s">
        <v>1063</v>
      </c>
      <c r="D81" s="56">
        <v>116</v>
      </c>
      <c r="E81" s="56">
        <v>21</v>
      </c>
    </row>
    <row r="82" spans="1:5" ht="28.5" x14ac:dyDescent="0.45">
      <c r="A82" s="52" t="s">
        <v>301</v>
      </c>
      <c r="B82" s="12" t="s">
        <v>1462</v>
      </c>
      <c r="C82" s="15" t="s">
        <v>300</v>
      </c>
      <c r="D82" s="56">
        <v>92</v>
      </c>
      <c r="E82" s="56">
        <v>12</v>
      </c>
    </row>
    <row r="83" spans="1:5" ht="28.5" x14ac:dyDescent="0.45">
      <c r="A83" s="52" t="s">
        <v>302</v>
      </c>
      <c r="B83" s="12" t="s">
        <v>1464</v>
      </c>
      <c r="C83" s="15" t="s">
        <v>1448</v>
      </c>
      <c r="D83" s="56">
        <v>2336</v>
      </c>
      <c r="E83" s="56">
        <v>621</v>
      </c>
    </row>
    <row r="84" spans="1:5" ht="28.5" x14ac:dyDescent="0.45">
      <c r="A84" s="52" t="s">
        <v>303</v>
      </c>
      <c r="B84" s="12" t="s">
        <v>1465</v>
      </c>
      <c r="C84" s="15" t="s">
        <v>190</v>
      </c>
      <c r="D84" s="56">
        <v>644</v>
      </c>
      <c r="E84" s="56">
        <v>189</v>
      </c>
    </row>
    <row r="85" spans="1:5" ht="42.75" x14ac:dyDescent="0.45">
      <c r="A85" s="52" t="s">
        <v>304</v>
      </c>
      <c r="B85" s="12" t="s">
        <v>1466</v>
      </c>
      <c r="C85" s="15" t="s">
        <v>378</v>
      </c>
      <c r="D85" s="56">
        <v>161</v>
      </c>
      <c r="E85" s="56">
        <v>29</v>
      </c>
    </row>
    <row r="86" spans="1:5" ht="28.5" x14ac:dyDescent="0.45">
      <c r="A86" s="52" t="s">
        <v>305</v>
      </c>
      <c r="B86" s="12" t="s">
        <v>1467</v>
      </c>
      <c r="C86" s="15" t="s">
        <v>378</v>
      </c>
      <c r="D86" s="56">
        <v>224</v>
      </c>
      <c r="E86" s="56">
        <v>42</v>
      </c>
    </row>
    <row r="87" spans="1:5" ht="28.5" x14ac:dyDescent="0.45">
      <c r="A87" s="52" t="s">
        <v>306</v>
      </c>
      <c r="B87" s="12" t="s">
        <v>1468</v>
      </c>
      <c r="C87" s="15" t="s">
        <v>285</v>
      </c>
      <c r="D87" s="56">
        <v>278</v>
      </c>
      <c r="E87" s="56">
        <v>61</v>
      </c>
    </row>
    <row r="88" spans="1:5" ht="28.5" x14ac:dyDescent="0.45">
      <c r="A88" s="52" t="s">
        <v>307</v>
      </c>
      <c r="B88" s="12" t="s">
        <v>1469</v>
      </c>
      <c r="C88" s="15" t="s">
        <v>190</v>
      </c>
      <c r="D88" s="56">
        <v>371</v>
      </c>
      <c r="E88" s="56">
        <v>51</v>
      </c>
    </row>
    <row r="89" spans="1:5" ht="42.75" x14ac:dyDescent="0.45">
      <c r="A89" s="52" t="s">
        <v>308</v>
      </c>
      <c r="B89" s="12" t="s">
        <v>1470</v>
      </c>
      <c r="C89" s="15" t="s">
        <v>378</v>
      </c>
      <c r="D89" s="56">
        <v>344</v>
      </c>
      <c r="E89" s="56">
        <v>50</v>
      </c>
    </row>
    <row r="90" spans="1:5" ht="42.75" x14ac:dyDescent="0.45">
      <c r="A90" s="52" t="s">
        <v>309</v>
      </c>
      <c r="B90" s="12" t="s">
        <v>1471</v>
      </c>
      <c r="C90" s="15" t="s">
        <v>378</v>
      </c>
      <c r="D90" s="56">
        <v>126</v>
      </c>
      <c r="E90" s="56">
        <v>16</v>
      </c>
    </row>
    <row r="91" spans="1:5" ht="57" x14ac:dyDescent="0.45">
      <c r="A91" s="52" t="s">
        <v>310</v>
      </c>
      <c r="B91" s="12" t="s">
        <v>1472</v>
      </c>
      <c r="C91" s="15" t="s">
        <v>378</v>
      </c>
      <c r="D91" s="56">
        <v>116</v>
      </c>
      <c r="E91" s="56">
        <v>12</v>
      </c>
    </row>
    <row r="92" spans="1:5" ht="42.75" x14ac:dyDescent="0.45">
      <c r="A92" s="52" t="s">
        <v>311</v>
      </c>
      <c r="B92" s="12" t="s">
        <v>1473</v>
      </c>
      <c r="C92" s="15" t="s">
        <v>378</v>
      </c>
      <c r="D92" s="56">
        <v>146</v>
      </c>
      <c r="E92" s="56">
        <v>23</v>
      </c>
    </row>
    <row r="93" spans="1:5" ht="28.5" x14ac:dyDescent="0.45">
      <c r="A93" s="52" t="s">
        <v>312</v>
      </c>
      <c r="B93" s="12" t="s">
        <v>1475</v>
      </c>
      <c r="C93" s="15" t="s">
        <v>1474</v>
      </c>
      <c r="D93" s="56">
        <v>203</v>
      </c>
      <c r="E93" s="56">
        <v>81</v>
      </c>
    </row>
    <row r="94" spans="1:5" ht="28.5" x14ac:dyDescent="0.45">
      <c r="A94" s="52" t="s">
        <v>313</v>
      </c>
      <c r="B94" s="12" t="s">
        <v>1476</v>
      </c>
      <c r="C94" s="15" t="s">
        <v>1477</v>
      </c>
      <c r="D94" s="56">
        <v>4398</v>
      </c>
      <c r="E94" s="56">
        <v>1115</v>
      </c>
    </row>
    <row r="95" spans="1:5" ht="28.5" x14ac:dyDescent="0.45">
      <c r="A95" s="52" t="s">
        <v>314</v>
      </c>
      <c r="B95" s="12" t="s">
        <v>1478</v>
      </c>
      <c r="C95" s="15" t="s">
        <v>190</v>
      </c>
      <c r="D95" s="56">
        <v>418</v>
      </c>
      <c r="E95" s="56">
        <v>110</v>
      </c>
    </row>
    <row r="96" spans="1:5" ht="28.5" x14ac:dyDescent="0.45">
      <c r="A96" s="14" t="s">
        <v>315</v>
      </c>
      <c r="B96" s="58" t="s">
        <v>1479</v>
      </c>
      <c r="C96" s="59" t="s">
        <v>497</v>
      </c>
      <c r="D96" s="57">
        <v>479</v>
      </c>
      <c r="E96" s="57">
        <v>92</v>
      </c>
    </row>
    <row r="97" spans="1:5" ht="42.75" x14ac:dyDescent="0.45">
      <c r="A97" s="52" t="s">
        <v>316</v>
      </c>
      <c r="B97" s="12" t="s">
        <v>1480</v>
      </c>
      <c r="C97" s="15" t="s">
        <v>289</v>
      </c>
      <c r="D97" s="56">
        <v>65</v>
      </c>
      <c r="E97" s="56">
        <v>6</v>
      </c>
    </row>
    <row r="98" spans="1:5" ht="28.5" x14ac:dyDescent="0.45">
      <c r="A98" s="14" t="s">
        <v>317</v>
      </c>
      <c r="B98" s="12" t="s">
        <v>1481</v>
      </c>
      <c r="C98" s="15" t="s">
        <v>1482</v>
      </c>
      <c r="D98" s="56">
        <v>273</v>
      </c>
      <c r="E98" s="56">
        <v>73</v>
      </c>
    </row>
    <row r="99" spans="1:5" ht="42.75" x14ac:dyDescent="0.45">
      <c r="A99" s="52" t="s">
        <v>320</v>
      </c>
      <c r="B99" s="12" t="s">
        <v>1483</v>
      </c>
      <c r="C99" s="15" t="s">
        <v>378</v>
      </c>
      <c r="D99" s="56">
        <v>108</v>
      </c>
      <c r="E99" s="56">
        <v>10</v>
      </c>
    </row>
    <row r="100" spans="1:5" ht="28.5" x14ac:dyDescent="0.45">
      <c r="A100" s="52" t="s">
        <v>318</v>
      </c>
      <c r="B100" s="12" t="s">
        <v>1484</v>
      </c>
      <c r="C100" s="15" t="s">
        <v>186</v>
      </c>
      <c r="D100" s="56">
        <v>215</v>
      </c>
      <c r="E100" s="56">
        <v>82</v>
      </c>
    </row>
    <row r="101" spans="1:5" ht="28.5" x14ac:dyDescent="0.45">
      <c r="A101" s="52" t="s">
        <v>319</v>
      </c>
      <c r="B101" s="12" t="s">
        <v>1488</v>
      </c>
      <c r="C101" s="15" t="s">
        <v>1485</v>
      </c>
      <c r="D101" s="56">
        <v>393</v>
      </c>
      <c r="E101" s="56">
        <v>117</v>
      </c>
    </row>
    <row r="102" spans="1:5" ht="42.75" x14ac:dyDescent="0.45">
      <c r="A102" s="52" t="s">
        <v>321</v>
      </c>
      <c r="B102" s="12" t="s">
        <v>1489</v>
      </c>
      <c r="C102" s="15" t="s">
        <v>497</v>
      </c>
      <c r="D102" s="56">
        <v>83</v>
      </c>
      <c r="E102" s="56">
        <v>18</v>
      </c>
    </row>
    <row r="103" spans="1:5" ht="42.75" x14ac:dyDescent="0.45">
      <c r="A103" s="14" t="s">
        <v>322</v>
      </c>
      <c r="B103" s="58" t="s">
        <v>1490</v>
      </c>
      <c r="C103" s="59" t="s">
        <v>498</v>
      </c>
      <c r="D103" s="57">
        <v>403</v>
      </c>
      <c r="E103" s="57">
        <v>125</v>
      </c>
    </row>
    <row r="104" spans="1:5" ht="42.75" x14ac:dyDescent="0.45">
      <c r="A104" s="52" t="s">
        <v>323</v>
      </c>
      <c r="B104" s="12" t="s">
        <v>1491</v>
      </c>
      <c r="C104" s="15" t="s">
        <v>186</v>
      </c>
      <c r="D104" s="56">
        <v>183</v>
      </c>
      <c r="E104" s="56">
        <v>61</v>
      </c>
    </row>
    <row r="105" spans="1:5" ht="42.75" x14ac:dyDescent="0.45">
      <c r="A105" s="52" t="s">
        <v>324</v>
      </c>
      <c r="B105" s="12" t="s">
        <v>1492</v>
      </c>
      <c r="C105" s="15" t="s">
        <v>1486</v>
      </c>
      <c r="D105" s="56">
        <v>365</v>
      </c>
      <c r="E105" s="56">
        <v>114</v>
      </c>
    </row>
    <row r="106" spans="1:5" ht="42.75" x14ac:dyDescent="0.45">
      <c r="A106" s="52" t="s">
        <v>326</v>
      </c>
      <c r="B106" s="12" t="s">
        <v>1493</v>
      </c>
      <c r="C106" s="15" t="s">
        <v>325</v>
      </c>
      <c r="D106" s="56">
        <v>276</v>
      </c>
      <c r="E106" s="56">
        <v>58</v>
      </c>
    </row>
    <row r="107" spans="1:5" ht="42.75" x14ac:dyDescent="0.45">
      <c r="A107" s="52" t="s">
        <v>327</v>
      </c>
      <c r="B107" s="12" t="s">
        <v>1494</v>
      </c>
      <c r="C107" s="15" t="s">
        <v>282</v>
      </c>
      <c r="D107" s="56">
        <v>75</v>
      </c>
      <c r="E107" s="56">
        <v>19</v>
      </c>
    </row>
    <row r="108" spans="1:5" ht="42.75" x14ac:dyDescent="0.45">
      <c r="A108" s="14" t="s">
        <v>272</v>
      </c>
      <c r="B108" s="58" t="s">
        <v>1495</v>
      </c>
      <c r="C108" s="59" t="s">
        <v>186</v>
      </c>
      <c r="D108" s="57">
        <v>219</v>
      </c>
      <c r="E108" s="57">
        <v>79</v>
      </c>
    </row>
    <row r="109" spans="1:5" ht="42.75" x14ac:dyDescent="0.45">
      <c r="A109" s="52" t="s">
        <v>328</v>
      </c>
      <c r="B109" s="12" t="s">
        <v>1496</v>
      </c>
      <c r="C109" s="15" t="s">
        <v>1062</v>
      </c>
      <c r="D109" s="56">
        <v>140</v>
      </c>
      <c r="E109" s="56">
        <v>22</v>
      </c>
    </row>
    <row r="110" spans="1:5" ht="28.5" x14ac:dyDescent="0.45">
      <c r="A110" s="52" t="s">
        <v>329</v>
      </c>
      <c r="B110" s="12" t="s">
        <v>1497</v>
      </c>
      <c r="C110" s="15" t="s">
        <v>186</v>
      </c>
      <c r="D110" s="56">
        <v>2185</v>
      </c>
      <c r="E110" s="56">
        <v>441</v>
      </c>
    </row>
    <row r="111" spans="1:5" ht="28.5" x14ac:dyDescent="0.45">
      <c r="A111" s="52" t="s">
        <v>330</v>
      </c>
      <c r="B111" s="12" t="s">
        <v>1498</v>
      </c>
      <c r="C111" s="15" t="s">
        <v>186</v>
      </c>
      <c r="D111" s="56">
        <v>276</v>
      </c>
      <c r="E111" s="56">
        <v>128</v>
      </c>
    </row>
    <row r="112" spans="1:5" ht="28.5" x14ac:dyDescent="0.45">
      <c r="A112" s="52" t="s">
        <v>331</v>
      </c>
      <c r="B112" s="12" t="s">
        <v>1499</v>
      </c>
      <c r="C112" s="15" t="s">
        <v>1487</v>
      </c>
      <c r="D112" s="56">
        <v>467</v>
      </c>
      <c r="E112" s="56">
        <v>126</v>
      </c>
    </row>
    <row r="113" spans="1:5" ht="28.5" x14ac:dyDescent="0.45">
      <c r="A113" s="52" t="s">
        <v>332</v>
      </c>
      <c r="B113" s="12" t="s">
        <v>1500</v>
      </c>
      <c r="C113" s="15" t="s">
        <v>1064</v>
      </c>
      <c r="D113" s="56">
        <v>149</v>
      </c>
      <c r="E113" s="56">
        <v>44</v>
      </c>
    </row>
    <row r="114" spans="1:5" ht="28.5" x14ac:dyDescent="0.45">
      <c r="A114" s="52" t="s">
        <v>333</v>
      </c>
      <c r="B114" s="12" t="s">
        <v>1501</v>
      </c>
      <c r="C114" s="15" t="s">
        <v>186</v>
      </c>
      <c r="D114" s="56">
        <v>548</v>
      </c>
      <c r="E114" s="56">
        <v>36</v>
      </c>
    </row>
    <row r="115" spans="1:5" ht="28.5" x14ac:dyDescent="0.45">
      <c r="A115" s="52" t="s">
        <v>334</v>
      </c>
      <c r="B115" s="12" t="s">
        <v>1502</v>
      </c>
      <c r="C115" s="15" t="s">
        <v>379</v>
      </c>
      <c r="D115" s="56">
        <v>356</v>
      </c>
      <c r="E115" s="56">
        <v>41</v>
      </c>
    </row>
    <row r="116" spans="1:5" ht="28.5" x14ac:dyDescent="0.45">
      <c r="A116" s="52" t="s">
        <v>335</v>
      </c>
      <c r="B116" s="12" t="s">
        <v>1503</v>
      </c>
      <c r="C116" s="15" t="s">
        <v>186</v>
      </c>
      <c r="D116" s="56">
        <v>155</v>
      </c>
      <c r="E116" s="56">
        <v>21</v>
      </c>
    </row>
    <row r="117" spans="1:5" ht="28.5" x14ac:dyDescent="0.45">
      <c r="A117" s="52" t="s">
        <v>336</v>
      </c>
      <c r="B117" s="12" t="s">
        <v>1504</v>
      </c>
      <c r="C117" s="15" t="s">
        <v>379</v>
      </c>
      <c r="D117" s="56">
        <v>568</v>
      </c>
      <c r="E117" s="56">
        <v>126</v>
      </c>
    </row>
    <row r="118" spans="1:5" ht="28.5" x14ac:dyDescent="0.45">
      <c r="A118" s="52" t="s">
        <v>337</v>
      </c>
      <c r="B118" s="12" t="s">
        <v>1505</v>
      </c>
      <c r="C118" s="15" t="s">
        <v>379</v>
      </c>
      <c r="D118" s="56">
        <v>191</v>
      </c>
      <c r="E118" s="56">
        <v>75</v>
      </c>
    </row>
    <row r="119" spans="1:5" ht="28.5" x14ac:dyDescent="0.45">
      <c r="A119" s="52" t="s">
        <v>339</v>
      </c>
      <c r="B119" s="12" t="s">
        <v>1506</v>
      </c>
      <c r="C119" s="15" t="s">
        <v>379</v>
      </c>
      <c r="D119" s="56">
        <v>306</v>
      </c>
      <c r="E119" s="56">
        <v>200</v>
      </c>
    </row>
    <row r="120" spans="1:5" ht="28.5" x14ac:dyDescent="0.45">
      <c r="A120" s="52" t="s">
        <v>340</v>
      </c>
      <c r="B120" s="12" t="s">
        <v>1507</v>
      </c>
      <c r="C120" s="15" t="s">
        <v>190</v>
      </c>
      <c r="D120" s="56">
        <v>628</v>
      </c>
      <c r="E120" s="56">
        <v>118</v>
      </c>
    </row>
    <row r="121" spans="1:5" ht="28.5" x14ac:dyDescent="0.45">
      <c r="A121" s="52" t="s">
        <v>338</v>
      </c>
      <c r="B121" s="12" t="s">
        <v>1508</v>
      </c>
      <c r="C121" s="15" t="s">
        <v>1062</v>
      </c>
      <c r="D121" s="56">
        <v>201</v>
      </c>
      <c r="E121" s="56">
        <v>81</v>
      </c>
    </row>
    <row r="122" spans="1:5" ht="42.75" x14ac:dyDescent="0.45">
      <c r="A122" s="52" t="s">
        <v>341</v>
      </c>
      <c r="B122" s="12" t="s">
        <v>1509</v>
      </c>
      <c r="C122" s="15" t="s">
        <v>285</v>
      </c>
      <c r="D122" s="56">
        <v>449</v>
      </c>
      <c r="E122" s="56">
        <v>60</v>
      </c>
    </row>
    <row r="123" spans="1:5" ht="42.75" x14ac:dyDescent="0.45">
      <c r="A123" s="52" t="s">
        <v>342</v>
      </c>
      <c r="B123" s="12" t="s">
        <v>1510</v>
      </c>
      <c r="C123" s="15" t="s">
        <v>285</v>
      </c>
      <c r="D123" s="56">
        <v>335</v>
      </c>
      <c r="E123" s="56">
        <v>26</v>
      </c>
    </row>
    <row r="124" spans="1:5" ht="42.75" x14ac:dyDescent="0.45">
      <c r="A124" s="52" t="s">
        <v>343</v>
      </c>
      <c r="B124" s="12" t="s">
        <v>1511</v>
      </c>
      <c r="C124" s="15" t="s">
        <v>378</v>
      </c>
      <c r="D124" s="56">
        <v>130</v>
      </c>
      <c r="E124" s="56">
        <v>27</v>
      </c>
    </row>
    <row r="125" spans="1:5" ht="42.75" x14ac:dyDescent="0.45">
      <c r="A125" s="52" t="s">
        <v>344</v>
      </c>
      <c r="B125" s="12" t="s">
        <v>1512</v>
      </c>
      <c r="C125" s="15" t="s">
        <v>378</v>
      </c>
      <c r="D125" s="56">
        <v>114</v>
      </c>
      <c r="E125" s="56">
        <v>22</v>
      </c>
    </row>
    <row r="126" spans="1:5" ht="42.75" x14ac:dyDescent="0.45">
      <c r="A126" s="52" t="s">
        <v>345</v>
      </c>
      <c r="B126" s="12" t="s">
        <v>1513</v>
      </c>
      <c r="C126" s="15" t="s">
        <v>378</v>
      </c>
      <c r="D126" s="56">
        <v>110</v>
      </c>
      <c r="E126" s="56">
        <v>19</v>
      </c>
    </row>
    <row r="127" spans="1:5" ht="42.75" x14ac:dyDescent="0.45">
      <c r="A127" s="52" t="s">
        <v>346</v>
      </c>
      <c r="B127" s="12" t="s">
        <v>1514</v>
      </c>
      <c r="C127" s="15" t="s">
        <v>378</v>
      </c>
      <c r="D127" s="56">
        <v>261</v>
      </c>
      <c r="E127" s="56">
        <v>26</v>
      </c>
    </row>
    <row r="128" spans="1:5" ht="42.75" x14ac:dyDescent="0.45">
      <c r="A128" s="52" t="s">
        <v>348</v>
      </c>
      <c r="B128" s="12" t="s">
        <v>1515</v>
      </c>
      <c r="C128" s="15" t="s">
        <v>378</v>
      </c>
      <c r="D128" s="56">
        <v>169</v>
      </c>
      <c r="E128" s="56">
        <v>29</v>
      </c>
    </row>
    <row r="129" spans="1:5" ht="42.75" x14ac:dyDescent="0.45">
      <c r="A129" s="52" t="s">
        <v>349</v>
      </c>
      <c r="B129" s="12" t="s">
        <v>1516</v>
      </c>
      <c r="C129" s="15" t="s">
        <v>378</v>
      </c>
      <c r="D129" s="56">
        <v>288</v>
      </c>
      <c r="E129" s="56">
        <v>29</v>
      </c>
    </row>
    <row r="130" spans="1:5" ht="42.75" x14ac:dyDescent="0.45">
      <c r="A130" s="52" t="s">
        <v>350</v>
      </c>
      <c r="B130" s="12" t="s">
        <v>1517</v>
      </c>
      <c r="C130" s="15" t="s">
        <v>378</v>
      </c>
      <c r="D130" s="56">
        <v>171</v>
      </c>
      <c r="E130" s="56">
        <v>24</v>
      </c>
    </row>
    <row r="131" spans="1:5" ht="42.75" x14ac:dyDescent="0.45">
      <c r="A131" s="52" t="s">
        <v>351</v>
      </c>
      <c r="B131" s="12" t="s">
        <v>1518</v>
      </c>
      <c r="C131" s="15" t="s">
        <v>282</v>
      </c>
      <c r="D131" s="56">
        <v>103</v>
      </c>
      <c r="E131" s="56">
        <v>31</v>
      </c>
    </row>
    <row r="132" spans="1:5" ht="42.75" x14ac:dyDescent="0.45">
      <c r="A132" s="52" t="s">
        <v>352</v>
      </c>
      <c r="B132" s="12" t="s">
        <v>1519</v>
      </c>
      <c r="C132" s="15" t="s">
        <v>378</v>
      </c>
      <c r="D132" s="56">
        <v>939</v>
      </c>
      <c r="E132" s="56">
        <v>62</v>
      </c>
    </row>
    <row r="133" spans="1:5" ht="42.75" x14ac:dyDescent="0.45">
      <c r="A133" s="52" t="s">
        <v>353</v>
      </c>
      <c r="B133" s="12" t="s">
        <v>1520</v>
      </c>
      <c r="C133" s="15" t="s">
        <v>285</v>
      </c>
      <c r="D133" s="56">
        <v>478</v>
      </c>
      <c r="E133" s="56">
        <v>29</v>
      </c>
    </row>
    <row r="134" spans="1:5" ht="57" x14ac:dyDescent="0.45">
      <c r="A134" s="52" t="s">
        <v>354</v>
      </c>
      <c r="B134" s="12" t="s">
        <v>1463</v>
      </c>
      <c r="C134" s="15" t="s">
        <v>178</v>
      </c>
      <c r="D134" s="56">
        <v>451</v>
      </c>
      <c r="E134" s="56">
        <v>55</v>
      </c>
    </row>
    <row r="135" spans="1:5" ht="28.5" x14ac:dyDescent="0.45">
      <c r="A135" s="141" t="s">
        <v>2668</v>
      </c>
      <c r="B135" s="142" t="s">
        <v>2669</v>
      </c>
      <c r="C135" s="143" t="s">
        <v>379</v>
      </c>
      <c r="D135" s="144">
        <v>241</v>
      </c>
      <c r="E135" s="144">
        <v>12</v>
      </c>
    </row>
    <row r="136" spans="1:5" ht="28.5" x14ac:dyDescent="0.45">
      <c r="A136" s="141" t="s">
        <v>2670</v>
      </c>
      <c r="B136" s="142" t="s">
        <v>2671</v>
      </c>
      <c r="C136" s="143" t="s">
        <v>379</v>
      </c>
      <c r="D136" s="144">
        <v>146</v>
      </c>
      <c r="E136" s="144">
        <v>26</v>
      </c>
    </row>
    <row r="137" spans="1:5" ht="28.5" x14ac:dyDescent="0.45">
      <c r="A137" s="141" t="s">
        <v>2672</v>
      </c>
      <c r="B137" s="142" t="s">
        <v>2673</v>
      </c>
      <c r="C137" s="143" t="s">
        <v>379</v>
      </c>
      <c r="D137" s="144">
        <v>91</v>
      </c>
      <c r="E137" s="144">
        <v>13</v>
      </c>
    </row>
    <row r="138" spans="1:5" ht="42.75" x14ac:dyDescent="0.45">
      <c r="A138" s="141" t="s">
        <v>2674</v>
      </c>
      <c r="B138" s="142" t="s">
        <v>2675</v>
      </c>
      <c r="C138" s="143" t="s">
        <v>379</v>
      </c>
      <c r="D138" s="144">
        <v>265</v>
      </c>
      <c r="E138" s="144">
        <v>49</v>
      </c>
    </row>
    <row r="139" spans="1:5" ht="42.75" x14ac:dyDescent="0.45">
      <c r="A139" s="141" t="s">
        <v>2676</v>
      </c>
      <c r="B139" s="142" t="s">
        <v>2677</v>
      </c>
      <c r="C139" s="143" t="s">
        <v>379</v>
      </c>
      <c r="D139" s="144">
        <v>528</v>
      </c>
      <c r="E139" s="144">
        <v>55</v>
      </c>
    </row>
    <row r="140" spans="1:5" ht="42.75" x14ac:dyDescent="0.45">
      <c r="A140" s="141" t="s">
        <v>2678</v>
      </c>
      <c r="B140" s="142" t="s">
        <v>2679</v>
      </c>
      <c r="C140" s="143" t="s">
        <v>379</v>
      </c>
      <c r="D140" s="144">
        <v>100</v>
      </c>
      <c r="E140" s="144">
        <v>13</v>
      </c>
    </row>
    <row r="141" spans="1:5" ht="42.75" x14ac:dyDescent="0.45">
      <c r="A141" s="141" t="s">
        <v>2680</v>
      </c>
      <c r="B141" s="142" t="s">
        <v>2681</v>
      </c>
      <c r="C141" s="143" t="s">
        <v>379</v>
      </c>
      <c r="D141" s="144">
        <v>113</v>
      </c>
      <c r="E141" s="144">
        <v>12</v>
      </c>
    </row>
    <row r="142" spans="1:5" ht="42.75" x14ac:dyDescent="0.45">
      <c r="A142" s="141" t="s">
        <v>2682</v>
      </c>
      <c r="B142" s="142" t="s">
        <v>2683</v>
      </c>
      <c r="C142" s="143" t="s">
        <v>379</v>
      </c>
      <c r="D142" s="144">
        <v>127</v>
      </c>
      <c r="E142" s="144">
        <v>28</v>
      </c>
    </row>
    <row r="143" spans="1:5" ht="42.75" x14ac:dyDescent="0.45">
      <c r="A143" s="141" t="s">
        <v>2684</v>
      </c>
      <c r="B143" s="142" t="s">
        <v>2685</v>
      </c>
      <c r="C143" s="143" t="s">
        <v>379</v>
      </c>
      <c r="D143" s="144">
        <v>168</v>
      </c>
      <c r="E143" s="144">
        <v>25</v>
      </c>
    </row>
    <row r="144" spans="1:5" ht="28.5" x14ac:dyDescent="0.45">
      <c r="A144" s="141" t="s">
        <v>2686</v>
      </c>
      <c r="B144" s="142" t="s">
        <v>2687</v>
      </c>
      <c r="C144" s="143" t="s">
        <v>379</v>
      </c>
      <c r="D144" s="144">
        <v>146</v>
      </c>
      <c r="E144" s="144">
        <v>20</v>
      </c>
    </row>
    <row r="145" spans="1:5" ht="28.5" x14ac:dyDescent="0.45">
      <c r="A145" s="141" t="s">
        <v>2688</v>
      </c>
      <c r="B145" s="142" t="s">
        <v>2689</v>
      </c>
      <c r="C145" s="143" t="s">
        <v>379</v>
      </c>
      <c r="D145" s="144">
        <v>126</v>
      </c>
      <c r="E145" s="144">
        <v>29</v>
      </c>
    </row>
    <row r="146" spans="1:5" ht="28.5" x14ac:dyDescent="0.45">
      <c r="A146" s="141" t="s">
        <v>2690</v>
      </c>
      <c r="B146" s="142" t="s">
        <v>2692</v>
      </c>
      <c r="C146" s="143" t="s">
        <v>2691</v>
      </c>
      <c r="D146" s="144">
        <v>711</v>
      </c>
      <c r="E146" s="144">
        <v>46</v>
      </c>
    </row>
    <row r="147" spans="1:5" ht="28.5" x14ac:dyDescent="0.45">
      <c r="A147" s="141" t="s">
        <v>2693</v>
      </c>
      <c r="B147" s="142" t="s">
        <v>2695</v>
      </c>
      <c r="C147" s="143" t="s">
        <v>2694</v>
      </c>
      <c r="D147" s="144">
        <v>3440</v>
      </c>
      <c r="E147" s="144">
        <v>509</v>
      </c>
    </row>
    <row r="148" spans="1:5" ht="28.5" x14ac:dyDescent="0.45">
      <c r="A148" s="141" t="s">
        <v>2696</v>
      </c>
      <c r="B148" s="142" t="s">
        <v>2697</v>
      </c>
      <c r="C148" s="143" t="s">
        <v>379</v>
      </c>
      <c r="D148" s="144">
        <v>79</v>
      </c>
      <c r="E148" s="144">
        <v>7</v>
      </c>
    </row>
    <row r="149" spans="1:5" ht="28.5" x14ac:dyDescent="0.45">
      <c r="A149" s="141" t="s">
        <v>2698</v>
      </c>
      <c r="B149" s="142" t="s">
        <v>2699</v>
      </c>
      <c r="C149" s="143" t="s">
        <v>1065</v>
      </c>
      <c r="D149" s="144">
        <v>88</v>
      </c>
      <c r="E149" s="144">
        <v>28</v>
      </c>
    </row>
    <row r="150" spans="1:5" ht="28.5" x14ac:dyDescent="0.45">
      <c r="A150" s="141" t="s">
        <v>2700</v>
      </c>
      <c r="B150" s="142" t="s">
        <v>2701</v>
      </c>
      <c r="C150" s="143" t="s">
        <v>325</v>
      </c>
      <c r="D150" s="144">
        <v>6301</v>
      </c>
      <c r="E150" s="144">
        <v>88</v>
      </c>
    </row>
    <row r="151" spans="1:5" ht="28.5" x14ac:dyDescent="0.45">
      <c r="A151" s="141" t="s">
        <v>2702</v>
      </c>
      <c r="B151" s="142" t="s">
        <v>2703</v>
      </c>
      <c r="C151" s="143" t="s">
        <v>379</v>
      </c>
      <c r="D151" s="144">
        <v>739</v>
      </c>
      <c r="E151" s="144">
        <v>48</v>
      </c>
    </row>
    <row r="152" spans="1:5" ht="28.5" x14ac:dyDescent="0.45">
      <c r="A152" s="141" t="s">
        <v>2704</v>
      </c>
      <c r="B152" s="142" t="s">
        <v>2705</v>
      </c>
      <c r="C152" s="143" t="s">
        <v>1068</v>
      </c>
      <c r="D152" s="144">
        <v>152</v>
      </c>
      <c r="E152" s="144">
        <v>25</v>
      </c>
    </row>
    <row r="153" spans="1:5" ht="28.5" x14ac:dyDescent="0.45">
      <c r="A153" s="141" t="s">
        <v>2706</v>
      </c>
      <c r="B153" s="142" t="s">
        <v>2707</v>
      </c>
      <c r="C153" s="143" t="s">
        <v>1062</v>
      </c>
      <c r="D153" s="144">
        <v>1560</v>
      </c>
      <c r="E153" s="144">
        <v>107</v>
      </c>
    </row>
    <row r="154" spans="1:5" ht="28.5" x14ac:dyDescent="0.45">
      <c r="A154" s="141" t="s">
        <v>2708</v>
      </c>
      <c r="B154" s="142" t="s">
        <v>2709</v>
      </c>
      <c r="C154" s="143" t="s">
        <v>1061</v>
      </c>
      <c r="D154" s="144">
        <v>1640</v>
      </c>
      <c r="E154" s="144">
        <v>157</v>
      </c>
    </row>
    <row r="155" spans="1:5" ht="28.5" x14ac:dyDescent="0.45">
      <c r="A155" s="141" t="s">
        <v>2710</v>
      </c>
      <c r="B155" s="142" t="s">
        <v>2711</v>
      </c>
      <c r="C155" s="143" t="s">
        <v>379</v>
      </c>
      <c r="D155" s="144">
        <v>267</v>
      </c>
      <c r="E155" s="144">
        <v>43</v>
      </c>
    </row>
    <row r="156" spans="1:5" ht="28.5" x14ac:dyDescent="0.45">
      <c r="A156" s="141" t="s">
        <v>2712</v>
      </c>
      <c r="B156" s="142" t="s">
        <v>2713</v>
      </c>
      <c r="C156" s="143" t="s">
        <v>379</v>
      </c>
      <c r="D156" s="144">
        <v>67</v>
      </c>
      <c r="E156" s="144">
        <v>15</v>
      </c>
    </row>
    <row r="157" spans="1:5" ht="28.5" x14ac:dyDescent="0.45">
      <c r="A157" s="141" t="s">
        <v>2714</v>
      </c>
      <c r="B157" s="142" t="s">
        <v>2715</v>
      </c>
      <c r="C157" s="143" t="s">
        <v>379</v>
      </c>
      <c r="D157" s="144">
        <v>67</v>
      </c>
      <c r="E157" s="144">
        <v>16</v>
      </c>
    </row>
    <row r="158" spans="1:5" ht="28.5" x14ac:dyDescent="0.45">
      <c r="A158" s="141" t="s">
        <v>2716</v>
      </c>
      <c r="B158" s="142" t="s">
        <v>2717</v>
      </c>
      <c r="C158" s="143" t="s">
        <v>379</v>
      </c>
      <c r="D158" s="144">
        <v>143</v>
      </c>
      <c r="E158" s="144">
        <v>38</v>
      </c>
    </row>
    <row r="159" spans="1:5" ht="28.5" x14ac:dyDescent="0.45">
      <c r="A159" s="141" t="s">
        <v>2718</v>
      </c>
      <c r="B159" s="142" t="s">
        <v>2719</v>
      </c>
      <c r="C159" s="143" t="s">
        <v>1068</v>
      </c>
      <c r="D159" s="144">
        <v>223</v>
      </c>
      <c r="E159" s="144">
        <v>31</v>
      </c>
    </row>
    <row r="160" spans="1:5" ht="28.5" x14ac:dyDescent="0.45">
      <c r="A160" s="141" t="s">
        <v>2720</v>
      </c>
      <c r="B160" s="142" t="s">
        <v>2721</v>
      </c>
      <c r="C160" s="143" t="s">
        <v>379</v>
      </c>
      <c r="D160" s="144">
        <v>531</v>
      </c>
      <c r="E160" s="144">
        <v>29</v>
      </c>
    </row>
    <row r="161" spans="1:5" ht="42.75" x14ac:dyDescent="0.45">
      <c r="A161" s="141" t="s">
        <v>2722</v>
      </c>
      <c r="B161" s="142" t="s">
        <v>2723</v>
      </c>
      <c r="C161" s="143" t="s">
        <v>379</v>
      </c>
      <c r="D161" s="144">
        <v>119</v>
      </c>
      <c r="E161" s="144">
        <v>12</v>
      </c>
    </row>
    <row r="162" spans="1:5" ht="28.5" x14ac:dyDescent="0.45">
      <c r="A162" s="141" t="s">
        <v>2724</v>
      </c>
      <c r="B162" s="142" t="s">
        <v>2725</v>
      </c>
      <c r="C162" s="143" t="s">
        <v>379</v>
      </c>
      <c r="D162" s="144">
        <v>133</v>
      </c>
      <c r="E162" s="144">
        <v>21</v>
      </c>
    </row>
    <row r="163" spans="1:5" ht="42.75" x14ac:dyDescent="0.45">
      <c r="A163" s="141" t="s">
        <v>2726</v>
      </c>
      <c r="B163" s="142" t="s">
        <v>2727</v>
      </c>
      <c r="C163" s="143" t="s">
        <v>379</v>
      </c>
      <c r="D163" s="144">
        <v>88</v>
      </c>
      <c r="E163" s="144">
        <v>12</v>
      </c>
    </row>
    <row r="164" spans="1:5" ht="42.75" x14ac:dyDescent="0.45">
      <c r="A164" s="141" t="s">
        <v>2728</v>
      </c>
      <c r="B164" s="142" t="s">
        <v>2729</v>
      </c>
      <c r="C164" s="143" t="s">
        <v>379</v>
      </c>
      <c r="D164" s="144">
        <v>80</v>
      </c>
      <c r="E164" s="144">
        <v>7</v>
      </c>
    </row>
    <row r="165" spans="1:5" ht="42.75" x14ac:dyDescent="0.45">
      <c r="A165" s="141" t="s">
        <v>2730</v>
      </c>
      <c r="B165" s="142" t="s">
        <v>2731</v>
      </c>
      <c r="C165" s="143" t="s">
        <v>379</v>
      </c>
      <c r="D165" s="144">
        <v>390</v>
      </c>
      <c r="E165" s="144">
        <v>51</v>
      </c>
    </row>
    <row r="166" spans="1:5" ht="42.75" x14ac:dyDescent="0.45">
      <c r="A166" s="141" t="s">
        <v>2732</v>
      </c>
      <c r="B166" s="142" t="s">
        <v>2733</v>
      </c>
      <c r="C166" s="143" t="s">
        <v>379</v>
      </c>
      <c r="D166" s="144">
        <v>168</v>
      </c>
      <c r="E166" s="144">
        <v>14</v>
      </c>
    </row>
    <row r="167" spans="1:5" ht="42.75" x14ac:dyDescent="0.45">
      <c r="A167" s="141" t="s">
        <v>2734</v>
      </c>
      <c r="B167" s="142" t="s">
        <v>2735</v>
      </c>
      <c r="C167" s="143" t="s">
        <v>379</v>
      </c>
      <c r="D167" s="144">
        <v>178</v>
      </c>
      <c r="E167" s="144">
        <v>13</v>
      </c>
    </row>
    <row r="168" spans="1:5" ht="42.75" x14ac:dyDescent="0.45">
      <c r="A168" s="141" t="s">
        <v>2736</v>
      </c>
      <c r="B168" s="142" t="s">
        <v>2737</v>
      </c>
      <c r="C168" s="143" t="s">
        <v>379</v>
      </c>
      <c r="D168" s="144">
        <v>117</v>
      </c>
      <c r="E168" s="144">
        <v>21</v>
      </c>
    </row>
    <row r="169" spans="1:5" ht="42.75" x14ac:dyDescent="0.45">
      <c r="A169" s="141" t="s">
        <v>2738</v>
      </c>
      <c r="B169" s="142" t="s">
        <v>2739</v>
      </c>
      <c r="C169" s="143" t="s">
        <v>379</v>
      </c>
      <c r="D169" s="144">
        <v>169</v>
      </c>
      <c r="E169" s="144">
        <v>15</v>
      </c>
    </row>
    <row r="170" spans="1:5" ht="42.75" x14ac:dyDescent="0.45">
      <c r="A170" s="141" t="s">
        <v>2740</v>
      </c>
      <c r="B170" s="142" t="s">
        <v>2741</v>
      </c>
      <c r="C170" s="143" t="s">
        <v>379</v>
      </c>
      <c r="D170" s="144">
        <v>180</v>
      </c>
      <c r="E170" s="144">
        <v>22</v>
      </c>
    </row>
    <row r="171" spans="1:5" ht="42.75" x14ac:dyDescent="0.45">
      <c r="A171" s="141" t="s">
        <v>2742</v>
      </c>
      <c r="B171" s="142" t="s">
        <v>2743</v>
      </c>
      <c r="C171" s="143" t="s">
        <v>379</v>
      </c>
      <c r="D171" s="144">
        <v>95</v>
      </c>
      <c r="E171" s="144">
        <v>13</v>
      </c>
    </row>
    <row r="172" spans="1:5" ht="57" x14ac:dyDescent="0.45">
      <c r="A172" s="141" t="s">
        <v>2744</v>
      </c>
      <c r="B172" s="142" t="s">
        <v>2745</v>
      </c>
      <c r="C172" s="143" t="s">
        <v>379</v>
      </c>
      <c r="D172" s="144">
        <v>1992</v>
      </c>
      <c r="E172" s="144">
        <v>158</v>
      </c>
    </row>
    <row r="173" spans="1:5" ht="28.5" x14ac:dyDescent="0.45">
      <c r="A173" s="141" t="s">
        <v>2746</v>
      </c>
      <c r="B173" s="142" t="s">
        <v>2747</v>
      </c>
      <c r="C173" s="143" t="s">
        <v>379</v>
      </c>
      <c r="D173" s="144">
        <v>1987</v>
      </c>
      <c r="E173" s="144">
        <v>52</v>
      </c>
    </row>
    <row r="174" spans="1:5" ht="28.5" x14ac:dyDescent="0.45">
      <c r="A174" s="141" t="s">
        <v>2748</v>
      </c>
      <c r="B174" s="142" t="s">
        <v>2749</v>
      </c>
      <c r="C174" s="143" t="s">
        <v>379</v>
      </c>
      <c r="D174" s="144">
        <v>143</v>
      </c>
      <c r="E174" s="144">
        <v>25</v>
      </c>
    </row>
    <row r="175" spans="1:5" ht="28.5" x14ac:dyDescent="0.45">
      <c r="A175" s="141" t="s">
        <v>2750</v>
      </c>
      <c r="B175" s="142" t="s">
        <v>2751</v>
      </c>
      <c r="C175" s="143" t="s">
        <v>379</v>
      </c>
      <c r="D175" s="144">
        <v>185</v>
      </c>
      <c r="E175" s="144">
        <v>73</v>
      </c>
    </row>
    <row r="176" spans="1:5" ht="28.5" x14ac:dyDescent="0.45">
      <c r="A176" s="141" t="s">
        <v>2752</v>
      </c>
      <c r="B176" s="142" t="s">
        <v>2754</v>
      </c>
      <c r="C176" s="143" t="s">
        <v>2753</v>
      </c>
      <c r="D176" s="144">
        <v>113</v>
      </c>
      <c r="E176" s="144">
        <v>18</v>
      </c>
    </row>
    <row r="177" spans="1:5" ht="28.5" x14ac:dyDescent="0.45">
      <c r="A177" s="141" t="s">
        <v>2755</v>
      </c>
      <c r="B177" s="142" t="s">
        <v>2756</v>
      </c>
      <c r="C177" s="143" t="s">
        <v>2753</v>
      </c>
      <c r="D177" s="144">
        <v>97</v>
      </c>
      <c r="E177" s="144">
        <v>16</v>
      </c>
    </row>
    <row r="178" spans="1:5" ht="28.5" x14ac:dyDescent="0.45">
      <c r="A178" s="141" t="s">
        <v>2757</v>
      </c>
      <c r="B178" s="142" t="s">
        <v>2758</v>
      </c>
      <c r="C178" s="143" t="s">
        <v>2691</v>
      </c>
      <c r="D178" s="144">
        <v>223</v>
      </c>
      <c r="E178" s="144">
        <v>12</v>
      </c>
    </row>
    <row r="179" spans="1:5" ht="28.5" x14ac:dyDescent="0.45">
      <c r="A179" s="141" t="s">
        <v>2759</v>
      </c>
      <c r="B179" s="142" t="s">
        <v>2761</v>
      </c>
      <c r="C179" s="143" t="s">
        <v>2760</v>
      </c>
      <c r="D179" s="144">
        <v>126</v>
      </c>
      <c r="E179" s="144">
        <v>11</v>
      </c>
    </row>
    <row r="180" spans="1:5" ht="28.5" x14ac:dyDescent="0.45">
      <c r="A180" s="141" t="s">
        <v>2762</v>
      </c>
      <c r="B180" s="142" t="s">
        <v>2763</v>
      </c>
      <c r="C180" s="143" t="s">
        <v>1068</v>
      </c>
      <c r="D180" s="144">
        <v>152</v>
      </c>
      <c r="E180" s="144">
        <v>10</v>
      </c>
    </row>
    <row r="181" spans="1:5" ht="42.75" x14ac:dyDescent="0.45">
      <c r="A181" s="141" t="s">
        <v>2764</v>
      </c>
      <c r="B181" s="142" t="s">
        <v>2765</v>
      </c>
      <c r="C181" s="143" t="s">
        <v>1068</v>
      </c>
      <c r="D181" s="144">
        <v>17227</v>
      </c>
      <c r="E181" s="144">
        <v>857</v>
      </c>
    </row>
    <row r="182" spans="1:5" ht="28.5" x14ac:dyDescent="0.45">
      <c r="A182" s="141" t="s">
        <v>2766</v>
      </c>
      <c r="B182" s="142" t="s">
        <v>2767</v>
      </c>
      <c r="C182" s="143" t="s">
        <v>1068</v>
      </c>
      <c r="D182" s="144">
        <v>127</v>
      </c>
      <c r="E182" s="144">
        <v>12</v>
      </c>
    </row>
    <row r="183" spans="1:5" ht="28.5" x14ac:dyDescent="0.45">
      <c r="A183" s="141" t="s">
        <v>2768</v>
      </c>
      <c r="B183" s="142" t="s">
        <v>2769</v>
      </c>
      <c r="C183" s="143" t="s">
        <v>1068</v>
      </c>
      <c r="D183" s="144">
        <v>198</v>
      </c>
      <c r="E183" s="144">
        <v>9</v>
      </c>
    </row>
    <row r="184" spans="1:5" ht="28.5" x14ac:dyDescent="0.45">
      <c r="A184" s="141" t="s">
        <v>2770</v>
      </c>
      <c r="B184" s="142" t="s">
        <v>2771</v>
      </c>
      <c r="C184" s="143" t="s">
        <v>497</v>
      </c>
      <c r="D184" s="144">
        <v>302</v>
      </c>
      <c r="E184" s="144">
        <v>12</v>
      </c>
    </row>
    <row r="185" spans="1:5" ht="28.5" x14ac:dyDescent="0.45">
      <c r="A185" s="141" t="s">
        <v>2772</v>
      </c>
      <c r="B185" s="142" t="s">
        <v>2773</v>
      </c>
      <c r="C185" s="143" t="s">
        <v>1068</v>
      </c>
      <c r="D185" s="144">
        <v>280</v>
      </c>
      <c r="E185" s="144">
        <v>48</v>
      </c>
    </row>
    <row r="186" spans="1:5" ht="28.5" x14ac:dyDescent="0.45">
      <c r="A186" s="141" t="s">
        <v>2774</v>
      </c>
      <c r="B186" s="142" t="s">
        <v>2775</v>
      </c>
      <c r="C186" s="143" t="s">
        <v>2753</v>
      </c>
      <c r="D186" s="144">
        <v>294</v>
      </c>
      <c r="E186" s="144">
        <v>13</v>
      </c>
    </row>
    <row r="187" spans="1:5" ht="28.5" x14ac:dyDescent="0.45">
      <c r="A187" s="141" t="s">
        <v>2776</v>
      </c>
      <c r="B187" s="142" t="s">
        <v>2777</v>
      </c>
      <c r="C187" s="143" t="s">
        <v>1068</v>
      </c>
      <c r="D187" s="144">
        <v>5806</v>
      </c>
      <c r="E187" s="144">
        <v>49</v>
      </c>
    </row>
    <row r="188" spans="1:5" ht="28.5" x14ac:dyDescent="0.45">
      <c r="A188" s="141" t="s">
        <v>2778</v>
      </c>
      <c r="B188" s="142" t="s">
        <v>2779</v>
      </c>
      <c r="C188" s="143" t="s">
        <v>2691</v>
      </c>
      <c r="D188" s="144">
        <v>107</v>
      </c>
      <c r="E188" s="144">
        <v>14</v>
      </c>
    </row>
    <row r="189" spans="1:5" ht="28.5" x14ac:dyDescent="0.45">
      <c r="A189" s="141" t="s">
        <v>2780</v>
      </c>
      <c r="B189" s="142" t="s">
        <v>2781</v>
      </c>
      <c r="C189" s="143" t="s">
        <v>2691</v>
      </c>
      <c r="D189" s="144">
        <v>335</v>
      </c>
      <c r="E189" s="144">
        <v>23</v>
      </c>
    </row>
    <row r="190" spans="1:5" ht="28.5" x14ac:dyDescent="0.45">
      <c r="A190" s="141" t="s">
        <v>2782</v>
      </c>
      <c r="B190" s="142" t="s">
        <v>2784</v>
      </c>
      <c r="C190" s="143" t="s">
        <v>2783</v>
      </c>
      <c r="D190" s="144">
        <v>273</v>
      </c>
      <c r="E190" s="144">
        <v>16</v>
      </c>
    </row>
    <row r="191" spans="1:5" ht="28.5" x14ac:dyDescent="0.45">
      <c r="A191" s="141" t="s">
        <v>2785</v>
      </c>
      <c r="B191" s="142" t="s">
        <v>2786</v>
      </c>
      <c r="C191" s="143" t="s">
        <v>2753</v>
      </c>
      <c r="D191" s="144">
        <v>86</v>
      </c>
      <c r="E191" s="144">
        <v>8</v>
      </c>
    </row>
    <row r="192" spans="1:5" ht="42.75" x14ac:dyDescent="0.45">
      <c r="A192" s="141" t="s">
        <v>2787</v>
      </c>
      <c r="B192" s="142" t="s">
        <v>2788</v>
      </c>
      <c r="C192" s="143" t="s">
        <v>2753</v>
      </c>
      <c r="D192" s="144">
        <v>658</v>
      </c>
      <c r="E192" s="144">
        <v>84</v>
      </c>
    </row>
    <row r="193" spans="1:5" ht="28.5" x14ac:dyDescent="0.45">
      <c r="A193" s="141" t="s">
        <v>2789</v>
      </c>
      <c r="B193" s="142" t="s">
        <v>2790</v>
      </c>
      <c r="C193" s="143" t="s">
        <v>379</v>
      </c>
      <c r="D193" s="144">
        <v>180</v>
      </c>
      <c r="E193" s="144">
        <v>36</v>
      </c>
    </row>
    <row r="194" spans="1:5" ht="28.5" x14ac:dyDescent="0.45">
      <c r="A194" s="141" t="s">
        <v>2791</v>
      </c>
      <c r="B194" s="142" t="s">
        <v>2792</v>
      </c>
      <c r="C194" s="143" t="s">
        <v>2753</v>
      </c>
      <c r="D194" s="144">
        <v>88</v>
      </c>
      <c r="E194" s="144">
        <v>9</v>
      </c>
    </row>
    <row r="195" spans="1:5" ht="28.5" x14ac:dyDescent="0.45">
      <c r="A195" s="141" t="s">
        <v>2793</v>
      </c>
      <c r="B195" s="142" t="s">
        <v>2794</v>
      </c>
      <c r="C195" s="143" t="s">
        <v>2753</v>
      </c>
      <c r="D195" s="144">
        <v>1565</v>
      </c>
      <c r="E195" s="144">
        <v>246</v>
      </c>
    </row>
    <row r="196" spans="1:5" ht="42.75" x14ac:dyDescent="0.45">
      <c r="A196" s="141" t="s">
        <v>2795</v>
      </c>
      <c r="B196" s="142" t="s">
        <v>2796</v>
      </c>
      <c r="C196" s="143" t="s">
        <v>379</v>
      </c>
      <c r="D196" s="144">
        <v>668</v>
      </c>
      <c r="E196" s="144">
        <v>50</v>
      </c>
    </row>
    <row r="197" spans="1:5" ht="28.5" x14ac:dyDescent="0.45">
      <c r="A197" s="141" t="s">
        <v>2797</v>
      </c>
      <c r="B197" s="142" t="s">
        <v>2798</v>
      </c>
      <c r="C197" s="143" t="s">
        <v>379</v>
      </c>
      <c r="D197" s="144">
        <v>128</v>
      </c>
      <c r="E197" s="144">
        <v>11</v>
      </c>
    </row>
    <row r="198" spans="1:5" ht="28.5" x14ac:dyDescent="0.45">
      <c r="A198" s="141" t="s">
        <v>2799</v>
      </c>
      <c r="B198" s="142" t="s">
        <v>2800</v>
      </c>
      <c r="C198" s="143" t="s">
        <v>378</v>
      </c>
      <c r="D198" s="144">
        <v>181</v>
      </c>
      <c r="E198" s="144">
        <v>17</v>
      </c>
    </row>
    <row r="199" spans="1:5" ht="42.75" x14ac:dyDescent="0.45">
      <c r="A199" s="141" t="s">
        <v>2801</v>
      </c>
      <c r="B199" s="142" t="s">
        <v>2802</v>
      </c>
      <c r="C199" s="143" t="s">
        <v>379</v>
      </c>
      <c r="D199" s="144">
        <v>258</v>
      </c>
      <c r="E199" s="144">
        <v>23</v>
      </c>
    </row>
    <row r="200" spans="1:5" ht="42.75" x14ac:dyDescent="0.45">
      <c r="A200" s="141" t="s">
        <v>2803</v>
      </c>
      <c r="B200" s="142" t="s">
        <v>2804</v>
      </c>
      <c r="C200" s="143" t="s">
        <v>379</v>
      </c>
      <c r="D200" s="144">
        <v>251</v>
      </c>
      <c r="E200" s="144">
        <v>34</v>
      </c>
    </row>
    <row r="201" spans="1:5" ht="42.75" x14ac:dyDescent="0.45">
      <c r="A201" s="141" t="s">
        <v>2805</v>
      </c>
      <c r="B201" s="142" t="s">
        <v>2806</v>
      </c>
      <c r="C201" s="143" t="s">
        <v>379</v>
      </c>
      <c r="D201" s="144">
        <v>171</v>
      </c>
      <c r="E201" s="144">
        <v>16</v>
      </c>
    </row>
    <row r="202" spans="1:5" ht="28.5" x14ac:dyDescent="0.45">
      <c r="A202" s="141" t="s">
        <v>2807</v>
      </c>
      <c r="B202" s="142" t="s">
        <v>2808</v>
      </c>
      <c r="C202" s="143" t="s">
        <v>379</v>
      </c>
      <c r="D202" s="144">
        <v>89</v>
      </c>
      <c r="E202" s="144">
        <v>12</v>
      </c>
    </row>
    <row r="203" spans="1:5" ht="28.5" x14ac:dyDescent="0.45">
      <c r="A203" s="141" t="s">
        <v>2809</v>
      </c>
      <c r="B203" s="142" t="s">
        <v>2810</v>
      </c>
      <c r="C203" s="143" t="s">
        <v>379</v>
      </c>
      <c r="D203" s="144">
        <v>133</v>
      </c>
      <c r="E203" s="144">
        <v>27</v>
      </c>
    </row>
    <row r="204" spans="1:5" ht="28.5" x14ac:dyDescent="0.45">
      <c r="A204" s="141" t="s">
        <v>2811</v>
      </c>
      <c r="B204" s="142" t="s">
        <v>2812</v>
      </c>
      <c r="C204" s="143" t="s">
        <v>379</v>
      </c>
      <c r="D204" s="144">
        <v>130</v>
      </c>
      <c r="E204" s="144">
        <v>26</v>
      </c>
    </row>
    <row r="205" spans="1:5" ht="28.5" x14ac:dyDescent="0.45">
      <c r="A205" s="141" t="s">
        <v>2813</v>
      </c>
      <c r="B205" s="142" t="s">
        <v>2814</v>
      </c>
      <c r="C205" s="143" t="s">
        <v>379</v>
      </c>
      <c r="D205" s="144">
        <v>80</v>
      </c>
      <c r="E205" s="144">
        <v>6</v>
      </c>
    </row>
    <row r="206" spans="1:5" ht="28.5" x14ac:dyDescent="0.45">
      <c r="A206" s="141" t="s">
        <v>2815</v>
      </c>
      <c r="B206" s="142" t="s">
        <v>2816</v>
      </c>
      <c r="C206" s="143" t="s">
        <v>379</v>
      </c>
      <c r="D206" s="144">
        <v>143</v>
      </c>
      <c r="E206" s="144">
        <v>18</v>
      </c>
    </row>
    <row r="207" spans="1:5" ht="28.5" x14ac:dyDescent="0.45">
      <c r="A207" s="141" t="s">
        <v>2817</v>
      </c>
      <c r="B207" s="142" t="s">
        <v>2818</v>
      </c>
      <c r="C207" s="143" t="s">
        <v>379</v>
      </c>
      <c r="D207" s="144">
        <v>451</v>
      </c>
      <c r="E207" s="144">
        <v>12</v>
      </c>
    </row>
    <row r="208" spans="1:5" ht="28.5" x14ac:dyDescent="0.45">
      <c r="A208" s="141" t="s">
        <v>2819</v>
      </c>
      <c r="B208" s="142" t="s">
        <v>2820</v>
      </c>
      <c r="C208" s="143" t="s">
        <v>379</v>
      </c>
      <c r="D208" s="144">
        <v>96</v>
      </c>
      <c r="E208" s="144">
        <v>10</v>
      </c>
    </row>
    <row r="209" spans="1:5" ht="28.5" x14ac:dyDescent="0.45">
      <c r="A209" s="141" t="s">
        <v>2821</v>
      </c>
      <c r="B209" s="142" t="s">
        <v>2822</v>
      </c>
      <c r="C209" s="143" t="s">
        <v>379</v>
      </c>
      <c r="D209" s="144">
        <v>94</v>
      </c>
      <c r="E209" s="144">
        <v>10</v>
      </c>
    </row>
    <row r="210" spans="1:5" ht="28.5" x14ac:dyDescent="0.45">
      <c r="A210" s="141" t="s">
        <v>2823</v>
      </c>
      <c r="B210" s="142" t="s">
        <v>2824</v>
      </c>
      <c r="C210" s="143" t="s">
        <v>379</v>
      </c>
      <c r="D210" s="144">
        <v>481</v>
      </c>
      <c r="E210" s="144">
        <v>21</v>
      </c>
    </row>
    <row r="211" spans="1:5" ht="28.5" x14ac:dyDescent="0.45">
      <c r="A211" s="141" t="s">
        <v>2825</v>
      </c>
      <c r="B211" s="142" t="s">
        <v>2826</v>
      </c>
      <c r="C211" s="143" t="s">
        <v>379</v>
      </c>
      <c r="D211" s="144">
        <v>17269</v>
      </c>
      <c r="E211" s="144">
        <v>660</v>
      </c>
    </row>
    <row r="212" spans="1:5" ht="42.75" x14ac:dyDescent="0.45">
      <c r="A212" s="141" t="s">
        <v>2827</v>
      </c>
      <c r="B212" s="142" t="s">
        <v>2828</v>
      </c>
      <c r="C212" s="143" t="s">
        <v>379</v>
      </c>
      <c r="D212" s="144">
        <v>83</v>
      </c>
      <c r="E212" s="144">
        <v>8</v>
      </c>
    </row>
    <row r="213" spans="1:5" ht="28.5" x14ac:dyDescent="0.45">
      <c r="A213" s="141" t="s">
        <v>2829</v>
      </c>
      <c r="B213" s="142" t="s">
        <v>2830</v>
      </c>
      <c r="C213" s="143" t="s">
        <v>379</v>
      </c>
      <c r="D213" s="144">
        <v>1309</v>
      </c>
      <c r="E213" s="144">
        <v>84</v>
      </c>
    </row>
    <row r="214" spans="1:5" ht="28.5" x14ac:dyDescent="0.45">
      <c r="A214" s="141" t="s">
        <v>2831</v>
      </c>
      <c r="B214" s="142" t="s">
        <v>2832</v>
      </c>
      <c r="C214" s="143" t="s">
        <v>379</v>
      </c>
      <c r="D214" s="144">
        <v>667</v>
      </c>
      <c r="E214" s="144">
        <v>22</v>
      </c>
    </row>
    <row r="215" spans="1:5" ht="28.5" x14ac:dyDescent="0.45">
      <c r="A215" s="141" t="s">
        <v>2833</v>
      </c>
      <c r="B215" s="142" t="s">
        <v>2834</v>
      </c>
      <c r="C215" s="143" t="s">
        <v>379</v>
      </c>
      <c r="D215" s="144">
        <v>131</v>
      </c>
      <c r="E215" s="144">
        <v>8</v>
      </c>
    </row>
    <row r="216" spans="1:5" ht="28.5" x14ac:dyDescent="0.45">
      <c r="A216" s="141" t="s">
        <v>2835</v>
      </c>
      <c r="B216" s="142" t="s">
        <v>2836</v>
      </c>
      <c r="C216" s="143" t="s">
        <v>379</v>
      </c>
      <c r="D216" s="144">
        <v>135</v>
      </c>
      <c r="E216" s="144">
        <v>8</v>
      </c>
    </row>
    <row r="217" spans="1:5" ht="28.5" x14ac:dyDescent="0.45">
      <c r="A217" s="141" t="s">
        <v>2837</v>
      </c>
      <c r="B217" s="142" t="s">
        <v>2838</v>
      </c>
      <c r="C217" s="143" t="s">
        <v>379</v>
      </c>
      <c r="D217" s="144">
        <v>86</v>
      </c>
      <c r="E217" s="144">
        <v>7</v>
      </c>
    </row>
    <row r="218" spans="1:5" ht="28.5" x14ac:dyDescent="0.45">
      <c r="A218" s="141" t="s">
        <v>2839</v>
      </c>
      <c r="B218" s="142" t="s">
        <v>2840</v>
      </c>
      <c r="C218" s="143" t="s">
        <v>379</v>
      </c>
      <c r="D218" s="144">
        <v>93</v>
      </c>
      <c r="E218" s="144">
        <v>10</v>
      </c>
    </row>
    <row r="219" spans="1:5" ht="42.75" x14ac:dyDescent="0.45">
      <c r="A219" s="141" t="s">
        <v>2841</v>
      </c>
      <c r="B219" s="142" t="s">
        <v>2842</v>
      </c>
      <c r="C219" s="143" t="s">
        <v>379</v>
      </c>
      <c r="D219" s="144">
        <v>91</v>
      </c>
      <c r="E219" s="144">
        <v>8</v>
      </c>
    </row>
    <row r="220" spans="1:5" ht="28.5" x14ac:dyDescent="0.45">
      <c r="A220" s="141" t="s">
        <v>2843</v>
      </c>
      <c r="B220" s="142" t="s">
        <v>2844</v>
      </c>
      <c r="C220" s="143" t="s">
        <v>379</v>
      </c>
      <c r="D220" s="144">
        <v>411</v>
      </c>
      <c r="E220" s="144">
        <v>35</v>
      </c>
    </row>
    <row r="221" spans="1:5" ht="28.5" x14ac:dyDescent="0.45">
      <c r="A221" s="141" t="s">
        <v>2845</v>
      </c>
      <c r="B221" s="142" t="s">
        <v>2847</v>
      </c>
      <c r="C221" s="143" t="s">
        <v>2846</v>
      </c>
      <c r="D221" s="144">
        <v>10700</v>
      </c>
      <c r="E221" s="144">
        <v>235</v>
      </c>
    </row>
    <row r="222" spans="1:5" ht="28.5" x14ac:dyDescent="0.45">
      <c r="A222" s="141" t="s">
        <v>2848</v>
      </c>
      <c r="B222" s="142" t="s">
        <v>2849</v>
      </c>
      <c r="C222" s="143" t="s">
        <v>1068</v>
      </c>
      <c r="D222" s="144">
        <v>2788</v>
      </c>
      <c r="E222" s="144">
        <v>81</v>
      </c>
    </row>
    <row r="223" spans="1:5" ht="28.5" x14ac:dyDescent="0.45">
      <c r="A223" s="141" t="s">
        <v>2850</v>
      </c>
      <c r="B223" s="142" t="s">
        <v>2851</v>
      </c>
      <c r="C223" s="143" t="s">
        <v>1065</v>
      </c>
      <c r="D223" s="144">
        <v>1610</v>
      </c>
      <c r="E223" s="144">
        <v>42</v>
      </c>
    </row>
    <row r="224" spans="1:5" ht="28.5" x14ac:dyDescent="0.45">
      <c r="A224" s="141" t="s">
        <v>2852</v>
      </c>
      <c r="B224" s="142" t="s">
        <v>2854</v>
      </c>
      <c r="C224" s="143" t="s">
        <v>2853</v>
      </c>
      <c r="D224" s="144">
        <v>1257</v>
      </c>
      <c r="E224" s="144">
        <v>155</v>
      </c>
    </row>
    <row r="225" spans="1:5" ht="28.5" x14ac:dyDescent="0.45">
      <c r="A225" s="141" t="s">
        <v>2855</v>
      </c>
      <c r="B225" s="142" t="s">
        <v>2856</v>
      </c>
      <c r="C225" s="143" t="s">
        <v>1067</v>
      </c>
      <c r="D225" s="144">
        <v>128</v>
      </c>
      <c r="E225" s="144">
        <v>35</v>
      </c>
    </row>
    <row r="226" spans="1:5" ht="28.5" x14ac:dyDescent="0.45">
      <c r="A226" s="141" t="s">
        <v>2857</v>
      </c>
      <c r="B226" s="142" t="s">
        <v>2859</v>
      </c>
      <c r="C226" s="143" t="s">
        <v>2858</v>
      </c>
      <c r="D226" s="144">
        <v>1103</v>
      </c>
      <c r="E226" s="144">
        <v>152</v>
      </c>
    </row>
    <row r="227" spans="1:5" ht="28.5" x14ac:dyDescent="0.45">
      <c r="A227" s="141" t="s">
        <v>2860</v>
      </c>
      <c r="B227" s="142" t="s">
        <v>2861</v>
      </c>
      <c r="C227" s="143" t="s">
        <v>1068</v>
      </c>
      <c r="D227" s="144">
        <v>250</v>
      </c>
      <c r="E227" s="144">
        <v>55</v>
      </c>
    </row>
    <row r="228" spans="1:5" ht="28.5" x14ac:dyDescent="0.45">
      <c r="A228" s="141" t="s">
        <v>2862</v>
      </c>
      <c r="B228" s="142" t="s">
        <v>2863</v>
      </c>
      <c r="C228" s="143" t="s">
        <v>1068</v>
      </c>
      <c r="D228" s="144">
        <v>454</v>
      </c>
      <c r="E228" s="144">
        <v>34</v>
      </c>
    </row>
    <row r="229" spans="1:5" ht="28.5" x14ac:dyDescent="0.45">
      <c r="A229" s="141" t="s">
        <v>2864</v>
      </c>
      <c r="B229" s="142" t="s">
        <v>2865</v>
      </c>
      <c r="C229" s="143" t="s">
        <v>1067</v>
      </c>
      <c r="D229" s="144">
        <v>1140</v>
      </c>
      <c r="E229" s="144">
        <v>38</v>
      </c>
    </row>
    <row r="230" spans="1:5" ht="42.75" x14ac:dyDescent="0.45">
      <c r="A230" s="141" t="s">
        <v>2866</v>
      </c>
      <c r="B230" s="142" t="s">
        <v>2867</v>
      </c>
      <c r="C230" s="143" t="s">
        <v>2858</v>
      </c>
      <c r="D230" s="144">
        <v>487</v>
      </c>
      <c r="E230" s="144">
        <v>84</v>
      </c>
    </row>
    <row r="231" spans="1:5" ht="28.5" x14ac:dyDescent="0.45">
      <c r="A231" s="141" t="s">
        <v>2868</v>
      </c>
      <c r="B231" s="142" t="s">
        <v>2869</v>
      </c>
      <c r="C231" s="143" t="s">
        <v>2691</v>
      </c>
      <c r="D231" s="144">
        <v>748</v>
      </c>
      <c r="E231" s="144">
        <v>55</v>
      </c>
    </row>
    <row r="232" spans="1:5" x14ac:dyDescent="0.45">
      <c r="A232" s="141" t="s">
        <v>2870</v>
      </c>
      <c r="B232" s="142" t="s">
        <v>2876</v>
      </c>
      <c r="C232" s="143"/>
      <c r="D232" s="144"/>
      <c r="E232" s="144"/>
    </row>
    <row r="233" spans="1:5" ht="28.5" x14ac:dyDescent="0.45">
      <c r="A233" s="141" t="s">
        <v>2871</v>
      </c>
      <c r="B233" s="142" t="s">
        <v>2873</v>
      </c>
      <c r="C233" s="143" t="s">
        <v>2872</v>
      </c>
      <c r="D233" s="144">
        <v>315</v>
      </c>
      <c r="E233" s="144">
        <v>16</v>
      </c>
    </row>
    <row r="234" spans="1:5" ht="28.5" x14ac:dyDescent="0.45">
      <c r="A234" s="145" t="s">
        <v>2875</v>
      </c>
      <c r="B234" s="146" t="s">
        <v>2874</v>
      </c>
      <c r="C234" s="145" t="s">
        <v>2694</v>
      </c>
      <c r="D234" s="147">
        <v>1360</v>
      </c>
      <c r="E234" s="147">
        <v>469</v>
      </c>
    </row>
    <row r="235" spans="1:5" ht="28.5" x14ac:dyDescent="0.45">
      <c r="A235" s="97" t="s">
        <v>355</v>
      </c>
      <c r="B235" s="91" t="s">
        <v>2415</v>
      </c>
      <c r="C235" s="97" t="s">
        <v>378</v>
      </c>
      <c r="D235" s="31">
        <v>1072</v>
      </c>
      <c r="E235" s="31">
        <v>32</v>
      </c>
    </row>
    <row r="236" spans="1:5" ht="28.8" customHeight="1" x14ac:dyDescent="0.45">
      <c r="A236" s="97" t="s">
        <v>356</v>
      </c>
      <c r="B236" s="91" t="s">
        <v>2371</v>
      </c>
      <c r="C236" s="97" t="s">
        <v>1474</v>
      </c>
      <c r="D236" s="31">
        <v>832</v>
      </c>
      <c r="E236" s="31">
        <v>104</v>
      </c>
    </row>
    <row r="237" spans="1:5" ht="42.75" x14ac:dyDescent="0.45">
      <c r="A237" s="97" t="s">
        <v>357</v>
      </c>
      <c r="B237" s="99" t="s">
        <v>2372</v>
      </c>
      <c r="C237" s="97" t="s">
        <v>286</v>
      </c>
      <c r="D237" s="31">
        <v>364</v>
      </c>
      <c r="E237" s="31">
        <v>33</v>
      </c>
    </row>
    <row r="238" spans="1:5" ht="28.5" x14ac:dyDescent="0.45">
      <c r="A238" s="97" t="s">
        <v>359</v>
      </c>
      <c r="B238" s="91" t="s">
        <v>2373</v>
      </c>
      <c r="C238" s="97" t="s">
        <v>380</v>
      </c>
      <c r="D238" s="31">
        <v>191</v>
      </c>
      <c r="E238" s="31">
        <v>45</v>
      </c>
    </row>
    <row r="239" spans="1:5" ht="42.75" x14ac:dyDescent="0.45">
      <c r="A239" s="100" t="s">
        <v>358</v>
      </c>
      <c r="B239" s="101" t="s">
        <v>2374</v>
      </c>
      <c r="C239" s="100" t="s">
        <v>378</v>
      </c>
      <c r="D239" s="31">
        <v>279</v>
      </c>
      <c r="E239" s="31">
        <v>23</v>
      </c>
    </row>
    <row r="240" spans="1:5" ht="28.5" x14ac:dyDescent="0.45">
      <c r="A240" s="100" t="s">
        <v>360</v>
      </c>
      <c r="B240" s="101" t="s">
        <v>2375</v>
      </c>
      <c r="C240" s="100" t="s">
        <v>378</v>
      </c>
      <c r="D240" s="31">
        <v>795</v>
      </c>
      <c r="E240" s="31">
        <v>25</v>
      </c>
    </row>
    <row r="241" spans="1:5" ht="42.75" x14ac:dyDescent="0.45">
      <c r="A241" s="97" t="s">
        <v>361</v>
      </c>
      <c r="B241" s="91" t="s">
        <v>2376</v>
      </c>
      <c r="C241" s="97" t="s">
        <v>379</v>
      </c>
      <c r="D241" s="31">
        <v>867</v>
      </c>
      <c r="E241" s="31">
        <v>33</v>
      </c>
    </row>
    <row r="242" spans="1:5" ht="42.75" x14ac:dyDescent="0.45">
      <c r="A242" s="97" t="s">
        <v>362</v>
      </c>
      <c r="B242" s="91" t="s">
        <v>2377</v>
      </c>
      <c r="C242" s="97" t="s">
        <v>2411</v>
      </c>
      <c r="D242" s="31">
        <v>879</v>
      </c>
      <c r="E242" s="31">
        <v>33</v>
      </c>
    </row>
    <row r="243" spans="1:5" ht="42.75" x14ac:dyDescent="0.45">
      <c r="A243" s="97" t="s">
        <v>363</v>
      </c>
      <c r="B243" s="91" t="s">
        <v>2378</v>
      </c>
      <c r="C243" s="97" t="s">
        <v>379</v>
      </c>
      <c r="D243" s="31">
        <v>90</v>
      </c>
      <c r="E243" s="31">
        <v>10</v>
      </c>
    </row>
    <row r="244" spans="1:5" ht="42.75" x14ac:dyDescent="0.45">
      <c r="A244" s="97" t="s">
        <v>364</v>
      </c>
      <c r="B244" s="91" t="s">
        <v>2379</v>
      </c>
      <c r="C244" s="97" t="s">
        <v>379</v>
      </c>
      <c r="D244" s="31">
        <v>161</v>
      </c>
      <c r="E244" s="31">
        <v>23</v>
      </c>
    </row>
    <row r="245" spans="1:5" ht="42.75" x14ac:dyDescent="0.45">
      <c r="A245" s="97" t="s">
        <v>366</v>
      </c>
      <c r="B245" s="91" t="s">
        <v>365</v>
      </c>
      <c r="C245" s="97" t="s">
        <v>379</v>
      </c>
      <c r="D245" s="31">
        <v>127</v>
      </c>
      <c r="E245" s="31">
        <v>31</v>
      </c>
    </row>
    <row r="246" spans="1:5" ht="28.5" x14ac:dyDescent="0.45">
      <c r="A246" s="100" t="s">
        <v>367</v>
      </c>
      <c r="B246" s="102" t="s">
        <v>2380</v>
      </c>
      <c r="C246" s="100" t="s">
        <v>190</v>
      </c>
      <c r="D246" s="31">
        <v>835</v>
      </c>
      <c r="E246" s="31">
        <v>38</v>
      </c>
    </row>
    <row r="247" spans="1:5" ht="42.75" x14ac:dyDescent="0.45">
      <c r="A247" s="97" t="s">
        <v>368</v>
      </c>
      <c r="B247" s="91" t="s">
        <v>2381</v>
      </c>
      <c r="C247" s="97" t="s">
        <v>378</v>
      </c>
      <c r="D247" s="31">
        <v>391</v>
      </c>
      <c r="E247" s="31">
        <v>40</v>
      </c>
    </row>
    <row r="248" spans="1:5" ht="42.75" x14ac:dyDescent="0.45">
      <c r="A248" s="100" t="s">
        <v>369</v>
      </c>
      <c r="B248" s="101" t="s">
        <v>2382</v>
      </c>
      <c r="C248" s="100" t="s">
        <v>286</v>
      </c>
      <c r="D248" s="31">
        <v>1050</v>
      </c>
      <c r="E248" s="31">
        <v>66</v>
      </c>
    </row>
    <row r="249" spans="1:5" ht="28.8" customHeight="1" x14ac:dyDescent="0.45">
      <c r="A249" s="97" t="s">
        <v>372</v>
      </c>
      <c r="B249" s="91" t="s">
        <v>2383</v>
      </c>
      <c r="C249" s="97" t="s">
        <v>379</v>
      </c>
      <c r="D249" s="31">
        <v>1104</v>
      </c>
      <c r="E249" s="31">
        <v>63</v>
      </c>
    </row>
    <row r="250" spans="1:5" ht="28.5" x14ac:dyDescent="0.45">
      <c r="A250" s="97" t="s">
        <v>373</v>
      </c>
      <c r="B250" s="91" t="s">
        <v>2384</v>
      </c>
      <c r="C250" s="97" t="s">
        <v>378</v>
      </c>
      <c r="D250" s="31">
        <v>216</v>
      </c>
      <c r="E250" s="31">
        <v>15</v>
      </c>
    </row>
    <row r="251" spans="1:5" ht="28.8" customHeight="1" x14ac:dyDescent="0.45">
      <c r="A251" s="97" t="s">
        <v>2412</v>
      </c>
      <c r="B251" s="91" t="s">
        <v>2385</v>
      </c>
      <c r="C251" s="97" t="s">
        <v>378</v>
      </c>
      <c r="D251" s="31">
        <v>269</v>
      </c>
      <c r="E251" s="31">
        <v>20</v>
      </c>
    </row>
    <row r="252" spans="1:5" ht="28.5" x14ac:dyDescent="0.45">
      <c r="A252" s="97" t="s">
        <v>374</v>
      </c>
      <c r="B252" s="91" t="s">
        <v>2386</v>
      </c>
      <c r="C252" s="97" t="s">
        <v>378</v>
      </c>
      <c r="D252" s="31">
        <v>122</v>
      </c>
      <c r="E252" s="31">
        <v>16</v>
      </c>
    </row>
    <row r="253" spans="1:5" ht="28.5" x14ac:dyDescent="0.45">
      <c r="A253" s="97" t="s">
        <v>375</v>
      </c>
      <c r="B253" s="91" t="s">
        <v>2387</v>
      </c>
      <c r="C253" s="97" t="s">
        <v>379</v>
      </c>
      <c r="D253" s="31">
        <v>495</v>
      </c>
      <c r="E253" s="31">
        <v>21</v>
      </c>
    </row>
    <row r="254" spans="1:5" ht="42.75" x14ac:dyDescent="0.45">
      <c r="A254" s="100" t="s">
        <v>376</v>
      </c>
      <c r="B254" s="101" t="s">
        <v>2388</v>
      </c>
      <c r="C254" s="100" t="s">
        <v>379</v>
      </c>
      <c r="D254" s="31">
        <v>1413</v>
      </c>
      <c r="E254" s="31">
        <v>62</v>
      </c>
    </row>
    <row r="255" spans="1:5" ht="28.5" x14ac:dyDescent="0.45">
      <c r="A255" s="97" t="s">
        <v>377</v>
      </c>
      <c r="B255" s="91" t="s">
        <v>2389</v>
      </c>
      <c r="C255" s="97" t="s">
        <v>380</v>
      </c>
      <c r="D255" s="31">
        <v>143</v>
      </c>
      <c r="E255" s="31">
        <v>18</v>
      </c>
    </row>
    <row r="256" spans="1:5" ht="42.75" x14ac:dyDescent="0.45">
      <c r="A256" s="97" t="s">
        <v>371</v>
      </c>
      <c r="B256" s="91" t="s">
        <v>2390</v>
      </c>
      <c r="C256" s="97" t="s">
        <v>379</v>
      </c>
      <c r="D256" s="31">
        <v>96</v>
      </c>
      <c r="E256" s="31">
        <v>12</v>
      </c>
    </row>
    <row r="257" spans="1:10" ht="42.75" x14ac:dyDescent="0.45">
      <c r="A257" s="97" t="s">
        <v>381</v>
      </c>
      <c r="B257" s="91" t="s">
        <v>2391</v>
      </c>
      <c r="C257" s="97" t="s">
        <v>1448</v>
      </c>
      <c r="D257" s="31">
        <v>774</v>
      </c>
      <c r="E257" s="31">
        <v>28</v>
      </c>
    </row>
    <row r="258" spans="1:10" ht="42.75" x14ac:dyDescent="0.45">
      <c r="A258" s="97" t="s">
        <v>370</v>
      </c>
      <c r="B258" s="91" t="s">
        <v>2392</v>
      </c>
      <c r="C258" s="97" t="s">
        <v>379</v>
      </c>
      <c r="D258" s="31">
        <v>94</v>
      </c>
      <c r="E258" s="31">
        <v>12</v>
      </c>
    </row>
    <row r="259" spans="1:10" ht="28.5" x14ac:dyDescent="0.45">
      <c r="A259" s="100" t="s">
        <v>384</v>
      </c>
      <c r="B259" s="101" t="s">
        <v>383</v>
      </c>
      <c r="C259" s="100" t="s">
        <v>282</v>
      </c>
      <c r="D259" s="31">
        <v>823</v>
      </c>
      <c r="E259" s="31">
        <v>37</v>
      </c>
    </row>
    <row r="260" spans="1:10" ht="28.5" x14ac:dyDescent="0.45">
      <c r="A260" s="100" t="s">
        <v>385</v>
      </c>
      <c r="B260" s="101" t="s">
        <v>2393</v>
      </c>
      <c r="C260" s="100" t="s">
        <v>190</v>
      </c>
      <c r="D260" s="31">
        <v>1144</v>
      </c>
      <c r="E260" s="31">
        <v>83</v>
      </c>
    </row>
    <row r="261" spans="1:10" ht="28.5" x14ac:dyDescent="0.45">
      <c r="A261" s="97" t="s">
        <v>389</v>
      </c>
      <c r="B261" s="91" t="s">
        <v>2394</v>
      </c>
      <c r="C261" s="97" t="s">
        <v>1061</v>
      </c>
      <c r="D261" s="31">
        <v>763</v>
      </c>
      <c r="E261" s="31">
        <v>155</v>
      </c>
    </row>
    <row r="262" spans="1:10" ht="28.5" x14ac:dyDescent="0.45">
      <c r="A262" s="97" t="s">
        <v>388</v>
      </c>
      <c r="B262" s="91" t="s">
        <v>2395</v>
      </c>
      <c r="C262" s="97" t="s">
        <v>1062</v>
      </c>
      <c r="D262" s="31">
        <v>1501</v>
      </c>
      <c r="E262" s="31">
        <v>45</v>
      </c>
      <c r="I262" s="30"/>
      <c r="J262" s="30"/>
    </row>
    <row r="263" spans="1:10" ht="28.8" customHeight="1" x14ac:dyDescent="0.45">
      <c r="A263" s="100" t="s">
        <v>391</v>
      </c>
      <c r="B263" s="101" t="s">
        <v>2396</v>
      </c>
      <c r="C263" s="100" t="s">
        <v>378</v>
      </c>
      <c r="D263" s="31">
        <v>580</v>
      </c>
      <c r="E263" s="31">
        <v>22</v>
      </c>
    </row>
    <row r="264" spans="1:10" ht="42.75" x14ac:dyDescent="0.45">
      <c r="A264" s="97" t="s">
        <v>392</v>
      </c>
      <c r="B264" s="91" t="s">
        <v>2397</v>
      </c>
      <c r="C264" s="97" t="s">
        <v>379</v>
      </c>
      <c r="D264" s="31">
        <v>387</v>
      </c>
      <c r="E264" s="31">
        <v>32</v>
      </c>
      <c r="I264" s="30"/>
      <c r="J264" s="30"/>
    </row>
    <row r="265" spans="1:10" ht="28.5" x14ac:dyDescent="0.45">
      <c r="A265" s="97" t="s">
        <v>394</v>
      </c>
      <c r="B265" s="91" t="s">
        <v>2398</v>
      </c>
      <c r="C265" s="97" t="s">
        <v>378</v>
      </c>
      <c r="D265" s="31">
        <v>189</v>
      </c>
      <c r="E265" s="31">
        <v>23</v>
      </c>
    </row>
    <row r="266" spans="1:10" ht="28.5" x14ac:dyDescent="0.45">
      <c r="A266" s="100" t="s">
        <v>393</v>
      </c>
      <c r="B266" s="101" t="s">
        <v>2399</v>
      </c>
      <c r="C266" s="100" t="s">
        <v>1448</v>
      </c>
      <c r="D266" s="31">
        <v>1777</v>
      </c>
      <c r="E266" s="31">
        <v>73</v>
      </c>
      <c r="I266" s="30"/>
      <c r="J266" s="30"/>
    </row>
    <row r="267" spans="1:10" ht="28.5" x14ac:dyDescent="0.45">
      <c r="A267" s="97" t="s">
        <v>395</v>
      </c>
      <c r="B267" s="91" t="s">
        <v>2400</v>
      </c>
      <c r="C267" s="97" t="s">
        <v>378</v>
      </c>
      <c r="D267" s="31">
        <v>91</v>
      </c>
      <c r="E267" s="31">
        <v>11</v>
      </c>
      <c r="I267" s="30"/>
      <c r="J267" s="30"/>
    </row>
    <row r="268" spans="1:10" ht="28.5" x14ac:dyDescent="0.45">
      <c r="A268" s="100" t="s">
        <v>397</v>
      </c>
      <c r="B268" s="101" t="s">
        <v>2400</v>
      </c>
      <c r="C268" s="100" t="s">
        <v>398</v>
      </c>
      <c r="D268" s="31">
        <v>12949</v>
      </c>
      <c r="E268" s="31">
        <v>457</v>
      </c>
    </row>
    <row r="269" spans="1:10" ht="42.75" x14ac:dyDescent="0.45">
      <c r="A269" s="97" t="s">
        <v>399</v>
      </c>
      <c r="B269" s="91" t="s">
        <v>2401</v>
      </c>
      <c r="C269" s="97" t="s">
        <v>347</v>
      </c>
      <c r="D269" s="31">
        <v>130</v>
      </c>
      <c r="E269" s="31">
        <v>30</v>
      </c>
      <c r="I269" s="30"/>
      <c r="J269" s="30"/>
    </row>
    <row r="270" spans="1:10" ht="28.5" x14ac:dyDescent="0.45">
      <c r="A270" s="97" t="s">
        <v>400</v>
      </c>
      <c r="B270" s="91" t="s">
        <v>2402</v>
      </c>
      <c r="C270" s="97" t="s">
        <v>2413</v>
      </c>
      <c r="D270" s="31">
        <v>1144</v>
      </c>
      <c r="E270" s="31">
        <v>87</v>
      </c>
      <c r="I270" s="30"/>
      <c r="J270" s="30"/>
    </row>
    <row r="271" spans="1:10" ht="28.5" x14ac:dyDescent="0.45">
      <c r="A271" s="100" t="s">
        <v>402</v>
      </c>
      <c r="B271" s="101" t="s">
        <v>2403</v>
      </c>
      <c r="C271" s="100" t="s">
        <v>1448</v>
      </c>
      <c r="D271" s="31">
        <v>1093</v>
      </c>
      <c r="E271" s="31">
        <v>347</v>
      </c>
    </row>
    <row r="272" spans="1:10" ht="28.5" x14ac:dyDescent="0.45">
      <c r="A272" s="100" t="s">
        <v>404</v>
      </c>
      <c r="B272" s="102" t="s">
        <v>2404</v>
      </c>
      <c r="C272" s="100" t="s">
        <v>190</v>
      </c>
      <c r="D272" s="31">
        <v>1643</v>
      </c>
      <c r="E272" s="31">
        <v>50</v>
      </c>
    </row>
    <row r="273" spans="1:10" ht="28.5" x14ac:dyDescent="0.45">
      <c r="A273" s="97" t="s">
        <v>407</v>
      </c>
      <c r="B273" s="91" t="s">
        <v>2405</v>
      </c>
      <c r="C273" s="97" t="s">
        <v>378</v>
      </c>
      <c r="D273" s="31">
        <v>104</v>
      </c>
      <c r="E273" s="31">
        <v>14</v>
      </c>
    </row>
    <row r="274" spans="1:10" ht="28.5" x14ac:dyDescent="0.45">
      <c r="A274" s="97" t="s">
        <v>405</v>
      </c>
      <c r="B274" s="91" t="s">
        <v>2405</v>
      </c>
      <c r="C274" s="97" t="s">
        <v>378</v>
      </c>
      <c r="D274" s="31">
        <v>248</v>
      </c>
      <c r="E274" s="31">
        <v>17</v>
      </c>
    </row>
    <row r="275" spans="1:10" ht="28.5" x14ac:dyDescent="0.45">
      <c r="A275" s="100" t="s">
        <v>406</v>
      </c>
      <c r="B275" s="101" t="s">
        <v>2406</v>
      </c>
      <c r="C275" s="100" t="s">
        <v>286</v>
      </c>
      <c r="D275" s="31">
        <v>303</v>
      </c>
      <c r="E275" s="31">
        <v>24</v>
      </c>
    </row>
    <row r="276" spans="1:10" ht="42.75" x14ac:dyDescent="0.45">
      <c r="A276" s="97" t="s">
        <v>2414</v>
      </c>
      <c r="B276" s="91" t="s">
        <v>2407</v>
      </c>
      <c r="C276" s="97" t="s">
        <v>379</v>
      </c>
      <c r="D276" s="31">
        <v>238</v>
      </c>
      <c r="E276" s="31">
        <v>23</v>
      </c>
      <c r="I276" s="30"/>
      <c r="J276" s="30"/>
    </row>
    <row r="277" spans="1:10" ht="42.75" x14ac:dyDescent="0.45">
      <c r="A277" s="97" t="s">
        <v>408</v>
      </c>
      <c r="B277" s="91" t="s">
        <v>2408</v>
      </c>
      <c r="C277" s="97" t="s">
        <v>378</v>
      </c>
      <c r="D277" s="31">
        <v>79</v>
      </c>
      <c r="E277" s="31">
        <v>7</v>
      </c>
    </row>
    <row r="278" spans="1:10" ht="42.75" x14ac:dyDescent="0.45">
      <c r="A278" s="97" t="s">
        <v>409</v>
      </c>
      <c r="B278" s="91" t="s">
        <v>2409</v>
      </c>
      <c r="C278" s="97" t="s">
        <v>1448</v>
      </c>
      <c r="D278" s="31">
        <v>1519</v>
      </c>
      <c r="E278" s="31">
        <v>95</v>
      </c>
    </row>
    <row r="279" spans="1:10" ht="42.75" x14ac:dyDescent="0.45">
      <c r="A279" s="97" t="s">
        <v>410</v>
      </c>
      <c r="B279" s="91" t="s">
        <v>2410</v>
      </c>
      <c r="C279" s="97" t="s">
        <v>1448</v>
      </c>
      <c r="D279" s="31">
        <v>298</v>
      </c>
      <c r="E279" s="31">
        <v>145</v>
      </c>
    </row>
    <row r="280" spans="1:10" ht="28.5" x14ac:dyDescent="0.45">
      <c r="A280" s="25" t="s">
        <v>1037</v>
      </c>
      <c r="B280" s="26" t="s">
        <v>1075</v>
      </c>
      <c r="C280" s="28" t="s">
        <v>190</v>
      </c>
      <c r="D280" s="32">
        <v>5459</v>
      </c>
      <c r="E280" s="32">
        <v>840</v>
      </c>
      <c r="G280" s="30"/>
      <c r="H280" s="30"/>
      <c r="I280" s="30"/>
      <c r="J280" s="30"/>
    </row>
    <row r="281" spans="1:10" ht="28.5" x14ac:dyDescent="0.45">
      <c r="A281" s="25" t="s">
        <v>1038</v>
      </c>
      <c r="B281" s="26" t="s">
        <v>1076</v>
      </c>
      <c r="C281" s="28" t="s">
        <v>190</v>
      </c>
      <c r="D281" s="32">
        <v>2751</v>
      </c>
      <c r="E281" s="32">
        <v>226</v>
      </c>
      <c r="G281" s="30"/>
      <c r="H281" s="30"/>
      <c r="I281" s="30"/>
      <c r="J281" s="30"/>
    </row>
    <row r="282" spans="1:10" ht="42.75" x14ac:dyDescent="0.45">
      <c r="A282" s="25" t="s">
        <v>1039</v>
      </c>
      <c r="B282" s="26" t="s">
        <v>1077</v>
      </c>
      <c r="C282" s="28" t="s">
        <v>190</v>
      </c>
      <c r="D282" s="32">
        <v>4479</v>
      </c>
      <c r="E282" s="32">
        <v>1199</v>
      </c>
      <c r="G282" s="30"/>
      <c r="H282" s="30"/>
      <c r="I282" s="30"/>
      <c r="J282" s="30"/>
    </row>
    <row r="283" spans="1:10" ht="28.5" x14ac:dyDescent="0.45">
      <c r="A283" s="25" t="s">
        <v>1040</v>
      </c>
      <c r="B283" s="26" t="s">
        <v>1078</v>
      </c>
      <c r="C283" s="28" t="s">
        <v>286</v>
      </c>
      <c r="D283" s="32">
        <v>6298</v>
      </c>
      <c r="E283" s="32">
        <v>777</v>
      </c>
      <c r="G283" s="30"/>
      <c r="H283" s="30"/>
      <c r="I283" s="30"/>
      <c r="J283" s="30"/>
    </row>
    <row r="284" spans="1:10" ht="42.75" x14ac:dyDescent="0.45">
      <c r="A284" s="25" t="s">
        <v>1041</v>
      </c>
      <c r="B284" s="26" t="s">
        <v>1079</v>
      </c>
      <c r="C284" s="28" t="s">
        <v>190</v>
      </c>
      <c r="D284" s="32">
        <v>370</v>
      </c>
      <c r="E284" s="32">
        <v>48</v>
      </c>
      <c r="G284" s="30"/>
      <c r="H284" s="30"/>
      <c r="I284" s="30"/>
      <c r="J284" s="30"/>
    </row>
    <row r="285" spans="1:10" ht="28.5" x14ac:dyDescent="0.45">
      <c r="A285" s="25" t="s">
        <v>984</v>
      </c>
      <c r="B285" s="26" t="s">
        <v>1080</v>
      </c>
      <c r="C285" s="28" t="s">
        <v>190</v>
      </c>
      <c r="D285" s="32">
        <v>3179</v>
      </c>
      <c r="E285" s="32">
        <v>388</v>
      </c>
      <c r="G285" s="30"/>
      <c r="H285" s="30"/>
      <c r="I285" s="30"/>
      <c r="J285" s="30"/>
    </row>
    <row r="286" spans="1:10" ht="28.8" customHeight="1" x14ac:dyDescent="0.45">
      <c r="A286" s="25" t="s">
        <v>985</v>
      </c>
      <c r="B286" s="26" t="s">
        <v>1081</v>
      </c>
      <c r="C286" s="28" t="s">
        <v>186</v>
      </c>
      <c r="D286" s="32">
        <v>573</v>
      </c>
      <c r="E286" s="32">
        <v>87</v>
      </c>
      <c r="G286" s="30"/>
      <c r="H286" s="30"/>
      <c r="I286" s="30"/>
      <c r="J286" s="30"/>
    </row>
    <row r="287" spans="1:10" ht="28.5" x14ac:dyDescent="0.45">
      <c r="A287" s="25" t="s">
        <v>986</v>
      </c>
      <c r="B287" s="26" t="s">
        <v>1082</v>
      </c>
      <c r="C287" s="28" t="s">
        <v>1061</v>
      </c>
      <c r="D287" s="32">
        <v>632</v>
      </c>
      <c r="E287" s="32">
        <v>84</v>
      </c>
      <c r="G287" s="30"/>
      <c r="H287" s="30"/>
      <c r="I287" s="30"/>
      <c r="J287" s="30"/>
    </row>
    <row r="288" spans="1:10" ht="28.5" x14ac:dyDescent="0.45">
      <c r="A288" s="25" t="s">
        <v>987</v>
      </c>
      <c r="B288" s="26" t="s">
        <v>1083</v>
      </c>
      <c r="C288" s="28" t="s">
        <v>1061</v>
      </c>
      <c r="D288" s="32">
        <v>233</v>
      </c>
      <c r="E288" s="32">
        <v>36</v>
      </c>
      <c r="G288" s="30"/>
      <c r="H288" s="30"/>
      <c r="I288" s="30"/>
      <c r="J288" s="30"/>
    </row>
    <row r="289" spans="1:10" ht="28.5" x14ac:dyDescent="0.45">
      <c r="A289" s="25" t="s">
        <v>988</v>
      </c>
      <c r="B289" s="26" t="s">
        <v>1084</v>
      </c>
      <c r="C289" s="28" t="s">
        <v>1062</v>
      </c>
      <c r="D289" s="32">
        <v>211</v>
      </c>
      <c r="E289" s="32">
        <v>31</v>
      </c>
    </row>
    <row r="290" spans="1:10" ht="28.5" x14ac:dyDescent="0.45">
      <c r="A290" s="25" t="s">
        <v>1042</v>
      </c>
      <c r="B290" s="26" t="s">
        <v>1085</v>
      </c>
      <c r="C290" s="28" t="s">
        <v>186</v>
      </c>
      <c r="D290" s="32">
        <v>725</v>
      </c>
      <c r="E290" s="32">
        <v>99</v>
      </c>
      <c r="G290" s="30"/>
      <c r="H290" s="30"/>
      <c r="I290" s="30"/>
      <c r="J290" s="30"/>
    </row>
    <row r="291" spans="1:10" ht="28.5" x14ac:dyDescent="0.45">
      <c r="A291" s="25" t="s">
        <v>1043</v>
      </c>
      <c r="B291" s="26" t="s">
        <v>1086</v>
      </c>
      <c r="C291" s="28" t="s">
        <v>379</v>
      </c>
      <c r="D291" s="32">
        <v>2559</v>
      </c>
      <c r="E291" s="32">
        <v>126</v>
      </c>
      <c r="G291" s="30"/>
      <c r="H291" s="30"/>
      <c r="I291" s="30"/>
      <c r="J291" s="30"/>
    </row>
    <row r="292" spans="1:10" ht="28.5" x14ac:dyDescent="0.45">
      <c r="A292" s="25" t="s">
        <v>989</v>
      </c>
      <c r="B292" s="26" t="s">
        <v>1087</v>
      </c>
      <c r="C292" s="28" t="s">
        <v>1063</v>
      </c>
      <c r="D292" s="32">
        <v>126</v>
      </c>
      <c r="E292" s="32">
        <v>25</v>
      </c>
      <c r="G292" s="30"/>
      <c r="H292" s="30"/>
      <c r="I292" s="30"/>
      <c r="J292" s="30"/>
    </row>
    <row r="293" spans="1:10" ht="28.5" x14ac:dyDescent="0.45">
      <c r="A293" s="25" t="s">
        <v>1044</v>
      </c>
      <c r="B293" s="26" t="s">
        <v>1088</v>
      </c>
      <c r="C293" s="28" t="s">
        <v>190</v>
      </c>
      <c r="D293" s="32">
        <v>23749</v>
      </c>
      <c r="E293" s="32">
        <v>5966</v>
      </c>
      <c r="G293" s="30"/>
      <c r="H293" s="30"/>
      <c r="I293" s="30"/>
      <c r="J293" s="30"/>
    </row>
    <row r="294" spans="1:10" ht="28.5" x14ac:dyDescent="0.45">
      <c r="A294" s="25" t="s">
        <v>1045</v>
      </c>
      <c r="B294" s="26" t="s">
        <v>1089</v>
      </c>
      <c r="C294" s="28" t="s">
        <v>190</v>
      </c>
      <c r="D294" s="32">
        <v>3180</v>
      </c>
      <c r="E294" s="32">
        <v>361</v>
      </c>
      <c r="G294" s="30"/>
      <c r="H294" s="30"/>
      <c r="I294" s="30"/>
      <c r="J294" s="30"/>
    </row>
    <row r="295" spans="1:10" ht="28.5" x14ac:dyDescent="0.45">
      <c r="A295" s="25" t="s">
        <v>1046</v>
      </c>
      <c r="B295" s="26" t="s">
        <v>1090</v>
      </c>
      <c r="C295" s="28" t="s">
        <v>190</v>
      </c>
      <c r="D295" s="32">
        <v>3067</v>
      </c>
      <c r="E295" s="32">
        <v>452</v>
      </c>
      <c r="G295" s="30"/>
      <c r="H295" s="30"/>
      <c r="I295" s="30"/>
      <c r="J295" s="30"/>
    </row>
    <row r="296" spans="1:10" ht="28.5" x14ac:dyDescent="0.45">
      <c r="A296" s="25" t="s">
        <v>990</v>
      </c>
      <c r="B296" s="26" t="s">
        <v>1091</v>
      </c>
      <c r="C296" s="28" t="s">
        <v>379</v>
      </c>
      <c r="D296" s="32">
        <v>2363</v>
      </c>
      <c r="E296" s="32">
        <v>81</v>
      </c>
      <c r="G296" s="30"/>
      <c r="H296" s="30"/>
      <c r="I296" s="30"/>
      <c r="J296" s="30"/>
    </row>
    <row r="297" spans="1:10" ht="42.75" x14ac:dyDescent="0.45">
      <c r="A297" s="25" t="s">
        <v>991</v>
      </c>
      <c r="B297" s="26" t="s">
        <v>1092</v>
      </c>
      <c r="C297" s="28" t="s">
        <v>282</v>
      </c>
      <c r="D297" s="32">
        <v>1802</v>
      </c>
      <c r="E297" s="32">
        <v>52</v>
      </c>
      <c r="G297" s="30"/>
      <c r="H297" s="30"/>
      <c r="I297" s="30"/>
      <c r="J297" s="30"/>
    </row>
    <row r="298" spans="1:10" ht="28.5" x14ac:dyDescent="0.45">
      <c r="A298" s="25" t="s">
        <v>1047</v>
      </c>
      <c r="B298" s="26" t="s">
        <v>1093</v>
      </c>
      <c r="C298" s="28" t="s">
        <v>1064</v>
      </c>
      <c r="D298" s="32">
        <v>188</v>
      </c>
      <c r="E298" s="32">
        <v>46</v>
      </c>
      <c r="G298" s="30"/>
      <c r="H298" s="30"/>
      <c r="I298" s="30"/>
      <c r="J298" s="30"/>
    </row>
    <row r="299" spans="1:10" ht="28.5" x14ac:dyDescent="0.45">
      <c r="A299" s="25" t="s">
        <v>992</v>
      </c>
      <c r="B299" s="26" t="s">
        <v>1094</v>
      </c>
      <c r="C299" s="28" t="s">
        <v>186</v>
      </c>
      <c r="D299" s="32">
        <v>1890</v>
      </c>
      <c r="E299" s="32">
        <v>319</v>
      </c>
      <c r="G299" s="30"/>
      <c r="H299" s="30"/>
      <c r="I299" s="30"/>
      <c r="J299" s="30"/>
    </row>
    <row r="300" spans="1:10" ht="28.5" x14ac:dyDescent="0.45">
      <c r="A300" s="25" t="s">
        <v>993</v>
      </c>
      <c r="B300" s="26" t="s">
        <v>1095</v>
      </c>
      <c r="C300" s="28" t="s">
        <v>1064</v>
      </c>
      <c r="D300" s="32">
        <v>183</v>
      </c>
      <c r="E300" s="32">
        <v>30</v>
      </c>
    </row>
    <row r="301" spans="1:10" ht="28.5" x14ac:dyDescent="0.45">
      <c r="A301" s="25" t="s">
        <v>1048</v>
      </c>
      <c r="B301" s="26" t="s">
        <v>1096</v>
      </c>
      <c r="C301" s="28" t="s">
        <v>186</v>
      </c>
      <c r="D301" s="32">
        <v>1670</v>
      </c>
      <c r="E301" s="32">
        <v>230</v>
      </c>
      <c r="G301" s="30"/>
      <c r="H301" s="30"/>
      <c r="I301" s="30"/>
      <c r="J301" s="30"/>
    </row>
    <row r="302" spans="1:10" ht="28.5" x14ac:dyDescent="0.45">
      <c r="A302" s="25" t="s">
        <v>1049</v>
      </c>
      <c r="B302" s="26" t="s">
        <v>1097</v>
      </c>
      <c r="C302" s="28" t="s">
        <v>186</v>
      </c>
      <c r="D302" s="32">
        <v>9219</v>
      </c>
      <c r="E302" s="32">
        <v>334</v>
      </c>
      <c r="G302" s="30"/>
      <c r="H302" s="30"/>
      <c r="I302" s="30"/>
      <c r="J302" s="30"/>
    </row>
    <row r="303" spans="1:10" ht="28.5" x14ac:dyDescent="0.45">
      <c r="A303" s="25" t="s">
        <v>994</v>
      </c>
      <c r="B303" s="26" t="s">
        <v>1098</v>
      </c>
      <c r="C303" s="28" t="s">
        <v>1062</v>
      </c>
      <c r="D303" s="32">
        <v>1921</v>
      </c>
      <c r="E303" s="32">
        <v>208</v>
      </c>
      <c r="G303" s="30"/>
      <c r="H303" s="30"/>
      <c r="I303" s="30"/>
      <c r="J303" s="30"/>
    </row>
    <row r="304" spans="1:10" ht="28.5" x14ac:dyDescent="0.45">
      <c r="A304" s="25" t="s">
        <v>995</v>
      </c>
      <c r="B304" s="26" t="s">
        <v>1099</v>
      </c>
      <c r="C304" s="28" t="s">
        <v>275</v>
      </c>
      <c r="D304" s="32">
        <v>134</v>
      </c>
      <c r="E304" s="32">
        <v>13</v>
      </c>
      <c r="G304" s="30"/>
      <c r="H304" s="30"/>
      <c r="I304" s="30"/>
      <c r="J304" s="30"/>
    </row>
    <row r="305" spans="1:10" ht="28.5" x14ac:dyDescent="0.45">
      <c r="A305" s="25" t="s">
        <v>996</v>
      </c>
      <c r="B305" s="26" t="s">
        <v>1100</v>
      </c>
      <c r="C305" s="28" t="s">
        <v>1061</v>
      </c>
      <c r="D305" s="32">
        <v>1042</v>
      </c>
      <c r="E305" s="32">
        <v>20</v>
      </c>
      <c r="G305" s="30"/>
      <c r="H305" s="30"/>
      <c r="I305" s="30"/>
      <c r="J305" s="30"/>
    </row>
    <row r="306" spans="1:10" ht="28.5" x14ac:dyDescent="0.45">
      <c r="A306" s="25" t="s">
        <v>997</v>
      </c>
      <c r="B306" s="26" t="s">
        <v>1101</v>
      </c>
      <c r="C306" s="28" t="s">
        <v>1061</v>
      </c>
      <c r="D306" s="32">
        <v>1668</v>
      </c>
      <c r="E306" s="32">
        <v>165</v>
      </c>
      <c r="G306" s="30"/>
      <c r="H306" s="30"/>
      <c r="I306" s="30"/>
      <c r="J306" s="30"/>
    </row>
    <row r="307" spans="1:10" ht="28.5" x14ac:dyDescent="0.45">
      <c r="A307" s="25" t="s">
        <v>998</v>
      </c>
      <c r="B307" s="26" t="s">
        <v>1102</v>
      </c>
      <c r="C307" s="28" t="s">
        <v>1061</v>
      </c>
      <c r="D307" s="32">
        <v>3036</v>
      </c>
      <c r="E307" s="32">
        <v>293</v>
      </c>
      <c r="G307" s="30"/>
      <c r="H307" s="30"/>
      <c r="I307" s="30"/>
      <c r="J307" s="30"/>
    </row>
    <row r="308" spans="1:10" ht="28.5" x14ac:dyDescent="0.45">
      <c r="A308" s="25" t="s">
        <v>999</v>
      </c>
      <c r="B308" s="26" t="s">
        <v>1103</v>
      </c>
      <c r="C308" s="28" t="s">
        <v>1061</v>
      </c>
      <c r="D308" s="32">
        <v>1277</v>
      </c>
      <c r="E308" s="32">
        <v>304</v>
      </c>
      <c r="G308" s="30"/>
      <c r="H308" s="30"/>
      <c r="I308" s="30"/>
      <c r="J308" s="30"/>
    </row>
    <row r="309" spans="1:10" ht="28.5" x14ac:dyDescent="0.45">
      <c r="A309" s="25" t="s">
        <v>1000</v>
      </c>
      <c r="B309" s="26" t="s">
        <v>1104</v>
      </c>
      <c r="C309" s="28" t="s">
        <v>1065</v>
      </c>
      <c r="D309" s="32">
        <v>2879</v>
      </c>
      <c r="E309" s="32">
        <v>297</v>
      </c>
      <c r="G309" s="30"/>
      <c r="H309" s="30"/>
      <c r="I309" s="30"/>
      <c r="J309" s="30"/>
    </row>
    <row r="310" spans="1:10" ht="28.5" x14ac:dyDescent="0.45">
      <c r="A310" s="25" t="s">
        <v>1001</v>
      </c>
      <c r="B310" s="26" t="s">
        <v>1105</v>
      </c>
      <c r="C310" s="28" t="s">
        <v>1065</v>
      </c>
      <c r="D310" s="32">
        <v>166</v>
      </c>
      <c r="E310" s="32">
        <v>34</v>
      </c>
      <c r="G310" s="30"/>
      <c r="H310" s="30"/>
      <c r="I310" s="30"/>
      <c r="J310" s="30"/>
    </row>
    <row r="311" spans="1:10" ht="28.5" x14ac:dyDescent="0.45">
      <c r="A311" s="25" t="s">
        <v>1002</v>
      </c>
      <c r="B311" s="26" t="s">
        <v>1106</v>
      </c>
      <c r="C311" s="28" t="s">
        <v>1062</v>
      </c>
      <c r="D311" s="32">
        <v>6263</v>
      </c>
      <c r="E311" s="32">
        <v>265</v>
      </c>
    </row>
    <row r="312" spans="1:10" ht="28.5" x14ac:dyDescent="0.45">
      <c r="A312" s="25" t="s">
        <v>1003</v>
      </c>
      <c r="B312" s="26" t="s">
        <v>1107</v>
      </c>
      <c r="C312" s="28" t="s">
        <v>1062</v>
      </c>
      <c r="D312" s="32">
        <v>255</v>
      </c>
      <c r="E312" s="32">
        <v>56</v>
      </c>
      <c r="G312" s="30"/>
      <c r="H312" s="30"/>
      <c r="I312" s="30"/>
      <c r="J312" s="30"/>
    </row>
    <row r="313" spans="1:10" ht="28.5" x14ac:dyDescent="0.45">
      <c r="A313" s="25" t="s">
        <v>1004</v>
      </c>
      <c r="B313" s="26" t="s">
        <v>1108</v>
      </c>
      <c r="C313" s="28" t="s">
        <v>1062</v>
      </c>
      <c r="D313" s="32">
        <v>3685</v>
      </c>
      <c r="E313" s="32">
        <v>182</v>
      </c>
      <c r="G313" s="30"/>
      <c r="H313" s="30"/>
      <c r="I313" s="30"/>
      <c r="J313" s="30"/>
    </row>
    <row r="314" spans="1:10" ht="28.5" x14ac:dyDescent="0.45">
      <c r="A314" s="25" t="s">
        <v>1005</v>
      </c>
      <c r="B314" s="26" t="s">
        <v>1109</v>
      </c>
      <c r="C314" s="28" t="s">
        <v>1062</v>
      </c>
      <c r="D314" s="32">
        <v>867</v>
      </c>
      <c r="E314" s="32">
        <v>356</v>
      </c>
    </row>
    <row r="315" spans="1:10" ht="28.5" x14ac:dyDescent="0.45">
      <c r="A315" s="25" t="s">
        <v>1006</v>
      </c>
      <c r="B315" s="26" t="s">
        <v>1110</v>
      </c>
      <c r="C315" s="28" t="s">
        <v>1066</v>
      </c>
      <c r="D315" s="32">
        <v>221</v>
      </c>
      <c r="E315" s="32">
        <v>48</v>
      </c>
      <c r="G315" s="30"/>
      <c r="H315" s="30"/>
      <c r="I315" s="30"/>
      <c r="J315" s="30"/>
    </row>
    <row r="316" spans="1:10" ht="28.5" x14ac:dyDescent="0.45">
      <c r="A316" s="25" t="s">
        <v>1007</v>
      </c>
      <c r="B316" s="26" t="s">
        <v>1111</v>
      </c>
      <c r="C316" s="28" t="s">
        <v>379</v>
      </c>
      <c r="D316" s="32">
        <v>206</v>
      </c>
      <c r="E316" s="32">
        <v>34</v>
      </c>
      <c r="G316" s="30"/>
      <c r="H316" s="30"/>
      <c r="I316" s="30"/>
      <c r="J316" s="30"/>
    </row>
    <row r="317" spans="1:10" ht="28.5" x14ac:dyDescent="0.45">
      <c r="A317" s="25" t="s">
        <v>1008</v>
      </c>
      <c r="B317" s="26" t="s">
        <v>1112</v>
      </c>
      <c r="C317" s="28" t="s">
        <v>1062</v>
      </c>
      <c r="D317" s="32">
        <v>3679</v>
      </c>
      <c r="E317" s="32">
        <v>322</v>
      </c>
    </row>
    <row r="318" spans="1:10" ht="28.5" x14ac:dyDescent="0.45">
      <c r="A318" s="25" t="s">
        <v>1009</v>
      </c>
      <c r="B318" s="26" t="s">
        <v>1113</v>
      </c>
      <c r="C318" s="28" t="s">
        <v>282</v>
      </c>
      <c r="D318" s="32">
        <v>744</v>
      </c>
      <c r="E318" s="32">
        <v>33</v>
      </c>
    </row>
    <row r="319" spans="1:10" ht="28.8" customHeight="1" x14ac:dyDescent="0.45">
      <c r="A319" s="25" t="s">
        <v>1010</v>
      </c>
      <c r="B319" s="26" t="s">
        <v>1114</v>
      </c>
      <c r="C319" s="28" t="s">
        <v>1062</v>
      </c>
      <c r="D319" s="32">
        <v>923</v>
      </c>
      <c r="E319" s="32">
        <v>53</v>
      </c>
      <c r="G319" s="30"/>
      <c r="H319" s="30"/>
      <c r="I319" s="30"/>
      <c r="J319" s="30"/>
    </row>
    <row r="320" spans="1:10" ht="28.5" x14ac:dyDescent="0.45">
      <c r="A320" s="25" t="s">
        <v>1011</v>
      </c>
      <c r="B320" s="26" t="s">
        <v>1115</v>
      </c>
      <c r="C320" s="28" t="s">
        <v>1062</v>
      </c>
      <c r="D320" s="32">
        <v>3909</v>
      </c>
      <c r="E320" s="32">
        <v>1649</v>
      </c>
    </row>
    <row r="321" spans="1:10" ht="28.5" x14ac:dyDescent="0.45">
      <c r="A321" s="25" t="s">
        <v>1012</v>
      </c>
      <c r="B321" s="26" t="s">
        <v>1116</v>
      </c>
      <c r="C321" s="28" t="s">
        <v>282</v>
      </c>
      <c r="D321" s="32">
        <v>454</v>
      </c>
      <c r="E321" s="32">
        <v>24</v>
      </c>
      <c r="G321" s="30"/>
      <c r="H321" s="30"/>
      <c r="I321" s="30"/>
      <c r="J321" s="30"/>
    </row>
    <row r="322" spans="1:10" ht="28.5" x14ac:dyDescent="0.45">
      <c r="A322" s="25" t="s">
        <v>1013</v>
      </c>
      <c r="B322" s="26" t="s">
        <v>1117</v>
      </c>
      <c r="C322" s="28" t="s">
        <v>1062</v>
      </c>
      <c r="D322" s="32">
        <v>395</v>
      </c>
      <c r="E322" s="32">
        <v>22</v>
      </c>
      <c r="G322" s="30"/>
      <c r="H322" s="30"/>
      <c r="I322" s="30"/>
      <c r="J322" s="30"/>
    </row>
    <row r="323" spans="1:10" ht="28.5" x14ac:dyDescent="0.45">
      <c r="A323" s="25" t="s">
        <v>1014</v>
      </c>
      <c r="B323" s="26" t="s">
        <v>1118</v>
      </c>
      <c r="C323" s="28" t="s">
        <v>1062</v>
      </c>
      <c r="D323" s="32">
        <v>368</v>
      </c>
      <c r="E323" s="32">
        <v>80</v>
      </c>
      <c r="G323" s="30"/>
      <c r="H323" s="30"/>
      <c r="I323" s="30"/>
      <c r="J323" s="30"/>
    </row>
    <row r="324" spans="1:10" ht="28.5" x14ac:dyDescent="0.45">
      <c r="A324" s="25" t="s">
        <v>1015</v>
      </c>
      <c r="B324" s="26" t="s">
        <v>1119</v>
      </c>
      <c r="C324" s="28" t="s">
        <v>1067</v>
      </c>
      <c r="D324" s="32">
        <v>5502</v>
      </c>
      <c r="E324" s="32">
        <v>159</v>
      </c>
      <c r="G324" s="34"/>
      <c r="H324" s="34"/>
      <c r="I324" s="34"/>
      <c r="J324" s="34"/>
    </row>
    <row r="325" spans="1:10" ht="28.5" x14ac:dyDescent="0.45">
      <c r="A325" s="25" t="s">
        <v>1016</v>
      </c>
      <c r="B325" s="26" t="s">
        <v>1120</v>
      </c>
      <c r="C325" s="28" t="s">
        <v>1067</v>
      </c>
      <c r="D325" s="32">
        <v>130</v>
      </c>
      <c r="E325" s="32">
        <v>19</v>
      </c>
      <c r="G325" s="30"/>
      <c r="H325" s="30"/>
      <c r="I325" s="30"/>
      <c r="J325" s="30"/>
    </row>
    <row r="326" spans="1:10" ht="28.5" x14ac:dyDescent="0.45">
      <c r="A326" s="25" t="s">
        <v>1017</v>
      </c>
      <c r="B326" s="26" t="s">
        <v>1121</v>
      </c>
      <c r="C326" s="28" t="s">
        <v>379</v>
      </c>
      <c r="D326" s="32">
        <v>76</v>
      </c>
      <c r="E326" s="32">
        <v>7</v>
      </c>
      <c r="G326" s="30"/>
      <c r="H326" s="30"/>
      <c r="I326" s="30"/>
      <c r="J326" s="30"/>
    </row>
    <row r="327" spans="1:10" ht="28.5" x14ac:dyDescent="0.45">
      <c r="A327" s="25" t="s">
        <v>1018</v>
      </c>
      <c r="B327" s="26" t="s">
        <v>1122</v>
      </c>
      <c r="C327" s="28" t="s">
        <v>1068</v>
      </c>
      <c r="D327" s="32">
        <v>94</v>
      </c>
      <c r="E327" s="32">
        <v>8</v>
      </c>
      <c r="G327" s="30"/>
      <c r="H327" s="30"/>
      <c r="I327" s="30"/>
      <c r="J327" s="30"/>
    </row>
    <row r="328" spans="1:10" ht="28.5" x14ac:dyDescent="0.45">
      <c r="A328" s="25" t="s">
        <v>1019</v>
      </c>
      <c r="B328" s="26" t="s">
        <v>1123</v>
      </c>
      <c r="C328" s="28" t="s">
        <v>1067</v>
      </c>
      <c r="D328" s="32">
        <v>3406</v>
      </c>
      <c r="E328" s="32">
        <v>657</v>
      </c>
      <c r="G328" s="30"/>
      <c r="H328" s="30"/>
      <c r="I328" s="30"/>
      <c r="J328" s="30"/>
    </row>
    <row r="329" spans="1:10" ht="28.5" x14ac:dyDescent="0.45">
      <c r="A329" s="25" t="s">
        <v>1020</v>
      </c>
      <c r="B329" s="26" t="s">
        <v>1124</v>
      </c>
      <c r="C329" s="28" t="s">
        <v>379</v>
      </c>
      <c r="D329" s="32">
        <v>84</v>
      </c>
      <c r="E329" s="32">
        <v>8</v>
      </c>
      <c r="G329" s="30"/>
      <c r="H329" s="30"/>
      <c r="I329" s="30"/>
      <c r="J329" s="30"/>
    </row>
    <row r="330" spans="1:10" ht="28.5" x14ac:dyDescent="0.45">
      <c r="A330" s="25" t="s">
        <v>1021</v>
      </c>
      <c r="B330" s="26" t="s">
        <v>1125</v>
      </c>
      <c r="C330" s="28" t="s">
        <v>1067</v>
      </c>
      <c r="D330" s="32">
        <v>134</v>
      </c>
      <c r="E330" s="32">
        <v>23</v>
      </c>
      <c r="G330" s="30"/>
      <c r="H330" s="30"/>
      <c r="I330" s="30"/>
      <c r="J330" s="30"/>
    </row>
    <row r="331" spans="1:10" ht="28.5" x14ac:dyDescent="0.45">
      <c r="A331" s="25" t="s">
        <v>1022</v>
      </c>
      <c r="B331" s="26" t="s">
        <v>1126</v>
      </c>
      <c r="C331" s="28" t="s">
        <v>379</v>
      </c>
      <c r="D331" s="32">
        <v>77</v>
      </c>
      <c r="E331" s="32">
        <v>6</v>
      </c>
      <c r="G331" s="30"/>
      <c r="H331" s="30"/>
      <c r="I331" s="30"/>
      <c r="J331" s="30"/>
    </row>
    <row r="332" spans="1:10" ht="28.5" x14ac:dyDescent="0.45">
      <c r="A332" s="25" t="s">
        <v>1023</v>
      </c>
      <c r="B332" s="26" t="s">
        <v>1127</v>
      </c>
      <c r="C332" s="28" t="s">
        <v>1068</v>
      </c>
      <c r="D332" s="32">
        <v>98</v>
      </c>
      <c r="E332" s="32">
        <v>9</v>
      </c>
      <c r="G332" s="30"/>
      <c r="H332" s="30"/>
      <c r="I332" s="30"/>
      <c r="J332" s="30"/>
    </row>
    <row r="333" spans="1:10" ht="28.5" x14ac:dyDescent="0.45">
      <c r="A333" s="25" t="s">
        <v>1024</v>
      </c>
      <c r="B333" s="26" t="s">
        <v>1128</v>
      </c>
      <c r="C333" s="28" t="s">
        <v>1067</v>
      </c>
      <c r="D333" s="32">
        <v>3139</v>
      </c>
      <c r="E333" s="32">
        <v>784</v>
      </c>
      <c r="G333" s="30"/>
      <c r="H333" s="30"/>
      <c r="I333" s="30"/>
      <c r="J333" s="30"/>
    </row>
    <row r="334" spans="1:10" ht="28.5" x14ac:dyDescent="0.45">
      <c r="A334" s="25" t="s">
        <v>1025</v>
      </c>
      <c r="B334" s="26" t="s">
        <v>1129</v>
      </c>
      <c r="C334" s="28" t="s">
        <v>379</v>
      </c>
      <c r="D334" s="32">
        <v>86</v>
      </c>
      <c r="E334" s="32">
        <v>8</v>
      </c>
      <c r="G334" s="30"/>
      <c r="H334" s="30"/>
      <c r="I334" s="30"/>
      <c r="J334" s="30"/>
    </row>
    <row r="335" spans="1:10" ht="28.5" x14ac:dyDescent="0.45">
      <c r="A335" s="25" t="s">
        <v>1050</v>
      </c>
      <c r="B335" s="26" t="s">
        <v>1130</v>
      </c>
      <c r="C335" s="28" t="s">
        <v>1061</v>
      </c>
      <c r="D335" s="32">
        <v>16112</v>
      </c>
      <c r="E335" s="32">
        <v>1726</v>
      </c>
      <c r="G335" s="30"/>
      <c r="H335" s="30"/>
      <c r="I335" s="30"/>
      <c r="J335" s="30"/>
    </row>
    <row r="336" spans="1:10" ht="42.75" x14ac:dyDescent="0.45">
      <c r="A336" s="25" t="s">
        <v>1051</v>
      </c>
      <c r="B336" s="26" t="s">
        <v>1131</v>
      </c>
      <c r="C336" s="28" t="s">
        <v>1061</v>
      </c>
      <c r="D336" s="32">
        <v>732</v>
      </c>
      <c r="E336" s="32">
        <v>239</v>
      </c>
      <c r="G336" s="30"/>
      <c r="H336" s="30"/>
      <c r="I336" s="30"/>
      <c r="J336" s="30"/>
    </row>
    <row r="337" spans="1:5" ht="28.5" x14ac:dyDescent="0.45">
      <c r="A337" s="25" t="s">
        <v>1026</v>
      </c>
      <c r="B337" s="26" t="s">
        <v>1132</v>
      </c>
      <c r="C337" s="28" t="s">
        <v>1069</v>
      </c>
      <c r="D337" s="32">
        <v>1290</v>
      </c>
      <c r="E337" s="32">
        <v>73</v>
      </c>
    </row>
    <row r="338" spans="1:5" ht="42.75" x14ac:dyDescent="0.45">
      <c r="A338" s="25" t="s">
        <v>1052</v>
      </c>
      <c r="B338" s="26" t="s">
        <v>1133</v>
      </c>
      <c r="C338" s="28" t="s">
        <v>1061</v>
      </c>
      <c r="D338" s="32">
        <v>11452</v>
      </c>
      <c r="E338" s="32">
        <v>1921</v>
      </c>
    </row>
    <row r="339" spans="1:5" ht="42.75" x14ac:dyDescent="0.45">
      <c r="A339" s="25" t="s">
        <v>1053</v>
      </c>
      <c r="B339" s="26" t="s">
        <v>1134</v>
      </c>
      <c r="C339" s="28" t="s">
        <v>1061</v>
      </c>
      <c r="D339" s="32">
        <v>9842</v>
      </c>
      <c r="E339" s="32">
        <v>898</v>
      </c>
    </row>
    <row r="340" spans="1:5" ht="42.75" x14ac:dyDescent="0.45">
      <c r="A340" s="25" t="s">
        <v>1054</v>
      </c>
      <c r="B340" s="26" t="s">
        <v>1135</v>
      </c>
      <c r="C340" s="28" t="s">
        <v>1061</v>
      </c>
      <c r="D340" s="32">
        <v>3488</v>
      </c>
      <c r="E340" s="32">
        <v>930</v>
      </c>
    </row>
    <row r="341" spans="1:5" ht="42.75" x14ac:dyDescent="0.45">
      <c r="A341" s="25" t="s">
        <v>1055</v>
      </c>
      <c r="B341" s="26" t="s">
        <v>1136</v>
      </c>
      <c r="C341" s="28" t="s">
        <v>1061</v>
      </c>
      <c r="D341" s="32">
        <v>7192</v>
      </c>
      <c r="E341" s="32">
        <v>1414</v>
      </c>
    </row>
    <row r="342" spans="1:5" ht="42.75" x14ac:dyDescent="0.45">
      <c r="A342" s="25" t="s">
        <v>1056</v>
      </c>
      <c r="B342" s="26" t="s">
        <v>1137</v>
      </c>
      <c r="C342" s="28" t="s">
        <v>1062</v>
      </c>
      <c r="D342" s="32">
        <v>972</v>
      </c>
      <c r="E342" s="32">
        <v>145</v>
      </c>
    </row>
    <row r="343" spans="1:5" ht="42.75" x14ac:dyDescent="0.45">
      <c r="A343" s="25" t="s">
        <v>1027</v>
      </c>
      <c r="B343" s="26" t="s">
        <v>1138</v>
      </c>
      <c r="C343" s="28" t="s">
        <v>1061</v>
      </c>
      <c r="D343" s="32">
        <v>720</v>
      </c>
      <c r="E343" s="32">
        <v>215</v>
      </c>
    </row>
    <row r="344" spans="1:5" ht="28.5" x14ac:dyDescent="0.45">
      <c r="A344" s="25" t="s">
        <v>1057</v>
      </c>
      <c r="B344" s="26" t="s">
        <v>1139</v>
      </c>
      <c r="C344" s="28" t="s">
        <v>1070</v>
      </c>
      <c r="D344" s="32">
        <v>19802</v>
      </c>
      <c r="E344" s="32">
        <v>5832</v>
      </c>
    </row>
    <row r="345" spans="1:5" ht="28.5" x14ac:dyDescent="0.45">
      <c r="A345" s="25" t="s">
        <v>1058</v>
      </c>
      <c r="B345" s="26" t="s">
        <v>1140</v>
      </c>
      <c r="C345" s="28" t="s">
        <v>1071</v>
      </c>
      <c r="D345" s="32">
        <v>396</v>
      </c>
      <c r="E345" s="32">
        <v>82</v>
      </c>
    </row>
    <row r="346" spans="1:5" ht="28.5" x14ac:dyDescent="0.45">
      <c r="A346" s="25" t="s">
        <v>1059</v>
      </c>
      <c r="B346" s="26" t="s">
        <v>1141</v>
      </c>
      <c r="C346" s="28" t="s">
        <v>1072</v>
      </c>
      <c r="D346" s="32">
        <v>3743</v>
      </c>
      <c r="E346" s="32">
        <v>432</v>
      </c>
    </row>
    <row r="347" spans="1:5" ht="28.5" x14ac:dyDescent="0.45">
      <c r="A347" s="25" t="s">
        <v>1060</v>
      </c>
      <c r="B347" s="26" t="s">
        <v>1142</v>
      </c>
      <c r="C347" s="28" t="s">
        <v>1073</v>
      </c>
      <c r="D347" s="32">
        <v>23515</v>
      </c>
      <c r="E347" s="32">
        <v>5407</v>
      </c>
    </row>
    <row r="348" spans="1:5" ht="28.5" x14ac:dyDescent="0.45">
      <c r="A348" s="25" t="s">
        <v>1028</v>
      </c>
      <c r="B348" s="26" t="s">
        <v>1143</v>
      </c>
      <c r="C348" s="28" t="s">
        <v>1074</v>
      </c>
      <c r="D348" s="32">
        <v>1775</v>
      </c>
      <c r="E348" s="32">
        <v>58</v>
      </c>
    </row>
    <row r="349" spans="1:5" ht="42.75" x14ac:dyDescent="0.45">
      <c r="A349" s="25" t="s">
        <v>1029</v>
      </c>
      <c r="B349" s="26" t="s">
        <v>1144</v>
      </c>
      <c r="C349" s="28" t="s">
        <v>1074</v>
      </c>
      <c r="D349" s="32">
        <v>2063</v>
      </c>
      <c r="E349" s="32">
        <v>69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BFFF5-0802-4940-8C7C-F2CE33150184}">
  <dimension ref="A1:J705"/>
  <sheetViews>
    <sheetView zoomScale="90" zoomScaleNormal="90" workbookViewId="0">
      <pane ySplit="1" topLeftCell="A165" activePane="bottomLeft" state="frozen"/>
      <selection pane="bottomLeft" activeCell="C173" sqref="C173"/>
    </sheetView>
  </sheetViews>
  <sheetFormatPr defaultRowHeight="14.25" x14ac:dyDescent="0.45"/>
  <cols>
    <col min="1" max="1" width="26.53125" style="23" bestFit="1" customWidth="1"/>
    <col min="2" max="2" width="9" bestFit="1" customWidth="1"/>
    <col min="3" max="3" width="10.33203125" bestFit="1" customWidth="1"/>
    <col min="4" max="4" width="12.19921875" bestFit="1" customWidth="1"/>
    <col min="5" max="5" width="12.33203125" bestFit="1" customWidth="1"/>
    <col min="6" max="6" width="9.1328125" bestFit="1" customWidth="1"/>
    <col min="7" max="7" width="15.86328125" bestFit="1" customWidth="1"/>
    <col min="8" max="9" width="9.1328125" bestFit="1" customWidth="1"/>
    <col min="10" max="10" width="50.53125" customWidth="1"/>
  </cols>
  <sheetData>
    <row r="1" spans="1:10" ht="28.5" x14ac:dyDescent="0.45">
      <c r="A1" s="43" t="s">
        <v>156</v>
      </c>
      <c r="B1" s="44" t="s">
        <v>1335</v>
      </c>
      <c r="C1" s="44" t="s">
        <v>1336</v>
      </c>
      <c r="D1" s="44" t="s">
        <v>1337</v>
      </c>
      <c r="E1" s="13" t="s">
        <v>1338</v>
      </c>
      <c r="F1" s="43" t="s">
        <v>241</v>
      </c>
      <c r="G1" s="13" t="s">
        <v>413</v>
      </c>
      <c r="H1" s="13" t="s">
        <v>239</v>
      </c>
      <c r="I1" s="13" t="s">
        <v>417</v>
      </c>
      <c r="J1" s="45" t="s">
        <v>1339</v>
      </c>
    </row>
    <row r="2" spans="1:10" x14ac:dyDescent="0.45">
      <c r="A2" s="60" t="s">
        <v>1522</v>
      </c>
      <c r="B2" s="62">
        <v>74</v>
      </c>
      <c r="C2" s="62">
        <v>8</v>
      </c>
      <c r="D2" s="62">
        <v>0</v>
      </c>
      <c r="E2" s="67"/>
      <c r="F2" s="60" t="s">
        <v>493</v>
      </c>
      <c r="G2" s="67"/>
      <c r="H2" s="67"/>
      <c r="I2" s="67"/>
      <c r="J2" s="66"/>
    </row>
    <row r="3" spans="1:10" x14ac:dyDescent="0.45">
      <c r="A3" s="60" t="s">
        <v>1523</v>
      </c>
      <c r="B3" s="62">
        <v>156</v>
      </c>
      <c r="C3" s="62">
        <v>55</v>
      </c>
      <c r="D3" s="62">
        <v>1</v>
      </c>
      <c r="E3" s="68" t="s">
        <v>1579</v>
      </c>
      <c r="F3" s="60" t="s">
        <v>154</v>
      </c>
      <c r="G3" s="67" t="s">
        <v>155</v>
      </c>
      <c r="H3" s="67"/>
      <c r="I3" s="67"/>
      <c r="J3" s="69"/>
    </row>
    <row r="4" spans="1:10" x14ac:dyDescent="0.45">
      <c r="A4" s="60" t="s">
        <v>1524</v>
      </c>
      <c r="B4" s="112">
        <v>352</v>
      </c>
      <c r="C4" s="112">
        <v>104</v>
      </c>
      <c r="D4" s="112">
        <v>3</v>
      </c>
      <c r="E4" s="70" t="s">
        <v>1580</v>
      </c>
      <c r="F4" s="60" t="s">
        <v>154</v>
      </c>
      <c r="G4" s="67" t="s">
        <v>154</v>
      </c>
      <c r="H4" s="67">
        <v>1</v>
      </c>
      <c r="I4" s="67">
        <v>1</v>
      </c>
      <c r="J4" s="69"/>
    </row>
    <row r="5" spans="1:10" x14ac:dyDescent="0.45">
      <c r="A5" s="60" t="s">
        <v>1524</v>
      </c>
      <c r="B5" s="113"/>
      <c r="C5" s="113"/>
      <c r="D5" s="113"/>
      <c r="E5" s="70" t="s">
        <v>1581</v>
      </c>
      <c r="F5" s="60" t="s">
        <v>154</v>
      </c>
      <c r="G5" s="67" t="s">
        <v>154</v>
      </c>
      <c r="H5" s="67">
        <v>1</v>
      </c>
      <c r="I5" s="67">
        <v>1</v>
      </c>
      <c r="J5" s="69"/>
    </row>
    <row r="6" spans="1:10" x14ac:dyDescent="0.45">
      <c r="A6" s="60" t="s">
        <v>1524</v>
      </c>
      <c r="B6" s="114"/>
      <c r="C6" s="114"/>
      <c r="D6" s="114"/>
      <c r="E6" s="70" t="s">
        <v>1582</v>
      </c>
      <c r="F6" s="60" t="s">
        <v>154</v>
      </c>
      <c r="G6" s="67" t="s">
        <v>155</v>
      </c>
      <c r="H6" s="67"/>
      <c r="I6" s="67"/>
      <c r="J6" s="69" t="s">
        <v>1360</v>
      </c>
    </row>
    <row r="7" spans="1:10" x14ac:dyDescent="0.45">
      <c r="A7" s="60" t="s">
        <v>1525</v>
      </c>
      <c r="B7" s="112">
        <v>1817</v>
      </c>
      <c r="C7" s="112">
        <v>109</v>
      </c>
      <c r="D7" s="112">
        <v>52</v>
      </c>
      <c r="E7" s="71">
        <v>1</v>
      </c>
      <c r="F7" s="60" t="s">
        <v>154</v>
      </c>
      <c r="G7" s="67" t="s">
        <v>154</v>
      </c>
      <c r="H7" s="67">
        <v>1</v>
      </c>
      <c r="I7" s="67">
        <v>1</v>
      </c>
      <c r="J7" s="69"/>
    </row>
    <row r="8" spans="1:10" x14ac:dyDescent="0.45">
      <c r="A8" s="60" t="s">
        <v>1525</v>
      </c>
      <c r="B8" s="113"/>
      <c r="C8" s="113"/>
      <c r="D8" s="113"/>
      <c r="E8" s="68" t="s">
        <v>792</v>
      </c>
      <c r="F8" s="60" t="s">
        <v>154</v>
      </c>
      <c r="G8" s="72"/>
      <c r="H8" s="67"/>
      <c r="I8" s="67"/>
      <c r="J8" s="69" t="s">
        <v>1583</v>
      </c>
    </row>
    <row r="9" spans="1:10" x14ac:dyDescent="0.45">
      <c r="A9" s="60" t="s">
        <v>1525</v>
      </c>
      <c r="B9" s="113"/>
      <c r="C9" s="113"/>
      <c r="D9" s="113"/>
      <c r="E9" s="68" t="s">
        <v>401</v>
      </c>
      <c r="F9" s="60" t="s">
        <v>154</v>
      </c>
      <c r="G9" s="72"/>
      <c r="H9" s="67"/>
      <c r="I9" s="67"/>
      <c r="J9" s="69" t="s">
        <v>1584</v>
      </c>
    </row>
    <row r="10" spans="1:10" x14ac:dyDescent="0.45">
      <c r="A10" s="60" t="s">
        <v>1525</v>
      </c>
      <c r="B10" s="113"/>
      <c r="C10" s="113"/>
      <c r="D10" s="113"/>
      <c r="E10" s="71" t="s">
        <v>783</v>
      </c>
      <c r="F10" s="60" t="s">
        <v>154</v>
      </c>
      <c r="G10" s="67" t="s">
        <v>154</v>
      </c>
      <c r="H10" s="67">
        <v>1</v>
      </c>
      <c r="I10" s="67">
        <v>1</v>
      </c>
      <c r="J10" s="69"/>
    </row>
    <row r="11" spans="1:10" x14ac:dyDescent="0.45">
      <c r="A11" s="60" t="s">
        <v>1525</v>
      </c>
      <c r="B11" s="113"/>
      <c r="C11" s="113"/>
      <c r="D11" s="113"/>
      <c r="E11" s="71" t="s">
        <v>1585</v>
      </c>
      <c r="F11" s="60" t="s">
        <v>154</v>
      </c>
      <c r="G11" s="67" t="s">
        <v>154</v>
      </c>
      <c r="H11" s="67">
        <v>1</v>
      </c>
      <c r="I11" s="67">
        <v>1</v>
      </c>
      <c r="J11" s="69"/>
    </row>
    <row r="12" spans="1:10" ht="28.5" x14ac:dyDescent="0.45">
      <c r="A12" s="60" t="s">
        <v>1525</v>
      </c>
      <c r="B12" s="113"/>
      <c r="C12" s="113"/>
      <c r="D12" s="113"/>
      <c r="E12" s="71" t="s">
        <v>501</v>
      </c>
      <c r="F12" s="60" t="s">
        <v>154</v>
      </c>
      <c r="G12" s="67" t="s">
        <v>155</v>
      </c>
      <c r="H12" s="67"/>
      <c r="I12" s="67"/>
      <c r="J12" s="69" t="s">
        <v>1586</v>
      </c>
    </row>
    <row r="13" spans="1:10" ht="28.5" x14ac:dyDescent="0.45">
      <c r="A13" s="60" t="s">
        <v>1525</v>
      </c>
      <c r="B13" s="113"/>
      <c r="C13" s="113"/>
      <c r="D13" s="113"/>
      <c r="E13" s="71" t="s">
        <v>1587</v>
      </c>
      <c r="F13" s="60" t="s">
        <v>154</v>
      </c>
      <c r="G13" s="67" t="s">
        <v>155</v>
      </c>
      <c r="H13" s="67"/>
      <c r="I13" s="67"/>
      <c r="J13" s="69" t="s">
        <v>1416</v>
      </c>
    </row>
    <row r="14" spans="1:10" x14ac:dyDescent="0.45">
      <c r="A14" s="60" t="s">
        <v>1525</v>
      </c>
      <c r="B14" s="113"/>
      <c r="C14" s="113"/>
      <c r="D14" s="113"/>
      <c r="E14" s="71" t="s">
        <v>1588</v>
      </c>
      <c r="F14" s="60" t="s">
        <v>154</v>
      </c>
      <c r="G14" s="67" t="s">
        <v>154</v>
      </c>
      <c r="H14" s="67">
        <v>1</v>
      </c>
      <c r="I14" s="67">
        <v>1</v>
      </c>
      <c r="J14" s="69" t="s">
        <v>1440</v>
      </c>
    </row>
    <row r="15" spans="1:10" x14ac:dyDescent="0.45">
      <c r="A15" s="60" t="s">
        <v>1525</v>
      </c>
      <c r="B15" s="113"/>
      <c r="C15" s="113"/>
      <c r="D15" s="113"/>
      <c r="E15" s="71" t="s">
        <v>1589</v>
      </c>
      <c r="F15" s="60" t="s">
        <v>154</v>
      </c>
      <c r="G15" s="67" t="s">
        <v>154</v>
      </c>
      <c r="H15" s="67">
        <v>0</v>
      </c>
      <c r="I15" s="67">
        <v>0</v>
      </c>
      <c r="J15" s="69" t="s">
        <v>1349</v>
      </c>
    </row>
    <row r="16" spans="1:10" x14ac:dyDescent="0.45">
      <c r="A16" s="60" t="s">
        <v>1525</v>
      </c>
      <c r="B16" s="113"/>
      <c r="C16" s="113"/>
      <c r="D16" s="113"/>
      <c r="E16" s="71" t="s">
        <v>1590</v>
      </c>
      <c r="F16" s="60" t="s">
        <v>154</v>
      </c>
      <c r="G16" s="67" t="s">
        <v>154</v>
      </c>
      <c r="H16" s="67">
        <v>0</v>
      </c>
      <c r="I16" s="67">
        <v>0</v>
      </c>
      <c r="J16" s="69" t="s">
        <v>1349</v>
      </c>
    </row>
    <row r="17" spans="1:10" ht="28.5" x14ac:dyDescent="0.45">
      <c r="A17" s="60" t="s">
        <v>1525</v>
      </c>
      <c r="B17" s="113"/>
      <c r="C17" s="113"/>
      <c r="D17" s="113"/>
      <c r="E17" s="71" t="s">
        <v>1591</v>
      </c>
      <c r="F17" s="60" t="s">
        <v>154</v>
      </c>
      <c r="G17" s="67" t="s">
        <v>154</v>
      </c>
      <c r="H17" s="67">
        <v>1</v>
      </c>
      <c r="I17" s="67">
        <v>1</v>
      </c>
      <c r="J17" s="69" t="s">
        <v>1725</v>
      </c>
    </row>
    <row r="18" spans="1:10" x14ac:dyDescent="0.45">
      <c r="A18" s="60" t="s">
        <v>1525</v>
      </c>
      <c r="B18" s="113"/>
      <c r="C18" s="113"/>
      <c r="D18" s="113"/>
      <c r="E18" s="71" t="s">
        <v>1435</v>
      </c>
      <c r="F18" s="60" t="s">
        <v>154</v>
      </c>
      <c r="G18" s="67" t="s">
        <v>155</v>
      </c>
      <c r="H18" s="67"/>
      <c r="I18" s="67"/>
      <c r="J18" s="69" t="s">
        <v>1349</v>
      </c>
    </row>
    <row r="19" spans="1:10" x14ac:dyDescent="0.45">
      <c r="A19" s="60" t="s">
        <v>1525</v>
      </c>
      <c r="B19" s="113"/>
      <c r="C19" s="113"/>
      <c r="D19" s="113"/>
      <c r="E19" s="71" t="s">
        <v>1592</v>
      </c>
      <c r="F19" s="60" t="s">
        <v>154</v>
      </c>
      <c r="G19" s="67" t="s">
        <v>154</v>
      </c>
      <c r="H19" s="67">
        <v>1</v>
      </c>
      <c r="I19" s="67">
        <v>1</v>
      </c>
      <c r="J19" s="69" t="s">
        <v>1440</v>
      </c>
    </row>
    <row r="20" spans="1:10" ht="28.5" x14ac:dyDescent="0.45">
      <c r="A20" s="60" t="s">
        <v>1525</v>
      </c>
      <c r="B20" s="113"/>
      <c r="C20" s="113"/>
      <c r="D20" s="113"/>
      <c r="E20" s="71" t="s">
        <v>1593</v>
      </c>
      <c r="F20" s="60" t="s">
        <v>154</v>
      </c>
      <c r="G20" s="67" t="s">
        <v>154</v>
      </c>
      <c r="H20" s="67">
        <v>1</v>
      </c>
      <c r="I20" s="67">
        <v>1</v>
      </c>
      <c r="J20" s="69" t="s">
        <v>1725</v>
      </c>
    </row>
    <row r="21" spans="1:10" ht="28.5" x14ac:dyDescent="0.45">
      <c r="A21" s="60" t="s">
        <v>1525</v>
      </c>
      <c r="B21" s="113"/>
      <c r="C21" s="113"/>
      <c r="D21" s="113"/>
      <c r="E21" s="71" t="s">
        <v>1594</v>
      </c>
      <c r="F21" s="60" t="s">
        <v>154</v>
      </c>
      <c r="G21" s="67" t="s">
        <v>155</v>
      </c>
      <c r="H21" s="67"/>
      <c r="I21" s="67"/>
      <c r="J21" s="69" t="s">
        <v>1595</v>
      </c>
    </row>
    <row r="22" spans="1:10" ht="28.5" x14ac:dyDescent="0.45">
      <c r="A22" s="60" t="s">
        <v>1525</v>
      </c>
      <c r="B22" s="113"/>
      <c r="C22" s="113"/>
      <c r="D22" s="113"/>
      <c r="E22" s="71" t="s">
        <v>1596</v>
      </c>
      <c r="F22" s="60" t="s">
        <v>154</v>
      </c>
      <c r="G22" s="67" t="s">
        <v>155</v>
      </c>
      <c r="H22" s="67"/>
      <c r="I22" s="67"/>
      <c r="J22" s="69" t="s">
        <v>1595</v>
      </c>
    </row>
    <row r="23" spans="1:10" x14ac:dyDescent="0.45">
      <c r="A23" s="60" t="s">
        <v>1525</v>
      </c>
      <c r="B23" s="113"/>
      <c r="C23" s="113"/>
      <c r="D23" s="113"/>
      <c r="E23" s="71" t="s">
        <v>1597</v>
      </c>
      <c r="F23" s="60" t="s">
        <v>154</v>
      </c>
      <c r="G23" s="67" t="s">
        <v>154</v>
      </c>
      <c r="H23" s="67">
        <v>1</v>
      </c>
      <c r="I23" s="67">
        <v>1</v>
      </c>
      <c r="J23" s="69" t="s">
        <v>1440</v>
      </c>
    </row>
    <row r="24" spans="1:10" x14ac:dyDescent="0.45">
      <c r="A24" s="60" t="s">
        <v>1525</v>
      </c>
      <c r="B24" s="113"/>
      <c r="C24" s="113"/>
      <c r="D24" s="113"/>
      <c r="E24" s="71" t="s">
        <v>1598</v>
      </c>
      <c r="F24" s="60" t="s">
        <v>154</v>
      </c>
      <c r="G24" s="67" t="s">
        <v>154</v>
      </c>
      <c r="H24" s="67">
        <v>1</v>
      </c>
      <c r="I24" s="67">
        <v>1</v>
      </c>
      <c r="J24" s="69" t="s">
        <v>1440</v>
      </c>
    </row>
    <row r="25" spans="1:10" ht="28.5" x14ac:dyDescent="0.45">
      <c r="A25" s="60" t="s">
        <v>1525</v>
      </c>
      <c r="B25" s="113"/>
      <c r="C25" s="113"/>
      <c r="D25" s="113"/>
      <c r="E25" s="71" t="s">
        <v>1599</v>
      </c>
      <c r="F25" s="60" t="s">
        <v>154</v>
      </c>
      <c r="G25" s="67" t="s">
        <v>154</v>
      </c>
      <c r="H25" s="67">
        <v>1</v>
      </c>
      <c r="I25" s="67">
        <v>2</v>
      </c>
      <c r="J25" s="69" t="s">
        <v>1600</v>
      </c>
    </row>
    <row r="26" spans="1:10" x14ac:dyDescent="0.45">
      <c r="A26" s="60" t="s">
        <v>1525</v>
      </c>
      <c r="B26" s="113"/>
      <c r="C26" s="113"/>
      <c r="D26" s="113"/>
      <c r="E26" s="71" t="s">
        <v>1601</v>
      </c>
      <c r="F26" s="60" t="s">
        <v>154</v>
      </c>
      <c r="G26" s="67" t="s">
        <v>154</v>
      </c>
      <c r="H26" s="67">
        <v>1</v>
      </c>
      <c r="I26" s="67">
        <v>1</v>
      </c>
      <c r="J26" s="69" t="s">
        <v>1440</v>
      </c>
    </row>
    <row r="27" spans="1:10" ht="28.5" x14ac:dyDescent="0.45">
      <c r="A27" s="60" t="s">
        <v>1525</v>
      </c>
      <c r="B27" s="113"/>
      <c r="C27" s="113"/>
      <c r="D27" s="113"/>
      <c r="E27" s="71" t="s">
        <v>1602</v>
      </c>
      <c r="F27" s="60" t="s">
        <v>154</v>
      </c>
      <c r="G27" s="67" t="s">
        <v>155</v>
      </c>
      <c r="H27" s="67"/>
      <c r="I27" s="67"/>
      <c r="J27" s="69" t="s">
        <v>1595</v>
      </c>
    </row>
    <row r="28" spans="1:10" ht="28.5" x14ac:dyDescent="0.45">
      <c r="A28" s="60" t="s">
        <v>1525</v>
      </c>
      <c r="B28" s="113"/>
      <c r="C28" s="113"/>
      <c r="D28" s="113"/>
      <c r="E28" s="71" t="s">
        <v>1603</v>
      </c>
      <c r="F28" s="60" t="s">
        <v>154</v>
      </c>
      <c r="G28" s="67" t="s">
        <v>155</v>
      </c>
      <c r="H28" s="67"/>
      <c r="I28" s="67"/>
      <c r="J28" s="69" t="s">
        <v>1595</v>
      </c>
    </row>
    <row r="29" spans="1:10" x14ac:dyDescent="0.45">
      <c r="A29" s="60" t="s">
        <v>1525</v>
      </c>
      <c r="B29" s="113"/>
      <c r="C29" s="113"/>
      <c r="D29" s="113"/>
      <c r="E29" s="71" t="s">
        <v>1604</v>
      </c>
      <c r="F29" s="60" t="s">
        <v>154</v>
      </c>
      <c r="G29" s="67" t="s">
        <v>154</v>
      </c>
      <c r="H29" s="67">
        <v>1</v>
      </c>
      <c r="I29" s="67">
        <v>1</v>
      </c>
      <c r="J29" s="69" t="s">
        <v>1440</v>
      </c>
    </row>
    <row r="30" spans="1:10" x14ac:dyDescent="0.45">
      <c r="A30" s="60" t="s">
        <v>1525</v>
      </c>
      <c r="B30" s="113"/>
      <c r="C30" s="113"/>
      <c r="D30" s="113"/>
      <c r="E30" s="71" t="s">
        <v>1605</v>
      </c>
      <c r="F30" s="60" t="s">
        <v>154</v>
      </c>
      <c r="G30" s="67" t="s">
        <v>154</v>
      </c>
      <c r="H30" s="67">
        <v>1</v>
      </c>
      <c r="I30" s="67">
        <v>1</v>
      </c>
      <c r="J30" s="69" t="s">
        <v>1440</v>
      </c>
    </row>
    <row r="31" spans="1:10" x14ac:dyDescent="0.45">
      <c r="A31" s="60" t="s">
        <v>1525</v>
      </c>
      <c r="B31" s="113"/>
      <c r="C31" s="113"/>
      <c r="D31" s="113"/>
      <c r="E31" s="71" t="s">
        <v>1606</v>
      </c>
      <c r="F31" s="60" t="s">
        <v>154</v>
      </c>
      <c r="G31" s="67" t="s">
        <v>154</v>
      </c>
      <c r="H31" s="67">
        <v>1</v>
      </c>
      <c r="I31" s="67">
        <v>1</v>
      </c>
      <c r="J31" s="69" t="s">
        <v>1440</v>
      </c>
    </row>
    <row r="32" spans="1:10" x14ac:dyDescent="0.45">
      <c r="A32" s="60" t="s">
        <v>1525</v>
      </c>
      <c r="B32" s="113"/>
      <c r="C32" s="113"/>
      <c r="D32" s="113"/>
      <c r="E32" s="71" t="s">
        <v>1607</v>
      </c>
      <c r="F32" s="60" t="s">
        <v>154</v>
      </c>
      <c r="G32" s="67" t="s">
        <v>154</v>
      </c>
      <c r="H32" s="67">
        <v>1</v>
      </c>
      <c r="I32" s="67">
        <v>1</v>
      </c>
      <c r="J32" s="69" t="s">
        <v>1440</v>
      </c>
    </row>
    <row r="33" spans="1:10" x14ac:dyDescent="0.45">
      <c r="A33" s="60" t="s">
        <v>1525</v>
      </c>
      <c r="B33" s="113"/>
      <c r="C33" s="113"/>
      <c r="D33" s="113"/>
      <c r="E33" s="71" t="s">
        <v>1608</v>
      </c>
      <c r="F33" s="60" t="s">
        <v>154</v>
      </c>
      <c r="G33" s="67" t="s">
        <v>154</v>
      </c>
      <c r="H33" s="67">
        <v>1</v>
      </c>
      <c r="I33" s="67">
        <v>1</v>
      </c>
      <c r="J33" s="69" t="s">
        <v>1440</v>
      </c>
    </row>
    <row r="34" spans="1:10" ht="28.5" x14ac:dyDescent="0.45">
      <c r="A34" s="60" t="s">
        <v>1525</v>
      </c>
      <c r="B34" s="113"/>
      <c r="C34" s="113"/>
      <c r="D34" s="113"/>
      <c r="E34" s="71" t="s">
        <v>1609</v>
      </c>
      <c r="F34" s="60" t="s">
        <v>154</v>
      </c>
      <c r="G34" s="67" t="s">
        <v>154</v>
      </c>
      <c r="H34" s="67">
        <v>2</v>
      </c>
      <c r="I34" s="67">
        <v>2</v>
      </c>
      <c r="J34" s="69" t="s">
        <v>1600</v>
      </c>
    </row>
    <row r="35" spans="1:10" ht="28.5" x14ac:dyDescent="0.45">
      <c r="A35" s="60" t="s">
        <v>1525</v>
      </c>
      <c r="B35" s="113"/>
      <c r="C35" s="113"/>
      <c r="D35" s="113"/>
      <c r="E35" s="71" t="s">
        <v>1610</v>
      </c>
      <c r="F35" s="60" t="s">
        <v>154</v>
      </c>
      <c r="G35" s="67" t="s">
        <v>154</v>
      </c>
      <c r="H35" s="67">
        <v>2</v>
      </c>
      <c r="I35" s="67">
        <v>2</v>
      </c>
      <c r="J35" s="69" t="s">
        <v>1600</v>
      </c>
    </row>
    <row r="36" spans="1:10" ht="28.5" x14ac:dyDescent="0.45">
      <c r="A36" s="60" t="s">
        <v>1525</v>
      </c>
      <c r="B36" s="113"/>
      <c r="C36" s="113"/>
      <c r="D36" s="113"/>
      <c r="E36" s="71" t="s">
        <v>1611</v>
      </c>
      <c r="F36" s="60" t="s">
        <v>154</v>
      </c>
      <c r="G36" s="67" t="s">
        <v>154</v>
      </c>
      <c r="H36" s="67">
        <v>1</v>
      </c>
      <c r="I36" s="67">
        <v>0</v>
      </c>
      <c r="J36" s="69" t="s">
        <v>1595</v>
      </c>
    </row>
    <row r="37" spans="1:10" ht="28.5" x14ac:dyDescent="0.45">
      <c r="A37" s="60" t="s">
        <v>1525</v>
      </c>
      <c r="B37" s="113"/>
      <c r="C37" s="113"/>
      <c r="D37" s="113"/>
      <c r="E37" s="71" t="s">
        <v>1612</v>
      </c>
      <c r="F37" s="60" t="s">
        <v>154</v>
      </c>
      <c r="G37" s="67" t="s">
        <v>154</v>
      </c>
      <c r="H37" s="67">
        <v>2</v>
      </c>
      <c r="I37" s="67">
        <v>2</v>
      </c>
      <c r="J37" s="69" t="s">
        <v>1600</v>
      </c>
    </row>
    <row r="38" spans="1:10" ht="28.5" x14ac:dyDescent="0.45">
      <c r="A38" s="60" t="s">
        <v>1525</v>
      </c>
      <c r="B38" s="113"/>
      <c r="C38" s="113"/>
      <c r="D38" s="113"/>
      <c r="E38" s="71" t="s">
        <v>1613</v>
      </c>
      <c r="F38" s="60" t="s">
        <v>154</v>
      </c>
      <c r="G38" s="67" t="s">
        <v>154</v>
      </c>
      <c r="H38" s="67">
        <v>2</v>
      </c>
      <c r="I38" s="67">
        <v>2</v>
      </c>
      <c r="J38" s="69" t="s">
        <v>1600</v>
      </c>
    </row>
    <row r="39" spans="1:10" ht="28.5" x14ac:dyDescent="0.45">
      <c r="A39" s="60" t="s">
        <v>1525</v>
      </c>
      <c r="B39" s="113"/>
      <c r="C39" s="113"/>
      <c r="D39" s="113"/>
      <c r="E39" s="71" t="s">
        <v>1614</v>
      </c>
      <c r="F39" s="60" t="s">
        <v>154</v>
      </c>
      <c r="G39" s="67" t="s">
        <v>155</v>
      </c>
      <c r="H39" s="67"/>
      <c r="I39" s="67"/>
      <c r="J39" s="69" t="s">
        <v>1595</v>
      </c>
    </row>
    <row r="40" spans="1:10" x14ac:dyDescent="0.45">
      <c r="A40" s="60" t="s">
        <v>1525</v>
      </c>
      <c r="B40" s="113"/>
      <c r="C40" s="113"/>
      <c r="D40" s="113"/>
      <c r="E40" s="71" t="s">
        <v>1615</v>
      </c>
      <c r="F40" s="60" t="s">
        <v>154</v>
      </c>
      <c r="G40" s="67" t="s">
        <v>154</v>
      </c>
      <c r="H40" s="67">
        <v>1</v>
      </c>
      <c r="I40" s="67">
        <v>1</v>
      </c>
      <c r="J40" s="69" t="s">
        <v>1440</v>
      </c>
    </row>
    <row r="41" spans="1:10" x14ac:dyDescent="0.45">
      <c r="A41" s="60" t="s">
        <v>1525</v>
      </c>
      <c r="B41" s="113"/>
      <c r="C41" s="113"/>
      <c r="D41" s="113"/>
      <c r="E41" s="71" t="s">
        <v>1616</v>
      </c>
      <c r="F41" s="60" t="s">
        <v>154</v>
      </c>
      <c r="G41" s="67" t="s">
        <v>154</v>
      </c>
      <c r="H41" s="67">
        <v>1</v>
      </c>
      <c r="I41" s="67">
        <v>1</v>
      </c>
      <c r="J41" s="69" t="s">
        <v>1440</v>
      </c>
    </row>
    <row r="42" spans="1:10" x14ac:dyDescent="0.45">
      <c r="A42" s="60" t="s">
        <v>1525</v>
      </c>
      <c r="B42" s="113"/>
      <c r="C42" s="113"/>
      <c r="D42" s="113"/>
      <c r="E42" s="71" t="s">
        <v>1617</v>
      </c>
      <c r="F42" s="60" t="s">
        <v>154</v>
      </c>
      <c r="G42" s="67" t="s">
        <v>154</v>
      </c>
      <c r="H42" s="67">
        <v>1</v>
      </c>
      <c r="I42" s="67">
        <v>1</v>
      </c>
      <c r="J42" s="69" t="s">
        <v>1440</v>
      </c>
    </row>
    <row r="43" spans="1:10" x14ac:dyDescent="0.45">
      <c r="A43" s="60" t="s">
        <v>1525</v>
      </c>
      <c r="B43" s="113"/>
      <c r="C43" s="113"/>
      <c r="D43" s="113"/>
      <c r="E43" s="71" t="s">
        <v>1618</v>
      </c>
      <c r="F43" s="60" t="s">
        <v>154</v>
      </c>
      <c r="G43" s="67" t="s">
        <v>154</v>
      </c>
      <c r="H43" s="67">
        <v>1</v>
      </c>
      <c r="I43" s="67">
        <v>1</v>
      </c>
      <c r="J43" s="69" t="s">
        <v>1440</v>
      </c>
    </row>
    <row r="44" spans="1:10" ht="28.5" x14ac:dyDescent="0.45">
      <c r="A44" s="60" t="s">
        <v>1525</v>
      </c>
      <c r="B44" s="113"/>
      <c r="C44" s="113"/>
      <c r="D44" s="113"/>
      <c r="E44" s="71" t="s">
        <v>1619</v>
      </c>
      <c r="F44" s="60" t="s">
        <v>154</v>
      </c>
      <c r="G44" s="67" t="s">
        <v>154</v>
      </c>
      <c r="H44" s="67">
        <v>2</v>
      </c>
      <c r="I44" s="67">
        <v>2</v>
      </c>
      <c r="J44" s="69" t="s">
        <v>1600</v>
      </c>
    </row>
    <row r="45" spans="1:10" x14ac:dyDescent="0.45">
      <c r="A45" s="60" t="s">
        <v>1525</v>
      </c>
      <c r="B45" s="113"/>
      <c r="C45" s="113"/>
      <c r="D45" s="113"/>
      <c r="E45" s="71" t="s">
        <v>1620</v>
      </c>
      <c r="F45" s="60" t="s">
        <v>154</v>
      </c>
      <c r="G45" s="67" t="s">
        <v>154</v>
      </c>
      <c r="H45" s="67">
        <v>1</v>
      </c>
      <c r="I45" s="67">
        <v>1</v>
      </c>
      <c r="J45" s="69"/>
    </row>
    <row r="46" spans="1:10" ht="28.5" x14ac:dyDescent="0.45">
      <c r="A46" s="60" t="s">
        <v>1525</v>
      </c>
      <c r="B46" s="113"/>
      <c r="C46" s="113"/>
      <c r="D46" s="113"/>
      <c r="E46" s="71" t="s">
        <v>1621</v>
      </c>
      <c r="F46" s="60" t="s">
        <v>154</v>
      </c>
      <c r="G46" s="67" t="s">
        <v>155</v>
      </c>
      <c r="H46" s="67"/>
      <c r="I46" s="67"/>
      <c r="J46" s="69" t="s">
        <v>1595</v>
      </c>
    </row>
    <row r="47" spans="1:10" ht="28.5" x14ac:dyDescent="0.45">
      <c r="A47" s="60" t="s">
        <v>1525</v>
      </c>
      <c r="B47" s="113"/>
      <c r="C47" s="113"/>
      <c r="D47" s="113"/>
      <c r="E47" s="71" t="s">
        <v>1622</v>
      </c>
      <c r="F47" s="60" t="s">
        <v>154</v>
      </c>
      <c r="G47" s="67" t="s">
        <v>154</v>
      </c>
      <c r="H47" s="67">
        <v>2</v>
      </c>
      <c r="I47" s="67">
        <v>2</v>
      </c>
      <c r="J47" s="69" t="s">
        <v>1600</v>
      </c>
    </row>
    <row r="48" spans="1:10" x14ac:dyDescent="0.45">
      <c r="A48" s="60" t="s">
        <v>1525</v>
      </c>
      <c r="B48" s="113"/>
      <c r="C48" s="113"/>
      <c r="D48" s="113"/>
      <c r="E48" s="71" t="s">
        <v>1623</v>
      </c>
      <c r="F48" s="60" t="s">
        <v>154</v>
      </c>
      <c r="G48" s="67" t="s">
        <v>154</v>
      </c>
      <c r="H48" s="67">
        <v>1</v>
      </c>
      <c r="I48" s="67">
        <v>1</v>
      </c>
      <c r="J48" s="69"/>
    </row>
    <row r="49" spans="1:10" x14ac:dyDescent="0.45">
      <c r="A49" s="60" t="s">
        <v>1525</v>
      </c>
      <c r="B49" s="113"/>
      <c r="C49" s="113"/>
      <c r="D49" s="113"/>
      <c r="E49" s="71" t="s">
        <v>1624</v>
      </c>
      <c r="F49" s="60" t="s">
        <v>154</v>
      </c>
      <c r="G49" s="67" t="s">
        <v>154</v>
      </c>
      <c r="H49" s="67">
        <v>1</v>
      </c>
      <c r="I49" s="67">
        <v>0</v>
      </c>
      <c r="J49" s="69" t="s">
        <v>1726</v>
      </c>
    </row>
    <row r="50" spans="1:10" ht="28.5" x14ac:dyDescent="0.45">
      <c r="A50" s="60" t="s">
        <v>1525</v>
      </c>
      <c r="B50" s="113"/>
      <c r="C50" s="113"/>
      <c r="D50" s="113"/>
      <c r="E50" s="71" t="s">
        <v>1625</v>
      </c>
      <c r="F50" s="60" t="s">
        <v>154</v>
      </c>
      <c r="G50" s="67" t="s">
        <v>155</v>
      </c>
      <c r="H50" s="67"/>
      <c r="I50" s="67"/>
      <c r="J50" s="69" t="s">
        <v>1595</v>
      </c>
    </row>
    <row r="51" spans="1:10" x14ac:dyDescent="0.45">
      <c r="A51" s="60" t="s">
        <v>1525</v>
      </c>
      <c r="B51" s="113"/>
      <c r="C51" s="113"/>
      <c r="D51" s="113"/>
      <c r="E51" s="71" t="s">
        <v>1626</v>
      </c>
      <c r="F51" s="60" t="s">
        <v>154</v>
      </c>
      <c r="G51" s="67" t="s">
        <v>154</v>
      </c>
      <c r="H51" s="67">
        <v>0</v>
      </c>
      <c r="I51" s="67">
        <v>0</v>
      </c>
      <c r="J51" s="69"/>
    </row>
    <row r="52" spans="1:10" x14ac:dyDescent="0.45">
      <c r="A52" s="60" t="s">
        <v>1525</v>
      </c>
      <c r="B52" s="113"/>
      <c r="C52" s="113"/>
      <c r="D52" s="113"/>
      <c r="E52" s="71" t="s">
        <v>1627</v>
      </c>
      <c r="F52" s="60" t="s">
        <v>154</v>
      </c>
      <c r="G52" s="67" t="s">
        <v>154</v>
      </c>
      <c r="H52" s="67">
        <v>0</v>
      </c>
      <c r="I52" s="67">
        <v>0</v>
      </c>
      <c r="J52" s="73" t="s">
        <v>1628</v>
      </c>
    </row>
    <row r="53" spans="1:10" x14ac:dyDescent="0.45">
      <c r="A53" s="60" t="s">
        <v>1525</v>
      </c>
      <c r="B53" s="113"/>
      <c r="C53" s="113"/>
      <c r="D53" s="113"/>
      <c r="E53" s="71" t="s">
        <v>1629</v>
      </c>
      <c r="F53" s="60" t="s">
        <v>154</v>
      </c>
      <c r="G53" s="67" t="s">
        <v>154</v>
      </c>
      <c r="H53" s="67">
        <v>1</v>
      </c>
      <c r="I53" s="67">
        <v>1</v>
      </c>
      <c r="J53" s="69"/>
    </row>
    <row r="54" spans="1:10" x14ac:dyDescent="0.45">
      <c r="A54" s="60" t="s">
        <v>1525</v>
      </c>
      <c r="B54" s="113"/>
      <c r="C54" s="113"/>
      <c r="D54" s="113"/>
      <c r="E54" s="71" t="s">
        <v>1630</v>
      </c>
      <c r="F54" s="60" t="s">
        <v>155</v>
      </c>
      <c r="G54" s="67"/>
      <c r="H54" s="67"/>
      <c r="I54" s="67"/>
      <c r="J54" s="69" t="s">
        <v>1349</v>
      </c>
    </row>
    <row r="55" spans="1:10" ht="28.5" x14ac:dyDescent="0.45">
      <c r="A55" s="60" t="s">
        <v>1525</v>
      </c>
      <c r="B55" s="113"/>
      <c r="C55" s="113"/>
      <c r="D55" s="113"/>
      <c r="E55" s="71" t="s">
        <v>1631</v>
      </c>
      <c r="F55" s="60" t="s">
        <v>154</v>
      </c>
      <c r="G55" s="67" t="s">
        <v>154</v>
      </c>
      <c r="H55" s="67">
        <v>1</v>
      </c>
      <c r="I55" s="67">
        <v>2</v>
      </c>
      <c r="J55" s="69" t="s">
        <v>1600</v>
      </c>
    </row>
    <row r="56" spans="1:10" x14ac:dyDescent="0.45">
      <c r="A56" s="60" t="s">
        <v>1525</v>
      </c>
      <c r="B56" s="113"/>
      <c r="C56" s="113"/>
      <c r="D56" s="113"/>
      <c r="E56" s="71" t="s">
        <v>1632</v>
      </c>
      <c r="F56" s="60" t="s">
        <v>154</v>
      </c>
      <c r="G56" s="67" t="s">
        <v>154</v>
      </c>
      <c r="H56" s="67">
        <v>1</v>
      </c>
      <c r="I56" s="67">
        <v>1</v>
      </c>
      <c r="J56" s="69"/>
    </row>
    <row r="57" spans="1:10" x14ac:dyDescent="0.45">
      <c r="A57" s="60" t="s">
        <v>1525</v>
      </c>
      <c r="B57" s="113"/>
      <c r="C57" s="113"/>
      <c r="D57" s="113"/>
      <c r="E57" s="71" t="s">
        <v>1633</v>
      </c>
      <c r="F57" s="60" t="s">
        <v>154</v>
      </c>
      <c r="G57" s="67" t="s">
        <v>154</v>
      </c>
      <c r="H57" s="67">
        <v>1</v>
      </c>
      <c r="I57" s="67">
        <v>2</v>
      </c>
      <c r="J57" s="69" t="s">
        <v>1634</v>
      </c>
    </row>
    <row r="58" spans="1:10" x14ac:dyDescent="0.45">
      <c r="A58" s="60" t="s">
        <v>1525</v>
      </c>
      <c r="B58" s="114"/>
      <c r="C58" s="114"/>
      <c r="D58" s="114"/>
      <c r="E58" s="71" t="s">
        <v>1635</v>
      </c>
      <c r="F58" s="60" t="s">
        <v>154</v>
      </c>
      <c r="G58" s="67" t="s">
        <v>155</v>
      </c>
      <c r="H58" s="67"/>
      <c r="I58" s="67"/>
      <c r="J58" s="69" t="s">
        <v>1349</v>
      </c>
    </row>
    <row r="59" spans="1:10" x14ac:dyDescent="0.45">
      <c r="A59" s="60" t="s">
        <v>1526</v>
      </c>
      <c r="B59" s="62">
        <v>57</v>
      </c>
      <c r="C59" s="62">
        <v>11</v>
      </c>
      <c r="D59" s="62">
        <v>0</v>
      </c>
      <c r="E59" s="68"/>
      <c r="F59" s="60" t="s">
        <v>493</v>
      </c>
      <c r="G59" s="67"/>
      <c r="H59" s="67"/>
      <c r="I59" s="67"/>
      <c r="J59" s="69"/>
    </row>
    <row r="60" spans="1:10" x14ac:dyDescent="0.45">
      <c r="A60" s="74" t="s">
        <v>1527</v>
      </c>
      <c r="B60" s="112">
        <v>368</v>
      </c>
      <c r="C60" s="112">
        <v>17</v>
      </c>
      <c r="D60" s="112">
        <v>8</v>
      </c>
      <c r="E60" s="68" t="s">
        <v>773</v>
      </c>
      <c r="F60" s="60" t="s">
        <v>154</v>
      </c>
      <c r="G60" s="67" t="s">
        <v>154</v>
      </c>
      <c r="H60" s="67">
        <v>1</v>
      </c>
      <c r="I60" s="67">
        <v>1</v>
      </c>
      <c r="J60" s="69"/>
    </row>
    <row r="61" spans="1:10" ht="28.5" x14ac:dyDescent="0.45">
      <c r="A61" s="74" t="s">
        <v>1527</v>
      </c>
      <c r="B61" s="113"/>
      <c r="C61" s="113"/>
      <c r="D61" s="113"/>
      <c r="E61" s="68" t="s">
        <v>1636</v>
      </c>
      <c r="F61" s="60" t="s">
        <v>154</v>
      </c>
      <c r="G61" s="67" t="s">
        <v>154</v>
      </c>
      <c r="H61" s="67">
        <v>1</v>
      </c>
      <c r="I61" s="67">
        <v>1</v>
      </c>
      <c r="J61" s="69" t="s">
        <v>1637</v>
      </c>
    </row>
    <row r="62" spans="1:10" x14ac:dyDescent="0.45">
      <c r="A62" s="74" t="s">
        <v>1527</v>
      </c>
      <c r="B62" s="113"/>
      <c r="C62" s="113"/>
      <c r="D62" s="113"/>
      <c r="E62" s="68" t="s">
        <v>1638</v>
      </c>
      <c r="F62" s="60" t="s">
        <v>154</v>
      </c>
      <c r="G62" s="67" t="s">
        <v>154</v>
      </c>
      <c r="H62" s="67">
        <v>1</v>
      </c>
      <c r="I62" s="67">
        <v>1</v>
      </c>
      <c r="J62" s="69"/>
    </row>
    <row r="63" spans="1:10" x14ac:dyDescent="0.45">
      <c r="A63" s="74" t="s">
        <v>1527</v>
      </c>
      <c r="B63" s="113"/>
      <c r="C63" s="113"/>
      <c r="D63" s="113"/>
      <c r="E63" s="68" t="s">
        <v>1639</v>
      </c>
      <c r="F63" s="60" t="s">
        <v>154</v>
      </c>
      <c r="G63" s="67" t="s">
        <v>154</v>
      </c>
      <c r="H63" s="67">
        <v>1</v>
      </c>
      <c r="I63" s="67">
        <v>2</v>
      </c>
      <c r="J63" s="69" t="s">
        <v>1634</v>
      </c>
    </row>
    <row r="64" spans="1:10" x14ac:dyDescent="0.45">
      <c r="A64" s="74" t="s">
        <v>1527</v>
      </c>
      <c r="B64" s="113"/>
      <c r="C64" s="113"/>
      <c r="D64" s="113"/>
      <c r="E64" s="68" t="s">
        <v>1640</v>
      </c>
      <c r="F64" s="60" t="s">
        <v>154</v>
      </c>
      <c r="G64" s="67" t="s">
        <v>154</v>
      </c>
      <c r="H64" s="67">
        <v>1</v>
      </c>
      <c r="I64" s="67">
        <v>1</v>
      </c>
      <c r="J64" s="69" t="s">
        <v>1440</v>
      </c>
    </row>
    <row r="65" spans="1:10" x14ac:dyDescent="0.45">
      <c r="A65" s="74" t="s">
        <v>1527</v>
      </c>
      <c r="B65" s="113"/>
      <c r="C65" s="113"/>
      <c r="D65" s="113"/>
      <c r="E65" s="68" t="s">
        <v>1641</v>
      </c>
      <c r="F65" s="60" t="s">
        <v>154</v>
      </c>
      <c r="G65" s="67" t="s">
        <v>155</v>
      </c>
      <c r="H65" s="67"/>
      <c r="I65" s="67"/>
      <c r="J65" s="69" t="s">
        <v>1349</v>
      </c>
    </row>
    <row r="66" spans="1:10" ht="28.5" x14ac:dyDescent="0.45">
      <c r="A66" s="74" t="s">
        <v>1527</v>
      </c>
      <c r="B66" s="113"/>
      <c r="C66" s="113"/>
      <c r="D66" s="113"/>
      <c r="E66" s="68" t="s">
        <v>818</v>
      </c>
      <c r="F66" s="60" t="s">
        <v>154</v>
      </c>
      <c r="G66" s="67" t="s">
        <v>154</v>
      </c>
      <c r="H66" s="67">
        <v>1</v>
      </c>
      <c r="I66" s="67">
        <v>1</v>
      </c>
      <c r="J66" s="69" t="s">
        <v>1642</v>
      </c>
    </row>
    <row r="67" spans="1:10" ht="28.5" x14ac:dyDescent="0.45">
      <c r="A67" s="74" t="s">
        <v>1527</v>
      </c>
      <c r="B67" s="114"/>
      <c r="C67" s="114"/>
      <c r="D67" s="114"/>
      <c r="E67" s="68" t="s">
        <v>496</v>
      </c>
      <c r="F67" s="60" t="s">
        <v>154</v>
      </c>
      <c r="G67" s="67" t="s">
        <v>154</v>
      </c>
      <c r="H67" s="67">
        <v>1</v>
      </c>
      <c r="I67" s="67">
        <v>1</v>
      </c>
      <c r="J67" s="69" t="s">
        <v>1643</v>
      </c>
    </row>
    <row r="68" spans="1:10" ht="28.5" x14ac:dyDescent="0.45">
      <c r="A68" s="74" t="s">
        <v>1528</v>
      </c>
      <c r="B68" s="112">
        <v>215</v>
      </c>
      <c r="C68" s="112">
        <v>14</v>
      </c>
      <c r="D68" s="112">
        <v>2</v>
      </c>
      <c r="E68" s="68" t="s">
        <v>1433</v>
      </c>
      <c r="F68" s="60" t="s">
        <v>154</v>
      </c>
      <c r="G68" s="67" t="s">
        <v>154</v>
      </c>
      <c r="H68" s="67">
        <v>2</v>
      </c>
      <c r="I68" s="67">
        <v>2</v>
      </c>
      <c r="J68" s="69" t="s">
        <v>1644</v>
      </c>
    </row>
    <row r="69" spans="1:10" ht="28.5" x14ac:dyDescent="0.45">
      <c r="A69" s="74" t="s">
        <v>1528</v>
      </c>
      <c r="B69" s="114"/>
      <c r="C69" s="114"/>
      <c r="D69" s="114"/>
      <c r="E69" s="68" t="s">
        <v>1638</v>
      </c>
      <c r="F69" s="60" t="s">
        <v>154</v>
      </c>
      <c r="G69" s="67" t="s">
        <v>155</v>
      </c>
      <c r="H69" s="67"/>
      <c r="I69" s="67"/>
      <c r="J69" s="69" t="s">
        <v>1416</v>
      </c>
    </row>
    <row r="70" spans="1:10" x14ac:dyDescent="0.45">
      <c r="A70" s="60" t="s">
        <v>1529</v>
      </c>
      <c r="B70" s="62">
        <v>122</v>
      </c>
      <c r="C70" s="62">
        <v>32</v>
      </c>
      <c r="D70" s="62">
        <v>0</v>
      </c>
      <c r="E70" s="68"/>
      <c r="F70" s="60" t="s">
        <v>493</v>
      </c>
      <c r="G70" s="67"/>
      <c r="H70" s="67"/>
      <c r="I70" s="67"/>
      <c r="J70" s="69"/>
    </row>
    <row r="71" spans="1:10" x14ac:dyDescent="0.45">
      <c r="A71" s="60" t="s">
        <v>1530</v>
      </c>
      <c r="B71" s="112">
        <v>435</v>
      </c>
      <c r="C71" s="112">
        <v>27</v>
      </c>
      <c r="D71" s="112">
        <v>3</v>
      </c>
      <c r="E71" s="68" t="s">
        <v>1645</v>
      </c>
      <c r="F71" s="60" t="s">
        <v>154</v>
      </c>
      <c r="G71" s="67" t="s">
        <v>154</v>
      </c>
      <c r="H71" s="67">
        <v>1</v>
      </c>
      <c r="I71" s="67">
        <v>1</v>
      </c>
      <c r="J71" s="69"/>
    </row>
    <row r="72" spans="1:10" x14ac:dyDescent="0.45">
      <c r="A72" s="60" t="s">
        <v>1530</v>
      </c>
      <c r="B72" s="113"/>
      <c r="C72" s="113"/>
      <c r="D72" s="113"/>
      <c r="E72" s="68" t="s">
        <v>1646</v>
      </c>
      <c r="F72" s="60" t="s">
        <v>154</v>
      </c>
      <c r="G72" s="67" t="s">
        <v>154</v>
      </c>
      <c r="H72" s="67">
        <v>1</v>
      </c>
      <c r="I72" s="67">
        <v>1</v>
      </c>
      <c r="J72" s="69" t="s">
        <v>1360</v>
      </c>
    </row>
    <row r="73" spans="1:10" ht="28.5" x14ac:dyDescent="0.45">
      <c r="A73" s="60" t="s">
        <v>1530</v>
      </c>
      <c r="B73" s="114"/>
      <c r="C73" s="114"/>
      <c r="D73" s="114"/>
      <c r="E73" s="68" t="s">
        <v>1638</v>
      </c>
      <c r="F73" s="60" t="s">
        <v>154</v>
      </c>
      <c r="G73" s="67" t="s">
        <v>155</v>
      </c>
      <c r="H73" s="67"/>
      <c r="I73" s="67"/>
      <c r="J73" s="69" t="s">
        <v>1647</v>
      </c>
    </row>
    <row r="74" spans="1:10" x14ac:dyDescent="0.45">
      <c r="A74" s="60" t="s">
        <v>1531</v>
      </c>
      <c r="B74" s="112">
        <v>1495</v>
      </c>
      <c r="C74" s="112">
        <v>88</v>
      </c>
      <c r="D74" s="112">
        <v>8</v>
      </c>
      <c r="E74" s="68" t="s">
        <v>783</v>
      </c>
      <c r="F74" s="60" t="s">
        <v>154</v>
      </c>
      <c r="G74" s="67" t="s">
        <v>155</v>
      </c>
      <c r="H74" s="67"/>
      <c r="I74" s="67"/>
      <c r="J74" s="69" t="s">
        <v>1372</v>
      </c>
    </row>
    <row r="75" spans="1:10" ht="28.5" x14ac:dyDescent="0.45">
      <c r="A75" s="60" t="s">
        <v>1531</v>
      </c>
      <c r="B75" s="113"/>
      <c r="C75" s="113"/>
      <c r="D75" s="113"/>
      <c r="E75" s="68" t="s">
        <v>1648</v>
      </c>
      <c r="F75" s="60" t="s">
        <v>154</v>
      </c>
      <c r="G75" s="67" t="s">
        <v>155</v>
      </c>
      <c r="H75" s="67"/>
      <c r="I75" s="67"/>
      <c r="J75" s="69" t="s">
        <v>1649</v>
      </c>
    </row>
    <row r="76" spans="1:10" x14ac:dyDescent="0.45">
      <c r="A76" s="60" t="s">
        <v>1531</v>
      </c>
      <c r="B76" s="113"/>
      <c r="C76" s="113"/>
      <c r="D76" s="113"/>
      <c r="E76" s="68" t="s">
        <v>1650</v>
      </c>
      <c r="F76" s="60" t="s">
        <v>154</v>
      </c>
      <c r="G76" s="67" t="s">
        <v>154</v>
      </c>
      <c r="H76" s="67">
        <v>2</v>
      </c>
      <c r="I76" s="67">
        <v>2</v>
      </c>
      <c r="J76" s="69"/>
    </row>
    <row r="77" spans="1:10" x14ac:dyDescent="0.45">
      <c r="A77" s="60" t="s">
        <v>1531</v>
      </c>
      <c r="B77" s="113"/>
      <c r="C77" s="113"/>
      <c r="D77" s="113"/>
      <c r="E77" s="68" t="s">
        <v>1651</v>
      </c>
      <c r="F77" s="60" t="s">
        <v>154</v>
      </c>
      <c r="G77" s="67" t="s">
        <v>155</v>
      </c>
      <c r="H77" s="67"/>
      <c r="I77" s="67"/>
      <c r="J77" s="69" t="s">
        <v>1360</v>
      </c>
    </row>
    <row r="78" spans="1:10" ht="42.75" x14ac:dyDescent="0.45">
      <c r="A78" s="60" t="s">
        <v>1531</v>
      </c>
      <c r="B78" s="113"/>
      <c r="C78" s="113"/>
      <c r="D78" s="113"/>
      <c r="E78" s="68" t="s">
        <v>1652</v>
      </c>
      <c r="F78" s="60" t="s">
        <v>154</v>
      </c>
      <c r="G78" s="67" t="s">
        <v>154</v>
      </c>
      <c r="H78" s="67">
        <v>2</v>
      </c>
      <c r="I78" s="67">
        <v>2</v>
      </c>
      <c r="J78" s="69" t="s">
        <v>1653</v>
      </c>
    </row>
    <row r="79" spans="1:10" x14ac:dyDescent="0.45">
      <c r="A79" s="60" t="s">
        <v>1531</v>
      </c>
      <c r="B79" s="113"/>
      <c r="C79" s="113"/>
      <c r="D79" s="113"/>
      <c r="E79" s="68" t="s">
        <v>1654</v>
      </c>
      <c r="F79" s="60" t="s">
        <v>154</v>
      </c>
      <c r="G79" s="67" t="s">
        <v>154</v>
      </c>
      <c r="H79" s="67">
        <v>1</v>
      </c>
      <c r="I79" s="67">
        <v>1</v>
      </c>
      <c r="J79" s="69"/>
    </row>
    <row r="80" spans="1:10" x14ac:dyDescent="0.45">
      <c r="A80" s="60" t="s">
        <v>1531</v>
      </c>
      <c r="B80" s="113"/>
      <c r="C80" s="113"/>
      <c r="D80" s="113"/>
      <c r="E80" s="68" t="s">
        <v>1655</v>
      </c>
      <c r="F80" s="60" t="s">
        <v>154</v>
      </c>
      <c r="G80" s="67" t="s">
        <v>154</v>
      </c>
      <c r="H80" s="67">
        <v>1</v>
      </c>
      <c r="I80" s="67">
        <v>1</v>
      </c>
      <c r="J80" s="69"/>
    </row>
    <row r="81" spans="1:10" ht="28.5" x14ac:dyDescent="0.45">
      <c r="A81" s="60" t="s">
        <v>1531</v>
      </c>
      <c r="B81" s="114"/>
      <c r="C81" s="114"/>
      <c r="D81" s="114"/>
      <c r="E81" s="68" t="s">
        <v>1656</v>
      </c>
      <c r="F81" s="60" t="s">
        <v>154</v>
      </c>
      <c r="G81" s="67" t="s">
        <v>155</v>
      </c>
      <c r="H81" s="67"/>
      <c r="I81" s="67"/>
      <c r="J81" s="73" t="s">
        <v>1657</v>
      </c>
    </row>
    <row r="82" spans="1:10" x14ac:dyDescent="0.45">
      <c r="A82" s="60" t="s">
        <v>1532</v>
      </c>
      <c r="B82" s="112">
        <v>133</v>
      </c>
      <c r="C82" s="112">
        <v>18</v>
      </c>
      <c r="D82" s="112">
        <v>6</v>
      </c>
      <c r="E82" s="68" t="s">
        <v>792</v>
      </c>
      <c r="F82" s="60" t="s">
        <v>154</v>
      </c>
      <c r="G82" s="67" t="s">
        <v>155</v>
      </c>
      <c r="H82" s="67"/>
      <c r="I82" s="67"/>
      <c r="J82" s="69" t="s">
        <v>1583</v>
      </c>
    </row>
    <row r="83" spans="1:10" ht="28.5" x14ac:dyDescent="0.45">
      <c r="A83" s="60" t="s">
        <v>1532</v>
      </c>
      <c r="B83" s="113"/>
      <c r="C83" s="113"/>
      <c r="D83" s="113"/>
      <c r="E83" s="68" t="s">
        <v>501</v>
      </c>
      <c r="F83" s="60" t="s">
        <v>154</v>
      </c>
      <c r="G83" s="67" t="s">
        <v>154</v>
      </c>
      <c r="H83" s="67">
        <v>1</v>
      </c>
      <c r="I83" s="67">
        <v>0</v>
      </c>
      <c r="J83" s="69" t="s">
        <v>1658</v>
      </c>
    </row>
    <row r="84" spans="1:10" x14ac:dyDescent="0.45">
      <c r="A84" s="60" t="s">
        <v>1532</v>
      </c>
      <c r="B84" s="113"/>
      <c r="C84" s="113"/>
      <c r="D84" s="113"/>
      <c r="E84" s="68" t="s">
        <v>1587</v>
      </c>
      <c r="F84" s="60" t="s">
        <v>154</v>
      </c>
      <c r="G84" s="67" t="s">
        <v>154</v>
      </c>
      <c r="H84" s="67">
        <v>1</v>
      </c>
      <c r="I84" s="67">
        <v>1</v>
      </c>
      <c r="J84" s="69" t="s">
        <v>1440</v>
      </c>
    </row>
    <row r="85" spans="1:10" x14ac:dyDescent="0.45">
      <c r="A85" s="60" t="s">
        <v>1532</v>
      </c>
      <c r="B85" s="113"/>
      <c r="C85" s="113"/>
      <c r="D85" s="113"/>
      <c r="E85" s="68" t="s">
        <v>1659</v>
      </c>
      <c r="F85" s="60" t="s">
        <v>154</v>
      </c>
      <c r="G85" s="67" t="s">
        <v>154</v>
      </c>
      <c r="H85" s="67">
        <v>1</v>
      </c>
      <c r="I85" s="67">
        <v>1</v>
      </c>
      <c r="J85" s="69" t="s">
        <v>1440</v>
      </c>
    </row>
    <row r="86" spans="1:10" x14ac:dyDescent="0.45">
      <c r="A86" s="60" t="s">
        <v>1532</v>
      </c>
      <c r="B86" s="113"/>
      <c r="C86" s="113"/>
      <c r="D86" s="113"/>
      <c r="E86" s="68" t="s">
        <v>1588</v>
      </c>
      <c r="F86" s="60" t="s">
        <v>155</v>
      </c>
      <c r="G86" s="67"/>
      <c r="H86" s="67"/>
      <c r="I86" s="67"/>
      <c r="J86" s="69" t="s">
        <v>1349</v>
      </c>
    </row>
    <row r="87" spans="1:10" x14ac:dyDescent="0.45">
      <c r="A87" s="60" t="s">
        <v>1532</v>
      </c>
      <c r="B87" s="114"/>
      <c r="C87" s="114"/>
      <c r="D87" s="114"/>
      <c r="E87" s="68" t="s">
        <v>1660</v>
      </c>
      <c r="F87" s="60" t="s">
        <v>155</v>
      </c>
      <c r="G87" s="67"/>
      <c r="H87" s="67"/>
      <c r="I87" s="67"/>
      <c r="J87" s="69" t="s">
        <v>1349</v>
      </c>
    </row>
    <row r="88" spans="1:10" x14ac:dyDescent="0.45">
      <c r="A88" s="60" t="s">
        <v>1533</v>
      </c>
      <c r="B88" s="112">
        <v>1627</v>
      </c>
      <c r="C88" s="112">
        <v>144</v>
      </c>
      <c r="D88" s="112">
        <v>49</v>
      </c>
      <c r="E88" s="68">
        <v>2</v>
      </c>
      <c r="F88" s="60" t="s">
        <v>154</v>
      </c>
      <c r="G88" s="67"/>
      <c r="H88" s="67"/>
      <c r="I88" s="67"/>
      <c r="J88" s="69" t="s">
        <v>1661</v>
      </c>
    </row>
    <row r="89" spans="1:10" x14ac:dyDescent="0.45">
      <c r="A89" s="60" t="s">
        <v>1533</v>
      </c>
      <c r="B89" s="113"/>
      <c r="C89" s="113"/>
      <c r="D89" s="113"/>
      <c r="E89" s="68" t="s">
        <v>792</v>
      </c>
      <c r="F89" s="60" t="s">
        <v>154</v>
      </c>
      <c r="G89" s="67"/>
      <c r="H89" s="67"/>
      <c r="I89" s="67"/>
      <c r="J89" s="69" t="s">
        <v>1662</v>
      </c>
    </row>
    <row r="90" spans="1:10" x14ac:dyDescent="0.45">
      <c r="A90" s="60" t="s">
        <v>1533</v>
      </c>
      <c r="B90" s="113"/>
      <c r="C90" s="113"/>
      <c r="D90" s="113"/>
      <c r="E90" s="68">
        <v>4</v>
      </c>
      <c r="F90" s="60" t="s">
        <v>155</v>
      </c>
      <c r="G90" s="67"/>
      <c r="H90" s="67"/>
      <c r="I90" s="67"/>
      <c r="J90" s="69" t="s">
        <v>1349</v>
      </c>
    </row>
    <row r="91" spans="1:10" x14ac:dyDescent="0.45">
      <c r="A91" s="60" t="s">
        <v>1533</v>
      </c>
      <c r="B91" s="113"/>
      <c r="C91" s="113"/>
      <c r="D91" s="113"/>
      <c r="E91" s="68" t="s">
        <v>1663</v>
      </c>
      <c r="F91" s="60" t="s">
        <v>154</v>
      </c>
      <c r="G91" s="67" t="s">
        <v>154</v>
      </c>
      <c r="H91" s="67">
        <v>1</v>
      </c>
      <c r="I91" s="67">
        <v>1</v>
      </c>
      <c r="J91" s="69"/>
    </row>
    <row r="92" spans="1:10" x14ac:dyDescent="0.45">
      <c r="A92" s="60" t="s">
        <v>1533</v>
      </c>
      <c r="B92" s="113"/>
      <c r="C92" s="113"/>
      <c r="D92" s="113"/>
      <c r="E92" s="68" t="s">
        <v>813</v>
      </c>
      <c r="F92" s="60" t="s">
        <v>154</v>
      </c>
      <c r="G92" s="67" t="s">
        <v>154</v>
      </c>
      <c r="H92" s="67">
        <v>1</v>
      </c>
      <c r="I92" s="67">
        <v>1</v>
      </c>
      <c r="J92" s="69"/>
    </row>
    <row r="93" spans="1:10" x14ac:dyDescent="0.45">
      <c r="A93" s="60" t="s">
        <v>1533</v>
      </c>
      <c r="B93" s="113"/>
      <c r="C93" s="113"/>
      <c r="D93" s="113"/>
      <c r="E93" s="68" t="s">
        <v>800</v>
      </c>
      <c r="F93" s="60" t="s">
        <v>154</v>
      </c>
      <c r="G93" s="67" t="s">
        <v>154</v>
      </c>
      <c r="H93" s="67">
        <v>1</v>
      </c>
      <c r="I93" s="67">
        <v>1</v>
      </c>
      <c r="J93" s="69"/>
    </row>
    <row r="94" spans="1:10" x14ac:dyDescent="0.45">
      <c r="A94" s="60" t="s">
        <v>1533</v>
      </c>
      <c r="B94" s="113"/>
      <c r="C94" s="113"/>
      <c r="D94" s="113"/>
      <c r="E94" s="68" t="s">
        <v>1664</v>
      </c>
      <c r="F94" s="60" t="s">
        <v>154</v>
      </c>
      <c r="G94" s="67" t="s">
        <v>154</v>
      </c>
      <c r="H94" s="67">
        <v>1</v>
      </c>
      <c r="I94" s="67">
        <v>2</v>
      </c>
      <c r="J94" s="69" t="s">
        <v>1634</v>
      </c>
    </row>
    <row r="95" spans="1:10" x14ac:dyDescent="0.45">
      <c r="A95" s="60" t="s">
        <v>1533</v>
      </c>
      <c r="B95" s="113"/>
      <c r="C95" s="113"/>
      <c r="D95" s="113"/>
      <c r="E95" s="68" t="s">
        <v>1665</v>
      </c>
      <c r="F95" s="60" t="s">
        <v>154</v>
      </c>
      <c r="G95" s="67" t="s">
        <v>154</v>
      </c>
      <c r="H95" s="67">
        <v>1</v>
      </c>
      <c r="I95" s="67">
        <v>1</v>
      </c>
      <c r="J95" s="69"/>
    </row>
    <row r="96" spans="1:10" x14ac:dyDescent="0.45">
      <c r="A96" s="60" t="s">
        <v>1533</v>
      </c>
      <c r="B96" s="113"/>
      <c r="C96" s="113"/>
      <c r="D96" s="113"/>
      <c r="E96" s="68" t="s">
        <v>1666</v>
      </c>
      <c r="F96" s="60" t="s">
        <v>154</v>
      </c>
      <c r="G96" s="67" t="s">
        <v>154</v>
      </c>
      <c r="H96" s="67">
        <v>1</v>
      </c>
      <c r="I96" s="67">
        <v>1</v>
      </c>
      <c r="J96" s="69"/>
    </row>
    <row r="97" spans="1:10" x14ac:dyDescent="0.45">
      <c r="A97" s="60" t="s">
        <v>1533</v>
      </c>
      <c r="B97" s="113"/>
      <c r="C97" s="113"/>
      <c r="D97" s="113"/>
      <c r="E97" s="68" t="s">
        <v>1667</v>
      </c>
      <c r="F97" s="60" t="s">
        <v>154</v>
      </c>
      <c r="G97" s="67" t="s">
        <v>154</v>
      </c>
      <c r="H97" s="67">
        <v>1</v>
      </c>
      <c r="I97" s="67">
        <v>1</v>
      </c>
      <c r="J97" s="69"/>
    </row>
    <row r="98" spans="1:10" x14ac:dyDescent="0.45">
      <c r="A98" s="60" t="s">
        <v>1533</v>
      </c>
      <c r="B98" s="113"/>
      <c r="C98" s="113"/>
      <c r="D98" s="113"/>
      <c r="E98" s="68" t="s">
        <v>1668</v>
      </c>
      <c r="F98" s="60" t="s">
        <v>154</v>
      </c>
      <c r="G98" s="67" t="s">
        <v>154</v>
      </c>
      <c r="H98" s="67">
        <v>1</v>
      </c>
      <c r="I98" s="67">
        <v>1</v>
      </c>
      <c r="J98" s="69"/>
    </row>
    <row r="99" spans="1:10" x14ac:dyDescent="0.45">
      <c r="A99" s="60" t="s">
        <v>1533</v>
      </c>
      <c r="B99" s="113"/>
      <c r="C99" s="113"/>
      <c r="D99" s="113"/>
      <c r="E99" s="68" t="s">
        <v>1669</v>
      </c>
      <c r="F99" s="60" t="s">
        <v>154</v>
      </c>
      <c r="G99" s="67" t="s">
        <v>154</v>
      </c>
      <c r="H99" s="67">
        <v>1</v>
      </c>
      <c r="I99" s="67">
        <v>1</v>
      </c>
      <c r="J99" s="69"/>
    </row>
    <row r="100" spans="1:10" x14ac:dyDescent="0.45">
      <c r="A100" s="60" t="s">
        <v>1533</v>
      </c>
      <c r="B100" s="113"/>
      <c r="C100" s="113"/>
      <c r="D100" s="113"/>
      <c r="E100" s="68" t="s">
        <v>1670</v>
      </c>
      <c r="F100" s="60" t="s">
        <v>154</v>
      </c>
      <c r="G100" s="67" t="s">
        <v>154</v>
      </c>
      <c r="H100" s="67">
        <v>1</v>
      </c>
      <c r="I100" s="67">
        <v>2</v>
      </c>
      <c r="J100" s="69" t="s">
        <v>1634</v>
      </c>
    </row>
    <row r="101" spans="1:10" x14ac:dyDescent="0.45">
      <c r="A101" s="60" t="s">
        <v>1533</v>
      </c>
      <c r="B101" s="113"/>
      <c r="C101" s="113"/>
      <c r="D101" s="113"/>
      <c r="E101" s="68" t="s">
        <v>1671</v>
      </c>
      <c r="F101" s="60" t="s">
        <v>154</v>
      </c>
      <c r="G101" s="67" t="s">
        <v>154</v>
      </c>
      <c r="H101" s="67">
        <v>1</v>
      </c>
      <c r="I101" s="67">
        <v>2</v>
      </c>
      <c r="J101" s="69" t="s">
        <v>1634</v>
      </c>
    </row>
    <row r="102" spans="1:10" x14ac:dyDescent="0.45">
      <c r="A102" s="60" t="s">
        <v>1533</v>
      </c>
      <c r="B102" s="113"/>
      <c r="C102" s="113"/>
      <c r="D102" s="113"/>
      <c r="E102" s="68" t="s">
        <v>1672</v>
      </c>
      <c r="F102" s="60" t="s">
        <v>154</v>
      </c>
      <c r="G102" s="67" t="s">
        <v>154</v>
      </c>
      <c r="H102" s="67">
        <v>1</v>
      </c>
      <c r="I102" s="67">
        <v>1</v>
      </c>
      <c r="J102" s="69"/>
    </row>
    <row r="103" spans="1:10" x14ac:dyDescent="0.45">
      <c r="A103" s="60" t="s">
        <v>1533</v>
      </c>
      <c r="B103" s="113"/>
      <c r="C103" s="113"/>
      <c r="D103" s="113"/>
      <c r="E103" s="68" t="s">
        <v>1673</v>
      </c>
      <c r="F103" s="60" t="s">
        <v>154</v>
      </c>
      <c r="G103" s="67" t="s">
        <v>155</v>
      </c>
      <c r="H103" s="67"/>
      <c r="I103" s="67"/>
      <c r="J103" s="69"/>
    </row>
    <row r="104" spans="1:10" x14ac:dyDescent="0.45">
      <c r="A104" s="60" t="s">
        <v>1533</v>
      </c>
      <c r="B104" s="113"/>
      <c r="C104" s="113"/>
      <c r="D104" s="113"/>
      <c r="E104" s="68" t="s">
        <v>1674</v>
      </c>
      <c r="F104" s="60" t="s">
        <v>154</v>
      </c>
      <c r="G104" s="67" t="s">
        <v>154</v>
      </c>
      <c r="H104" s="67">
        <v>1</v>
      </c>
      <c r="I104" s="67">
        <v>1</v>
      </c>
      <c r="J104" s="69"/>
    </row>
    <row r="105" spans="1:10" x14ac:dyDescent="0.45">
      <c r="A105" s="60" t="s">
        <v>1533</v>
      </c>
      <c r="B105" s="113"/>
      <c r="C105" s="113"/>
      <c r="D105" s="113"/>
      <c r="E105" s="68" t="s">
        <v>1675</v>
      </c>
      <c r="F105" s="60" t="s">
        <v>154</v>
      </c>
      <c r="G105" s="67" t="s">
        <v>154</v>
      </c>
      <c r="H105" s="67">
        <v>1</v>
      </c>
      <c r="I105" s="67">
        <v>0</v>
      </c>
      <c r="J105" s="69" t="s">
        <v>1676</v>
      </c>
    </row>
    <row r="106" spans="1:10" x14ac:dyDescent="0.45">
      <c r="A106" s="60" t="s">
        <v>1533</v>
      </c>
      <c r="B106" s="113"/>
      <c r="C106" s="113"/>
      <c r="D106" s="113"/>
      <c r="E106" s="68" t="s">
        <v>1677</v>
      </c>
      <c r="F106" s="60" t="s">
        <v>154</v>
      </c>
      <c r="G106" s="67" t="s">
        <v>155</v>
      </c>
      <c r="H106" s="67"/>
      <c r="I106" s="67"/>
      <c r="J106" s="69"/>
    </row>
    <row r="107" spans="1:10" x14ac:dyDescent="0.45">
      <c r="A107" s="60" t="s">
        <v>1533</v>
      </c>
      <c r="B107" s="113"/>
      <c r="C107" s="113"/>
      <c r="D107" s="113"/>
      <c r="E107" s="68" t="s">
        <v>1678</v>
      </c>
      <c r="F107" s="60" t="s">
        <v>154</v>
      </c>
      <c r="G107" s="67" t="s">
        <v>154</v>
      </c>
      <c r="H107" s="67">
        <v>1</v>
      </c>
      <c r="I107" s="67">
        <v>1</v>
      </c>
      <c r="J107" s="69"/>
    </row>
    <row r="108" spans="1:10" x14ac:dyDescent="0.45">
      <c r="A108" s="60" t="s">
        <v>1533</v>
      </c>
      <c r="B108" s="113"/>
      <c r="C108" s="113"/>
      <c r="D108" s="113"/>
      <c r="E108" s="68" t="s">
        <v>1679</v>
      </c>
      <c r="F108" s="60" t="s">
        <v>154</v>
      </c>
      <c r="G108" s="67" t="s">
        <v>154</v>
      </c>
      <c r="H108" s="67">
        <v>1</v>
      </c>
      <c r="I108" s="67">
        <v>1</v>
      </c>
      <c r="J108" s="69"/>
    </row>
    <row r="109" spans="1:10" x14ac:dyDescent="0.45">
      <c r="A109" s="60" t="s">
        <v>1533</v>
      </c>
      <c r="B109" s="113"/>
      <c r="C109" s="113"/>
      <c r="D109" s="113"/>
      <c r="E109" s="68" t="s">
        <v>1680</v>
      </c>
      <c r="F109" s="60" t="s">
        <v>154</v>
      </c>
      <c r="G109" s="67" t="s">
        <v>154</v>
      </c>
      <c r="H109" s="67">
        <v>1</v>
      </c>
      <c r="I109" s="67">
        <v>1</v>
      </c>
      <c r="J109" s="69"/>
    </row>
    <row r="110" spans="1:10" x14ac:dyDescent="0.45">
      <c r="A110" s="60" t="s">
        <v>1533</v>
      </c>
      <c r="B110" s="113"/>
      <c r="C110" s="113"/>
      <c r="D110" s="113"/>
      <c r="E110" s="68" t="s">
        <v>1681</v>
      </c>
      <c r="F110" s="60" t="s">
        <v>154</v>
      </c>
      <c r="G110" s="67" t="s">
        <v>155</v>
      </c>
      <c r="H110" s="67"/>
      <c r="I110" s="67"/>
      <c r="J110" s="69"/>
    </row>
    <row r="111" spans="1:10" x14ac:dyDescent="0.45">
      <c r="A111" s="60" t="s">
        <v>1533</v>
      </c>
      <c r="B111" s="113"/>
      <c r="C111" s="113"/>
      <c r="D111" s="113"/>
      <c r="E111" s="68" t="s">
        <v>1682</v>
      </c>
      <c r="F111" s="60" t="s">
        <v>154</v>
      </c>
      <c r="G111" s="67" t="s">
        <v>154</v>
      </c>
      <c r="H111" s="67">
        <v>1</v>
      </c>
      <c r="I111" s="67">
        <v>1</v>
      </c>
      <c r="J111" s="69"/>
    </row>
    <row r="112" spans="1:10" x14ac:dyDescent="0.45">
      <c r="A112" s="60" t="s">
        <v>1533</v>
      </c>
      <c r="B112" s="113"/>
      <c r="C112" s="113"/>
      <c r="D112" s="113"/>
      <c r="E112" s="68" t="s">
        <v>1683</v>
      </c>
      <c r="F112" s="60" t="s">
        <v>154</v>
      </c>
      <c r="G112" s="67" t="s">
        <v>154</v>
      </c>
      <c r="H112" s="67">
        <v>1</v>
      </c>
      <c r="I112" s="67">
        <v>1</v>
      </c>
      <c r="J112" s="69"/>
    </row>
    <row r="113" spans="1:10" x14ac:dyDescent="0.45">
      <c r="A113" s="60" t="s">
        <v>1533</v>
      </c>
      <c r="B113" s="113"/>
      <c r="C113" s="113"/>
      <c r="D113" s="113"/>
      <c r="E113" s="68" t="s">
        <v>1684</v>
      </c>
      <c r="F113" s="60" t="s">
        <v>154</v>
      </c>
      <c r="G113" s="67" t="s">
        <v>154</v>
      </c>
      <c r="H113" s="67">
        <v>0</v>
      </c>
      <c r="I113" s="67">
        <v>0</v>
      </c>
      <c r="J113" s="69"/>
    </row>
    <row r="114" spans="1:10" ht="42.75" x14ac:dyDescent="0.45">
      <c r="A114" s="60" t="s">
        <v>1533</v>
      </c>
      <c r="B114" s="113"/>
      <c r="C114" s="113"/>
      <c r="D114" s="113"/>
      <c r="E114" s="68" t="s">
        <v>1641</v>
      </c>
      <c r="F114" s="60" t="s">
        <v>154</v>
      </c>
      <c r="G114" s="67" t="s">
        <v>154</v>
      </c>
      <c r="H114" s="67">
        <v>1</v>
      </c>
      <c r="I114" s="67">
        <v>1</v>
      </c>
      <c r="J114" s="69" t="s">
        <v>1653</v>
      </c>
    </row>
    <row r="115" spans="1:10" x14ac:dyDescent="0.45">
      <c r="A115" s="60" t="s">
        <v>1533</v>
      </c>
      <c r="B115" s="113"/>
      <c r="C115" s="113"/>
      <c r="D115" s="113"/>
      <c r="E115" s="68" t="s">
        <v>1685</v>
      </c>
      <c r="F115" s="60" t="s">
        <v>154</v>
      </c>
      <c r="G115" s="67" t="s">
        <v>154</v>
      </c>
      <c r="H115" s="67">
        <v>1</v>
      </c>
      <c r="I115" s="67">
        <v>1</v>
      </c>
      <c r="J115" s="69"/>
    </row>
    <row r="116" spans="1:10" x14ac:dyDescent="0.45">
      <c r="A116" s="60" t="s">
        <v>1533</v>
      </c>
      <c r="B116" s="113"/>
      <c r="C116" s="113"/>
      <c r="D116" s="113"/>
      <c r="E116" s="68" t="s">
        <v>1686</v>
      </c>
      <c r="F116" s="60" t="s">
        <v>154</v>
      </c>
      <c r="G116" s="67" t="s">
        <v>154</v>
      </c>
      <c r="H116" s="67">
        <v>1</v>
      </c>
      <c r="I116" s="67">
        <v>1</v>
      </c>
      <c r="J116" s="69"/>
    </row>
    <row r="117" spans="1:10" x14ac:dyDescent="0.45">
      <c r="A117" s="60" t="s">
        <v>1533</v>
      </c>
      <c r="B117" s="113"/>
      <c r="C117" s="113"/>
      <c r="D117" s="113"/>
      <c r="E117" s="68" t="s">
        <v>1687</v>
      </c>
      <c r="F117" s="60" t="s">
        <v>154</v>
      </c>
      <c r="G117" s="67" t="s">
        <v>155</v>
      </c>
      <c r="H117" s="67"/>
      <c r="I117" s="67"/>
      <c r="J117" s="69"/>
    </row>
    <row r="118" spans="1:10" x14ac:dyDescent="0.45">
      <c r="A118" s="60" t="s">
        <v>1533</v>
      </c>
      <c r="B118" s="113"/>
      <c r="C118" s="113"/>
      <c r="D118" s="113"/>
      <c r="E118" s="68" t="s">
        <v>1688</v>
      </c>
      <c r="F118" s="60" t="s">
        <v>154</v>
      </c>
      <c r="G118" s="67" t="s">
        <v>154</v>
      </c>
      <c r="H118" s="67">
        <v>0</v>
      </c>
      <c r="I118" s="67">
        <v>0</v>
      </c>
      <c r="J118" s="73" t="s">
        <v>1689</v>
      </c>
    </row>
    <row r="119" spans="1:10" x14ac:dyDescent="0.45">
      <c r="A119" s="60" t="s">
        <v>1533</v>
      </c>
      <c r="B119" s="113"/>
      <c r="C119" s="113"/>
      <c r="D119" s="113"/>
      <c r="E119" s="68" t="s">
        <v>1690</v>
      </c>
      <c r="F119" s="60" t="s">
        <v>154</v>
      </c>
      <c r="G119" s="67" t="s">
        <v>154</v>
      </c>
      <c r="H119" s="67">
        <v>1</v>
      </c>
      <c r="I119" s="67">
        <v>1</v>
      </c>
      <c r="J119" s="69"/>
    </row>
    <row r="120" spans="1:10" ht="28.5" x14ac:dyDescent="0.45">
      <c r="A120" s="60" t="s">
        <v>1533</v>
      </c>
      <c r="B120" s="113"/>
      <c r="C120" s="113"/>
      <c r="D120" s="113"/>
      <c r="E120" s="68" t="s">
        <v>1691</v>
      </c>
      <c r="F120" s="60" t="s">
        <v>154</v>
      </c>
      <c r="G120" s="67" t="s">
        <v>154</v>
      </c>
      <c r="H120" s="67">
        <v>1</v>
      </c>
      <c r="I120" s="67">
        <v>1</v>
      </c>
      <c r="J120" s="73" t="s">
        <v>1692</v>
      </c>
    </row>
    <row r="121" spans="1:10" x14ac:dyDescent="0.45">
      <c r="A121" s="60" t="s">
        <v>1533</v>
      </c>
      <c r="B121" s="113"/>
      <c r="C121" s="113"/>
      <c r="D121" s="113"/>
      <c r="E121" s="68" t="s">
        <v>1693</v>
      </c>
      <c r="F121" s="60" t="s">
        <v>154</v>
      </c>
      <c r="G121" s="67" t="s">
        <v>155</v>
      </c>
      <c r="H121" s="67"/>
      <c r="I121" s="67"/>
      <c r="J121" s="69" t="s">
        <v>1349</v>
      </c>
    </row>
    <row r="122" spans="1:10" x14ac:dyDescent="0.45">
      <c r="A122" s="60" t="s">
        <v>1533</v>
      </c>
      <c r="B122" s="113"/>
      <c r="C122" s="113"/>
      <c r="D122" s="113"/>
      <c r="E122" s="68" t="s">
        <v>1694</v>
      </c>
      <c r="F122" s="60" t="s">
        <v>154</v>
      </c>
      <c r="G122" s="67" t="s">
        <v>154</v>
      </c>
      <c r="H122" s="67">
        <v>1</v>
      </c>
      <c r="I122" s="67">
        <v>1</v>
      </c>
      <c r="J122" s="69"/>
    </row>
    <row r="123" spans="1:10" ht="42.75" x14ac:dyDescent="0.45">
      <c r="A123" s="60" t="s">
        <v>1533</v>
      </c>
      <c r="B123" s="113"/>
      <c r="C123" s="113"/>
      <c r="D123" s="113"/>
      <c r="E123" s="68" t="s">
        <v>1695</v>
      </c>
      <c r="F123" s="60" t="s">
        <v>154</v>
      </c>
      <c r="G123" s="67" t="s">
        <v>154</v>
      </c>
      <c r="H123" s="67">
        <v>1</v>
      </c>
      <c r="I123" s="67">
        <v>1</v>
      </c>
      <c r="J123" s="69" t="s">
        <v>1653</v>
      </c>
    </row>
    <row r="124" spans="1:10" x14ac:dyDescent="0.45">
      <c r="A124" s="60" t="s">
        <v>1533</v>
      </c>
      <c r="B124" s="113"/>
      <c r="C124" s="113"/>
      <c r="D124" s="113"/>
      <c r="E124" s="68" t="s">
        <v>1696</v>
      </c>
      <c r="F124" s="60" t="s">
        <v>154</v>
      </c>
      <c r="G124" s="67" t="s">
        <v>155</v>
      </c>
      <c r="H124" s="67"/>
      <c r="I124" s="67"/>
      <c r="J124" s="69" t="s">
        <v>1349</v>
      </c>
    </row>
    <row r="125" spans="1:10" x14ac:dyDescent="0.45">
      <c r="A125" s="60" t="s">
        <v>1533</v>
      </c>
      <c r="B125" s="113"/>
      <c r="C125" s="113"/>
      <c r="D125" s="113"/>
      <c r="E125" s="68" t="s">
        <v>1697</v>
      </c>
      <c r="F125" s="60" t="s">
        <v>154</v>
      </c>
      <c r="G125" s="67" t="s">
        <v>155</v>
      </c>
      <c r="H125" s="67"/>
      <c r="I125" s="67"/>
      <c r="J125" s="69" t="s">
        <v>1349</v>
      </c>
    </row>
    <row r="126" spans="1:10" x14ac:dyDescent="0.45">
      <c r="A126" s="60" t="s">
        <v>1533</v>
      </c>
      <c r="B126" s="113"/>
      <c r="C126" s="113"/>
      <c r="D126" s="113"/>
      <c r="E126" s="68" t="s">
        <v>1698</v>
      </c>
      <c r="F126" s="60" t="s">
        <v>154</v>
      </c>
      <c r="G126" s="67" t="s">
        <v>155</v>
      </c>
      <c r="H126" s="67"/>
      <c r="I126" s="67"/>
      <c r="J126" s="69" t="s">
        <v>1349</v>
      </c>
    </row>
    <row r="127" spans="1:10" x14ac:dyDescent="0.45">
      <c r="A127" s="60" t="s">
        <v>1533</v>
      </c>
      <c r="B127" s="113"/>
      <c r="C127" s="113"/>
      <c r="D127" s="113"/>
      <c r="E127" s="68" t="s">
        <v>1699</v>
      </c>
      <c r="F127" s="60" t="s">
        <v>154</v>
      </c>
      <c r="G127" s="67" t="s">
        <v>155</v>
      </c>
      <c r="H127" s="67"/>
      <c r="I127" s="67"/>
      <c r="J127" s="69" t="s">
        <v>1349</v>
      </c>
    </row>
    <row r="128" spans="1:10" x14ac:dyDescent="0.45">
      <c r="A128" s="60" t="s">
        <v>1533</v>
      </c>
      <c r="B128" s="113"/>
      <c r="C128" s="113"/>
      <c r="D128" s="113"/>
      <c r="E128" s="68" t="s">
        <v>1700</v>
      </c>
      <c r="F128" s="60" t="s">
        <v>154</v>
      </c>
      <c r="G128" s="67" t="s">
        <v>155</v>
      </c>
      <c r="H128" s="67"/>
      <c r="I128" s="67"/>
      <c r="J128" s="69" t="s">
        <v>1349</v>
      </c>
    </row>
    <row r="129" spans="1:10" x14ac:dyDescent="0.45">
      <c r="A129" s="60" t="s">
        <v>1533</v>
      </c>
      <c r="B129" s="113"/>
      <c r="C129" s="113"/>
      <c r="D129" s="113"/>
      <c r="E129" s="68" t="s">
        <v>1701</v>
      </c>
      <c r="F129" s="60" t="s">
        <v>154</v>
      </c>
      <c r="G129" s="67" t="s">
        <v>155</v>
      </c>
      <c r="H129" s="67"/>
      <c r="I129" s="67"/>
      <c r="J129" s="69" t="s">
        <v>1349</v>
      </c>
    </row>
    <row r="130" spans="1:10" x14ac:dyDescent="0.45">
      <c r="A130" s="60" t="s">
        <v>1533</v>
      </c>
      <c r="B130" s="113"/>
      <c r="C130" s="113"/>
      <c r="D130" s="113"/>
      <c r="E130" s="68" t="s">
        <v>1702</v>
      </c>
      <c r="F130" s="60" t="s">
        <v>154</v>
      </c>
      <c r="G130" s="67" t="s">
        <v>155</v>
      </c>
      <c r="H130" s="67"/>
      <c r="I130" s="67"/>
      <c r="J130" s="69" t="s">
        <v>1349</v>
      </c>
    </row>
    <row r="131" spans="1:10" x14ac:dyDescent="0.45">
      <c r="A131" s="60" t="s">
        <v>1533</v>
      </c>
      <c r="B131" s="113"/>
      <c r="C131" s="113"/>
      <c r="D131" s="113"/>
      <c r="E131" s="68" t="s">
        <v>1703</v>
      </c>
      <c r="F131" s="60" t="s">
        <v>154</v>
      </c>
      <c r="G131" s="67" t="s">
        <v>154</v>
      </c>
      <c r="H131" s="67">
        <v>1</v>
      </c>
      <c r="I131" s="67">
        <v>1</v>
      </c>
      <c r="J131" s="69"/>
    </row>
    <row r="132" spans="1:10" x14ac:dyDescent="0.45">
      <c r="A132" s="60" t="s">
        <v>1533</v>
      </c>
      <c r="B132" s="113"/>
      <c r="C132" s="113"/>
      <c r="D132" s="113"/>
      <c r="E132" s="68" t="s">
        <v>1704</v>
      </c>
      <c r="F132" s="60" t="s">
        <v>154</v>
      </c>
      <c r="G132" s="67" t="s">
        <v>155</v>
      </c>
      <c r="H132" s="67"/>
      <c r="I132" s="67"/>
      <c r="J132" s="69" t="s">
        <v>1349</v>
      </c>
    </row>
    <row r="133" spans="1:10" x14ac:dyDescent="0.45">
      <c r="A133" s="60" t="s">
        <v>1533</v>
      </c>
      <c r="B133" s="113"/>
      <c r="C133" s="113"/>
      <c r="D133" s="113"/>
      <c r="E133" s="68" t="s">
        <v>1705</v>
      </c>
      <c r="F133" s="60" t="s">
        <v>154</v>
      </c>
      <c r="G133" s="67" t="s">
        <v>155</v>
      </c>
      <c r="H133" s="67"/>
      <c r="I133" s="67"/>
      <c r="J133" s="69" t="s">
        <v>1349</v>
      </c>
    </row>
    <row r="134" spans="1:10" x14ac:dyDescent="0.45">
      <c r="A134" s="60" t="s">
        <v>1533</v>
      </c>
      <c r="B134" s="113"/>
      <c r="C134" s="113"/>
      <c r="D134" s="113"/>
      <c r="E134" s="68" t="s">
        <v>1706</v>
      </c>
      <c r="F134" s="60" t="s">
        <v>154</v>
      </c>
      <c r="G134" s="67" t="s">
        <v>155</v>
      </c>
      <c r="H134" s="67"/>
      <c r="I134" s="67"/>
      <c r="J134" s="69" t="s">
        <v>1349</v>
      </c>
    </row>
    <row r="135" spans="1:10" x14ac:dyDescent="0.45">
      <c r="A135" s="60" t="s">
        <v>1533</v>
      </c>
      <c r="B135" s="113"/>
      <c r="C135" s="113"/>
      <c r="D135" s="113"/>
      <c r="E135" s="68" t="s">
        <v>1707</v>
      </c>
      <c r="F135" s="60" t="s">
        <v>154</v>
      </c>
      <c r="G135" s="67" t="s">
        <v>154</v>
      </c>
      <c r="H135" s="67">
        <v>1</v>
      </c>
      <c r="I135" s="67">
        <v>1</v>
      </c>
      <c r="J135" s="69"/>
    </row>
    <row r="136" spans="1:10" ht="28.5" x14ac:dyDescent="0.45">
      <c r="A136" s="60" t="s">
        <v>1533</v>
      </c>
      <c r="B136" s="114"/>
      <c r="C136" s="114"/>
      <c r="D136" s="114"/>
      <c r="E136" s="68" t="s">
        <v>1708</v>
      </c>
      <c r="F136" s="60" t="s">
        <v>154</v>
      </c>
      <c r="G136" s="67" t="s">
        <v>155</v>
      </c>
      <c r="H136" s="67"/>
      <c r="I136" s="67"/>
      <c r="J136" s="69" t="s">
        <v>1657</v>
      </c>
    </row>
    <row r="137" spans="1:10" x14ac:dyDescent="0.45">
      <c r="A137" s="60" t="s">
        <v>1534</v>
      </c>
      <c r="B137" s="112">
        <v>113</v>
      </c>
      <c r="C137" s="112">
        <v>11</v>
      </c>
      <c r="D137" s="112">
        <v>7</v>
      </c>
      <c r="E137" s="68" t="s">
        <v>1709</v>
      </c>
      <c r="F137" s="60" t="s">
        <v>154</v>
      </c>
      <c r="G137" s="67" t="s">
        <v>154</v>
      </c>
      <c r="H137" s="67">
        <v>0</v>
      </c>
      <c r="I137" s="67">
        <v>1</v>
      </c>
      <c r="J137" s="69"/>
    </row>
    <row r="138" spans="1:10" x14ac:dyDescent="0.45">
      <c r="A138" s="60" t="s">
        <v>1534</v>
      </c>
      <c r="B138" s="113"/>
      <c r="C138" s="113"/>
      <c r="D138" s="113"/>
      <c r="E138" s="68" t="s">
        <v>817</v>
      </c>
      <c r="F138" s="60" t="s">
        <v>154</v>
      </c>
      <c r="G138" s="67" t="s">
        <v>154</v>
      </c>
      <c r="H138" s="67">
        <v>1</v>
      </c>
      <c r="I138" s="67">
        <v>1</v>
      </c>
      <c r="J138" s="69"/>
    </row>
    <row r="139" spans="1:10" x14ac:dyDescent="0.45">
      <c r="A139" s="60" t="s">
        <v>1534</v>
      </c>
      <c r="B139" s="113"/>
      <c r="C139" s="113"/>
      <c r="D139" s="113"/>
      <c r="E139" s="68" t="s">
        <v>816</v>
      </c>
      <c r="F139" s="60" t="s">
        <v>154</v>
      </c>
      <c r="G139" s="67" t="s">
        <v>154</v>
      </c>
      <c r="H139" s="67">
        <v>1</v>
      </c>
      <c r="I139" s="67">
        <v>1</v>
      </c>
      <c r="J139" s="69"/>
    </row>
    <row r="140" spans="1:10" x14ac:dyDescent="0.45">
      <c r="A140" s="60" t="s">
        <v>1534</v>
      </c>
      <c r="B140" s="113"/>
      <c r="C140" s="113"/>
      <c r="D140" s="113"/>
      <c r="E140" s="68" t="s">
        <v>1710</v>
      </c>
      <c r="F140" s="60" t="s">
        <v>154</v>
      </c>
      <c r="G140" s="67" t="s">
        <v>154</v>
      </c>
      <c r="H140" s="67">
        <v>1</v>
      </c>
      <c r="I140" s="67">
        <v>1</v>
      </c>
      <c r="J140" s="69"/>
    </row>
    <row r="141" spans="1:10" x14ac:dyDescent="0.45">
      <c r="A141" s="60" t="s">
        <v>1534</v>
      </c>
      <c r="B141" s="113"/>
      <c r="C141" s="113"/>
      <c r="D141" s="113"/>
      <c r="E141" s="68" t="s">
        <v>1711</v>
      </c>
      <c r="F141" s="60" t="s">
        <v>154</v>
      </c>
      <c r="G141" s="67" t="s">
        <v>154</v>
      </c>
      <c r="H141" s="67">
        <v>1</v>
      </c>
      <c r="I141" s="67">
        <v>2</v>
      </c>
      <c r="J141" s="69" t="s">
        <v>1634</v>
      </c>
    </row>
    <row r="142" spans="1:10" x14ac:dyDescent="0.45">
      <c r="A142" s="60" t="s">
        <v>1534</v>
      </c>
      <c r="B142" s="113"/>
      <c r="C142" s="113"/>
      <c r="D142" s="113"/>
      <c r="E142" s="68" t="s">
        <v>1712</v>
      </c>
      <c r="F142" s="60" t="s">
        <v>154</v>
      </c>
      <c r="G142" s="67" t="s">
        <v>154</v>
      </c>
      <c r="H142" s="67">
        <v>0</v>
      </c>
      <c r="I142" s="67">
        <v>1</v>
      </c>
      <c r="J142" s="73" t="s">
        <v>1689</v>
      </c>
    </row>
    <row r="143" spans="1:10" x14ac:dyDescent="0.45">
      <c r="A143" s="60" t="s">
        <v>1534</v>
      </c>
      <c r="B143" s="114"/>
      <c r="C143" s="114"/>
      <c r="D143" s="114"/>
      <c r="E143" s="68" t="s">
        <v>1713</v>
      </c>
      <c r="F143" s="60" t="s">
        <v>154</v>
      </c>
      <c r="G143" s="67" t="s">
        <v>154</v>
      </c>
      <c r="H143" s="67">
        <v>1</v>
      </c>
      <c r="I143" s="67">
        <v>1</v>
      </c>
      <c r="J143" s="69"/>
    </row>
    <row r="144" spans="1:10" x14ac:dyDescent="0.45">
      <c r="A144" s="60" t="s">
        <v>1535</v>
      </c>
      <c r="B144" s="112">
        <v>1166</v>
      </c>
      <c r="C144" s="112">
        <v>17</v>
      </c>
      <c r="D144" s="112">
        <v>9</v>
      </c>
      <c r="E144" s="68" t="s">
        <v>792</v>
      </c>
      <c r="F144" s="60" t="s">
        <v>154</v>
      </c>
      <c r="G144" s="67"/>
      <c r="H144" s="67"/>
      <c r="I144" s="67"/>
      <c r="J144" s="69" t="s">
        <v>1583</v>
      </c>
    </row>
    <row r="145" spans="1:10" x14ac:dyDescent="0.45">
      <c r="A145" s="60" t="s">
        <v>1535</v>
      </c>
      <c r="B145" s="113"/>
      <c r="C145" s="113"/>
      <c r="D145" s="113"/>
      <c r="E145" s="68" t="s">
        <v>787</v>
      </c>
      <c r="F145" s="60" t="s">
        <v>154</v>
      </c>
      <c r="G145" s="67" t="s">
        <v>154</v>
      </c>
      <c r="H145" s="67">
        <v>1</v>
      </c>
      <c r="I145" s="67">
        <v>1</v>
      </c>
      <c r="J145" s="69"/>
    </row>
    <row r="146" spans="1:10" x14ac:dyDescent="0.45">
      <c r="A146" s="60" t="s">
        <v>1535</v>
      </c>
      <c r="B146" s="113"/>
      <c r="C146" s="113"/>
      <c r="D146" s="113"/>
      <c r="E146" s="68" t="s">
        <v>783</v>
      </c>
      <c r="F146" s="60" t="s">
        <v>154</v>
      </c>
      <c r="G146" s="67" t="s">
        <v>154</v>
      </c>
      <c r="H146" s="67">
        <v>1</v>
      </c>
      <c r="I146" s="67">
        <v>1</v>
      </c>
      <c r="J146" s="69"/>
    </row>
    <row r="147" spans="1:10" x14ac:dyDescent="0.45">
      <c r="A147" s="60" t="s">
        <v>1535</v>
      </c>
      <c r="B147" s="113"/>
      <c r="C147" s="113"/>
      <c r="D147" s="113"/>
      <c r="E147" s="68" t="s">
        <v>784</v>
      </c>
      <c r="F147" s="60" t="s">
        <v>154</v>
      </c>
      <c r="G147" s="67" t="s">
        <v>154</v>
      </c>
      <c r="H147" s="67">
        <v>1</v>
      </c>
      <c r="I147" s="67">
        <v>0</v>
      </c>
      <c r="J147" s="69" t="s">
        <v>1676</v>
      </c>
    </row>
    <row r="148" spans="1:10" x14ac:dyDescent="0.45">
      <c r="A148" s="60" t="s">
        <v>1535</v>
      </c>
      <c r="B148" s="113"/>
      <c r="C148" s="113"/>
      <c r="D148" s="113"/>
      <c r="E148" s="68" t="s">
        <v>1660</v>
      </c>
      <c r="F148" s="60" t="s">
        <v>154</v>
      </c>
      <c r="G148" s="67" t="s">
        <v>154</v>
      </c>
      <c r="H148" s="67">
        <v>0</v>
      </c>
      <c r="I148" s="67">
        <v>1</v>
      </c>
      <c r="J148" s="73" t="s">
        <v>1689</v>
      </c>
    </row>
    <row r="149" spans="1:10" x14ac:dyDescent="0.45">
      <c r="A149" s="60" t="s">
        <v>1535</v>
      </c>
      <c r="B149" s="113"/>
      <c r="C149" s="113"/>
      <c r="D149" s="113"/>
      <c r="E149" s="68" t="s">
        <v>1638</v>
      </c>
      <c r="F149" s="60" t="s">
        <v>155</v>
      </c>
      <c r="G149" s="67"/>
      <c r="H149" s="67"/>
      <c r="I149" s="67"/>
      <c r="J149" s="69" t="s">
        <v>1714</v>
      </c>
    </row>
    <row r="150" spans="1:10" x14ac:dyDescent="0.45">
      <c r="A150" s="60" t="s">
        <v>1535</v>
      </c>
      <c r="B150" s="113"/>
      <c r="C150" s="113"/>
      <c r="D150" s="113"/>
      <c r="E150" s="68" t="s">
        <v>1715</v>
      </c>
      <c r="F150" s="60" t="s">
        <v>154</v>
      </c>
      <c r="G150" s="67" t="s">
        <v>154</v>
      </c>
      <c r="H150" s="67">
        <v>1</v>
      </c>
      <c r="I150" s="67">
        <v>1</v>
      </c>
      <c r="J150" s="69" t="s">
        <v>1440</v>
      </c>
    </row>
    <row r="151" spans="1:10" x14ac:dyDescent="0.45">
      <c r="A151" s="60" t="s">
        <v>1535</v>
      </c>
      <c r="B151" s="113"/>
      <c r="C151" s="113"/>
      <c r="D151" s="113"/>
      <c r="E151" s="68" t="s">
        <v>811</v>
      </c>
      <c r="F151" s="60" t="s">
        <v>154</v>
      </c>
      <c r="G151" s="67" t="s">
        <v>154</v>
      </c>
      <c r="H151" s="67">
        <v>1</v>
      </c>
      <c r="I151" s="67">
        <v>1</v>
      </c>
      <c r="J151" s="69" t="s">
        <v>1440</v>
      </c>
    </row>
    <row r="152" spans="1:10" x14ac:dyDescent="0.45">
      <c r="A152" s="60" t="s">
        <v>1535</v>
      </c>
      <c r="B152" s="114"/>
      <c r="C152" s="114"/>
      <c r="D152" s="114"/>
      <c r="E152" s="68" t="s">
        <v>1716</v>
      </c>
      <c r="F152" s="60" t="s">
        <v>154</v>
      </c>
      <c r="G152" s="67" t="s">
        <v>155</v>
      </c>
      <c r="H152" s="67"/>
      <c r="I152" s="67"/>
      <c r="J152" s="69" t="s">
        <v>1349</v>
      </c>
    </row>
    <row r="153" spans="1:10" x14ac:dyDescent="0.45">
      <c r="A153" s="60" t="s">
        <v>1536</v>
      </c>
      <c r="B153" s="62">
        <v>90</v>
      </c>
      <c r="C153" s="62">
        <v>19</v>
      </c>
      <c r="D153" s="62">
        <v>0</v>
      </c>
      <c r="E153" s="68"/>
      <c r="F153" s="60" t="s">
        <v>493</v>
      </c>
      <c r="G153" s="67"/>
      <c r="H153" s="67"/>
      <c r="I153" s="67"/>
      <c r="J153" s="69"/>
    </row>
    <row r="154" spans="1:10" x14ac:dyDescent="0.45">
      <c r="A154" s="60" t="s">
        <v>1537</v>
      </c>
      <c r="B154" s="62">
        <v>341</v>
      </c>
      <c r="C154" s="62">
        <v>105</v>
      </c>
      <c r="D154" s="62">
        <v>1</v>
      </c>
      <c r="E154" s="68" t="s">
        <v>792</v>
      </c>
      <c r="F154" s="60" t="s">
        <v>154</v>
      </c>
      <c r="G154" s="67"/>
      <c r="H154" s="67"/>
      <c r="I154" s="67"/>
      <c r="J154" s="69" t="s">
        <v>1583</v>
      </c>
    </row>
    <row r="155" spans="1:10" x14ac:dyDescent="0.45">
      <c r="A155" s="60" t="s">
        <v>1538</v>
      </c>
      <c r="B155" s="112">
        <v>105</v>
      </c>
      <c r="C155" s="112">
        <v>31</v>
      </c>
      <c r="D155" s="112">
        <v>4</v>
      </c>
      <c r="E155" s="68" t="s">
        <v>401</v>
      </c>
      <c r="F155" s="60" t="s">
        <v>154</v>
      </c>
      <c r="G155" s="67" t="s">
        <v>154</v>
      </c>
      <c r="H155" s="67">
        <v>1</v>
      </c>
      <c r="I155" s="67">
        <v>1</v>
      </c>
      <c r="J155" s="69"/>
    </row>
    <row r="156" spans="1:10" x14ac:dyDescent="0.45">
      <c r="A156" s="60" t="s">
        <v>1538</v>
      </c>
      <c r="B156" s="113"/>
      <c r="C156" s="113"/>
      <c r="D156" s="113"/>
      <c r="E156" s="68" t="s">
        <v>814</v>
      </c>
      <c r="F156" s="60" t="s">
        <v>155</v>
      </c>
      <c r="G156" s="67"/>
      <c r="H156" s="67"/>
      <c r="I156" s="67"/>
      <c r="J156" s="69" t="s">
        <v>1349</v>
      </c>
    </row>
    <row r="157" spans="1:10" x14ac:dyDescent="0.45">
      <c r="A157" s="60" t="s">
        <v>1538</v>
      </c>
      <c r="B157" s="113"/>
      <c r="C157" s="113"/>
      <c r="D157" s="113"/>
      <c r="E157" s="68" t="s">
        <v>1717</v>
      </c>
      <c r="F157" s="60" t="s">
        <v>154</v>
      </c>
      <c r="G157" s="67" t="s">
        <v>154</v>
      </c>
      <c r="H157" s="67">
        <v>0</v>
      </c>
      <c r="I157" s="67">
        <v>0</v>
      </c>
      <c r="J157" s="69"/>
    </row>
    <row r="158" spans="1:10" x14ac:dyDescent="0.45">
      <c r="A158" s="60" t="s">
        <v>1538</v>
      </c>
      <c r="B158" s="114"/>
      <c r="C158" s="114"/>
      <c r="D158" s="114"/>
      <c r="E158" s="68" t="s">
        <v>1718</v>
      </c>
      <c r="F158" s="60" t="s">
        <v>154</v>
      </c>
      <c r="G158" s="67" t="s">
        <v>154</v>
      </c>
      <c r="H158" s="67">
        <v>1</v>
      </c>
      <c r="I158" s="67">
        <v>1</v>
      </c>
      <c r="J158" s="69"/>
    </row>
    <row r="159" spans="1:10" x14ac:dyDescent="0.45">
      <c r="A159" s="60" t="s">
        <v>1539</v>
      </c>
      <c r="B159" s="62">
        <v>83</v>
      </c>
      <c r="C159" s="62">
        <v>21</v>
      </c>
      <c r="D159" s="62">
        <v>1</v>
      </c>
      <c r="E159" s="68" t="s">
        <v>1719</v>
      </c>
      <c r="F159" s="60" t="s">
        <v>154</v>
      </c>
      <c r="G159" s="67" t="s">
        <v>154</v>
      </c>
      <c r="H159" s="67">
        <v>1</v>
      </c>
      <c r="I159" s="67">
        <v>1</v>
      </c>
      <c r="J159" s="69"/>
    </row>
    <row r="160" spans="1:10" x14ac:dyDescent="0.45">
      <c r="A160" s="60" t="s">
        <v>1540</v>
      </c>
      <c r="B160" s="112">
        <v>89</v>
      </c>
      <c r="C160" s="112">
        <v>17</v>
      </c>
      <c r="D160" s="112">
        <v>8</v>
      </c>
      <c r="E160" s="68" t="s">
        <v>792</v>
      </c>
      <c r="F160" s="60" t="s">
        <v>154</v>
      </c>
      <c r="G160" s="67"/>
      <c r="H160" s="67"/>
      <c r="I160" s="67"/>
      <c r="J160" s="69" t="s">
        <v>1583</v>
      </c>
    </row>
    <row r="161" spans="1:10" x14ac:dyDescent="0.45">
      <c r="A161" s="60" t="s">
        <v>1540</v>
      </c>
      <c r="B161" s="113"/>
      <c r="C161" s="113"/>
      <c r="D161" s="113"/>
      <c r="E161" s="68" t="s">
        <v>1720</v>
      </c>
      <c r="F161" s="60" t="s">
        <v>154</v>
      </c>
      <c r="G161" s="67" t="s">
        <v>154</v>
      </c>
      <c r="H161" s="67">
        <v>1</v>
      </c>
      <c r="I161" s="67">
        <v>1</v>
      </c>
      <c r="J161" s="69"/>
    </row>
    <row r="162" spans="1:10" ht="42.75" x14ac:dyDescent="0.45">
      <c r="A162" s="60" t="s">
        <v>1540</v>
      </c>
      <c r="B162" s="113"/>
      <c r="C162" s="113"/>
      <c r="D162" s="113"/>
      <c r="E162" s="68" t="s">
        <v>501</v>
      </c>
      <c r="F162" s="60" t="s">
        <v>154</v>
      </c>
      <c r="G162" s="67" t="s">
        <v>154</v>
      </c>
      <c r="H162" s="67">
        <v>1</v>
      </c>
      <c r="I162" s="67">
        <v>1</v>
      </c>
      <c r="J162" s="69" t="s">
        <v>1653</v>
      </c>
    </row>
    <row r="163" spans="1:10" x14ac:dyDescent="0.45">
      <c r="A163" s="60" t="s">
        <v>1540</v>
      </c>
      <c r="B163" s="113"/>
      <c r="C163" s="113"/>
      <c r="D163" s="113"/>
      <c r="E163" s="68" t="s">
        <v>773</v>
      </c>
      <c r="F163" s="60" t="s">
        <v>154</v>
      </c>
      <c r="G163" s="67" t="s">
        <v>154</v>
      </c>
      <c r="H163" s="67">
        <v>1</v>
      </c>
      <c r="I163" s="67">
        <v>1</v>
      </c>
      <c r="J163" s="69"/>
    </row>
    <row r="164" spans="1:10" ht="28.5" x14ac:dyDescent="0.45">
      <c r="A164" s="60" t="s">
        <v>1540</v>
      </c>
      <c r="B164" s="113"/>
      <c r="C164" s="113"/>
      <c r="D164" s="113"/>
      <c r="E164" s="68" t="s">
        <v>1636</v>
      </c>
      <c r="F164" s="60" t="s">
        <v>154</v>
      </c>
      <c r="G164" s="67" t="s">
        <v>155</v>
      </c>
      <c r="H164" s="67"/>
      <c r="I164" s="67"/>
      <c r="J164" s="69" t="s">
        <v>1416</v>
      </c>
    </row>
    <row r="165" spans="1:10" ht="42.75" x14ac:dyDescent="0.45">
      <c r="A165" s="60" t="s">
        <v>1540</v>
      </c>
      <c r="B165" s="113"/>
      <c r="C165" s="113"/>
      <c r="D165" s="113"/>
      <c r="E165" s="68" t="s">
        <v>1638</v>
      </c>
      <c r="F165" s="60" t="s">
        <v>154</v>
      </c>
      <c r="G165" s="67" t="s">
        <v>154</v>
      </c>
      <c r="H165" s="67">
        <v>1</v>
      </c>
      <c r="I165" s="67">
        <v>1</v>
      </c>
      <c r="J165" s="69" t="s">
        <v>1653</v>
      </c>
    </row>
    <row r="166" spans="1:10" x14ac:dyDescent="0.45">
      <c r="A166" s="60" t="s">
        <v>1540</v>
      </c>
      <c r="B166" s="113"/>
      <c r="C166" s="113"/>
      <c r="D166" s="113"/>
      <c r="E166" s="68" t="s">
        <v>813</v>
      </c>
      <c r="F166" s="60" t="s">
        <v>154</v>
      </c>
      <c r="G166" s="67" t="s">
        <v>154</v>
      </c>
      <c r="H166" s="67">
        <v>1</v>
      </c>
      <c r="I166" s="67">
        <v>1</v>
      </c>
      <c r="J166" s="69"/>
    </row>
    <row r="167" spans="1:10" ht="28.5" x14ac:dyDescent="0.45">
      <c r="A167" s="60" t="s">
        <v>1540</v>
      </c>
      <c r="B167" s="114"/>
      <c r="C167" s="114"/>
      <c r="D167" s="114"/>
      <c r="E167" s="68" t="s">
        <v>1721</v>
      </c>
      <c r="F167" s="60" t="s">
        <v>154</v>
      </c>
      <c r="G167" s="67" t="s">
        <v>155</v>
      </c>
      <c r="H167" s="67"/>
      <c r="I167" s="67"/>
      <c r="J167" s="69" t="s">
        <v>1657</v>
      </c>
    </row>
    <row r="168" spans="1:10" x14ac:dyDescent="0.45">
      <c r="A168" s="60" t="s">
        <v>1541</v>
      </c>
      <c r="B168" s="112">
        <v>1355</v>
      </c>
      <c r="C168" s="112">
        <v>18</v>
      </c>
      <c r="D168" s="112">
        <v>4</v>
      </c>
      <c r="E168" s="68" t="s">
        <v>1638</v>
      </c>
      <c r="F168" s="60" t="s">
        <v>154</v>
      </c>
      <c r="G168" s="67" t="s">
        <v>154</v>
      </c>
      <c r="H168" s="67">
        <v>1</v>
      </c>
      <c r="I168" s="67">
        <v>1</v>
      </c>
      <c r="J168" s="69"/>
    </row>
    <row r="169" spans="1:10" x14ac:dyDescent="0.45">
      <c r="A169" s="60" t="s">
        <v>1541</v>
      </c>
      <c r="B169" s="113"/>
      <c r="C169" s="113"/>
      <c r="D169" s="113"/>
      <c r="E169" s="68" t="s">
        <v>1722</v>
      </c>
      <c r="F169" s="60" t="s">
        <v>154</v>
      </c>
      <c r="G169" s="67" t="s">
        <v>154</v>
      </c>
      <c r="H169" s="67">
        <v>1</v>
      </c>
      <c r="I169" s="67">
        <v>1</v>
      </c>
      <c r="J169" s="69"/>
    </row>
    <row r="170" spans="1:10" x14ac:dyDescent="0.45">
      <c r="A170" s="60" t="s">
        <v>1541</v>
      </c>
      <c r="B170" s="113"/>
      <c r="C170" s="113"/>
      <c r="D170" s="113"/>
      <c r="E170" s="68" t="s">
        <v>1723</v>
      </c>
      <c r="F170" s="60" t="s">
        <v>154</v>
      </c>
      <c r="G170" s="67" t="s">
        <v>154</v>
      </c>
      <c r="H170" s="67">
        <v>1</v>
      </c>
      <c r="I170" s="67">
        <v>1</v>
      </c>
      <c r="J170" s="69"/>
    </row>
    <row r="171" spans="1:10" ht="28.5" x14ac:dyDescent="0.45">
      <c r="A171" s="60" t="s">
        <v>1541</v>
      </c>
      <c r="B171" s="114"/>
      <c r="C171" s="114"/>
      <c r="D171" s="114"/>
      <c r="E171" s="68" t="s">
        <v>1724</v>
      </c>
      <c r="F171" s="60" t="s">
        <v>154</v>
      </c>
      <c r="G171" s="67" t="s">
        <v>155</v>
      </c>
      <c r="H171" s="67"/>
      <c r="I171" s="67"/>
      <c r="J171" s="69" t="s">
        <v>1657</v>
      </c>
    </row>
    <row r="172" spans="1:10" x14ac:dyDescent="0.45">
      <c r="A172" s="60" t="s">
        <v>1542</v>
      </c>
      <c r="B172" s="62">
        <v>82</v>
      </c>
      <c r="C172" s="62">
        <v>23</v>
      </c>
      <c r="D172" s="62">
        <v>0</v>
      </c>
      <c r="E172" s="68"/>
      <c r="F172" s="60" t="s">
        <v>493</v>
      </c>
      <c r="G172" s="67"/>
      <c r="H172" s="67"/>
      <c r="I172" s="67"/>
      <c r="J172" s="69"/>
    </row>
    <row r="173" spans="1:10" x14ac:dyDescent="0.45">
      <c r="A173" s="88" t="s">
        <v>170</v>
      </c>
      <c r="B173" s="89"/>
      <c r="C173" s="89"/>
      <c r="D173" s="88">
        <v>0</v>
      </c>
      <c r="E173" s="89"/>
      <c r="F173" s="88" t="s">
        <v>493</v>
      </c>
      <c r="G173" s="88"/>
      <c r="H173" s="88"/>
      <c r="I173" s="88"/>
      <c r="J173" s="89"/>
    </row>
    <row r="174" spans="1:10" x14ac:dyDescent="0.45">
      <c r="A174" s="88" t="s">
        <v>174</v>
      </c>
      <c r="B174" s="89"/>
      <c r="C174" s="89"/>
      <c r="D174" s="110">
        <v>2</v>
      </c>
      <c r="E174" s="89" t="s">
        <v>242</v>
      </c>
      <c r="F174" s="88" t="s">
        <v>154</v>
      </c>
      <c r="G174" s="88" t="s">
        <v>154</v>
      </c>
      <c r="H174" s="88">
        <v>1</v>
      </c>
      <c r="I174" s="88">
        <v>1</v>
      </c>
      <c r="J174" s="89"/>
    </row>
    <row r="175" spans="1:10" x14ac:dyDescent="0.45">
      <c r="A175" s="88" t="s">
        <v>174</v>
      </c>
      <c r="B175" s="89"/>
      <c r="C175" s="89"/>
      <c r="D175" s="110"/>
      <c r="E175" s="89" t="s">
        <v>411</v>
      </c>
      <c r="F175" s="88" t="s">
        <v>154</v>
      </c>
      <c r="G175" s="88" t="s">
        <v>154</v>
      </c>
      <c r="H175" s="88">
        <v>1</v>
      </c>
      <c r="I175" s="88">
        <v>1</v>
      </c>
      <c r="J175" s="89" t="s">
        <v>1440</v>
      </c>
    </row>
    <row r="176" spans="1:10" x14ac:dyDescent="0.45">
      <c r="A176" s="88" t="s">
        <v>171</v>
      </c>
      <c r="B176" s="89"/>
      <c r="C176" s="89"/>
      <c r="D176" s="88">
        <v>0</v>
      </c>
      <c r="E176" s="89"/>
      <c r="F176" s="88" t="s">
        <v>493</v>
      </c>
      <c r="G176" s="88"/>
      <c r="H176" s="88"/>
      <c r="I176" s="88"/>
      <c r="J176" s="89"/>
    </row>
    <row r="177" spans="1:10" x14ac:dyDescent="0.45">
      <c r="A177" s="88" t="s">
        <v>179</v>
      </c>
      <c r="B177" s="89"/>
      <c r="C177" s="89"/>
      <c r="D177" s="88">
        <v>0</v>
      </c>
      <c r="E177" s="89"/>
      <c r="F177" s="88" t="s">
        <v>493</v>
      </c>
      <c r="G177" s="88"/>
      <c r="H177" s="88"/>
      <c r="I177" s="88"/>
      <c r="J177" s="89"/>
    </row>
    <row r="178" spans="1:10" x14ac:dyDescent="0.45">
      <c r="A178" s="88" t="s">
        <v>172</v>
      </c>
      <c r="B178" s="89"/>
      <c r="C178" s="89"/>
      <c r="D178" s="88">
        <v>0</v>
      </c>
      <c r="E178" s="89"/>
      <c r="F178" s="88" t="s">
        <v>493</v>
      </c>
      <c r="G178" s="88"/>
      <c r="H178" s="88"/>
      <c r="I178" s="88"/>
      <c r="J178" s="89"/>
    </row>
    <row r="179" spans="1:10" x14ac:dyDescent="0.45">
      <c r="A179" s="88" t="s">
        <v>181</v>
      </c>
      <c r="B179" s="89"/>
      <c r="C179" s="89"/>
      <c r="D179" s="88">
        <v>0</v>
      </c>
      <c r="E179" s="89"/>
      <c r="F179" s="88" t="s">
        <v>493</v>
      </c>
      <c r="G179" s="88"/>
      <c r="H179" s="88"/>
      <c r="I179" s="88"/>
      <c r="J179" s="89"/>
    </row>
    <row r="180" spans="1:10" x14ac:dyDescent="0.45">
      <c r="A180" s="88" t="s">
        <v>183</v>
      </c>
      <c r="B180" s="89"/>
      <c r="C180" s="89"/>
      <c r="D180" s="88">
        <v>0</v>
      </c>
      <c r="E180" s="89"/>
      <c r="F180" s="88" t="s">
        <v>493</v>
      </c>
      <c r="G180" s="88"/>
      <c r="H180" s="88"/>
      <c r="I180" s="88"/>
      <c r="J180" s="89"/>
    </row>
    <row r="181" spans="1:10" x14ac:dyDescent="0.45">
      <c r="A181" s="88" t="s">
        <v>173</v>
      </c>
      <c r="B181" s="89"/>
      <c r="C181" s="89"/>
      <c r="D181" s="88">
        <v>0</v>
      </c>
      <c r="E181" s="89"/>
      <c r="F181" s="88" t="s">
        <v>493</v>
      </c>
      <c r="G181" s="88"/>
      <c r="H181" s="88"/>
      <c r="I181" s="88"/>
      <c r="J181" s="89"/>
    </row>
    <row r="182" spans="1:10" x14ac:dyDescent="0.45">
      <c r="A182" s="88" t="s">
        <v>198</v>
      </c>
      <c r="B182" s="89"/>
      <c r="C182" s="89"/>
      <c r="D182" s="88">
        <v>0</v>
      </c>
      <c r="E182" s="89"/>
      <c r="F182" s="88" t="s">
        <v>493</v>
      </c>
      <c r="G182" s="88"/>
      <c r="H182" s="88"/>
      <c r="I182" s="88"/>
      <c r="J182" s="89"/>
    </row>
    <row r="183" spans="1:10" x14ac:dyDescent="0.45">
      <c r="A183" s="88" t="s">
        <v>197</v>
      </c>
      <c r="B183" s="89"/>
      <c r="C183" s="89"/>
      <c r="D183" s="88">
        <v>0</v>
      </c>
      <c r="E183" s="89"/>
      <c r="F183" s="88" t="s">
        <v>493</v>
      </c>
      <c r="G183" s="88"/>
      <c r="H183" s="88"/>
      <c r="I183" s="88"/>
      <c r="J183" s="89"/>
    </row>
    <row r="184" spans="1:10" x14ac:dyDescent="0.45">
      <c r="A184" s="88" t="s">
        <v>195</v>
      </c>
      <c r="B184" s="89"/>
      <c r="C184" s="89"/>
      <c r="D184" s="88">
        <v>0</v>
      </c>
      <c r="E184" s="89"/>
      <c r="F184" s="88" t="s">
        <v>493</v>
      </c>
      <c r="G184" s="88"/>
      <c r="H184" s="88"/>
      <c r="I184" s="88"/>
      <c r="J184" s="89"/>
    </row>
    <row r="185" spans="1:10" x14ac:dyDescent="0.45">
      <c r="A185" s="88" t="s">
        <v>191</v>
      </c>
      <c r="B185" s="89"/>
      <c r="C185" s="89"/>
      <c r="D185" s="110">
        <v>3</v>
      </c>
      <c r="E185" s="89" t="s">
        <v>414</v>
      </c>
      <c r="F185" s="88" t="s">
        <v>154</v>
      </c>
      <c r="G185" s="88" t="s">
        <v>154</v>
      </c>
      <c r="H185" s="88">
        <v>0</v>
      </c>
      <c r="I185" s="88">
        <v>1</v>
      </c>
      <c r="J185" s="90" t="s">
        <v>1689</v>
      </c>
    </row>
    <row r="186" spans="1:10" x14ac:dyDescent="0.45">
      <c r="A186" s="88" t="s">
        <v>191</v>
      </c>
      <c r="B186" s="89"/>
      <c r="C186" s="89"/>
      <c r="D186" s="110"/>
      <c r="E186" s="89" t="s">
        <v>412</v>
      </c>
      <c r="F186" s="88" t="s">
        <v>154</v>
      </c>
      <c r="G186" s="88" t="s">
        <v>154</v>
      </c>
      <c r="H186" s="88">
        <v>0</v>
      </c>
      <c r="I186" s="88">
        <v>1</v>
      </c>
      <c r="J186" s="90" t="s">
        <v>1689</v>
      </c>
    </row>
    <row r="187" spans="1:10" x14ac:dyDescent="0.45">
      <c r="A187" s="88" t="s">
        <v>191</v>
      </c>
      <c r="B187" s="89"/>
      <c r="C187" s="89"/>
      <c r="D187" s="110"/>
      <c r="E187" s="89" t="s">
        <v>415</v>
      </c>
      <c r="F187" s="88" t="s">
        <v>154</v>
      </c>
      <c r="G187" s="88" t="s">
        <v>154</v>
      </c>
      <c r="H187" s="88">
        <v>0</v>
      </c>
      <c r="I187" s="88">
        <v>1</v>
      </c>
      <c r="J187" s="90" t="s">
        <v>1689</v>
      </c>
    </row>
    <row r="188" spans="1:10" x14ac:dyDescent="0.45">
      <c r="A188" s="88" t="s">
        <v>189</v>
      </c>
      <c r="B188" s="89"/>
      <c r="C188" s="89"/>
      <c r="D188" s="88">
        <v>1</v>
      </c>
      <c r="E188" s="89" t="s">
        <v>165</v>
      </c>
      <c r="F188" s="88" t="s">
        <v>154</v>
      </c>
      <c r="G188" s="88" t="s">
        <v>154</v>
      </c>
      <c r="H188" s="88">
        <v>1</v>
      </c>
      <c r="I188" s="88">
        <v>1</v>
      </c>
      <c r="J188" s="89"/>
    </row>
    <row r="189" spans="1:10" x14ac:dyDescent="0.45">
      <c r="A189" s="88" t="s">
        <v>187</v>
      </c>
      <c r="B189" s="89"/>
      <c r="C189" s="89"/>
      <c r="D189" s="88">
        <v>1</v>
      </c>
      <c r="E189" s="89" t="s">
        <v>516</v>
      </c>
      <c r="F189" s="88" t="s">
        <v>154</v>
      </c>
      <c r="G189" s="88" t="s">
        <v>154</v>
      </c>
      <c r="H189" s="88">
        <v>1</v>
      </c>
      <c r="I189" s="88">
        <v>1</v>
      </c>
      <c r="J189" s="89"/>
    </row>
    <row r="190" spans="1:10" x14ac:dyDescent="0.45">
      <c r="A190" s="88" t="s">
        <v>200</v>
      </c>
      <c r="B190" s="89"/>
      <c r="C190" s="89"/>
      <c r="D190" s="107">
        <v>3</v>
      </c>
      <c r="E190" s="89" t="s">
        <v>1585</v>
      </c>
      <c r="F190" s="88" t="s">
        <v>154</v>
      </c>
      <c r="G190" s="88" t="s">
        <v>155</v>
      </c>
      <c r="H190" s="88"/>
      <c r="I190" s="88"/>
      <c r="J190" s="89" t="s">
        <v>1349</v>
      </c>
    </row>
    <row r="191" spans="1:10" x14ac:dyDescent="0.45">
      <c r="A191" s="88" t="s">
        <v>200</v>
      </c>
      <c r="B191" s="89"/>
      <c r="C191" s="89"/>
      <c r="D191" s="108"/>
      <c r="E191" s="89" t="s">
        <v>416</v>
      </c>
      <c r="F191" s="88" t="s">
        <v>154</v>
      </c>
      <c r="G191" s="88" t="s">
        <v>154</v>
      </c>
      <c r="H191" s="88">
        <v>1</v>
      </c>
      <c r="I191" s="88">
        <v>0</v>
      </c>
      <c r="J191" s="20" t="s">
        <v>1676</v>
      </c>
    </row>
    <row r="192" spans="1:10" x14ac:dyDescent="0.45">
      <c r="A192" s="88" t="s">
        <v>200</v>
      </c>
      <c r="B192" s="89"/>
      <c r="C192" s="89"/>
      <c r="D192" s="109"/>
      <c r="E192" s="89" t="s">
        <v>790</v>
      </c>
      <c r="F192" s="88" t="s">
        <v>154</v>
      </c>
      <c r="G192" s="88" t="s">
        <v>155</v>
      </c>
      <c r="H192" s="88"/>
      <c r="I192" s="88"/>
      <c r="J192" s="89"/>
    </row>
    <row r="193" spans="1:10" x14ac:dyDescent="0.45">
      <c r="A193" s="88" t="s">
        <v>202</v>
      </c>
      <c r="B193" s="89"/>
      <c r="C193" s="89"/>
      <c r="D193" s="107">
        <v>3</v>
      </c>
      <c r="E193" s="89" t="s">
        <v>1646</v>
      </c>
      <c r="F193" s="88" t="s">
        <v>154</v>
      </c>
      <c r="G193" s="88" t="s">
        <v>154</v>
      </c>
      <c r="H193" s="88">
        <v>1</v>
      </c>
      <c r="I193" s="88">
        <v>1</v>
      </c>
      <c r="J193" s="89"/>
    </row>
    <row r="194" spans="1:10" x14ac:dyDescent="0.45">
      <c r="A194" s="88" t="s">
        <v>202</v>
      </c>
      <c r="B194" s="89"/>
      <c r="C194" s="89"/>
      <c r="D194" s="108"/>
      <c r="E194" s="89" t="s">
        <v>2266</v>
      </c>
      <c r="F194" s="88" t="s">
        <v>154</v>
      </c>
      <c r="G194" s="88" t="s">
        <v>154</v>
      </c>
      <c r="H194" s="88">
        <v>1</v>
      </c>
      <c r="I194" s="88">
        <v>1</v>
      </c>
      <c r="J194" s="89"/>
    </row>
    <row r="195" spans="1:10" x14ac:dyDescent="0.45">
      <c r="A195" s="88" t="s">
        <v>202</v>
      </c>
      <c r="B195" s="89"/>
      <c r="C195" s="89"/>
      <c r="D195" s="109"/>
      <c r="E195" s="89" t="s">
        <v>2267</v>
      </c>
      <c r="F195" s="88" t="s">
        <v>154</v>
      </c>
      <c r="G195" s="88" t="s">
        <v>154</v>
      </c>
      <c r="H195" s="88">
        <v>1</v>
      </c>
      <c r="I195" s="88">
        <v>0</v>
      </c>
      <c r="J195" s="20" t="s">
        <v>1676</v>
      </c>
    </row>
    <row r="196" spans="1:10" x14ac:dyDescent="0.45">
      <c r="A196" s="88" t="s">
        <v>203</v>
      </c>
      <c r="B196" s="89"/>
      <c r="C196" s="89"/>
      <c r="D196" s="107">
        <v>2</v>
      </c>
      <c r="E196" s="89" t="s">
        <v>2268</v>
      </c>
      <c r="F196" s="88" t="s">
        <v>154</v>
      </c>
      <c r="G196" s="88" t="s">
        <v>154</v>
      </c>
      <c r="H196" s="88">
        <v>1</v>
      </c>
      <c r="I196" s="88">
        <v>1</v>
      </c>
      <c r="J196" s="89"/>
    </row>
    <row r="197" spans="1:10" ht="28.5" x14ac:dyDescent="0.45">
      <c r="A197" s="88" t="s">
        <v>203</v>
      </c>
      <c r="B197" s="89"/>
      <c r="C197" s="89"/>
      <c r="D197" s="109"/>
      <c r="E197" s="89" t="s">
        <v>801</v>
      </c>
      <c r="F197" s="88" t="s">
        <v>154</v>
      </c>
      <c r="G197" s="88" t="s">
        <v>155</v>
      </c>
      <c r="H197" s="88"/>
      <c r="I197" s="88"/>
      <c r="J197" s="20" t="s">
        <v>1657</v>
      </c>
    </row>
    <row r="198" spans="1:10" x14ac:dyDescent="0.45">
      <c r="A198" s="88" t="s">
        <v>204</v>
      </c>
      <c r="B198" s="89"/>
      <c r="C198" s="89"/>
      <c r="D198" s="88">
        <v>1</v>
      </c>
      <c r="E198" s="89" t="s">
        <v>166</v>
      </c>
      <c r="F198" s="88" t="s">
        <v>154</v>
      </c>
      <c r="G198" s="88" t="s">
        <v>154</v>
      </c>
      <c r="H198" s="88">
        <v>1</v>
      </c>
      <c r="I198" s="88">
        <v>1</v>
      </c>
      <c r="J198" s="89"/>
    </row>
    <row r="199" spans="1:10" ht="28.5" x14ac:dyDescent="0.45">
      <c r="A199" s="88" t="s">
        <v>206</v>
      </c>
      <c r="B199" s="89"/>
      <c r="C199" s="89"/>
      <c r="D199" s="88">
        <v>1</v>
      </c>
      <c r="E199" s="89" t="s">
        <v>266</v>
      </c>
      <c r="F199" s="88" t="s">
        <v>154</v>
      </c>
      <c r="G199" s="88" t="s">
        <v>155</v>
      </c>
      <c r="H199" s="88"/>
      <c r="I199" s="88"/>
      <c r="J199" s="91" t="s">
        <v>1595</v>
      </c>
    </row>
    <row r="200" spans="1:10" x14ac:dyDescent="0.45">
      <c r="A200" s="88" t="s">
        <v>208</v>
      </c>
      <c r="B200" s="89"/>
      <c r="C200" s="89"/>
      <c r="D200" s="88">
        <v>0</v>
      </c>
      <c r="E200" s="89"/>
      <c r="F200" s="88" t="s">
        <v>493</v>
      </c>
      <c r="G200" s="88"/>
      <c r="H200" s="88"/>
      <c r="I200" s="88"/>
      <c r="J200" s="91"/>
    </row>
    <row r="201" spans="1:10" x14ac:dyDescent="0.45">
      <c r="A201" s="88" t="s">
        <v>210</v>
      </c>
      <c r="B201" s="89"/>
      <c r="C201" s="89"/>
      <c r="D201" s="88">
        <v>0</v>
      </c>
      <c r="E201" s="89"/>
      <c r="F201" s="88" t="s">
        <v>493</v>
      </c>
      <c r="G201" s="88"/>
      <c r="H201" s="88"/>
      <c r="I201" s="88"/>
      <c r="J201" s="91"/>
    </row>
    <row r="202" spans="1:10" x14ac:dyDescent="0.45">
      <c r="A202" s="88" t="s">
        <v>213</v>
      </c>
      <c r="B202" s="89"/>
      <c r="C202" s="89"/>
      <c r="D202" s="107">
        <v>9</v>
      </c>
      <c r="E202" s="89" t="s">
        <v>2269</v>
      </c>
      <c r="F202" s="88" t="s">
        <v>154</v>
      </c>
      <c r="G202" s="88" t="s">
        <v>154</v>
      </c>
      <c r="H202" s="88">
        <v>1</v>
      </c>
      <c r="I202" s="88">
        <v>1</v>
      </c>
      <c r="J202" s="89"/>
    </row>
    <row r="203" spans="1:10" x14ac:dyDescent="0.45">
      <c r="A203" s="88" t="s">
        <v>213</v>
      </c>
      <c r="B203" s="89"/>
      <c r="C203" s="89"/>
      <c r="D203" s="108"/>
      <c r="E203" s="89" t="s">
        <v>2270</v>
      </c>
      <c r="F203" s="88" t="s">
        <v>154</v>
      </c>
      <c r="G203" s="88" t="s">
        <v>155</v>
      </c>
      <c r="H203" s="88"/>
      <c r="I203" s="88"/>
      <c r="J203" s="91" t="s">
        <v>1349</v>
      </c>
    </row>
    <row r="204" spans="1:10" x14ac:dyDescent="0.45">
      <c r="A204" s="88" t="s">
        <v>213</v>
      </c>
      <c r="B204" s="89"/>
      <c r="C204" s="89"/>
      <c r="D204" s="108"/>
      <c r="E204" s="89" t="s">
        <v>2271</v>
      </c>
      <c r="F204" s="88" t="s">
        <v>154</v>
      </c>
      <c r="G204" s="88" t="s">
        <v>155</v>
      </c>
      <c r="H204" s="88"/>
      <c r="I204" s="88"/>
      <c r="J204" s="91" t="s">
        <v>1349</v>
      </c>
    </row>
    <row r="205" spans="1:10" x14ac:dyDescent="0.45">
      <c r="A205" s="88" t="s">
        <v>213</v>
      </c>
      <c r="B205" s="89"/>
      <c r="C205" s="89"/>
      <c r="D205" s="108"/>
      <c r="E205" s="89" t="s">
        <v>2272</v>
      </c>
      <c r="F205" s="88" t="s">
        <v>154</v>
      </c>
      <c r="G205" s="88" t="s">
        <v>154</v>
      </c>
      <c r="H205" s="88">
        <v>1</v>
      </c>
      <c r="I205" s="88">
        <v>1</v>
      </c>
      <c r="J205" s="89" t="s">
        <v>1440</v>
      </c>
    </row>
    <row r="206" spans="1:10" x14ac:dyDescent="0.45">
      <c r="A206" s="88" t="s">
        <v>213</v>
      </c>
      <c r="B206" s="89"/>
      <c r="C206" s="89"/>
      <c r="D206" s="108"/>
      <c r="E206" s="89" t="s">
        <v>2273</v>
      </c>
      <c r="F206" s="88" t="s">
        <v>154</v>
      </c>
      <c r="G206" s="88" t="s">
        <v>154</v>
      </c>
      <c r="H206" s="88">
        <v>1</v>
      </c>
      <c r="I206" s="88">
        <v>1</v>
      </c>
      <c r="J206" s="89" t="s">
        <v>1440</v>
      </c>
    </row>
    <row r="207" spans="1:10" x14ac:dyDescent="0.45">
      <c r="A207" s="88" t="s">
        <v>213</v>
      </c>
      <c r="B207" s="89"/>
      <c r="C207" s="89"/>
      <c r="D207" s="108"/>
      <c r="E207" s="89" t="s">
        <v>2274</v>
      </c>
      <c r="F207" s="88" t="s">
        <v>154</v>
      </c>
      <c r="G207" s="88" t="s">
        <v>154</v>
      </c>
      <c r="H207" s="88">
        <v>1</v>
      </c>
      <c r="I207" s="88">
        <v>1</v>
      </c>
      <c r="J207" s="89" t="s">
        <v>1440</v>
      </c>
    </row>
    <row r="208" spans="1:10" x14ac:dyDescent="0.45">
      <c r="A208" s="88" t="s">
        <v>213</v>
      </c>
      <c r="B208" s="89"/>
      <c r="C208" s="89"/>
      <c r="D208" s="108"/>
      <c r="E208" s="89" t="s">
        <v>2275</v>
      </c>
      <c r="F208" s="88" t="s">
        <v>154</v>
      </c>
      <c r="G208" s="88" t="s">
        <v>154</v>
      </c>
      <c r="H208" s="88">
        <v>1</v>
      </c>
      <c r="I208" s="88">
        <v>1</v>
      </c>
      <c r="J208" s="89" t="s">
        <v>1440</v>
      </c>
    </row>
    <row r="209" spans="1:10" x14ac:dyDescent="0.45">
      <c r="A209" s="88" t="s">
        <v>213</v>
      </c>
      <c r="B209" s="89"/>
      <c r="C209" s="89"/>
      <c r="D209" s="108"/>
      <c r="E209" s="89" t="s">
        <v>2276</v>
      </c>
      <c r="F209" s="88" t="s">
        <v>154</v>
      </c>
      <c r="G209" s="88" t="s">
        <v>155</v>
      </c>
      <c r="H209" s="88"/>
      <c r="I209" s="88"/>
      <c r="J209" s="91" t="s">
        <v>1349</v>
      </c>
    </row>
    <row r="210" spans="1:10" x14ac:dyDescent="0.45">
      <c r="A210" s="88" t="s">
        <v>213</v>
      </c>
      <c r="B210" s="89"/>
      <c r="C210" s="89"/>
      <c r="D210" s="109"/>
      <c r="E210" s="89" t="s">
        <v>2277</v>
      </c>
      <c r="F210" s="88" t="s">
        <v>154</v>
      </c>
      <c r="G210" s="88" t="s">
        <v>154</v>
      </c>
      <c r="H210" s="88">
        <v>1</v>
      </c>
      <c r="I210" s="88">
        <v>0</v>
      </c>
      <c r="J210" s="20" t="s">
        <v>1676</v>
      </c>
    </row>
    <row r="211" spans="1:10" x14ac:dyDescent="0.45">
      <c r="A211" s="88" t="s">
        <v>211</v>
      </c>
      <c r="B211" s="89"/>
      <c r="C211" s="89"/>
      <c r="D211" s="107">
        <v>10</v>
      </c>
      <c r="E211" s="89" t="s">
        <v>2278</v>
      </c>
      <c r="F211" s="88" t="s">
        <v>154</v>
      </c>
      <c r="G211" s="88" t="s">
        <v>154</v>
      </c>
      <c r="H211" s="88">
        <v>1</v>
      </c>
      <c r="I211" s="88">
        <v>1</v>
      </c>
      <c r="J211" s="89" t="s">
        <v>1440</v>
      </c>
    </row>
    <row r="212" spans="1:10" x14ac:dyDescent="0.45">
      <c r="A212" s="88" t="s">
        <v>211</v>
      </c>
      <c r="B212" s="89"/>
      <c r="C212" s="89"/>
      <c r="D212" s="108"/>
      <c r="E212" s="89" t="s">
        <v>2279</v>
      </c>
      <c r="F212" s="88" t="s">
        <v>154</v>
      </c>
      <c r="G212" s="88" t="s">
        <v>154</v>
      </c>
      <c r="H212" s="88">
        <v>1</v>
      </c>
      <c r="I212" s="88">
        <v>1</v>
      </c>
      <c r="J212" s="89" t="s">
        <v>1440</v>
      </c>
    </row>
    <row r="213" spans="1:10" x14ac:dyDescent="0.45">
      <c r="A213" s="88" t="s">
        <v>211</v>
      </c>
      <c r="B213" s="89"/>
      <c r="C213" s="89"/>
      <c r="D213" s="108"/>
      <c r="E213" s="89" t="s">
        <v>2280</v>
      </c>
      <c r="F213" s="88" t="s">
        <v>154</v>
      </c>
      <c r="G213" s="88" t="s">
        <v>154</v>
      </c>
      <c r="H213" s="88">
        <v>1</v>
      </c>
      <c r="I213" s="88">
        <v>1</v>
      </c>
      <c r="J213" s="89" t="s">
        <v>1440</v>
      </c>
    </row>
    <row r="214" spans="1:10" x14ac:dyDescent="0.45">
      <c r="A214" s="88" t="s">
        <v>211</v>
      </c>
      <c r="B214" s="89"/>
      <c r="C214" s="89"/>
      <c r="D214" s="108"/>
      <c r="E214" s="89" t="s">
        <v>2281</v>
      </c>
      <c r="F214" s="88" t="s">
        <v>154</v>
      </c>
      <c r="G214" s="88" t="s">
        <v>154</v>
      </c>
      <c r="H214" s="88">
        <v>0</v>
      </c>
      <c r="I214" s="88">
        <v>1</v>
      </c>
      <c r="J214" s="89" t="s">
        <v>1440</v>
      </c>
    </row>
    <row r="215" spans="1:10" x14ac:dyDescent="0.45">
      <c r="A215" s="88" t="s">
        <v>211</v>
      </c>
      <c r="B215" s="89"/>
      <c r="C215" s="89"/>
      <c r="D215" s="108"/>
      <c r="E215" s="89" t="s">
        <v>2282</v>
      </c>
      <c r="F215" s="88" t="s">
        <v>154</v>
      </c>
      <c r="G215" s="88" t="s">
        <v>154</v>
      </c>
      <c r="H215" s="88">
        <v>1</v>
      </c>
      <c r="I215" s="88">
        <v>1</v>
      </c>
      <c r="J215" s="89" t="s">
        <v>1440</v>
      </c>
    </row>
    <row r="216" spans="1:10" x14ac:dyDescent="0.45">
      <c r="A216" s="88" t="s">
        <v>211</v>
      </c>
      <c r="B216" s="89"/>
      <c r="C216" s="89"/>
      <c r="D216" s="108"/>
      <c r="E216" s="89" t="s">
        <v>2283</v>
      </c>
      <c r="F216" s="88" t="s">
        <v>154</v>
      </c>
      <c r="G216" s="88" t="s">
        <v>154</v>
      </c>
      <c r="H216" s="88">
        <v>1</v>
      </c>
      <c r="I216" s="88">
        <v>1</v>
      </c>
      <c r="J216" s="89"/>
    </row>
    <row r="217" spans="1:10" x14ac:dyDescent="0.45">
      <c r="A217" s="88" t="s">
        <v>211</v>
      </c>
      <c r="B217" s="89"/>
      <c r="C217" s="89"/>
      <c r="D217" s="108"/>
      <c r="E217" s="89" t="s">
        <v>2284</v>
      </c>
      <c r="F217" s="88" t="s">
        <v>154</v>
      </c>
      <c r="G217" s="88" t="s">
        <v>154</v>
      </c>
      <c r="H217" s="88">
        <v>1</v>
      </c>
      <c r="I217" s="88">
        <v>0</v>
      </c>
      <c r="J217" s="20" t="s">
        <v>1676</v>
      </c>
    </row>
    <row r="218" spans="1:10" x14ac:dyDescent="0.45">
      <c r="A218" s="88" t="s">
        <v>211</v>
      </c>
      <c r="B218" s="89"/>
      <c r="C218" s="89"/>
      <c r="D218" s="108"/>
      <c r="E218" s="89" t="s">
        <v>2285</v>
      </c>
      <c r="F218" s="88" t="s">
        <v>154</v>
      </c>
      <c r="G218" s="88" t="s">
        <v>154</v>
      </c>
      <c r="H218" s="88">
        <v>1</v>
      </c>
      <c r="I218" s="88">
        <v>1</v>
      </c>
      <c r="J218" s="89"/>
    </row>
    <row r="219" spans="1:10" x14ac:dyDescent="0.45">
      <c r="A219" s="88" t="s">
        <v>211</v>
      </c>
      <c r="B219" s="89"/>
      <c r="C219" s="89"/>
      <c r="D219" s="108"/>
      <c r="E219" s="89" t="s">
        <v>2286</v>
      </c>
      <c r="F219" s="88" t="s">
        <v>154</v>
      </c>
      <c r="G219" s="88" t="s">
        <v>155</v>
      </c>
      <c r="H219" s="88"/>
      <c r="I219" s="88"/>
      <c r="J219" s="20" t="s">
        <v>1360</v>
      </c>
    </row>
    <row r="220" spans="1:10" x14ac:dyDescent="0.45">
      <c r="A220" s="88" t="s">
        <v>211</v>
      </c>
      <c r="B220" s="89"/>
      <c r="C220" s="89"/>
      <c r="D220" s="109"/>
      <c r="E220" s="89" t="s">
        <v>2287</v>
      </c>
      <c r="F220" s="88" t="s">
        <v>154</v>
      </c>
      <c r="G220" s="88" t="s">
        <v>154</v>
      </c>
      <c r="H220" s="88">
        <v>0</v>
      </c>
      <c r="I220" s="88">
        <v>0</v>
      </c>
      <c r="J220" s="89"/>
    </row>
    <row r="221" spans="1:10" ht="28.5" x14ac:dyDescent="0.45">
      <c r="A221" s="88" t="s">
        <v>214</v>
      </c>
      <c r="B221" s="89"/>
      <c r="C221" s="89"/>
      <c r="D221" s="107">
        <v>10</v>
      </c>
      <c r="E221" s="89" t="s">
        <v>2288</v>
      </c>
      <c r="F221" s="88" t="s">
        <v>154</v>
      </c>
      <c r="G221" s="88" t="s">
        <v>154</v>
      </c>
      <c r="H221" s="88">
        <v>1</v>
      </c>
      <c r="I221" s="88">
        <v>2</v>
      </c>
      <c r="J221" s="20" t="s">
        <v>1600</v>
      </c>
    </row>
    <row r="222" spans="1:10" x14ac:dyDescent="0.45">
      <c r="A222" s="88" t="s">
        <v>214</v>
      </c>
      <c r="B222" s="89"/>
      <c r="C222" s="89"/>
      <c r="D222" s="108"/>
      <c r="E222" s="89" t="s">
        <v>2289</v>
      </c>
      <c r="F222" s="88" t="s">
        <v>154</v>
      </c>
      <c r="G222" s="88" t="s">
        <v>154</v>
      </c>
      <c r="H222" s="88">
        <v>1</v>
      </c>
      <c r="I222" s="88">
        <v>1</v>
      </c>
      <c r="J222" s="89" t="s">
        <v>1440</v>
      </c>
    </row>
    <row r="223" spans="1:10" x14ac:dyDescent="0.45">
      <c r="A223" s="88" t="s">
        <v>214</v>
      </c>
      <c r="B223" s="89"/>
      <c r="C223" s="89"/>
      <c r="D223" s="108"/>
      <c r="E223" s="89" t="s">
        <v>2290</v>
      </c>
      <c r="F223" s="88" t="s">
        <v>154</v>
      </c>
      <c r="G223" s="88" t="s">
        <v>154</v>
      </c>
      <c r="H223" s="88">
        <v>1</v>
      </c>
      <c r="I223" s="88">
        <v>0</v>
      </c>
      <c r="J223" s="20" t="s">
        <v>1676</v>
      </c>
    </row>
    <row r="224" spans="1:10" x14ac:dyDescent="0.45">
      <c r="A224" s="88" t="s">
        <v>214</v>
      </c>
      <c r="B224" s="89"/>
      <c r="C224" s="89"/>
      <c r="D224" s="108"/>
      <c r="E224" s="89" t="s">
        <v>2291</v>
      </c>
      <c r="F224" s="88" t="s">
        <v>154</v>
      </c>
      <c r="G224" s="88" t="s">
        <v>155</v>
      </c>
      <c r="H224" s="88"/>
      <c r="I224" s="88"/>
      <c r="J224" s="91" t="s">
        <v>1349</v>
      </c>
    </row>
    <row r="225" spans="1:10" x14ac:dyDescent="0.45">
      <c r="A225" s="88" t="s">
        <v>214</v>
      </c>
      <c r="B225" s="89"/>
      <c r="C225" s="89"/>
      <c r="D225" s="108"/>
      <c r="E225" s="89" t="s">
        <v>2292</v>
      </c>
      <c r="F225" s="88" t="s">
        <v>154</v>
      </c>
      <c r="G225" s="88" t="s">
        <v>154</v>
      </c>
      <c r="H225" s="88">
        <v>1</v>
      </c>
      <c r="I225" s="88">
        <v>1</v>
      </c>
      <c r="J225" s="89" t="s">
        <v>1440</v>
      </c>
    </row>
    <row r="226" spans="1:10" x14ac:dyDescent="0.45">
      <c r="A226" s="88" t="s">
        <v>214</v>
      </c>
      <c r="B226" s="89"/>
      <c r="C226" s="89"/>
      <c r="D226" s="108"/>
      <c r="E226" s="89" t="s">
        <v>2277</v>
      </c>
      <c r="F226" s="88" t="s">
        <v>154</v>
      </c>
      <c r="G226" s="88" t="s">
        <v>154</v>
      </c>
      <c r="H226" s="88">
        <v>1</v>
      </c>
      <c r="I226" s="88">
        <v>1</v>
      </c>
      <c r="J226" s="89"/>
    </row>
    <row r="227" spans="1:10" x14ac:dyDescent="0.45">
      <c r="A227" s="88" t="s">
        <v>214</v>
      </c>
      <c r="B227" s="89"/>
      <c r="C227" s="89"/>
      <c r="D227" s="108"/>
      <c r="E227" s="89" t="s">
        <v>2293</v>
      </c>
      <c r="F227" s="88" t="s">
        <v>154</v>
      </c>
      <c r="G227" s="88" t="s">
        <v>154</v>
      </c>
      <c r="H227" s="88">
        <v>1</v>
      </c>
      <c r="I227" s="88">
        <v>0</v>
      </c>
      <c r="J227" s="20" t="s">
        <v>1676</v>
      </c>
    </row>
    <row r="228" spans="1:10" x14ac:dyDescent="0.45">
      <c r="A228" s="88" t="s">
        <v>214</v>
      </c>
      <c r="B228" s="89"/>
      <c r="C228" s="89"/>
      <c r="D228" s="108"/>
      <c r="E228" s="89" t="s">
        <v>2294</v>
      </c>
      <c r="F228" s="88" t="s">
        <v>154</v>
      </c>
      <c r="G228" s="88" t="s">
        <v>154</v>
      </c>
      <c r="H228" s="88">
        <v>1</v>
      </c>
      <c r="I228" s="88">
        <v>1</v>
      </c>
      <c r="J228" s="89" t="s">
        <v>1440</v>
      </c>
    </row>
    <row r="229" spans="1:10" x14ac:dyDescent="0.45">
      <c r="A229" s="88" t="s">
        <v>214</v>
      </c>
      <c r="B229" s="89"/>
      <c r="C229" s="89"/>
      <c r="D229" s="108"/>
      <c r="E229" s="89" t="s">
        <v>2295</v>
      </c>
      <c r="F229" s="88" t="s">
        <v>154</v>
      </c>
      <c r="G229" s="88" t="s">
        <v>154</v>
      </c>
      <c r="H229" s="88">
        <v>1</v>
      </c>
      <c r="I229" s="88">
        <v>0</v>
      </c>
      <c r="J229" s="20" t="s">
        <v>1676</v>
      </c>
    </row>
    <row r="230" spans="1:10" x14ac:dyDescent="0.45">
      <c r="A230" s="88" t="s">
        <v>214</v>
      </c>
      <c r="B230" s="89"/>
      <c r="C230" s="89"/>
      <c r="D230" s="109"/>
      <c r="E230" s="89" t="s">
        <v>2296</v>
      </c>
      <c r="F230" s="88" t="s">
        <v>154</v>
      </c>
      <c r="G230" s="88" t="s">
        <v>154</v>
      </c>
      <c r="H230" s="88">
        <v>1</v>
      </c>
      <c r="I230" s="88">
        <v>1</v>
      </c>
      <c r="J230" s="89"/>
    </row>
    <row r="231" spans="1:10" x14ac:dyDescent="0.45">
      <c r="A231" s="88" t="s">
        <v>217</v>
      </c>
      <c r="B231" s="89"/>
      <c r="C231" s="89"/>
      <c r="D231" s="107">
        <v>3</v>
      </c>
      <c r="E231" s="89" t="s">
        <v>2297</v>
      </c>
      <c r="F231" s="88" t="s">
        <v>154</v>
      </c>
      <c r="G231" s="88" t="s">
        <v>154</v>
      </c>
      <c r="H231" s="88">
        <v>1</v>
      </c>
      <c r="I231" s="88">
        <v>1</v>
      </c>
      <c r="J231" s="89"/>
    </row>
    <row r="232" spans="1:10" x14ac:dyDescent="0.45">
      <c r="A232" s="88" t="s">
        <v>217</v>
      </c>
      <c r="B232" s="89"/>
      <c r="C232" s="89"/>
      <c r="D232" s="108"/>
      <c r="E232" s="89" t="s">
        <v>509</v>
      </c>
      <c r="F232" s="88" t="s">
        <v>154</v>
      </c>
      <c r="G232" s="88" t="s">
        <v>154</v>
      </c>
      <c r="H232" s="88">
        <v>1</v>
      </c>
      <c r="I232" s="88">
        <v>0</v>
      </c>
      <c r="J232" s="20" t="s">
        <v>1676</v>
      </c>
    </row>
    <row r="233" spans="1:10" x14ac:dyDescent="0.45">
      <c r="A233" s="88" t="s">
        <v>217</v>
      </c>
      <c r="B233" s="89"/>
      <c r="C233" s="89"/>
      <c r="D233" s="109"/>
      <c r="E233" s="89" t="s">
        <v>2298</v>
      </c>
      <c r="F233" s="88" t="s">
        <v>154</v>
      </c>
      <c r="G233" s="88" t="s">
        <v>154</v>
      </c>
      <c r="H233" s="88">
        <v>1</v>
      </c>
      <c r="I233" s="88">
        <v>1</v>
      </c>
      <c r="J233" s="89"/>
    </row>
    <row r="234" spans="1:10" x14ac:dyDescent="0.45">
      <c r="A234" s="88" t="s">
        <v>235</v>
      </c>
      <c r="B234" s="89"/>
      <c r="C234" s="89"/>
      <c r="D234" s="107">
        <v>34</v>
      </c>
      <c r="E234" s="92">
        <v>2</v>
      </c>
      <c r="F234" s="88" t="s">
        <v>493</v>
      </c>
      <c r="G234" s="88"/>
      <c r="H234" s="88"/>
      <c r="I234" s="88"/>
      <c r="J234" s="20" t="s">
        <v>2299</v>
      </c>
    </row>
    <row r="235" spans="1:10" x14ac:dyDescent="0.45">
      <c r="A235" s="88" t="s">
        <v>235</v>
      </c>
      <c r="B235" s="89"/>
      <c r="C235" s="89"/>
      <c r="D235" s="108"/>
      <c r="E235" s="92" t="s">
        <v>792</v>
      </c>
      <c r="F235" s="88" t="s">
        <v>493</v>
      </c>
      <c r="G235" s="88"/>
      <c r="H235" s="88"/>
      <c r="I235" s="88"/>
      <c r="J235" s="20" t="s">
        <v>1583</v>
      </c>
    </row>
    <row r="236" spans="1:10" x14ac:dyDescent="0.45">
      <c r="A236" s="88" t="s">
        <v>235</v>
      </c>
      <c r="B236" s="89"/>
      <c r="C236" s="89"/>
      <c r="D236" s="108"/>
      <c r="E236" s="89" t="s">
        <v>502</v>
      </c>
      <c r="F236" s="88" t="s">
        <v>154</v>
      </c>
      <c r="G236" s="88" t="s">
        <v>155</v>
      </c>
      <c r="H236" s="88"/>
      <c r="I236" s="88"/>
      <c r="J236" s="93" t="s">
        <v>2300</v>
      </c>
    </row>
    <row r="237" spans="1:10" x14ac:dyDescent="0.45">
      <c r="A237" s="88" t="s">
        <v>235</v>
      </c>
      <c r="B237" s="89"/>
      <c r="C237" s="89"/>
      <c r="D237" s="108"/>
      <c r="E237" s="89" t="s">
        <v>401</v>
      </c>
      <c r="F237" s="88" t="s">
        <v>154</v>
      </c>
      <c r="G237" s="88" t="s">
        <v>154</v>
      </c>
      <c r="H237" s="88">
        <v>1</v>
      </c>
      <c r="I237" s="88">
        <v>1</v>
      </c>
      <c r="J237" s="89"/>
    </row>
    <row r="238" spans="1:10" x14ac:dyDescent="0.45">
      <c r="A238" s="88" t="s">
        <v>235</v>
      </c>
      <c r="B238" s="89"/>
      <c r="C238" s="89"/>
      <c r="D238" s="108"/>
      <c r="E238" s="89" t="s">
        <v>2301</v>
      </c>
      <c r="F238" s="88" t="s">
        <v>154</v>
      </c>
      <c r="G238" s="88" t="s">
        <v>155</v>
      </c>
      <c r="H238" s="88"/>
      <c r="I238" s="88"/>
      <c r="J238" s="20" t="s">
        <v>1360</v>
      </c>
    </row>
    <row r="239" spans="1:10" x14ac:dyDescent="0.45">
      <c r="A239" s="88" t="s">
        <v>235</v>
      </c>
      <c r="B239" s="89"/>
      <c r="C239" s="89"/>
      <c r="D239" s="108"/>
      <c r="E239" s="89" t="s">
        <v>2302</v>
      </c>
      <c r="F239" s="88" t="s">
        <v>154</v>
      </c>
      <c r="G239" s="88" t="s">
        <v>154</v>
      </c>
      <c r="H239" s="88">
        <v>1</v>
      </c>
      <c r="I239" s="88">
        <v>0</v>
      </c>
      <c r="J239" s="20" t="s">
        <v>1676</v>
      </c>
    </row>
    <row r="240" spans="1:10" x14ac:dyDescent="0.45">
      <c r="A240" s="88" t="s">
        <v>235</v>
      </c>
      <c r="B240" s="89"/>
      <c r="C240" s="89"/>
      <c r="D240" s="108"/>
      <c r="E240" s="89" t="s">
        <v>2303</v>
      </c>
      <c r="F240" s="88" t="s">
        <v>154</v>
      </c>
      <c r="G240" s="88" t="s">
        <v>154</v>
      </c>
      <c r="H240" s="88">
        <v>1</v>
      </c>
      <c r="I240" s="88">
        <v>1</v>
      </c>
      <c r="J240" s="89"/>
    </row>
    <row r="241" spans="1:10" x14ac:dyDescent="0.45">
      <c r="A241" s="88" t="s">
        <v>235</v>
      </c>
      <c r="B241" s="89"/>
      <c r="C241" s="89"/>
      <c r="D241" s="108"/>
      <c r="E241" s="89" t="s">
        <v>2304</v>
      </c>
      <c r="F241" s="88" t="s">
        <v>154</v>
      </c>
      <c r="G241" s="88" t="s">
        <v>154</v>
      </c>
      <c r="H241" s="88">
        <v>1</v>
      </c>
      <c r="I241" s="88">
        <v>0</v>
      </c>
      <c r="J241" s="20" t="s">
        <v>1676</v>
      </c>
    </row>
    <row r="242" spans="1:10" ht="28.5" x14ac:dyDescent="0.45">
      <c r="A242" s="88" t="s">
        <v>235</v>
      </c>
      <c r="B242" s="89"/>
      <c r="C242" s="89"/>
      <c r="D242" s="108"/>
      <c r="E242" s="89" t="s">
        <v>2305</v>
      </c>
      <c r="F242" s="88" t="s">
        <v>154</v>
      </c>
      <c r="G242" s="88" t="s">
        <v>155</v>
      </c>
      <c r="H242" s="88"/>
      <c r="I242" s="88"/>
      <c r="J242" s="20" t="s">
        <v>2306</v>
      </c>
    </row>
    <row r="243" spans="1:10" x14ac:dyDescent="0.45">
      <c r="A243" s="88" t="s">
        <v>235</v>
      </c>
      <c r="B243" s="89"/>
      <c r="C243" s="89"/>
      <c r="D243" s="108"/>
      <c r="E243" s="89" t="s">
        <v>2307</v>
      </c>
      <c r="F243" s="88" t="s">
        <v>154</v>
      </c>
      <c r="G243" s="88" t="s">
        <v>155</v>
      </c>
      <c r="H243" s="88"/>
      <c r="I243" s="88"/>
      <c r="J243" s="20" t="s">
        <v>1372</v>
      </c>
    </row>
    <row r="244" spans="1:10" x14ac:dyDescent="0.45">
      <c r="A244" s="88" t="s">
        <v>235</v>
      </c>
      <c r="B244" s="89"/>
      <c r="C244" s="89"/>
      <c r="D244" s="108"/>
      <c r="E244" s="89" t="s">
        <v>2308</v>
      </c>
      <c r="F244" s="88" t="s">
        <v>154</v>
      </c>
      <c r="G244" s="88" t="s">
        <v>154</v>
      </c>
      <c r="H244" s="88">
        <v>1</v>
      </c>
      <c r="I244" s="88">
        <v>1</v>
      </c>
      <c r="J244" s="89"/>
    </row>
    <row r="245" spans="1:10" x14ac:dyDescent="0.45">
      <c r="A245" s="88" t="s">
        <v>235</v>
      </c>
      <c r="B245" s="89"/>
      <c r="C245" s="89"/>
      <c r="D245" s="108"/>
      <c r="E245" s="89" t="s">
        <v>2309</v>
      </c>
      <c r="F245" s="88" t="s">
        <v>154</v>
      </c>
      <c r="G245" s="88" t="s">
        <v>154</v>
      </c>
      <c r="H245" s="88">
        <v>1</v>
      </c>
      <c r="I245" s="88">
        <v>0</v>
      </c>
      <c r="J245" s="20" t="s">
        <v>1676</v>
      </c>
    </row>
    <row r="246" spans="1:10" x14ac:dyDescent="0.45">
      <c r="A246" s="88" t="s">
        <v>235</v>
      </c>
      <c r="B246" s="89"/>
      <c r="C246" s="89"/>
      <c r="D246" s="108"/>
      <c r="E246" s="89" t="s">
        <v>2310</v>
      </c>
      <c r="F246" s="88" t="s">
        <v>154</v>
      </c>
      <c r="G246" s="88" t="s">
        <v>155</v>
      </c>
      <c r="H246" s="88"/>
      <c r="I246" s="88"/>
      <c r="J246" s="20" t="s">
        <v>1360</v>
      </c>
    </row>
    <row r="247" spans="1:10" x14ac:dyDescent="0.45">
      <c r="A247" s="88" t="s">
        <v>235</v>
      </c>
      <c r="B247" s="89"/>
      <c r="C247" s="89"/>
      <c r="D247" s="108"/>
      <c r="E247" s="89" t="s">
        <v>2311</v>
      </c>
      <c r="F247" s="88" t="s">
        <v>154</v>
      </c>
      <c r="G247" s="88" t="s">
        <v>154</v>
      </c>
      <c r="H247" s="88">
        <v>1</v>
      </c>
      <c r="I247" s="88">
        <v>1</v>
      </c>
      <c r="J247" s="89"/>
    </row>
    <row r="248" spans="1:10" x14ac:dyDescent="0.45">
      <c r="A248" s="88" t="s">
        <v>235</v>
      </c>
      <c r="B248" s="89"/>
      <c r="C248" s="89"/>
      <c r="D248" s="108"/>
      <c r="E248" s="89" t="s">
        <v>2312</v>
      </c>
      <c r="F248" s="88" t="s">
        <v>154</v>
      </c>
      <c r="G248" s="88" t="s">
        <v>155</v>
      </c>
      <c r="H248" s="88"/>
      <c r="I248" s="88"/>
      <c r="J248" s="20" t="s">
        <v>1349</v>
      </c>
    </row>
    <row r="249" spans="1:10" x14ac:dyDescent="0.45">
      <c r="A249" s="88" t="s">
        <v>235</v>
      </c>
      <c r="B249" s="89"/>
      <c r="C249" s="89"/>
      <c r="D249" s="108"/>
      <c r="E249" s="89" t="s">
        <v>2313</v>
      </c>
      <c r="F249" s="88" t="s">
        <v>154</v>
      </c>
      <c r="G249" s="88" t="s">
        <v>154</v>
      </c>
      <c r="H249" s="88">
        <v>0</v>
      </c>
      <c r="I249" s="88">
        <v>0</v>
      </c>
      <c r="J249" s="89" t="s">
        <v>2314</v>
      </c>
    </row>
    <row r="250" spans="1:10" x14ac:dyDescent="0.45">
      <c r="A250" s="88" t="s">
        <v>235</v>
      </c>
      <c r="B250" s="89"/>
      <c r="C250" s="89"/>
      <c r="D250" s="108"/>
      <c r="E250" s="89" t="s">
        <v>2315</v>
      </c>
      <c r="F250" s="88" t="s">
        <v>154</v>
      </c>
      <c r="G250" s="88" t="s">
        <v>154</v>
      </c>
      <c r="H250" s="88">
        <v>1</v>
      </c>
      <c r="I250" s="88">
        <v>1</v>
      </c>
      <c r="J250" s="89"/>
    </row>
    <row r="251" spans="1:10" x14ac:dyDescent="0.45">
      <c r="A251" s="88" t="s">
        <v>235</v>
      </c>
      <c r="B251" s="89"/>
      <c r="C251" s="89"/>
      <c r="D251" s="108"/>
      <c r="E251" s="89" t="s">
        <v>2316</v>
      </c>
      <c r="F251" s="88" t="s">
        <v>154</v>
      </c>
      <c r="G251" s="88" t="s">
        <v>155</v>
      </c>
      <c r="H251" s="88"/>
      <c r="I251" s="88"/>
      <c r="J251" s="20" t="s">
        <v>1349</v>
      </c>
    </row>
    <row r="252" spans="1:10" x14ac:dyDescent="0.45">
      <c r="A252" s="88" t="s">
        <v>235</v>
      </c>
      <c r="B252" s="89"/>
      <c r="C252" s="89"/>
      <c r="D252" s="108"/>
      <c r="E252" s="89" t="s">
        <v>2317</v>
      </c>
      <c r="F252" s="88" t="s">
        <v>154</v>
      </c>
      <c r="G252" s="88" t="s">
        <v>155</v>
      </c>
      <c r="H252" s="88"/>
      <c r="I252" s="88"/>
      <c r="J252" s="20" t="s">
        <v>1349</v>
      </c>
    </row>
    <row r="253" spans="1:10" ht="42.75" x14ac:dyDescent="0.45">
      <c r="A253" s="88" t="s">
        <v>235</v>
      </c>
      <c r="B253" s="89"/>
      <c r="C253" s="89"/>
      <c r="D253" s="108"/>
      <c r="E253" s="89" t="s">
        <v>2318</v>
      </c>
      <c r="F253" s="88" t="s">
        <v>154</v>
      </c>
      <c r="G253" s="88" t="s">
        <v>154</v>
      </c>
      <c r="H253" s="88">
        <v>2</v>
      </c>
      <c r="I253" s="88">
        <v>2</v>
      </c>
      <c r="J253" s="20" t="s">
        <v>1653</v>
      </c>
    </row>
    <row r="254" spans="1:10" x14ac:dyDescent="0.45">
      <c r="A254" s="88" t="s">
        <v>235</v>
      </c>
      <c r="B254" s="89"/>
      <c r="C254" s="89"/>
      <c r="D254" s="108"/>
      <c r="E254" s="89" t="s">
        <v>2319</v>
      </c>
      <c r="F254" s="88" t="s">
        <v>154</v>
      </c>
      <c r="G254" s="88" t="s">
        <v>154</v>
      </c>
      <c r="H254" s="88">
        <v>0</v>
      </c>
      <c r="I254" s="88">
        <v>1</v>
      </c>
      <c r="J254" s="90" t="s">
        <v>1689</v>
      </c>
    </row>
    <row r="255" spans="1:10" ht="42.75" x14ac:dyDescent="0.45">
      <c r="A255" s="88" t="s">
        <v>235</v>
      </c>
      <c r="B255" s="89"/>
      <c r="C255" s="89"/>
      <c r="D255" s="108"/>
      <c r="E255" s="89" t="s">
        <v>2320</v>
      </c>
      <c r="F255" s="88" t="s">
        <v>154</v>
      </c>
      <c r="G255" s="88" t="s">
        <v>154</v>
      </c>
      <c r="H255" s="88">
        <v>2</v>
      </c>
      <c r="I255" s="88">
        <v>2</v>
      </c>
      <c r="J255" s="20" t="s">
        <v>1653</v>
      </c>
    </row>
    <row r="256" spans="1:10" x14ac:dyDescent="0.45">
      <c r="A256" s="88" t="s">
        <v>235</v>
      </c>
      <c r="B256" s="89"/>
      <c r="C256" s="89"/>
      <c r="D256" s="108"/>
      <c r="E256" s="89" t="s">
        <v>2321</v>
      </c>
      <c r="F256" s="88" t="s">
        <v>154</v>
      </c>
      <c r="G256" s="88" t="s">
        <v>154</v>
      </c>
      <c r="H256" s="88">
        <v>1</v>
      </c>
      <c r="I256" s="88">
        <v>1</v>
      </c>
      <c r="J256" s="89"/>
    </row>
    <row r="257" spans="1:10" x14ac:dyDescent="0.45">
      <c r="A257" s="88" t="s">
        <v>235</v>
      </c>
      <c r="B257" s="89"/>
      <c r="C257" s="89"/>
      <c r="D257" s="108"/>
      <c r="E257" s="89" t="s">
        <v>2322</v>
      </c>
      <c r="F257" s="88" t="s">
        <v>154</v>
      </c>
      <c r="G257" s="88" t="s">
        <v>154</v>
      </c>
      <c r="H257" s="88">
        <v>1</v>
      </c>
      <c r="I257" s="88">
        <v>1</v>
      </c>
      <c r="J257" s="89"/>
    </row>
    <row r="258" spans="1:10" x14ac:dyDescent="0.45">
      <c r="A258" s="88" t="s">
        <v>235</v>
      </c>
      <c r="B258" s="89"/>
      <c r="C258" s="89"/>
      <c r="D258" s="108"/>
      <c r="E258" s="89" t="s">
        <v>2323</v>
      </c>
      <c r="F258" s="88" t="s">
        <v>154</v>
      </c>
      <c r="G258" s="88" t="s">
        <v>154</v>
      </c>
      <c r="H258" s="88">
        <v>1</v>
      </c>
      <c r="I258" s="88">
        <v>1</v>
      </c>
      <c r="J258" s="93" t="s">
        <v>2324</v>
      </c>
    </row>
    <row r="259" spans="1:10" x14ac:dyDescent="0.45">
      <c r="A259" s="88" t="s">
        <v>235</v>
      </c>
      <c r="B259" s="89"/>
      <c r="C259" s="89"/>
      <c r="D259" s="108"/>
      <c r="E259" s="89" t="s">
        <v>2325</v>
      </c>
      <c r="F259" s="88" t="s">
        <v>154</v>
      </c>
      <c r="G259" s="88" t="s">
        <v>154</v>
      </c>
      <c r="H259" s="88">
        <v>1</v>
      </c>
      <c r="I259" s="88">
        <v>1</v>
      </c>
      <c r="J259" s="89"/>
    </row>
    <row r="260" spans="1:10" x14ac:dyDescent="0.45">
      <c r="A260" s="88" t="s">
        <v>235</v>
      </c>
      <c r="B260" s="89"/>
      <c r="C260" s="89"/>
      <c r="D260" s="108"/>
      <c r="E260" s="89" t="s">
        <v>2326</v>
      </c>
      <c r="F260" s="88" t="s">
        <v>154</v>
      </c>
      <c r="G260" s="88" t="s">
        <v>154</v>
      </c>
      <c r="H260" s="88">
        <v>1</v>
      </c>
      <c r="I260" s="88">
        <v>1</v>
      </c>
      <c r="J260" s="89"/>
    </row>
    <row r="261" spans="1:10" x14ac:dyDescent="0.45">
      <c r="A261" s="88" t="s">
        <v>235</v>
      </c>
      <c r="B261" s="89"/>
      <c r="C261" s="89"/>
      <c r="D261" s="108"/>
      <c r="E261" s="89" t="s">
        <v>2327</v>
      </c>
      <c r="F261" s="88" t="s">
        <v>154</v>
      </c>
      <c r="G261" s="88" t="s">
        <v>154</v>
      </c>
      <c r="H261" s="88">
        <v>1</v>
      </c>
      <c r="I261" s="88">
        <v>1</v>
      </c>
      <c r="J261" s="89"/>
    </row>
    <row r="262" spans="1:10" x14ac:dyDescent="0.45">
      <c r="A262" s="88" t="s">
        <v>235</v>
      </c>
      <c r="B262" s="89"/>
      <c r="C262" s="89"/>
      <c r="D262" s="108"/>
      <c r="E262" s="89" t="s">
        <v>2328</v>
      </c>
      <c r="F262" s="88" t="s">
        <v>154</v>
      </c>
      <c r="G262" s="88" t="s">
        <v>154</v>
      </c>
      <c r="H262" s="88">
        <v>1</v>
      </c>
      <c r="I262" s="88">
        <v>2</v>
      </c>
      <c r="J262" s="20" t="s">
        <v>1634</v>
      </c>
    </row>
    <row r="263" spans="1:10" x14ac:dyDescent="0.45">
      <c r="A263" s="88" t="s">
        <v>235</v>
      </c>
      <c r="B263" s="89"/>
      <c r="C263" s="89"/>
      <c r="D263" s="108"/>
      <c r="E263" s="89" t="s">
        <v>797</v>
      </c>
      <c r="F263" s="88" t="s">
        <v>154</v>
      </c>
      <c r="G263" s="88" t="s">
        <v>154</v>
      </c>
      <c r="H263" s="88">
        <v>1</v>
      </c>
      <c r="I263" s="88">
        <v>1</v>
      </c>
      <c r="J263" s="89"/>
    </row>
    <row r="264" spans="1:10" x14ac:dyDescent="0.45">
      <c r="A264" s="88" t="s">
        <v>235</v>
      </c>
      <c r="B264" s="89"/>
      <c r="C264" s="89"/>
      <c r="D264" s="108"/>
      <c r="E264" s="89" t="s">
        <v>2329</v>
      </c>
      <c r="F264" s="88" t="s">
        <v>154</v>
      </c>
      <c r="G264" s="88" t="s">
        <v>155</v>
      </c>
      <c r="H264" s="88"/>
      <c r="I264" s="88"/>
      <c r="J264" s="20" t="s">
        <v>1349</v>
      </c>
    </row>
    <row r="265" spans="1:10" x14ac:dyDescent="0.45">
      <c r="A265" s="88" t="s">
        <v>235</v>
      </c>
      <c r="B265" s="89"/>
      <c r="C265" s="89"/>
      <c r="D265" s="108"/>
      <c r="E265" s="89" t="s">
        <v>2330</v>
      </c>
      <c r="F265" s="88" t="s">
        <v>154</v>
      </c>
      <c r="G265" s="88" t="s">
        <v>155</v>
      </c>
      <c r="H265" s="88"/>
      <c r="I265" s="88"/>
      <c r="J265" s="20" t="s">
        <v>1360</v>
      </c>
    </row>
    <row r="266" spans="1:10" x14ac:dyDescent="0.45">
      <c r="A266" s="88" t="s">
        <v>235</v>
      </c>
      <c r="B266" s="89"/>
      <c r="C266" s="89"/>
      <c r="D266" s="108"/>
      <c r="E266" s="89" t="s">
        <v>2331</v>
      </c>
      <c r="F266" s="88" t="s">
        <v>154</v>
      </c>
      <c r="G266" s="88" t="s">
        <v>155</v>
      </c>
      <c r="H266" s="88"/>
      <c r="I266" s="88"/>
      <c r="J266" s="20" t="s">
        <v>1372</v>
      </c>
    </row>
    <row r="267" spans="1:10" x14ac:dyDescent="0.45">
      <c r="A267" s="88" t="s">
        <v>235</v>
      </c>
      <c r="B267" s="89"/>
      <c r="C267" s="89"/>
      <c r="D267" s="109"/>
      <c r="E267" s="89" t="s">
        <v>2332</v>
      </c>
      <c r="F267" s="88" t="s">
        <v>154</v>
      </c>
      <c r="G267" s="88" t="s">
        <v>155</v>
      </c>
      <c r="H267" s="88"/>
      <c r="I267" s="88"/>
      <c r="J267" s="20" t="s">
        <v>2333</v>
      </c>
    </row>
    <row r="268" spans="1:10" x14ac:dyDescent="0.45">
      <c r="A268" s="88" t="s">
        <v>237</v>
      </c>
      <c r="B268" s="89"/>
      <c r="C268" s="89"/>
      <c r="D268" s="107">
        <v>16</v>
      </c>
      <c r="E268" s="89" t="s">
        <v>2334</v>
      </c>
      <c r="F268" s="88" t="s">
        <v>154</v>
      </c>
      <c r="G268" s="88" t="s">
        <v>155</v>
      </c>
      <c r="H268" s="88"/>
      <c r="I268" s="88"/>
      <c r="J268" s="20" t="s">
        <v>1362</v>
      </c>
    </row>
    <row r="269" spans="1:10" x14ac:dyDescent="0.45">
      <c r="A269" s="88" t="s">
        <v>237</v>
      </c>
      <c r="B269" s="89"/>
      <c r="C269" s="89"/>
      <c r="D269" s="108"/>
      <c r="E269" s="89" t="s">
        <v>2335</v>
      </c>
      <c r="F269" s="88" t="s">
        <v>154</v>
      </c>
      <c r="G269" s="88" t="s">
        <v>155</v>
      </c>
      <c r="H269" s="88"/>
      <c r="I269" s="88"/>
      <c r="J269" s="20" t="s">
        <v>1360</v>
      </c>
    </row>
    <row r="270" spans="1:10" x14ac:dyDescent="0.45">
      <c r="A270" s="88" t="s">
        <v>237</v>
      </c>
      <c r="B270" s="89"/>
      <c r="C270" s="89"/>
      <c r="D270" s="108"/>
      <c r="E270" s="89" t="s">
        <v>2336</v>
      </c>
      <c r="F270" s="88" t="s">
        <v>154</v>
      </c>
      <c r="G270" s="88" t="s">
        <v>155</v>
      </c>
      <c r="H270" s="88"/>
      <c r="I270" s="88"/>
      <c r="J270" s="20" t="s">
        <v>1360</v>
      </c>
    </row>
    <row r="271" spans="1:10" x14ac:dyDescent="0.45">
      <c r="A271" s="88" t="s">
        <v>237</v>
      </c>
      <c r="B271" s="89"/>
      <c r="C271" s="89"/>
      <c r="D271" s="108"/>
      <c r="E271" s="89" t="s">
        <v>2337</v>
      </c>
      <c r="F271" s="88" t="s">
        <v>154</v>
      </c>
      <c r="G271" s="88" t="s">
        <v>155</v>
      </c>
      <c r="H271" s="88"/>
      <c r="I271" s="88"/>
      <c r="J271" s="20" t="s">
        <v>1362</v>
      </c>
    </row>
    <row r="272" spans="1:10" x14ac:dyDescent="0.45">
      <c r="A272" s="88" t="s">
        <v>237</v>
      </c>
      <c r="B272" s="89"/>
      <c r="C272" s="89"/>
      <c r="D272" s="108"/>
      <c r="E272" s="89" t="s">
        <v>2338</v>
      </c>
      <c r="F272" s="88" t="s">
        <v>154</v>
      </c>
      <c r="G272" s="88" t="s">
        <v>155</v>
      </c>
      <c r="H272" s="88"/>
      <c r="I272" s="88"/>
      <c r="J272" s="20" t="s">
        <v>1360</v>
      </c>
    </row>
    <row r="273" spans="1:10" x14ac:dyDescent="0.45">
      <c r="A273" s="88" t="s">
        <v>237</v>
      </c>
      <c r="B273" s="89"/>
      <c r="C273" s="89"/>
      <c r="D273" s="108"/>
      <c r="E273" s="89" t="s">
        <v>2339</v>
      </c>
      <c r="F273" s="88" t="s">
        <v>154</v>
      </c>
      <c r="G273" s="88" t="s">
        <v>155</v>
      </c>
      <c r="H273" s="88"/>
      <c r="I273" s="88"/>
      <c r="J273" s="20" t="s">
        <v>1360</v>
      </c>
    </row>
    <row r="274" spans="1:10" x14ac:dyDescent="0.45">
      <c r="A274" s="88" t="s">
        <v>237</v>
      </c>
      <c r="B274" s="89"/>
      <c r="C274" s="89"/>
      <c r="D274" s="108"/>
      <c r="E274" s="89" t="s">
        <v>2340</v>
      </c>
      <c r="F274" s="88" t="s">
        <v>154</v>
      </c>
      <c r="G274" s="88" t="s">
        <v>155</v>
      </c>
      <c r="H274" s="88"/>
      <c r="I274" s="88"/>
      <c r="J274" s="20" t="s">
        <v>1360</v>
      </c>
    </row>
    <row r="275" spans="1:10" x14ac:dyDescent="0.45">
      <c r="A275" s="88" t="s">
        <v>237</v>
      </c>
      <c r="B275" s="89"/>
      <c r="C275" s="89"/>
      <c r="D275" s="108"/>
      <c r="E275" s="89" t="s">
        <v>2341</v>
      </c>
      <c r="F275" s="88" t="s">
        <v>154</v>
      </c>
      <c r="G275" s="88" t="s">
        <v>154</v>
      </c>
      <c r="H275" s="88">
        <v>1</v>
      </c>
      <c r="I275" s="88">
        <v>0</v>
      </c>
      <c r="J275" s="20" t="s">
        <v>1676</v>
      </c>
    </row>
    <row r="276" spans="1:10" x14ac:dyDescent="0.45">
      <c r="A276" s="88" t="s">
        <v>237</v>
      </c>
      <c r="B276" s="89"/>
      <c r="C276" s="89"/>
      <c r="D276" s="108"/>
      <c r="E276" s="89" t="s">
        <v>2342</v>
      </c>
      <c r="F276" s="88" t="s">
        <v>154</v>
      </c>
      <c r="G276" s="88" t="s">
        <v>154</v>
      </c>
      <c r="H276" s="88">
        <v>1</v>
      </c>
      <c r="I276" s="88">
        <v>1</v>
      </c>
      <c r="J276" s="20" t="s">
        <v>2343</v>
      </c>
    </row>
    <row r="277" spans="1:10" x14ac:dyDescent="0.45">
      <c r="A277" s="88" t="s">
        <v>237</v>
      </c>
      <c r="B277" s="89"/>
      <c r="C277" s="89"/>
      <c r="D277" s="108"/>
      <c r="E277" s="89" t="s">
        <v>2344</v>
      </c>
      <c r="F277" s="88" t="s">
        <v>154</v>
      </c>
      <c r="G277" s="88" t="s">
        <v>155</v>
      </c>
      <c r="H277" s="88"/>
      <c r="I277" s="88"/>
      <c r="J277" s="20" t="s">
        <v>1362</v>
      </c>
    </row>
    <row r="278" spans="1:10" x14ac:dyDescent="0.45">
      <c r="A278" s="88" t="s">
        <v>237</v>
      </c>
      <c r="B278" s="89"/>
      <c r="C278" s="89"/>
      <c r="D278" s="108"/>
      <c r="E278" s="89" t="s">
        <v>2345</v>
      </c>
      <c r="F278" s="88" t="s">
        <v>154</v>
      </c>
      <c r="G278" s="88" t="s">
        <v>154</v>
      </c>
      <c r="H278" s="88">
        <v>1</v>
      </c>
      <c r="I278" s="88">
        <v>0</v>
      </c>
      <c r="J278" s="20" t="s">
        <v>1676</v>
      </c>
    </row>
    <row r="279" spans="1:10" x14ac:dyDescent="0.45">
      <c r="A279" s="88" t="s">
        <v>237</v>
      </c>
      <c r="B279" s="89"/>
      <c r="C279" s="89"/>
      <c r="D279" s="108"/>
      <c r="E279" s="89" t="s">
        <v>2346</v>
      </c>
      <c r="F279" s="88" t="s">
        <v>154</v>
      </c>
      <c r="G279" s="88" t="s">
        <v>155</v>
      </c>
      <c r="H279" s="88"/>
      <c r="I279" s="88"/>
      <c r="J279" s="20" t="s">
        <v>1360</v>
      </c>
    </row>
    <row r="280" spans="1:10" x14ac:dyDescent="0.45">
      <c r="A280" s="88" t="s">
        <v>237</v>
      </c>
      <c r="B280" s="89"/>
      <c r="C280" s="89"/>
      <c r="D280" s="108"/>
      <c r="E280" s="89" t="s">
        <v>2347</v>
      </c>
      <c r="F280" s="88" t="s">
        <v>154</v>
      </c>
      <c r="G280" s="88" t="s">
        <v>154</v>
      </c>
      <c r="H280" s="88">
        <v>1</v>
      </c>
      <c r="I280" s="88">
        <v>0</v>
      </c>
      <c r="J280" s="20" t="s">
        <v>1676</v>
      </c>
    </row>
    <row r="281" spans="1:10" x14ac:dyDescent="0.45">
      <c r="A281" s="88" t="s">
        <v>237</v>
      </c>
      <c r="B281" s="89"/>
      <c r="C281" s="89"/>
      <c r="D281" s="108"/>
      <c r="E281" s="89" t="s">
        <v>2348</v>
      </c>
      <c r="F281" s="88" t="s">
        <v>154</v>
      </c>
      <c r="G281" s="88" t="s">
        <v>154</v>
      </c>
      <c r="H281" s="88">
        <v>1</v>
      </c>
      <c r="I281" s="88">
        <v>0</v>
      </c>
      <c r="J281" s="20" t="s">
        <v>1676</v>
      </c>
    </row>
    <row r="282" spans="1:10" x14ac:dyDescent="0.45">
      <c r="A282" s="88" t="s">
        <v>237</v>
      </c>
      <c r="B282" s="89"/>
      <c r="C282" s="89"/>
      <c r="D282" s="108"/>
      <c r="E282" s="89" t="s">
        <v>2349</v>
      </c>
      <c r="F282" s="88" t="s">
        <v>154</v>
      </c>
      <c r="G282" s="88" t="s">
        <v>155</v>
      </c>
      <c r="H282" s="88"/>
      <c r="I282" s="88"/>
      <c r="J282" s="20" t="s">
        <v>1360</v>
      </c>
    </row>
    <row r="283" spans="1:10" x14ac:dyDescent="0.45">
      <c r="A283" s="88" t="s">
        <v>237</v>
      </c>
      <c r="B283" s="89"/>
      <c r="C283" s="89"/>
      <c r="D283" s="109"/>
      <c r="E283" s="89" t="s">
        <v>2350</v>
      </c>
      <c r="F283" s="88" t="s">
        <v>154</v>
      </c>
      <c r="G283" s="88" t="s">
        <v>155</v>
      </c>
      <c r="H283" s="88"/>
      <c r="I283" s="88"/>
      <c r="J283" s="20" t="s">
        <v>2351</v>
      </c>
    </row>
    <row r="284" spans="1:10" x14ac:dyDescent="0.45">
      <c r="A284" s="88" t="s">
        <v>228</v>
      </c>
      <c r="B284" s="89"/>
      <c r="C284" s="89"/>
      <c r="D284" s="107">
        <v>9</v>
      </c>
      <c r="E284" s="89" t="s">
        <v>2352</v>
      </c>
      <c r="F284" s="88" t="s">
        <v>154</v>
      </c>
      <c r="G284" s="88" t="s">
        <v>155</v>
      </c>
      <c r="H284" s="88"/>
      <c r="I284" s="88"/>
      <c r="J284" s="20" t="s">
        <v>1360</v>
      </c>
    </row>
    <row r="285" spans="1:10" x14ac:dyDescent="0.45">
      <c r="A285" s="88" t="s">
        <v>228</v>
      </c>
      <c r="B285" s="89"/>
      <c r="C285" s="89"/>
      <c r="D285" s="108"/>
      <c r="E285" s="89" t="s">
        <v>2353</v>
      </c>
      <c r="F285" s="88" t="s">
        <v>154</v>
      </c>
      <c r="G285" s="88" t="s">
        <v>155</v>
      </c>
      <c r="H285" s="88"/>
      <c r="I285" s="88"/>
      <c r="J285" s="20" t="s">
        <v>1360</v>
      </c>
    </row>
    <row r="286" spans="1:10" x14ac:dyDescent="0.45">
      <c r="A286" s="88" t="s">
        <v>228</v>
      </c>
      <c r="B286" s="89"/>
      <c r="C286" s="89"/>
      <c r="D286" s="108"/>
      <c r="E286" s="89" t="s">
        <v>2354</v>
      </c>
      <c r="F286" s="88" t="s">
        <v>154</v>
      </c>
      <c r="G286" s="88" t="s">
        <v>155</v>
      </c>
      <c r="H286" s="88"/>
      <c r="I286" s="88"/>
      <c r="J286" s="20" t="s">
        <v>1360</v>
      </c>
    </row>
    <row r="287" spans="1:10" x14ac:dyDescent="0.45">
      <c r="A287" s="88" t="s">
        <v>228</v>
      </c>
      <c r="B287" s="89"/>
      <c r="C287" s="89"/>
      <c r="D287" s="108"/>
      <c r="E287" s="89" t="s">
        <v>2355</v>
      </c>
      <c r="F287" s="88" t="s">
        <v>154</v>
      </c>
      <c r="G287" s="88" t="s">
        <v>154</v>
      </c>
      <c r="H287" s="88">
        <v>1</v>
      </c>
      <c r="I287" s="88">
        <v>1</v>
      </c>
      <c r="J287" s="89"/>
    </row>
    <row r="288" spans="1:10" x14ac:dyDescent="0.45">
      <c r="A288" s="88" t="s">
        <v>228</v>
      </c>
      <c r="B288" s="89"/>
      <c r="C288" s="89"/>
      <c r="D288" s="108"/>
      <c r="E288" s="89" t="s">
        <v>2356</v>
      </c>
      <c r="F288" s="88" t="s">
        <v>154</v>
      </c>
      <c r="G288" s="88" t="s">
        <v>154</v>
      </c>
      <c r="H288" s="88">
        <v>1</v>
      </c>
      <c r="I288" s="88">
        <v>0</v>
      </c>
      <c r="J288" s="20" t="s">
        <v>1676</v>
      </c>
    </row>
    <row r="289" spans="1:10" x14ac:dyDescent="0.45">
      <c r="A289" s="88" t="s">
        <v>228</v>
      </c>
      <c r="B289" s="89"/>
      <c r="C289" s="89"/>
      <c r="D289" s="108"/>
      <c r="E289" s="89" t="s">
        <v>2357</v>
      </c>
      <c r="F289" s="88" t="s">
        <v>154</v>
      </c>
      <c r="G289" s="88" t="s">
        <v>154</v>
      </c>
      <c r="H289" s="88">
        <v>1</v>
      </c>
      <c r="I289" s="88">
        <v>1</v>
      </c>
      <c r="J289" s="20"/>
    </row>
    <row r="290" spans="1:10" x14ac:dyDescent="0.45">
      <c r="A290" s="88" t="s">
        <v>228</v>
      </c>
      <c r="B290" s="89"/>
      <c r="C290" s="89"/>
      <c r="D290" s="108"/>
      <c r="E290" s="89" t="s">
        <v>2358</v>
      </c>
      <c r="F290" s="88" t="s">
        <v>154</v>
      </c>
      <c r="G290" s="88" t="s">
        <v>155</v>
      </c>
      <c r="H290" s="88"/>
      <c r="I290" s="88"/>
      <c r="J290" s="20" t="s">
        <v>1372</v>
      </c>
    </row>
    <row r="291" spans="1:10" ht="28.5" x14ac:dyDescent="0.45">
      <c r="A291" s="88" t="s">
        <v>228</v>
      </c>
      <c r="B291" s="89"/>
      <c r="C291" s="89"/>
      <c r="D291" s="108"/>
      <c r="E291" s="89" t="s">
        <v>811</v>
      </c>
      <c r="F291" s="88" t="s">
        <v>154</v>
      </c>
      <c r="G291" s="88" t="s">
        <v>155</v>
      </c>
      <c r="H291" s="88"/>
      <c r="I291" s="88"/>
      <c r="J291" s="20" t="s">
        <v>2359</v>
      </c>
    </row>
    <row r="292" spans="1:10" x14ac:dyDescent="0.45">
      <c r="A292" s="88" t="s">
        <v>228</v>
      </c>
      <c r="B292" s="89"/>
      <c r="C292" s="89"/>
      <c r="D292" s="109"/>
      <c r="E292" s="89" t="s">
        <v>772</v>
      </c>
      <c r="F292" s="88" t="s">
        <v>154</v>
      </c>
      <c r="G292" s="88" t="s">
        <v>155</v>
      </c>
      <c r="H292" s="88"/>
      <c r="I292" s="88"/>
      <c r="J292" s="20" t="s">
        <v>2360</v>
      </c>
    </row>
    <row r="293" spans="1:10" x14ac:dyDescent="0.45">
      <c r="A293" s="88" t="s">
        <v>219</v>
      </c>
      <c r="B293" s="89"/>
      <c r="C293" s="89"/>
      <c r="D293" s="88">
        <v>1</v>
      </c>
      <c r="E293" s="89" t="s">
        <v>269</v>
      </c>
      <c r="F293" s="88" t="s">
        <v>154</v>
      </c>
      <c r="G293" s="88" t="s">
        <v>154</v>
      </c>
      <c r="H293" s="88">
        <v>1</v>
      </c>
      <c r="I293" s="88">
        <v>1</v>
      </c>
      <c r="J293" s="89"/>
    </row>
    <row r="294" spans="1:10" x14ac:dyDescent="0.45">
      <c r="A294" s="88" t="s">
        <v>233</v>
      </c>
      <c r="B294" s="89"/>
      <c r="C294" s="89"/>
      <c r="D294" s="88">
        <v>0</v>
      </c>
      <c r="E294" s="89"/>
      <c r="F294" s="88" t="s">
        <v>493</v>
      </c>
      <c r="G294" s="88"/>
      <c r="H294" s="88"/>
      <c r="I294" s="88"/>
      <c r="J294" s="89"/>
    </row>
    <row r="295" spans="1:10" x14ac:dyDescent="0.45">
      <c r="A295" s="88" t="s">
        <v>226</v>
      </c>
      <c r="B295" s="89"/>
      <c r="C295" s="89"/>
      <c r="D295" s="88">
        <v>0</v>
      </c>
      <c r="E295" s="89"/>
      <c r="F295" s="88" t="s">
        <v>493</v>
      </c>
      <c r="G295" s="88"/>
      <c r="H295" s="88"/>
      <c r="I295" s="88"/>
      <c r="J295" s="89"/>
    </row>
    <row r="296" spans="1:10" x14ac:dyDescent="0.45">
      <c r="A296" s="88" t="s">
        <v>2260</v>
      </c>
      <c r="B296" s="89"/>
      <c r="C296" s="89"/>
      <c r="D296" s="88">
        <v>0</v>
      </c>
      <c r="E296" s="89"/>
      <c r="F296" s="88" t="s">
        <v>493</v>
      </c>
      <c r="G296" s="88"/>
      <c r="H296" s="88"/>
      <c r="I296" s="88"/>
      <c r="J296" s="89"/>
    </row>
    <row r="297" spans="1:10" x14ac:dyDescent="0.45">
      <c r="A297" s="88" t="s">
        <v>225</v>
      </c>
      <c r="B297" s="89"/>
      <c r="C297" s="89"/>
      <c r="D297" s="107">
        <v>7</v>
      </c>
      <c r="E297" s="89" t="s">
        <v>401</v>
      </c>
      <c r="F297" s="88" t="s">
        <v>154</v>
      </c>
      <c r="G297" s="88" t="s">
        <v>154</v>
      </c>
      <c r="H297" s="88">
        <v>1</v>
      </c>
      <c r="I297" s="88">
        <v>1</v>
      </c>
      <c r="J297" s="89"/>
    </row>
    <row r="298" spans="1:10" x14ac:dyDescent="0.45">
      <c r="A298" s="88" t="s">
        <v>225</v>
      </c>
      <c r="B298" s="89"/>
      <c r="C298" s="89"/>
      <c r="D298" s="108"/>
      <c r="E298" s="89" t="s">
        <v>813</v>
      </c>
      <c r="F298" s="88" t="s">
        <v>154</v>
      </c>
      <c r="G298" s="88" t="s">
        <v>155</v>
      </c>
      <c r="H298" s="88"/>
      <c r="I298" s="88"/>
      <c r="J298" s="89"/>
    </row>
    <row r="299" spans="1:10" x14ac:dyDescent="0.45">
      <c r="A299" s="88" t="s">
        <v>225</v>
      </c>
      <c r="B299" s="89"/>
      <c r="C299" s="89"/>
      <c r="D299" s="108"/>
      <c r="E299" s="89" t="s">
        <v>811</v>
      </c>
      <c r="F299" s="88" t="s">
        <v>154</v>
      </c>
      <c r="G299" s="88" t="s">
        <v>154</v>
      </c>
      <c r="H299" s="88">
        <v>1</v>
      </c>
      <c r="I299" s="88">
        <v>1</v>
      </c>
      <c r="J299" s="89"/>
    </row>
    <row r="300" spans="1:10" x14ac:dyDescent="0.45">
      <c r="A300" s="88" t="s">
        <v>225</v>
      </c>
      <c r="B300" s="89"/>
      <c r="C300" s="89"/>
      <c r="D300" s="108"/>
      <c r="E300" s="89" t="s">
        <v>2361</v>
      </c>
      <c r="F300" s="88" t="s">
        <v>154</v>
      </c>
      <c r="G300" s="88" t="s">
        <v>154</v>
      </c>
      <c r="H300" s="88">
        <v>1</v>
      </c>
      <c r="I300" s="88">
        <v>1</v>
      </c>
      <c r="J300" s="89"/>
    </row>
    <row r="301" spans="1:10" x14ac:dyDescent="0.45">
      <c r="A301" s="88" t="s">
        <v>225</v>
      </c>
      <c r="B301" s="89"/>
      <c r="C301" s="89"/>
      <c r="D301" s="108"/>
      <c r="E301" s="89" t="s">
        <v>800</v>
      </c>
      <c r="F301" s="88" t="s">
        <v>154</v>
      </c>
      <c r="G301" s="88" t="s">
        <v>154</v>
      </c>
      <c r="H301" s="88">
        <v>1</v>
      </c>
      <c r="I301" s="88">
        <v>1</v>
      </c>
      <c r="J301" s="89"/>
    </row>
    <row r="302" spans="1:10" x14ac:dyDescent="0.45">
      <c r="A302" s="88" t="s">
        <v>225</v>
      </c>
      <c r="B302" s="89"/>
      <c r="C302" s="89"/>
      <c r="D302" s="108"/>
      <c r="E302" s="89" t="s">
        <v>1664</v>
      </c>
      <c r="F302" s="88" t="s">
        <v>154</v>
      </c>
      <c r="G302" s="88" t="s">
        <v>155</v>
      </c>
      <c r="H302" s="88"/>
      <c r="I302" s="88"/>
      <c r="J302" s="20" t="s">
        <v>1360</v>
      </c>
    </row>
    <row r="303" spans="1:10" x14ac:dyDescent="0.45">
      <c r="A303" s="88" t="s">
        <v>225</v>
      </c>
      <c r="B303" s="89"/>
      <c r="C303" s="89"/>
      <c r="D303" s="109"/>
      <c r="E303" s="89" t="s">
        <v>2362</v>
      </c>
      <c r="F303" s="88" t="s">
        <v>154</v>
      </c>
      <c r="G303" s="88" t="s">
        <v>155</v>
      </c>
      <c r="H303" s="88"/>
      <c r="I303" s="88"/>
      <c r="J303" s="20" t="s">
        <v>2363</v>
      </c>
    </row>
    <row r="304" spans="1:10" x14ac:dyDescent="0.45">
      <c r="A304" s="88" t="s">
        <v>223</v>
      </c>
      <c r="B304" s="89"/>
      <c r="C304" s="89"/>
      <c r="D304" s="107">
        <v>2</v>
      </c>
      <c r="E304" s="89" t="s">
        <v>2364</v>
      </c>
      <c r="F304" s="88" t="s">
        <v>154</v>
      </c>
      <c r="G304" s="88" t="s">
        <v>154</v>
      </c>
      <c r="H304" s="88">
        <v>1</v>
      </c>
      <c r="I304" s="88">
        <v>0</v>
      </c>
      <c r="J304" s="20" t="s">
        <v>1676</v>
      </c>
    </row>
    <row r="305" spans="1:10" x14ac:dyDescent="0.45">
      <c r="A305" s="88" t="s">
        <v>223</v>
      </c>
      <c r="B305" s="89"/>
      <c r="C305" s="89"/>
      <c r="D305" s="109"/>
      <c r="E305" s="89" t="s">
        <v>2365</v>
      </c>
      <c r="F305" s="88" t="s">
        <v>154</v>
      </c>
      <c r="G305" s="88" t="s">
        <v>154</v>
      </c>
      <c r="H305" s="88">
        <v>0</v>
      </c>
      <c r="I305" s="88">
        <v>1</v>
      </c>
      <c r="J305" s="90" t="s">
        <v>1689</v>
      </c>
    </row>
    <row r="306" spans="1:10" x14ac:dyDescent="0.45">
      <c r="A306" s="88" t="s">
        <v>232</v>
      </c>
      <c r="B306" s="89"/>
      <c r="C306" s="89"/>
      <c r="D306" s="107">
        <v>5</v>
      </c>
      <c r="E306" s="89" t="s">
        <v>2366</v>
      </c>
      <c r="F306" s="88" t="s">
        <v>493</v>
      </c>
      <c r="G306" s="88"/>
      <c r="H306" s="88"/>
      <c r="I306" s="88"/>
      <c r="J306" s="89" t="s">
        <v>1584</v>
      </c>
    </row>
    <row r="307" spans="1:10" x14ac:dyDescent="0.45">
      <c r="A307" s="88" t="s">
        <v>232</v>
      </c>
      <c r="B307" s="89"/>
      <c r="C307" s="89"/>
      <c r="D307" s="108"/>
      <c r="E307" s="89" t="s">
        <v>792</v>
      </c>
      <c r="F307" s="88" t="s">
        <v>154</v>
      </c>
      <c r="G307" s="88" t="s">
        <v>154</v>
      </c>
      <c r="H307" s="88">
        <v>1</v>
      </c>
      <c r="I307" s="88">
        <v>0</v>
      </c>
      <c r="J307" s="20" t="s">
        <v>1676</v>
      </c>
    </row>
    <row r="308" spans="1:10" x14ac:dyDescent="0.45">
      <c r="A308" s="88" t="s">
        <v>232</v>
      </c>
      <c r="B308" s="89"/>
      <c r="C308" s="89"/>
      <c r="D308" s="108"/>
      <c r="E308" s="89" t="s">
        <v>2367</v>
      </c>
      <c r="F308" s="88" t="s">
        <v>154</v>
      </c>
      <c r="G308" s="88" t="s">
        <v>155</v>
      </c>
      <c r="H308" s="88"/>
      <c r="I308" s="88"/>
      <c r="J308" s="20" t="s">
        <v>1360</v>
      </c>
    </row>
    <row r="309" spans="1:10" x14ac:dyDescent="0.45">
      <c r="A309" s="88" t="s">
        <v>232</v>
      </c>
      <c r="B309" s="89"/>
      <c r="C309" s="89"/>
      <c r="D309" s="108"/>
      <c r="E309" s="89" t="s">
        <v>2368</v>
      </c>
      <c r="F309" s="88" t="s">
        <v>154</v>
      </c>
      <c r="G309" s="88" t="s">
        <v>155</v>
      </c>
      <c r="H309" s="88"/>
      <c r="I309" s="88"/>
      <c r="J309" s="20" t="s">
        <v>1360</v>
      </c>
    </row>
    <row r="310" spans="1:10" x14ac:dyDescent="0.45">
      <c r="A310" s="88" t="s">
        <v>232</v>
      </c>
      <c r="B310" s="89"/>
      <c r="C310" s="89"/>
      <c r="D310" s="109"/>
      <c r="E310" s="89" t="s">
        <v>2369</v>
      </c>
      <c r="F310" s="88" t="s">
        <v>154</v>
      </c>
      <c r="G310" s="88" t="s">
        <v>154</v>
      </c>
      <c r="H310" s="88">
        <v>1</v>
      </c>
      <c r="I310" s="88">
        <v>0</v>
      </c>
      <c r="J310" s="20" t="s">
        <v>1676</v>
      </c>
    </row>
    <row r="311" spans="1:10" x14ac:dyDescent="0.45">
      <c r="A311" s="88" t="s">
        <v>230</v>
      </c>
      <c r="B311" s="89"/>
      <c r="C311" s="89"/>
      <c r="D311" s="88">
        <v>0</v>
      </c>
      <c r="E311" s="89"/>
      <c r="F311" s="88" t="s">
        <v>493</v>
      </c>
      <c r="G311" s="88"/>
      <c r="H311" s="88"/>
      <c r="I311" s="88"/>
      <c r="J311" s="89"/>
    </row>
    <row r="312" spans="1:10" x14ac:dyDescent="0.45">
      <c r="A312" s="88" t="s">
        <v>221</v>
      </c>
      <c r="B312" s="89"/>
      <c r="C312" s="89"/>
      <c r="D312" s="88">
        <v>0</v>
      </c>
      <c r="E312" s="89"/>
      <c r="F312" s="88" t="s">
        <v>493</v>
      </c>
      <c r="G312" s="88"/>
      <c r="H312" s="88"/>
      <c r="I312" s="88"/>
      <c r="J312" s="89"/>
    </row>
    <row r="313" spans="1:10" x14ac:dyDescent="0.45">
      <c r="A313" s="52" t="s">
        <v>278</v>
      </c>
      <c r="B313" s="52">
        <v>111</v>
      </c>
      <c r="C313" s="52">
        <v>11</v>
      </c>
      <c r="D313" s="52">
        <v>0</v>
      </c>
      <c r="E313" s="11"/>
      <c r="F313" s="14" t="s">
        <v>493</v>
      </c>
      <c r="G313" s="15"/>
      <c r="H313" s="15"/>
      <c r="I313" s="15"/>
      <c r="J313" s="16"/>
    </row>
    <row r="314" spans="1:10" x14ac:dyDescent="0.45">
      <c r="A314" s="14" t="s">
        <v>277</v>
      </c>
      <c r="B314" s="52">
        <v>1718</v>
      </c>
      <c r="C314" s="52">
        <v>157</v>
      </c>
      <c r="D314" s="14">
        <v>0</v>
      </c>
      <c r="E314" s="11"/>
      <c r="F314" s="14" t="s">
        <v>493</v>
      </c>
      <c r="G314" s="14"/>
      <c r="H314" s="14"/>
      <c r="I314" s="14"/>
      <c r="J314" s="12"/>
    </row>
    <row r="315" spans="1:10" ht="28.5" x14ac:dyDescent="0.45">
      <c r="A315" s="14" t="s">
        <v>271</v>
      </c>
      <c r="B315" s="117">
        <v>4058</v>
      </c>
      <c r="C315" s="117">
        <v>829</v>
      </c>
      <c r="D315" s="118">
        <v>2</v>
      </c>
      <c r="E315" s="11" t="s">
        <v>494</v>
      </c>
      <c r="F315" s="14" t="s">
        <v>154</v>
      </c>
      <c r="G315" s="14" t="s">
        <v>155</v>
      </c>
      <c r="H315" s="14"/>
      <c r="I315" s="14"/>
      <c r="J315" s="17" t="s">
        <v>1365</v>
      </c>
    </row>
    <row r="316" spans="1:10" ht="28.5" x14ac:dyDescent="0.45">
      <c r="A316" s="14" t="s">
        <v>271</v>
      </c>
      <c r="B316" s="117"/>
      <c r="C316" s="118"/>
      <c r="D316" s="118"/>
      <c r="E316" s="11" t="s">
        <v>1439</v>
      </c>
      <c r="F316" s="14" t="s">
        <v>154</v>
      </c>
      <c r="G316" s="14" t="s">
        <v>155</v>
      </c>
      <c r="H316" s="14"/>
      <c r="I316" s="14"/>
      <c r="J316" s="12" t="s">
        <v>1342</v>
      </c>
    </row>
    <row r="317" spans="1:10" x14ac:dyDescent="0.45">
      <c r="A317" s="52" t="s">
        <v>274</v>
      </c>
      <c r="B317" s="52">
        <v>2465</v>
      </c>
      <c r="C317" s="52">
        <v>149</v>
      </c>
      <c r="D317" s="14">
        <v>0</v>
      </c>
      <c r="E317" s="11"/>
      <c r="F317" s="14" t="s">
        <v>493</v>
      </c>
      <c r="G317" s="14"/>
      <c r="H317" s="14"/>
      <c r="I317" s="14"/>
      <c r="J317" s="12"/>
    </row>
    <row r="318" spans="1:10" x14ac:dyDescent="0.45">
      <c r="A318" s="52" t="s">
        <v>279</v>
      </c>
      <c r="B318" s="52">
        <v>197</v>
      </c>
      <c r="C318" s="52">
        <v>53</v>
      </c>
      <c r="D318" s="14">
        <v>0</v>
      </c>
      <c r="E318" s="11"/>
      <c r="F318" s="14" t="s">
        <v>493</v>
      </c>
      <c r="G318" s="14"/>
      <c r="H318" s="14"/>
      <c r="I318" s="14"/>
      <c r="J318" s="12"/>
    </row>
    <row r="319" spans="1:10" x14ac:dyDescent="0.45">
      <c r="A319" s="52" t="s">
        <v>280</v>
      </c>
      <c r="B319" s="52">
        <v>117</v>
      </c>
      <c r="C319" s="52">
        <v>12</v>
      </c>
      <c r="D319" s="14">
        <v>0</v>
      </c>
      <c r="E319" s="11"/>
      <c r="F319" s="14" t="s">
        <v>493</v>
      </c>
      <c r="G319" s="14"/>
      <c r="H319" s="14"/>
      <c r="I319" s="14"/>
      <c r="J319" s="12"/>
    </row>
    <row r="320" spans="1:10" x14ac:dyDescent="0.45">
      <c r="A320" s="52" t="s">
        <v>281</v>
      </c>
      <c r="B320" s="52">
        <v>743</v>
      </c>
      <c r="C320" s="52">
        <v>115</v>
      </c>
      <c r="D320" s="14">
        <v>0</v>
      </c>
      <c r="E320" s="11"/>
      <c r="F320" s="14" t="s">
        <v>493</v>
      </c>
      <c r="G320" s="14"/>
      <c r="H320" s="14"/>
      <c r="I320" s="14"/>
      <c r="J320" s="12"/>
    </row>
    <row r="321" spans="1:10" x14ac:dyDescent="0.45">
      <c r="A321" s="52" t="s">
        <v>283</v>
      </c>
      <c r="B321" s="52">
        <v>210</v>
      </c>
      <c r="C321" s="52">
        <v>17</v>
      </c>
      <c r="D321" s="14">
        <v>0</v>
      </c>
      <c r="E321" s="11"/>
      <c r="F321" s="14" t="s">
        <v>493</v>
      </c>
      <c r="G321" s="14"/>
      <c r="H321" s="14"/>
      <c r="I321" s="14"/>
      <c r="J321" s="12"/>
    </row>
    <row r="322" spans="1:10" x14ac:dyDescent="0.45">
      <c r="A322" s="52" t="s">
        <v>284</v>
      </c>
      <c r="B322" s="52">
        <v>146</v>
      </c>
      <c r="C322" s="52">
        <v>39</v>
      </c>
      <c r="D322" s="14">
        <v>0</v>
      </c>
      <c r="E322" s="11"/>
      <c r="F322" s="14" t="s">
        <v>493</v>
      </c>
      <c r="G322" s="14"/>
      <c r="H322" s="14"/>
      <c r="I322" s="14"/>
      <c r="J322" s="12"/>
    </row>
    <row r="323" spans="1:10" x14ac:dyDescent="0.45">
      <c r="A323" s="52" t="s">
        <v>287</v>
      </c>
      <c r="B323" s="52">
        <v>375</v>
      </c>
      <c r="C323" s="52">
        <v>39</v>
      </c>
      <c r="D323" s="14">
        <v>0</v>
      </c>
      <c r="E323" s="11"/>
      <c r="F323" s="14" t="s">
        <v>493</v>
      </c>
      <c r="G323" s="14"/>
      <c r="H323" s="14"/>
      <c r="I323" s="14"/>
      <c r="J323" s="12"/>
    </row>
    <row r="324" spans="1:10" x14ac:dyDescent="0.45">
      <c r="A324" s="52" t="s">
        <v>288</v>
      </c>
      <c r="B324" s="52">
        <v>621</v>
      </c>
      <c r="C324" s="52">
        <v>24</v>
      </c>
      <c r="D324" s="14">
        <v>0</v>
      </c>
      <c r="E324" s="11"/>
      <c r="F324" s="14" t="s">
        <v>493</v>
      </c>
      <c r="G324" s="14"/>
      <c r="H324" s="14"/>
      <c r="I324" s="14"/>
      <c r="J324" s="12"/>
    </row>
    <row r="325" spans="1:10" x14ac:dyDescent="0.45">
      <c r="A325" s="52" t="s">
        <v>290</v>
      </c>
      <c r="B325" s="52">
        <v>1536</v>
      </c>
      <c r="C325" s="52">
        <v>159</v>
      </c>
      <c r="D325" s="14">
        <v>0</v>
      </c>
      <c r="E325" s="11"/>
      <c r="F325" s="14" t="s">
        <v>493</v>
      </c>
      <c r="G325" s="14"/>
      <c r="H325" s="14"/>
      <c r="I325" s="14"/>
      <c r="J325" s="12"/>
    </row>
    <row r="326" spans="1:10" x14ac:dyDescent="0.45">
      <c r="A326" s="52" t="s">
        <v>291</v>
      </c>
      <c r="B326" s="52">
        <v>372</v>
      </c>
      <c r="C326" s="52">
        <v>61</v>
      </c>
      <c r="D326" s="14">
        <v>0</v>
      </c>
      <c r="E326" s="11"/>
      <c r="F326" s="14" t="s">
        <v>493</v>
      </c>
      <c r="G326" s="14"/>
      <c r="H326" s="14"/>
      <c r="I326" s="14"/>
      <c r="J326" s="12"/>
    </row>
    <row r="327" spans="1:10" x14ac:dyDescent="0.45">
      <c r="A327" s="52" t="s">
        <v>292</v>
      </c>
      <c r="B327" s="52">
        <v>672</v>
      </c>
      <c r="C327" s="52">
        <v>55</v>
      </c>
      <c r="D327" s="14">
        <v>0</v>
      </c>
      <c r="E327" s="11"/>
      <c r="F327" s="14" t="s">
        <v>493</v>
      </c>
      <c r="G327" s="14"/>
      <c r="H327" s="14"/>
      <c r="I327" s="14"/>
      <c r="J327" s="12"/>
    </row>
    <row r="328" spans="1:10" x14ac:dyDescent="0.45">
      <c r="A328" s="52" t="s">
        <v>293</v>
      </c>
      <c r="B328" s="52">
        <v>475</v>
      </c>
      <c r="C328" s="52">
        <v>100</v>
      </c>
      <c r="D328" s="14">
        <v>0</v>
      </c>
      <c r="E328" s="11"/>
      <c r="F328" s="14" t="s">
        <v>493</v>
      </c>
      <c r="G328" s="14"/>
      <c r="H328" s="14"/>
      <c r="I328" s="14"/>
      <c r="J328" s="12"/>
    </row>
    <row r="329" spans="1:10" x14ac:dyDescent="0.45">
      <c r="A329" s="52" t="s">
        <v>294</v>
      </c>
      <c r="B329" s="52">
        <v>112</v>
      </c>
      <c r="C329" s="52">
        <v>13</v>
      </c>
      <c r="D329" s="14">
        <v>0</v>
      </c>
      <c r="E329" s="11"/>
      <c r="F329" s="14" t="s">
        <v>493</v>
      </c>
      <c r="G329" s="14"/>
      <c r="H329" s="14"/>
      <c r="I329" s="14"/>
      <c r="J329" s="12"/>
    </row>
    <row r="330" spans="1:10" x14ac:dyDescent="0.45">
      <c r="A330" s="52" t="s">
        <v>295</v>
      </c>
      <c r="B330" s="52">
        <v>2766</v>
      </c>
      <c r="C330" s="52">
        <v>1097</v>
      </c>
      <c r="D330" s="14">
        <v>0</v>
      </c>
      <c r="E330" s="11"/>
      <c r="F330" s="14" t="s">
        <v>493</v>
      </c>
      <c r="G330" s="14"/>
      <c r="H330" s="14"/>
      <c r="I330" s="14"/>
      <c r="J330" s="12"/>
    </row>
    <row r="331" spans="1:10" x14ac:dyDescent="0.45">
      <c r="A331" s="52" t="s">
        <v>296</v>
      </c>
      <c r="B331" s="52">
        <v>3822</v>
      </c>
      <c r="C331" s="52">
        <v>510</v>
      </c>
      <c r="D331" s="14">
        <v>0</v>
      </c>
      <c r="E331" s="11"/>
      <c r="F331" s="14" t="s">
        <v>493</v>
      </c>
      <c r="G331" s="14"/>
      <c r="H331" s="14"/>
      <c r="I331" s="14"/>
      <c r="J331" s="12"/>
    </row>
    <row r="332" spans="1:10" x14ac:dyDescent="0.45">
      <c r="A332" s="52" t="s">
        <v>297</v>
      </c>
      <c r="B332" s="52">
        <v>188</v>
      </c>
      <c r="C332" s="52">
        <v>13</v>
      </c>
      <c r="D332" s="14">
        <v>0</v>
      </c>
      <c r="E332" s="11"/>
      <c r="F332" s="14" t="s">
        <v>493</v>
      </c>
      <c r="G332" s="14"/>
      <c r="H332" s="14"/>
      <c r="I332" s="14"/>
      <c r="J332" s="12"/>
    </row>
    <row r="333" spans="1:10" x14ac:dyDescent="0.45">
      <c r="A333" s="52" t="s">
        <v>298</v>
      </c>
      <c r="B333" s="52">
        <v>228</v>
      </c>
      <c r="C333" s="52">
        <v>24</v>
      </c>
      <c r="D333" s="14">
        <v>0</v>
      </c>
      <c r="E333" s="11"/>
      <c r="F333" s="14" t="s">
        <v>493</v>
      </c>
      <c r="G333" s="14"/>
      <c r="H333" s="14"/>
      <c r="I333" s="14"/>
      <c r="J333" s="12"/>
    </row>
    <row r="334" spans="1:10" x14ac:dyDescent="0.45">
      <c r="A334" s="14" t="s">
        <v>270</v>
      </c>
      <c r="B334" s="119">
        <v>92</v>
      </c>
      <c r="C334" s="119">
        <v>32</v>
      </c>
      <c r="D334" s="121">
        <v>2</v>
      </c>
      <c r="E334" s="11" t="s">
        <v>495</v>
      </c>
      <c r="F334" s="14" t="s">
        <v>154</v>
      </c>
      <c r="G334" s="14" t="s">
        <v>154</v>
      </c>
      <c r="H334" s="14">
        <v>1</v>
      </c>
      <c r="I334" s="14">
        <v>1</v>
      </c>
      <c r="J334" s="12"/>
    </row>
    <row r="335" spans="1:10" x14ac:dyDescent="0.45">
      <c r="A335" s="14" t="s">
        <v>270</v>
      </c>
      <c r="B335" s="120"/>
      <c r="C335" s="120"/>
      <c r="D335" s="122"/>
      <c r="E335" s="11" t="s">
        <v>496</v>
      </c>
      <c r="F335" s="14" t="s">
        <v>154</v>
      </c>
      <c r="G335" s="14" t="s">
        <v>155</v>
      </c>
      <c r="H335" s="14"/>
      <c r="I335" s="14"/>
      <c r="J335" s="17" t="s">
        <v>1349</v>
      </c>
    </row>
    <row r="336" spans="1:10" x14ac:dyDescent="0.45">
      <c r="A336" s="52" t="s">
        <v>299</v>
      </c>
      <c r="B336" s="52">
        <v>116</v>
      </c>
      <c r="C336" s="52">
        <v>21</v>
      </c>
      <c r="D336" s="14">
        <v>0</v>
      </c>
      <c r="E336" s="11"/>
      <c r="F336" s="14" t="s">
        <v>493</v>
      </c>
      <c r="G336" s="14"/>
      <c r="H336" s="14"/>
      <c r="I336" s="14"/>
      <c r="J336" s="12"/>
    </row>
    <row r="337" spans="1:10" x14ac:dyDescent="0.45">
      <c r="A337" s="52" t="s">
        <v>301</v>
      </c>
      <c r="B337" s="52">
        <v>92</v>
      </c>
      <c r="C337" s="52">
        <v>12</v>
      </c>
      <c r="D337" s="14">
        <v>0</v>
      </c>
      <c r="E337" s="11"/>
      <c r="F337" s="14" t="s">
        <v>493</v>
      </c>
      <c r="G337" s="14"/>
      <c r="H337" s="14"/>
      <c r="I337" s="14"/>
      <c r="J337" s="12"/>
    </row>
    <row r="338" spans="1:10" x14ac:dyDescent="0.45">
      <c r="A338" s="52" t="s">
        <v>302</v>
      </c>
      <c r="B338" s="52">
        <v>2336</v>
      </c>
      <c r="C338" s="52">
        <v>621</v>
      </c>
      <c r="D338" s="14">
        <v>0</v>
      </c>
      <c r="E338" s="11"/>
      <c r="F338" s="14" t="s">
        <v>493</v>
      </c>
      <c r="G338" s="14"/>
      <c r="H338" s="14"/>
      <c r="I338" s="14"/>
      <c r="J338" s="12"/>
    </row>
    <row r="339" spans="1:10" x14ac:dyDescent="0.45">
      <c r="A339" s="52" t="s">
        <v>303</v>
      </c>
      <c r="B339" s="52">
        <v>644</v>
      </c>
      <c r="C339" s="52">
        <v>189</v>
      </c>
      <c r="D339" s="14">
        <v>0</v>
      </c>
      <c r="E339" s="11"/>
      <c r="F339" s="14" t="s">
        <v>493</v>
      </c>
      <c r="G339" s="14"/>
      <c r="H339" s="14"/>
      <c r="I339" s="14"/>
      <c r="J339" s="12"/>
    </row>
    <row r="340" spans="1:10" x14ac:dyDescent="0.45">
      <c r="A340" s="52" t="s">
        <v>304</v>
      </c>
      <c r="B340" s="52">
        <v>161</v>
      </c>
      <c r="C340" s="52">
        <v>29</v>
      </c>
      <c r="D340" s="14">
        <v>0</v>
      </c>
      <c r="E340" s="11"/>
      <c r="F340" s="14" t="s">
        <v>493</v>
      </c>
      <c r="G340" s="14"/>
      <c r="H340" s="14"/>
      <c r="I340" s="14"/>
      <c r="J340" s="12"/>
    </row>
    <row r="341" spans="1:10" x14ac:dyDescent="0.45">
      <c r="A341" s="52" t="s">
        <v>305</v>
      </c>
      <c r="B341" s="52">
        <v>224</v>
      </c>
      <c r="C341" s="52">
        <v>42</v>
      </c>
      <c r="D341" s="14">
        <v>0</v>
      </c>
      <c r="E341" s="11"/>
      <c r="F341" s="14" t="s">
        <v>493</v>
      </c>
      <c r="G341" s="14"/>
      <c r="H341" s="14"/>
      <c r="I341" s="14"/>
      <c r="J341" s="12"/>
    </row>
    <row r="342" spans="1:10" x14ac:dyDescent="0.45">
      <c r="A342" s="52" t="s">
        <v>306</v>
      </c>
      <c r="B342" s="52">
        <v>278</v>
      </c>
      <c r="C342" s="52">
        <v>61</v>
      </c>
      <c r="D342" s="14">
        <v>0</v>
      </c>
      <c r="E342" s="11"/>
      <c r="F342" s="14" t="s">
        <v>493</v>
      </c>
      <c r="G342" s="14"/>
      <c r="H342" s="14"/>
      <c r="I342" s="14"/>
      <c r="J342" s="12"/>
    </row>
    <row r="343" spans="1:10" x14ac:dyDescent="0.45">
      <c r="A343" s="52" t="s">
        <v>307</v>
      </c>
      <c r="B343" s="52">
        <v>371</v>
      </c>
      <c r="C343" s="52">
        <v>51</v>
      </c>
      <c r="D343" s="14">
        <v>0</v>
      </c>
      <c r="E343" s="11"/>
      <c r="F343" s="14" t="s">
        <v>493</v>
      </c>
      <c r="G343" s="14"/>
      <c r="H343" s="14"/>
      <c r="I343" s="14"/>
      <c r="J343" s="12"/>
    </row>
    <row r="344" spans="1:10" x14ac:dyDescent="0.45">
      <c r="A344" s="52" t="s">
        <v>308</v>
      </c>
      <c r="B344" s="52">
        <v>344</v>
      </c>
      <c r="C344" s="52">
        <v>50</v>
      </c>
      <c r="D344" s="14">
        <v>0</v>
      </c>
      <c r="E344" s="11"/>
      <c r="F344" s="14" t="s">
        <v>493</v>
      </c>
      <c r="G344" s="14"/>
      <c r="H344" s="14"/>
      <c r="I344" s="14"/>
      <c r="J344" s="12"/>
    </row>
    <row r="345" spans="1:10" x14ac:dyDescent="0.45">
      <c r="A345" s="52" t="s">
        <v>309</v>
      </c>
      <c r="B345" s="52">
        <v>126</v>
      </c>
      <c r="C345" s="52">
        <v>16</v>
      </c>
      <c r="D345" s="14">
        <v>0</v>
      </c>
      <c r="E345" s="11"/>
      <c r="F345" s="14" t="s">
        <v>493</v>
      </c>
      <c r="G345" s="14"/>
      <c r="H345" s="14"/>
      <c r="I345" s="14"/>
      <c r="J345" s="12"/>
    </row>
    <row r="346" spans="1:10" x14ac:dyDescent="0.45">
      <c r="A346" s="52" t="s">
        <v>310</v>
      </c>
      <c r="B346" s="52">
        <v>116</v>
      </c>
      <c r="C346" s="52">
        <v>12</v>
      </c>
      <c r="D346" s="14">
        <v>0</v>
      </c>
      <c r="E346" s="11"/>
      <c r="F346" s="14" t="s">
        <v>493</v>
      </c>
      <c r="G346" s="14"/>
      <c r="H346" s="14"/>
      <c r="I346" s="14"/>
      <c r="J346" s="12"/>
    </row>
    <row r="347" spans="1:10" x14ac:dyDescent="0.45">
      <c r="A347" s="52" t="s">
        <v>311</v>
      </c>
      <c r="B347" s="52">
        <v>146</v>
      </c>
      <c r="C347" s="52">
        <v>23</v>
      </c>
      <c r="D347" s="14">
        <v>0</v>
      </c>
      <c r="E347" s="11"/>
      <c r="F347" s="14" t="s">
        <v>493</v>
      </c>
      <c r="G347" s="14"/>
      <c r="H347" s="14"/>
      <c r="I347" s="14"/>
      <c r="J347" s="12"/>
    </row>
    <row r="348" spans="1:10" x14ac:dyDescent="0.45">
      <c r="A348" s="52" t="s">
        <v>312</v>
      </c>
      <c r="B348" s="52">
        <v>203</v>
      </c>
      <c r="C348" s="52">
        <v>81</v>
      </c>
      <c r="D348" s="14">
        <v>0</v>
      </c>
      <c r="E348" s="11"/>
      <c r="F348" s="14" t="s">
        <v>493</v>
      </c>
      <c r="G348" s="14"/>
      <c r="H348" s="14"/>
      <c r="I348" s="14"/>
      <c r="J348" s="12"/>
    </row>
    <row r="349" spans="1:10" x14ac:dyDescent="0.45">
      <c r="A349" s="52" t="s">
        <v>313</v>
      </c>
      <c r="B349" s="52">
        <v>4398</v>
      </c>
      <c r="C349" s="52">
        <v>1115</v>
      </c>
      <c r="D349" s="14">
        <v>0</v>
      </c>
      <c r="E349" s="11"/>
      <c r="F349" s="14" t="s">
        <v>493</v>
      </c>
      <c r="G349" s="14"/>
      <c r="H349" s="14"/>
      <c r="I349" s="14"/>
      <c r="J349" s="12"/>
    </row>
    <row r="350" spans="1:10" x14ac:dyDescent="0.45">
      <c r="A350" s="52" t="s">
        <v>314</v>
      </c>
      <c r="B350" s="52">
        <v>418</v>
      </c>
      <c r="C350" s="52">
        <v>110</v>
      </c>
      <c r="D350" s="14">
        <v>0</v>
      </c>
      <c r="E350" s="11"/>
      <c r="F350" s="14" t="s">
        <v>493</v>
      </c>
      <c r="G350" s="14"/>
      <c r="H350" s="14"/>
      <c r="I350" s="14"/>
      <c r="J350" s="12"/>
    </row>
    <row r="351" spans="1:10" x14ac:dyDescent="0.45">
      <c r="A351" s="14" t="s">
        <v>315</v>
      </c>
      <c r="B351" s="119">
        <v>479</v>
      </c>
      <c r="C351" s="119">
        <v>92</v>
      </c>
      <c r="D351" s="121">
        <v>2</v>
      </c>
      <c r="E351" s="11" t="s">
        <v>499</v>
      </c>
      <c r="F351" s="14" t="s">
        <v>154</v>
      </c>
      <c r="G351" s="14" t="s">
        <v>154</v>
      </c>
      <c r="H351" s="14">
        <v>1</v>
      </c>
      <c r="I351" s="14">
        <v>1</v>
      </c>
      <c r="J351" s="12" t="s">
        <v>1440</v>
      </c>
    </row>
    <row r="352" spans="1:10" ht="42.75" x14ac:dyDescent="0.45">
      <c r="A352" s="14" t="s">
        <v>315</v>
      </c>
      <c r="B352" s="120"/>
      <c r="C352" s="120"/>
      <c r="D352" s="122"/>
      <c r="E352" s="11" t="s">
        <v>500</v>
      </c>
      <c r="F352" s="14" t="s">
        <v>154</v>
      </c>
      <c r="G352" s="14" t="s">
        <v>155</v>
      </c>
      <c r="H352" s="14"/>
      <c r="I352" s="14"/>
      <c r="J352" s="12" t="s">
        <v>1441</v>
      </c>
    </row>
    <row r="353" spans="1:10" x14ac:dyDescent="0.45">
      <c r="A353" s="52" t="s">
        <v>316</v>
      </c>
      <c r="B353" s="52">
        <v>65</v>
      </c>
      <c r="C353" s="52">
        <v>6</v>
      </c>
      <c r="D353" s="14">
        <v>0</v>
      </c>
      <c r="E353" s="11"/>
      <c r="F353" s="14" t="s">
        <v>493</v>
      </c>
      <c r="G353" s="14"/>
      <c r="H353" s="14"/>
      <c r="I353" s="14"/>
      <c r="J353" s="12"/>
    </row>
    <row r="354" spans="1:10" ht="42.75" x14ac:dyDescent="0.45">
      <c r="A354" s="14" t="s">
        <v>317</v>
      </c>
      <c r="B354" s="52">
        <v>273</v>
      </c>
      <c r="C354" s="52">
        <v>73</v>
      </c>
      <c r="D354" s="14">
        <v>1</v>
      </c>
      <c r="E354" s="53" t="s">
        <v>501</v>
      </c>
      <c r="F354" s="14">
        <v>1</v>
      </c>
      <c r="G354" s="14" t="s">
        <v>155</v>
      </c>
      <c r="H354" s="14"/>
      <c r="I354" s="14"/>
      <c r="J354" s="12" t="s">
        <v>1383</v>
      </c>
    </row>
    <row r="355" spans="1:10" x14ac:dyDescent="0.45">
      <c r="A355" s="52" t="s">
        <v>320</v>
      </c>
      <c r="B355" s="52">
        <v>108</v>
      </c>
      <c r="C355" s="52">
        <v>10</v>
      </c>
      <c r="D355" s="14">
        <v>0</v>
      </c>
      <c r="E355" s="11"/>
      <c r="F355" s="14" t="s">
        <v>493</v>
      </c>
      <c r="G355" s="14"/>
      <c r="H355" s="14"/>
      <c r="I355" s="14"/>
      <c r="J355" s="12"/>
    </row>
    <row r="356" spans="1:10" x14ac:dyDescent="0.45">
      <c r="A356" s="52" t="s">
        <v>318</v>
      </c>
      <c r="B356" s="52">
        <v>215</v>
      </c>
      <c r="C356" s="52">
        <v>82</v>
      </c>
      <c r="D356" s="14">
        <v>0</v>
      </c>
      <c r="E356" s="11"/>
      <c r="F356" s="14" t="s">
        <v>493</v>
      </c>
      <c r="G356" s="14"/>
      <c r="H356" s="14"/>
      <c r="I356" s="14"/>
      <c r="J356" s="12"/>
    </row>
    <row r="357" spans="1:10" x14ac:dyDescent="0.45">
      <c r="A357" s="52" t="s">
        <v>319</v>
      </c>
      <c r="B357" s="52">
        <v>393</v>
      </c>
      <c r="C357" s="52">
        <v>117</v>
      </c>
      <c r="D357" s="14">
        <v>0</v>
      </c>
      <c r="E357" s="11"/>
      <c r="F357" s="14" t="s">
        <v>493</v>
      </c>
      <c r="G357" s="14"/>
      <c r="H357" s="14"/>
      <c r="I357" s="14"/>
      <c r="J357" s="12"/>
    </row>
    <row r="358" spans="1:10" x14ac:dyDescent="0.45">
      <c r="A358" s="52" t="s">
        <v>321</v>
      </c>
      <c r="B358" s="52">
        <v>83</v>
      </c>
      <c r="C358" s="52">
        <v>18</v>
      </c>
      <c r="D358" s="14">
        <v>0</v>
      </c>
      <c r="E358" s="11"/>
      <c r="F358" s="14" t="s">
        <v>493</v>
      </c>
      <c r="G358" s="14"/>
      <c r="H358" s="14"/>
      <c r="I358" s="14"/>
      <c r="J358" s="12"/>
    </row>
    <row r="359" spans="1:10" x14ac:dyDescent="0.45">
      <c r="A359" s="14" t="s">
        <v>322</v>
      </c>
      <c r="B359" s="119">
        <v>403</v>
      </c>
      <c r="C359" s="119">
        <v>125</v>
      </c>
      <c r="D359" s="121">
        <v>14</v>
      </c>
      <c r="E359" s="11" t="s">
        <v>502</v>
      </c>
      <c r="F359" s="14">
        <v>1</v>
      </c>
      <c r="G359" s="14">
        <v>1</v>
      </c>
      <c r="H359" s="14">
        <v>1</v>
      </c>
      <c r="I359" s="14">
        <v>1</v>
      </c>
      <c r="J359" s="12" t="s">
        <v>1442</v>
      </c>
    </row>
    <row r="360" spans="1:10" x14ac:dyDescent="0.45">
      <c r="A360" s="14" t="s">
        <v>322</v>
      </c>
      <c r="B360" s="123"/>
      <c r="C360" s="123"/>
      <c r="D360" s="124"/>
      <c r="E360" s="11" t="s">
        <v>503</v>
      </c>
      <c r="F360" s="14">
        <v>1</v>
      </c>
      <c r="G360" s="14">
        <v>1</v>
      </c>
      <c r="H360" s="14">
        <v>1</v>
      </c>
      <c r="I360" s="14">
        <v>1</v>
      </c>
      <c r="J360" s="12"/>
    </row>
    <row r="361" spans="1:10" x14ac:dyDescent="0.45">
      <c r="A361" s="14" t="s">
        <v>322</v>
      </c>
      <c r="B361" s="123"/>
      <c r="C361" s="123"/>
      <c r="D361" s="124"/>
      <c r="E361" s="11" t="s">
        <v>504</v>
      </c>
      <c r="F361" s="14">
        <v>1</v>
      </c>
      <c r="G361" s="14">
        <v>1</v>
      </c>
      <c r="H361" s="14">
        <v>1</v>
      </c>
      <c r="I361" s="14">
        <v>1</v>
      </c>
      <c r="J361" s="12"/>
    </row>
    <row r="362" spans="1:10" x14ac:dyDescent="0.45">
      <c r="A362" s="14" t="s">
        <v>322</v>
      </c>
      <c r="B362" s="123"/>
      <c r="C362" s="123"/>
      <c r="D362" s="124"/>
      <c r="E362" s="11" t="s">
        <v>505</v>
      </c>
      <c r="F362" s="14">
        <v>1</v>
      </c>
      <c r="G362" s="14">
        <v>1</v>
      </c>
      <c r="H362" s="14">
        <v>1</v>
      </c>
      <c r="I362" s="14">
        <v>1</v>
      </c>
      <c r="J362" s="12"/>
    </row>
    <row r="363" spans="1:10" x14ac:dyDescent="0.45">
      <c r="A363" s="14" t="s">
        <v>322</v>
      </c>
      <c r="B363" s="123"/>
      <c r="C363" s="123"/>
      <c r="D363" s="124"/>
      <c r="E363" s="11" t="s">
        <v>506</v>
      </c>
      <c r="F363" s="14">
        <v>1</v>
      </c>
      <c r="G363" s="14">
        <v>1</v>
      </c>
      <c r="H363" s="14">
        <v>1</v>
      </c>
      <c r="I363" s="14">
        <v>1</v>
      </c>
      <c r="J363" s="12"/>
    </row>
    <row r="364" spans="1:10" x14ac:dyDescent="0.45">
      <c r="A364" s="14" t="s">
        <v>322</v>
      </c>
      <c r="B364" s="123"/>
      <c r="C364" s="123"/>
      <c r="D364" s="124"/>
      <c r="E364" s="11" t="s">
        <v>507</v>
      </c>
      <c r="F364" s="14">
        <v>1</v>
      </c>
      <c r="G364" s="14">
        <v>1</v>
      </c>
      <c r="H364" s="14">
        <v>1</v>
      </c>
      <c r="I364" s="14">
        <v>1</v>
      </c>
      <c r="J364" s="12"/>
    </row>
    <row r="365" spans="1:10" x14ac:dyDescent="0.45">
      <c r="A365" s="14" t="s">
        <v>322</v>
      </c>
      <c r="B365" s="123"/>
      <c r="C365" s="123"/>
      <c r="D365" s="124"/>
      <c r="E365" s="11" t="s">
        <v>508</v>
      </c>
      <c r="F365" s="14">
        <v>1</v>
      </c>
      <c r="G365" s="14">
        <v>1</v>
      </c>
      <c r="H365" s="14">
        <v>1</v>
      </c>
      <c r="I365" s="14">
        <v>1</v>
      </c>
      <c r="J365" s="12"/>
    </row>
    <row r="366" spans="1:10" x14ac:dyDescent="0.45">
      <c r="A366" s="14" t="s">
        <v>322</v>
      </c>
      <c r="B366" s="123"/>
      <c r="C366" s="123"/>
      <c r="D366" s="124"/>
      <c r="E366" s="11" t="s">
        <v>509</v>
      </c>
      <c r="F366" s="14">
        <v>1</v>
      </c>
      <c r="G366" s="14">
        <v>0</v>
      </c>
      <c r="H366" s="14"/>
      <c r="I366" s="14"/>
      <c r="J366" s="12" t="s">
        <v>1443</v>
      </c>
    </row>
    <row r="367" spans="1:10" x14ac:dyDescent="0.45">
      <c r="A367" s="14" t="s">
        <v>322</v>
      </c>
      <c r="B367" s="123"/>
      <c r="C367" s="123"/>
      <c r="D367" s="124"/>
      <c r="E367" s="11" t="s">
        <v>510</v>
      </c>
      <c r="F367" s="14">
        <v>1</v>
      </c>
      <c r="G367" s="14">
        <v>0</v>
      </c>
      <c r="H367" s="14"/>
      <c r="I367" s="14"/>
      <c r="J367" s="12" t="s">
        <v>1444</v>
      </c>
    </row>
    <row r="368" spans="1:10" x14ac:dyDescent="0.45">
      <c r="A368" s="14" t="s">
        <v>322</v>
      </c>
      <c r="B368" s="123"/>
      <c r="C368" s="123"/>
      <c r="D368" s="124"/>
      <c r="E368" s="11" t="s">
        <v>511</v>
      </c>
      <c r="F368" s="14">
        <v>1</v>
      </c>
      <c r="G368" s="14">
        <v>1</v>
      </c>
      <c r="H368" s="14">
        <v>1</v>
      </c>
      <c r="I368" s="14">
        <v>1</v>
      </c>
      <c r="J368" s="12" t="s">
        <v>1440</v>
      </c>
    </row>
    <row r="369" spans="1:10" ht="42.75" x14ac:dyDescent="0.45">
      <c r="A369" s="14" t="s">
        <v>322</v>
      </c>
      <c r="B369" s="123"/>
      <c r="C369" s="123"/>
      <c r="D369" s="124"/>
      <c r="E369" s="11" t="s">
        <v>512</v>
      </c>
      <c r="F369" s="14">
        <v>1</v>
      </c>
      <c r="G369" s="14">
        <v>1</v>
      </c>
      <c r="H369" s="14">
        <v>1</v>
      </c>
      <c r="I369" s="14">
        <v>1</v>
      </c>
      <c r="J369" s="54" t="s">
        <v>1445</v>
      </c>
    </row>
    <row r="370" spans="1:10" x14ac:dyDescent="0.45">
      <c r="A370" s="14" t="s">
        <v>322</v>
      </c>
      <c r="B370" s="123"/>
      <c r="C370" s="123"/>
      <c r="D370" s="124"/>
      <c r="E370" s="11" t="s">
        <v>513</v>
      </c>
      <c r="F370" s="14">
        <v>1</v>
      </c>
      <c r="G370" s="14">
        <v>1</v>
      </c>
      <c r="H370" s="14">
        <v>1</v>
      </c>
      <c r="I370" s="14">
        <v>1</v>
      </c>
      <c r="J370" s="12" t="s">
        <v>1440</v>
      </c>
    </row>
    <row r="371" spans="1:10" x14ac:dyDescent="0.45">
      <c r="A371" s="14" t="s">
        <v>322</v>
      </c>
      <c r="B371" s="123"/>
      <c r="C371" s="123"/>
      <c r="D371" s="124"/>
      <c r="E371" s="11" t="s">
        <v>514</v>
      </c>
      <c r="F371" s="14">
        <v>1</v>
      </c>
      <c r="G371" s="14">
        <v>1</v>
      </c>
      <c r="H371" s="14">
        <v>1</v>
      </c>
      <c r="I371" s="14">
        <v>1</v>
      </c>
      <c r="J371" s="12" t="s">
        <v>1440</v>
      </c>
    </row>
    <row r="372" spans="1:10" x14ac:dyDescent="0.45">
      <c r="A372" s="14" t="s">
        <v>322</v>
      </c>
      <c r="B372" s="120"/>
      <c r="C372" s="120"/>
      <c r="D372" s="122"/>
      <c r="E372" s="11" t="s">
        <v>515</v>
      </c>
      <c r="F372" s="14">
        <v>1</v>
      </c>
      <c r="G372" s="14">
        <v>0</v>
      </c>
      <c r="H372" s="14"/>
      <c r="I372" s="14"/>
      <c r="J372" s="12" t="s">
        <v>1360</v>
      </c>
    </row>
    <row r="373" spans="1:10" x14ac:dyDescent="0.45">
      <c r="A373" s="52" t="s">
        <v>323</v>
      </c>
      <c r="B373" s="52">
        <v>183</v>
      </c>
      <c r="C373" s="52">
        <v>61</v>
      </c>
      <c r="D373" s="14">
        <v>0</v>
      </c>
      <c r="E373" s="11"/>
      <c r="F373" s="14" t="s">
        <v>493</v>
      </c>
      <c r="G373" s="14"/>
      <c r="H373" s="14"/>
      <c r="I373" s="14"/>
      <c r="J373" s="12"/>
    </row>
    <row r="374" spans="1:10" x14ac:dyDescent="0.45">
      <c r="A374" s="52" t="s">
        <v>324</v>
      </c>
      <c r="B374" s="52">
        <v>365</v>
      </c>
      <c r="C374" s="52">
        <v>114</v>
      </c>
      <c r="D374" s="14">
        <v>0</v>
      </c>
      <c r="E374" s="11"/>
      <c r="F374" s="14" t="s">
        <v>493</v>
      </c>
      <c r="G374" s="14"/>
      <c r="H374" s="14"/>
      <c r="I374" s="14"/>
      <c r="J374" s="12"/>
    </row>
    <row r="375" spans="1:10" x14ac:dyDescent="0.45">
      <c r="A375" s="52" t="s">
        <v>326</v>
      </c>
      <c r="B375" s="52">
        <v>276</v>
      </c>
      <c r="C375" s="52">
        <v>58</v>
      </c>
      <c r="D375" s="14">
        <v>0</v>
      </c>
      <c r="E375" s="11"/>
      <c r="F375" s="14" t="s">
        <v>493</v>
      </c>
      <c r="G375" s="14"/>
      <c r="H375" s="14"/>
      <c r="I375" s="14"/>
      <c r="J375" s="12"/>
    </row>
    <row r="376" spans="1:10" x14ac:dyDescent="0.45">
      <c r="A376" s="52" t="s">
        <v>327</v>
      </c>
      <c r="B376" s="52">
        <v>75</v>
      </c>
      <c r="C376" s="52">
        <v>19</v>
      </c>
      <c r="D376" s="14">
        <v>0</v>
      </c>
      <c r="E376" s="11"/>
      <c r="F376" s="14" t="s">
        <v>493</v>
      </c>
      <c r="G376" s="14"/>
      <c r="H376" s="14"/>
      <c r="I376" s="14"/>
      <c r="J376" s="12"/>
    </row>
    <row r="377" spans="1:10" x14ac:dyDescent="0.45">
      <c r="A377" s="14" t="s">
        <v>272</v>
      </c>
      <c r="B377" s="119">
        <v>219</v>
      </c>
      <c r="C377" s="119">
        <v>79</v>
      </c>
      <c r="D377" s="121">
        <v>4</v>
      </c>
      <c r="E377" s="11" t="s">
        <v>516</v>
      </c>
      <c r="F377" s="14" t="s">
        <v>154</v>
      </c>
      <c r="G377" s="14" t="s">
        <v>154</v>
      </c>
      <c r="H377" s="14">
        <v>1</v>
      </c>
      <c r="I377" s="14">
        <v>1</v>
      </c>
      <c r="J377" s="12"/>
    </row>
    <row r="378" spans="1:10" x14ac:dyDescent="0.45">
      <c r="A378" s="14" t="s">
        <v>272</v>
      </c>
      <c r="B378" s="123"/>
      <c r="C378" s="123"/>
      <c r="D378" s="124"/>
      <c r="E378" s="11" t="s">
        <v>517</v>
      </c>
      <c r="F378" s="14" t="s">
        <v>154</v>
      </c>
      <c r="G378" s="14" t="s">
        <v>154</v>
      </c>
      <c r="H378" s="14">
        <v>1</v>
      </c>
      <c r="I378" s="14">
        <v>1</v>
      </c>
      <c r="J378" s="12"/>
    </row>
    <row r="379" spans="1:10" x14ac:dyDescent="0.45">
      <c r="A379" s="14" t="s">
        <v>272</v>
      </c>
      <c r="B379" s="123"/>
      <c r="C379" s="123"/>
      <c r="D379" s="124"/>
      <c r="E379" s="11" t="s">
        <v>518</v>
      </c>
      <c r="F379" s="14" t="s">
        <v>154</v>
      </c>
      <c r="G379" s="14" t="s">
        <v>154</v>
      </c>
      <c r="H379" s="14">
        <v>1</v>
      </c>
      <c r="I379" s="14">
        <v>1</v>
      </c>
      <c r="J379" s="12"/>
    </row>
    <row r="380" spans="1:10" x14ac:dyDescent="0.45">
      <c r="A380" s="14" t="s">
        <v>272</v>
      </c>
      <c r="B380" s="120"/>
      <c r="C380" s="120"/>
      <c r="D380" s="122"/>
      <c r="E380" s="11" t="s">
        <v>519</v>
      </c>
      <c r="F380" s="14" t="s">
        <v>154</v>
      </c>
      <c r="G380" s="14" t="s">
        <v>154</v>
      </c>
      <c r="H380" s="14">
        <v>1</v>
      </c>
      <c r="I380" s="14">
        <v>1</v>
      </c>
      <c r="J380" s="12"/>
    </row>
    <row r="381" spans="1:10" x14ac:dyDescent="0.45">
      <c r="A381" s="52" t="s">
        <v>328</v>
      </c>
      <c r="B381" s="52">
        <v>140</v>
      </c>
      <c r="C381" s="52">
        <v>22</v>
      </c>
      <c r="D381" s="14">
        <v>0</v>
      </c>
      <c r="E381" s="11"/>
      <c r="F381" s="14" t="s">
        <v>493</v>
      </c>
      <c r="G381" s="14"/>
      <c r="H381" s="14"/>
      <c r="I381" s="14"/>
      <c r="J381" s="12"/>
    </row>
    <row r="382" spans="1:10" x14ac:dyDescent="0.45">
      <c r="A382" s="52" t="s">
        <v>329</v>
      </c>
      <c r="B382" s="52">
        <v>2185</v>
      </c>
      <c r="C382" s="52">
        <v>441</v>
      </c>
      <c r="D382" s="14">
        <v>0</v>
      </c>
      <c r="E382" s="11"/>
      <c r="F382" s="14" t="s">
        <v>493</v>
      </c>
      <c r="G382" s="14"/>
      <c r="H382" s="14"/>
      <c r="I382" s="14"/>
      <c r="J382" s="12"/>
    </row>
    <row r="383" spans="1:10" x14ac:dyDescent="0.45">
      <c r="A383" s="52" t="s">
        <v>330</v>
      </c>
      <c r="B383" s="52">
        <v>276</v>
      </c>
      <c r="C383" s="52">
        <v>128</v>
      </c>
      <c r="D383" s="14">
        <v>0</v>
      </c>
      <c r="E383" s="11"/>
      <c r="F383" s="14" t="s">
        <v>493</v>
      </c>
      <c r="G383" s="14"/>
      <c r="H383" s="14"/>
      <c r="I383" s="14"/>
      <c r="J383" s="12"/>
    </row>
    <row r="384" spans="1:10" x14ac:dyDescent="0.45">
      <c r="A384" s="52" t="s">
        <v>331</v>
      </c>
      <c r="B384" s="52">
        <v>467</v>
      </c>
      <c r="C384" s="52">
        <v>126</v>
      </c>
      <c r="D384" s="14">
        <v>0</v>
      </c>
      <c r="E384" s="11"/>
      <c r="F384" s="14" t="s">
        <v>493</v>
      </c>
      <c r="G384" s="14"/>
      <c r="H384" s="14"/>
      <c r="I384" s="14"/>
      <c r="J384" s="12"/>
    </row>
    <row r="385" spans="1:10" x14ac:dyDescent="0.45">
      <c r="A385" s="52" t="s">
        <v>332</v>
      </c>
      <c r="B385" s="52">
        <v>149</v>
      </c>
      <c r="C385" s="52">
        <v>44</v>
      </c>
      <c r="D385" s="14">
        <v>0</v>
      </c>
      <c r="E385" s="11"/>
      <c r="F385" s="14" t="s">
        <v>493</v>
      </c>
      <c r="G385" s="14"/>
      <c r="H385" s="14"/>
      <c r="I385" s="14"/>
      <c r="J385" s="12"/>
    </row>
    <row r="386" spans="1:10" x14ac:dyDescent="0.45">
      <c r="A386" s="52" t="s">
        <v>333</v>
      </c>
      <c r="B386" s="52">
        <v>548</v>
      </c>
      <c r="C386" s="52">
        <v>36</v>
      </c>
      <c r="D386" s="14">
        <v>0</v>
      </c>
      <c r="E386" s="11"/>
      <c r="F386" s="14" t="s">
        <v>493</v>
      </c>
      <c r="G386" s="14"/>
      <c r="H386" s="14"/>
      <c r="I386" s="14"/>
      <c r="J386" s="12"/>
    </row>
    <row r="387" spans="1:10" x14ac:dyDescent="0.45">
      <c r="A387" s="52" t="s">
        <v>334</v>
      </c>
      <c r="B387" s="52">
        <v>356</v>
      </c>
      <c r="C387" s="52">
        <v>41</v>
      </c>
      <c r="D387" s="14">
        <v>0</v>
      </c>
      <c r="E387" s="11"/>
      <c r="F387" s="14" t="s">
        <v>493</v>
      </c>
      <c r="G387" s="14"/>
      <c r="H387" s="14"/>
      <c r="I387" s="14"/>
      <c r="J387" s="12"/>
    </row>
    <row r="388" spans="1:10" x14ac:dyDescent="0.45">
      <c r="A388" s="52" t="s">
        <v>335</v>
      </c>
      <c r="B388" s="52">
        <v>155</v>
      </c>
      <c r="C388" s="52">
        <v>21</v>
      </c>
      <c r="D388" s="14">
        <v>0</v>
      </c>
      <c r="E388" s="11"/>
      <c r="F388" s="14" t="s">
        <v>493</v>
      </c>
      <c r="G388" s="14"/>
      <c r="H388" s="14"/>
      <c r="I388" s="14"/>
      <c r="J388" s="12"/>
    </row>
    <row r="389" spans="1:10" x14ac:dyDescent="0.45">
      <c r="A389" s="52" t="s">
        <v>336</v>
      </c>
      <c r="B389" s="52">
        <v>568</v>
      </c>
      <c r="C389" s="52">
        <v>126</v>
      </c>
      <c r="D389" s="14">
        <v>0</v>
      </c>
      <c r="E389" s="11"/>
      <c r="F389" s="14" t="s">
        <v>493</v>
      </c>
      <c r="G389" s="14"/>
      <c r="H389" s="14"/>
      <c r="I389" s="14"/>
      <c r="J389" s="12"/>
    </row>
    <row r="390" spans="1:10" x14ac:dyDescent="0.45">
      <c r="A390" s="52" t="s">
        <v>337</v>
      </c>
      <c r="B390" s="52">
        <v>191</v>
      </c>
      <c r="C390" s="52">
        <v>75</v>
      </c>
      <c r="D390" s="14">
        <v>0</v>
      </c>
      <c r="E390" s="11"/>
      <c r="F390" s="14" t="s">
        <v>493</v>
      </c>
      <c r="G390" s="14"/>
      <c r="H390" s="14"/>
      <c r="I390" s="14"/>
      <c r="J390" s="12"/>
    </row>
    <row r="391" spans="1:10" x14ac:dyDescent="0.45">
      <c r="A391" s="52" t="s">
        <v>339</v>
      </c>
      <c r="B391" s="52">
        <v>306</v>
      </c>
      <c r="C391" s="52">
        <v>200</v>
      </c>
      <c r="D391" s="14">
        <v>0</v>
      </c>
      <c r="E391" s="11"/>
      <c r="F391" s="14" t="s">
        <v>493</v>
      </c>
      <c r="G391" s="14"/>
      <c r="H391" s="14"/>
      <c r="I391" s="14"/>
      <c r="J391" s="12"/>
    </row>
    <row r="392" spans="1:10" x14ac:dyDescent="0.45">
      <c r="A392" s="52" t="s">
        <v>340</v>
      </c>
      <c r="B392" s="52">
        <v>628</v>
      </c>
      <c r="C392" s="52">
        <v>118</v>
      </c>
      <c r="D392" s="14">
        <v>0</v>
      </c>
      <c r="E392" s="11"/>
      <c r="F392" s="14" t="s">
        <v>493</v>
      </c>
      <c r="G392" s="14"/>
      <c r="H392" s="14"/>
      <c r="I392" s="14"/>
      <c r="J392" s="12"/>
    </row>
    <row r="393" spans="1:10" x14ac:dyDescent="0.45">
      <c r="A393" s="52" t="s">
        <v>338</v>
      </c>
      <c r="B393" s="52">
        <v>201</v>
      </c>
      <c r="C393" s="52">
        <v>81</v>
      </c>
      <c r="D393" s="14">
        <v>0</v>
      </c>
      <c r="E393" s="11"/>
      <c r="F393" s="14" t="s">
        <v>493</v>
      </c>
      <c r="G393" s="14"/>
      <c r="H393" s="14"/>
      <c r="I393" s="14"/>
      <c r="J393" s="12"/>
    </row>
    <row r="394" spans="1:10" x14ac:dyDescent="0.45">
      <c r="A394" s="52" t="s">
        <v>341</v>
      </c>
      <c r="B394" s="52">
        <v>449</v>
      </c>
      <c r="C394" s="52">
        <v>60</v>
      </c>
      <c r="D394" s="14">
        <v>0</v>
      </c>
      <c r="E394" s="11"/>
      <c r="F394" s="14" t="s">
        <v>493</v>
      </c>
      <c r="G394" s="14"/>
      <c r="H394" s="14"/>
      <c r="I394" s="14"/>
      <c r="J394" s="12"/>
    </row>
    <row r="395" spans="1:10" x14ac:dyDescent="0.45">
      <c r="A395" s="52" t="s">
        <v>342</v>
      </c>
      <c r="B395" s="52">
        <v>335</v>
      </c>
      <c r="C395" s="52">
        <v>26</v>
      </c>
      <c r="D395" s="14">
        <v>0</v>
      </c>
      <c r="E395" s="11"/>
      <c r="F395" s="14" t="s">
        <v>493</v>
      </c>
      <c r="G395" s="14"/>
      <c r="H395" s="14"/>
      <c r="I395" s="14"/>
      <c r="J395" s="12"/>
    </row>
    <row r="396" spans="1:10" x14ac:dyDescent="0.45">
      <c r="A396" s="52" t="s">
        <v>343</v>
      </c>
      <c r="B396" s="52">
        <v>130</v>
      </c>
      <c r="C396" s="52">
        <v>27</v>
      </c>
      <c r="D396" s="14">
        <v>0</v>
      </c>
      <c r="E396" s="11"/>
      <c r="F396" s="14" t="s">
        <v>493</v>
      </c>
      <c r="G396" s="14"/>
      <c r="H396" s="14"/>
      <c r="I396" s="14"/>
      <c r="J396" s="12"/>
    </row>
    <row r="397" spans="1:10" x14ac:dyDescent="0.45">
      <c r="A397" s="52" t="s">
        <v>344</v>
      </c>
      <c r="B397" s="52">
        <v>114</v>
      </c>
      <c r="C397" s="52">
        <v>22</v>
      </c>
      <c r="D397" s="14">
        <v>0</v>
      </c>
      <c r="E397" s="11"/>
      <c r="F397" s="14" t="s">
        <v>493</v>
      </c>
      <c r="G397" s="14"/>
      <c r="H397" s="14"/>
      <c r="I397" s="14"/>
      <c r="J397" s="12"/>
    </row>
    <row r="398" spans="1:10" x14ac:dyDescent="0.45">
      <c r="A398" s="52" t="s">
        <v>345</v>
      </c>
      <c r="B398" s="52">
        <v>110</v>
      </c>
      <c r="C398" s="52">
        <v>19</v>
      </c>
      <c r="D398" s="14">
        <v>0</v>
      </c>
      <c r="E398" s="11"/>
      <c r="F398" s="14" t="s">
        <v>493</v>
      </c>
      <c r="G398" s="14"/>
      <c r="H398" s="14"/>
      <c r="I398" s="14"/>
      <c r="J398" s="12"/>
    </row>
    <row r="399" spans="1:10" x14ac:dyDescent="0.45">
      <c r="A399" s="52" t="s">
        <v>346</v>
      </c>
      <c r="B399" s="52">
        <v>261</v>
      </c>
      <c r="C399" s="52">
        <v>26</v>
      </c>
      <c r="D399" s="14">
        <v>0</v>
      </c>
      <c r="E399" s="11"/>
      <c r="F399" s="14" t="s">
        <v>493</v>
      </c>
      <c r="G399" s="14"/>
      <c r="H399" s="14"/>
      <c r="I399" s="14"/>
      <c r="J399" s="12"/>
    </row>
    <row r="400" spans="1:10" x14ac:dyDescent="0.45">
      <c r="A400" s="52" t="s">
        <v>348</v>
      </c>
      <c r="B400" s="52">
        <v>169</v>
      </c>
      <c r="C400" s="52">
        <v>29</v>
      </c>
      <c r="D400" s="14">
        <v>0</v>
      </c>
      <c r="E400" s="11"/>
      <c r="F400" s="14" t="s">
        <v>493</v>
      </c>
      <c r="G400" s="14"/>
      <c r="H400" s="14"/>
      <c r="I400" s="14"/>
      <c r="J400" s="12"/>
    </row>
    <row r="401" spans="1:10" x14ac:dyDescent="0.45">
      <c r="A401" s="52" t="s">
        <v>349</v>
      </c>
      <c r="B401" s="52">
        <v>288</v>
      </c>
      <c r="C401" s="52">
        <v>29</v>
      </c>
      <c r="D401" s="14">
        <v>0</v>
      </c>
      <c r="E401" s="11"/>
      <c r="F401" s="14" t="s">
        <v>493</v>
      </c>
      <c r="G401" s="14"/>
      <c r="H401" s="14"/>
      <c r="I401" s="14"/>
      <c r="J401" s="12"/>
    </row>
    <row r="402" spans="1:10" x14ac:dyDescent="0.45">
      <c r="A402" s="52" t="s">
        <v>350</v>
      </c>
      <c r="B402" s="52">
        <v>171</v>
      </c>
      <c r="C402" s="52">
        <v>24</v>
      </c>
      <c r="D402" s="14">
        <v>0</v>
      </c>
      <c r="E402" s="11"/>
      <c r="F402" s="14" t="s">
        <v>493</v>
      </c>
      <c r="G402" s="14"/>
      <c r="H402" s="14"/>
      <c r="I402" s="14"/>
      <c r="J402" s="12"/>
    </row>
    <row r="403" spans="1:10" x14ac:dyDescent="0.45">
      <c r="A403" s="52" t="s">
        <v>351</v>
      </c>
      <c r="B403" s="52">
        <v>103</v>
      </c>
      <c r="C403" s="52">
        <v>31</v>
      </c>
      <c r="D403" s="14">
        <v>0</v>
      </c>
      <c r="E403" s="11"/>
      <c r="F403" s="14" t="s">
        <v>493</v>
      </c>
      <c r="G403" s="14"/>
      <c r="H403" s="14"/>
      <c r="I403" s="14"/>
      <c r="J403" s="12"/>
    </row>
    <row r="404" spans="1:10" x14ac:dyDescent="0.45">
      <c r="A404" s="52" t="s">
        <v>352</v>
      </c>
      <c r="B404" s="52">
        <v>939</v>
      </c>
      <c r="C404" s="52">
        <v>62</v>
      </c>
      <c r="D404" s="14">
        <v>0</v>
      </c>
      <c r="E404" s="11"/>
      <c r="F404" s="14" t="s">
        <v>493</v>
      </c>
      <c r="G404" s="14"/>
      <c r="H404" s="14"/>
      <c r="I404" s="14"/>
      <c r="J404" s="12"/>
    </row>
    <row r="405" spans="1:10" x14ac:dyDescent="0.45">
      <c r="A405" s="52" t="s">
        <v>353</v>
      </c>
      <c r="B405" s="52">
        <v>478</v>
      </c>
      <c r="C405" s="52">
        <v>29</v>
      </c>
      <c r="D405" s="14">
        <v>0</v>
      </c>
      <c r="E405" s="11"/>
      <c r="F405" s="14" t="s">
        <v>493</v>
      </c>
      <c r="G405" s="14"/>
      <c r="H405" s="14"/>
      <c r="I405" s="14"/>
      <c r="J405" s="12"/>
    </row>
    <row r="406" spans="1:10" x14ac:dyDescent="0.45">
      <c r="A406" s="52" t="s">
        <v>354</v>
      </c>
      <c r="B406" s="52">
        <v>451</v>
      </c>
      <c r="C406" s="52">
        <v>55</v>
      </c>
      <c r="D406" s="14">
        <v>0</v>
      </c>
      <c r="E406" s="11"/>
      <c r="F406" s="14" t="s">
        <v>493</v>
      </c>
      <c r="G406" s="14"/>
      <c r="H406" s="14"/>
      <c r="I406" s="14"/>
      <c r="J406" s="12"/>
    </row>
    <row r="407" spans="1:10" x14ac:dyDescent="0.45">
      <c r="A407" s="97" t="s">
        <v>355</v>
      </c>
      <c r="B407" s="98">
        <v>1072</v>
      </c>
      <c r="C407" s="89">
        <v>32</v>
      </c>
      <c r="D407" s="88">
        <v>0</v>
      </c>
      <c r="E407" s="89"/>
      <c r="F407" s="88" t="s">
        <v>493</v>
      </c>
      <c r="G407" s="88"/>
      <c r="H407" s="88"/>
      <c r="I407" s="88"/>
      <c r="J407" s="89"/>
    </row>
    <row r="408" spans="1:10" x14ac:dyDescent="0.45">
      <c r="A408" s="97" t="s">
        <v>356</v>
      </c>
      <c r="B408" s="111">
        <v>832</v>
      </c>
      <c r="C408" s="110">
        <v>104</v>
      </c>
      <c r="D408" s="110">
        <v>11</v>
      </c>
      <c r="E408" s="89" t="s">
        <v>756</v>
      </c>
      <c r="F408" s="88" t="s">
        <v>154</v>
      </c>
      <c r="G408" s="88" t="s">
        <v>154</v>
      </c>
      <c r="H408" s="88">
        <v>0</v>
      </c>
      <c r="I408" s="88">
        <v>0</v>
      </c>
      <c r="J408" s="89"/>
    </row>
    <row r="409" spans="1:10" ht="42.75" x14ac:dyDescent="0.45">
      <c r="A409" s="97" t="s">
        <v>356</v>
      </c>
      <c r="B409" s="111"/>
      <c r="C409" s="110"/>
      <c r="D409" s="110"/>
      <c r="E409" s="89" t="s">
        <v>763</v>
      </c>
      <c r="F409" s="88" t="s">
        <v>154</v>
      </c>
      <c r="G409" s="88" t="s">
        <v>154</v>
      </c>
      <c r="H409" s="88">
        <v>2</v>
      </c>
      <c r="I409" s="88">
        <v>2</v>
      </c>
      <c r="J409" s="20" t="s">
        <v>1653</v>
      </c>
    </row>
    <row r="410" spans="1:10" x14ac:dyDescent="0.45">
      <c r="A410" s="97" t="s">
        <v>356</v>
      </c>
      <c r="B410" s="111"/>
      <c r="C410" s="110"/>
      <c r="D410" s="110"/>
      <c r="E410" s="89" t="s">
        <v>761</v>
      </c>
      <c r="F410" s="88" t="s">
        <v>154</v>
      </c>
      <c r="G410" s="88" t="s">
        <v>154</v>
      </c>
      <c r="H410" s="88">
        <v>0</v>
      </c>
      <c r="I410" s="88">
        <v>0</v>
      </c>
      <c r="J410" s="90" t="s">
        <v>1689</v>
      </c>
    </row>
    <row r="411" spans="1:10" x14ac:dyDescent="0.45">
      <c r="A411" s="97" t="s">
        <v>356</v>
      </c>
      <c r="B411" s="111"/>
      <c r="C411" s="110"/>
      <c r="D411" s="110"/>
      <c r="E411" s="89" t="s">
        <v>754</v>
      </c>
      <c r="F411" s="88" t="s">
        <v>154</v>
      </c>
      <c r="G411" s="88" t="s">
        <v>154</v>
      </c>
      <c r="H411" s="88">
        <v>0</v>
      </c>
      <c r="I411" s="88">
        <v>0</v>
      </c>
      <c r="J411" s="90" t="s">
        <v>1689</v>
      </c>
    </row>
    <row r="412" spans="1:10" x14ac:dyDescent="0.45">
      <c r="A412" s="97" t="s">
        <v>356</v>
      </c>
      <c r="B412" s="111"/>
      <c r="C412" s="110"/>
      <c r="D412" s="110"/>
      <c r="E412" s="89" t="s">
        <v>757</v>
      </c>
      <c r="F412" s="88" t="s">
        <v>154</v>
      </c>
      <c r="G412" s="88" t="s">
        <v>154</v>
      </c>
      <c r="H412" s="88">
        <v>0</v>
      </c>
      <c r="I412" s="88">
        <v>0</v>
      </c>
      <c r="J412" s="89"/>
    </row>
    <row r="413" spans="1:10" x14ac:dyDescent="0.45">
      <c r="A413" s="97" t="s">
        <v>356</v>
      </c>
      <c r="B413" s="111"/>
      <c r="C413" s="110"/>
      <c r="D413" s="110"/>
      <c r="E413" s="89" t="s">
        <v>755</v>
      </c>
      <c r="F413" s="88" t="s">
        <v>154</v>
      </c>
      <c r="G413" s="88" t="s">
        <v>154</v>
      </c>
      <c r="H413" s="88">
        <v>1</v>
      </c>
      <c r="I413" s="88">
        <v>1</v>
      </c>
      <c r="J413" s="89"/>
    </row>
    <row r="414" spans="1:10" x14ac:dyDescent="0.45">
      <c r="A414" s="97" t="s">
        <v>356</v>
      </c>
      <c r="B414" s="111"/>
      <c r="C414" s="110"/>
      <c r="D414" s="110"/>
      <c r="E414" s="89" t="s">
        <v>753</v>
      </c>
      <c r="F414" s="88" t="s">
        <v>154</v>
      </c>
      <c r="G414" s="88" t="s">
        <v>154</v>
      </c>
      <c r="H414" s="88">
        <v>0</v>
      </c>
      <c r="I414" s="88">
        <v>0</v>
      </c>
      <c r="J414" s="89"/>
    </row>
    <row r="415" spans="1:10" ht="42.75" x14ac:dyDescent="0.45">
      <c r="A415" s="97" t="s">
        <v>356</v>
      </c>
      <c r="B415" s="111"/>
      <c r="C415" s="110"/>
      <c r="D415" s="110"/>
      <c r="E415" s="89" t="s">
        <v>762</v>
      </c>
      <c r="F415" s="88" t="s">
        <v>154</v>
      </c>
      <c r="G415" s="88" t="s">
        <v>154</v>
      </c>
      <c r="H415" s="88">
        <v>2</v>
      </c>
      <c r="I415" s="88">
        <v>2</v>
      </c>
      <c r="J415" s="20" t="s">
        <v>1653</v>
      </c>
    </row>
    <row r="416" spans="1:10" x14ac:dyDescent="0.45">
      <c r="A416" s="97" t="s">
        <v>356</v>
      </c>
      <c r="B416" s="111"/>
      <c r="C416" s="110"/>
      <c r="D416" s="110"/>
      <c r="E416" s="89" t="s">
        <v>758</v>
      </c>
      <c r="F416" s="88" t="s">
        <v>154</v>
      </c>
      <c r="G416" s="88" t="s">
        <v>154</v>
      </c>
      <c r="H416" s="88">
        <v>0</v>
      </c>
      <c r="I416" s="88">
        <v>0</v>
      </c>
      <c r="J416" s="89"/>
    </row>
    <row r="417" spans="1:10" x14ac:dyDescent="0.45">
      <c r="A417" s="97" t="s">
        <v>356</v>
      </c>
      <c r="B417" s="111"/>
      <c r="C417" s="110"/>
      <c r="D417" s="110"/>
      <c r="E417" s="89" t="s">
        <v>759</v>
      </c>
      <c r="F417" s="88" t="s">
        <v>154</v>
      </c>
      <c r="G417" s="88" t="s">
        <v>154</v>
      </c>
      <c r="H417" s="88">
        <v>0</v>
      </c>
      <c r="I417" s="88">
        <v>0</v>
      </c>
      <c r="J417" s="89"/>
    </row>
    <row r="418" spans="1:10" x14ac:dyDescent="0.45">
      <c r="A418" s="97" t="s">
        <v>356</v>
      </c>
      <c r="B418" s="111"/>
      <c r="C418" s="110"/>
      <c r="D418" s="110"/>
      <c r="E418" s="89" t="s">
        <v>760</v>
      </c>
      <c r="F418" s="88" t="s">
        <v>154</v>
      </c>
      <c r="G418" s="88" t="s">
        <v>154</v>
      </c>
      <c r="H418" s="88">
        <v>1</v>
      </c>
      <c r="I418" s="88">
        <v>1</v>
      </c>
      <c r="J418" s="89"/>
    </row>
    <row r="419" spans="1:10" x14ac:dyDescent="0.45">
      <c r="A419" s="97" t="s">
        <v>357</v>
      </c>
      <c r="B419" s="98">
        <v>364</v>
      </c>
      <c r="C419" s="89">
        <v>33</v>
      </c>
      <c r="D419" s="88">
        <v>0</v>
      </c>
      <c r="E419" s="89"/>
      <c r="F419" s="88" t="s">
        <v>493</v>
      </c>
      <c r="G419" s="88"/>
      <c r="H419" s="88"/>
      <c r="I419" s="88"/>
      <c r="J419" s="89"/>
    </row>
    <row r="420" spans="1:10" x14ac:dyDescent="0.45">
      <c r="A420" s="97" t="s">
        <v>359</v>
      </c>
      <c r="B420" s="98">
        <v>191</v>
      </c>
      <c r="C420" s="89">
        <v>45</v>
      </c>
      <c r="D420" s="88">
        <v>0</v>
      </c>
      <c r="E420" s="89"/>
      <c r="F420" s="88" t="s">
        <v>493</v>
      </c>
      <c r="G420" s="88"/>
      <c r="H420" s="88"/>
      <c r="I420" s="88"/>
      <c r="J420" s="89"/>
    </row>
    <row r="421" spans="1:10" x14ac:dyDescent="0.45">
      <c r="A421" s="97" t="s">
        <v>358</v>
      </c>
      <c r="B421" s="104">
        <v>279</v>
      </c>
      <c r="C421" s="107">
        <v>23</v>
      </c>
      <c r="D421" s="107">
        <v>2</v>
      </c>
      <c r="E421" s="89" t="s">
        <v>764</v>
      </c>
      <c r="F421" s="88" t="s">
        <v>154</v>
      </c>
      <c r="G421" s="88" t="s">
        <v>154</v>
      </c>
      <c r="H421" s="88">
        <v>0</v>
      </c>
      <c r="I421" s="88">
        <v>0</v>
      </c>
      <c r="J421" s="93" t="s">
        <v>2421</v>
      </c>
    </row>
    <row r="422" spans="1:10" x14ac:dyDescent="0.45">
      <c r="A422" s="97" t="s">
        <v>358</v>
      </c>
      <c r="B422" s="106"/>
      <c r="C422" s="109"/>
      <c r="D422" s="109"/>
      <c r="E422" s="89" t="s">
        <v>2422</v>
      </c>
      <c r="F422" s="88" t="s">
        <v>155</v>
      </c>
      <c r="G422" s="88"/>
      <c r="H422" s="88"/>
      <c r="I422" s="88"/>
      <c r="J422" s="20" t="s">
        <v>1349</v>
      </c>
    </row>
    <row r="423" spans="1:10" x14ac:dyDescent="0.45">
      <c r="A423" s="97" t="s">
        <v>360</v>
      </c>
      <c r="B423" s="104">
        <v>795</v>
      </c>
      <c r="C423" s="107">
        <v>25</v>
      </c>
      <c r="D423" s="107">
        <v>2</v>
      </c>
      <c r="E423" s="89" t="s">
        <v>764</v>
      </c>
      <c r="F423" s="88" t="s">
        <v>154</v>
      </c>
      <c r="G423" s="88" t="s">
        <v>154</v>
      </c>
      <c r="H423" s="88">
        <v>0</v>
      </c>
      <c r="I423" s="88">
        <v>0</v>
      </c>
      <c r="J423" s="93" t="s">
        <v>2421</v>
      </c>
    </row>
    <row r="424" spans="1:10" x14ac:dyDescent="0.45">
      <c r="A424" s="97" t="s">
        <v>360</v>
      </c>
      <c r="B424" s="106"/>
      <c r="C424" s="109"/>
      <c r="D424" s="109"/>
      <c r="E424" s="89" t="s">
        <v>2422</v>
      </c>
      <c r="F424" s="88" t="s">
        <v>155</v>
      </c>
      <c r="G424" s="88"/>
      <c r="H424" s="88"/>
      <c r="I424" s="88"/>
      <c r="J424" s="20" t="s">
        <v>1349</v>
      </c>
    </row>
    <row r="425" spans="1:10" x14ac:dyDescent="0.45">
      <c r="A425" s="97" t="s">
        <v>361</v>
      </c>
      <c r="B425" s="98">
        <v>867</v>
      </c>
      <c r="C425" s="89">
        <v>33</v>
      </c>
      <c r="D425" s="88">
        <v>0</v>
      </c>
      <c r="E425" s="89"/>
      <c r="F425" s="88" t="s">
        <v>493</v>
      </c>
      <c r="G425" s="88"/>
      <c r="H425" s="88"/>
      <c r="I425" s="88"/>
      <c r="J425" s="89"/>
    </row>
    <row r="426" spans="1:10" x14ac:dyDescent="0.45">
      <c r="A426" s="97" t="s">
        <v>362</v>
      </c>
      <c r="B426" s="98">
        <v>879</v>
      </c>
      <c r="C426" s="89">
        <v>33</v>
      </c>
      <c r="D426" s="88">
        <v>0</v>
      </c>
      <c r="E426" s="89"/>
      <c r="F426" s="88" t="s">
        <v>493</v>
      </c>
      <c r="G426" s="88"/>
      <c r="H426" s="88"/>
      <c r="I426" s="88"/>
      <c r="J426" s="89"/>
    </row>
    <row r="427" spans="1:10" x14ac:dyDescent="0.45">
      <c r="A427" s="97" t="s">
        <v>363</v>
      </c>
      <c r="B427" s="98">
        <v>90</v>
      </c>
      <c r="C427" s="89">
        <v>10</v>
      </c>
      <c r="D427" s="88">
        <v>1</v>
      </c>
      <c r="E427" s="89" t="s">
        <v>2366</v>
      </c>
      <c r="F427" s="88" t="s">
        <v>493</v>
      </c>
      <c r="G427" s="88"/>
      <c r="H427" s="88"/>
      <c r="I427" s="88"/>
      <c r="J427" s="20" t="s">
        <v>1584</v>
      </c>
    </row>
    <row r="428" spans="1:10" x14ac:dyDescent="0.45">
      <c r="A428" s="97" t="s">
        <v>364</v>
      </c>
      <c r="B428" s="98">
        <v>161</v>
      </c>
      <c r="C428" s="89">
        <v>23</v>
      </c>
      <c r="D428" s="88">
        <v>1</v>
      </c>
      <c r="E428" s="89" t="s">
        <v>2366</v>
      </c>
      <c r="F428" s="88" t="s">
        <v>493</v>
      </c>
      <c r="G428" s="88"/>
      <c r="H428" s="88"/>
      <c r="I428" s="88"/>
      <c r="J428" s="20" t="s">
        <v>1584</v>
      </c>
    </row>
    <row r="429" spans="1:10" x14ac:dyDescent="0.45">
      <c r="A429" s="97" t="s">
        <v>366</v>
      </c>
      <c r="B429" s="98">
        <v>127</v>
      </c>
      <c r="C429" s="89">
        <v>31</v>
      </c>
      <c r="D429" s="88">
        <v>0</v>
      </c>
      <c r="E429" s="89"/>
      <c r="F429" s="88" t="s">
        <v>493</v>
      </c>
      <c r="G429" s="88"/>
      <c r="H429" s="88"/>
      <c r="I429" s="88"/>
      <c r="J429" s="89"/>
    </row>
    <row r="430" spans="1:10" x14ac:dyDescent="0.45">
      <c r="A430" s="97" t="s">
        <v>367</v>
      </c>
      <c r="B430" s="104">
        <v>835</v>
      </c>
      <c r="C430" s="107">
        <v>38</v>
      </c>
      <c r="D430" s="107">
        <v>4</v>
      </c>
      <c r="E430" s="89" t="s">
        <v>767</v>
      </c>
      <c r="F430" s="88" t="s">
        <v>154</v>
      </c>
      <c r="G430" s="88" t="s">
        <v>154</v>
      </c>
      <c r="H430" s="88">
        <v>1</v>
      </c>
      <c r="I430" s="88">
        <v>1</v>
      </c>
      <c r="J430" s="89"/>
    </row>
    <row r="431" spans="1:10" x14ac:dyDescent="0.45">
      <c r="A431" s="97" t="s">
        <v>367</v>
      </c>
      <c r="B431" s="105"/>
      <c r="C431" s="108"/>
      <c r="D431" s="108"/>
      <c r="E431" s="89" t="s">
        <v>765</v>
      </c>
      <c r="F431" s="88" t="s">
        <v>154</v>
      </c>
      <c r="G431" s="88" t="s">
        <v>154</v>
      </c>
      <c r="H431" s="88">
        <v>1</v>
      </c>
      <c r="I431" s="88">
        <v>1</v>
      </c>
      <c r="J431" s="89"/>
    </row>
    <row r="432" spans="1:10" x14ac:dyDescent="0.45">
      <c r="A432" s="97" t="s">
        <v>367</v>
      </c>
      <c r="B432" s="105"/>
      <c r="C432" s="108"/>
      <c r="D432" s="108"/>
      <c r="E432" s="89" t="s">
        <v>766</v>
      </c>
      <c r="F432" s="88" t="s">
        <v>154</v>
      </c>
      <c r="G432" s="88" t="s">
        <v>154</v>
      </c>
      <c r="H432" s="88">
        <v>1</v>
      </c>
      <c r="I432" s="88">
        <v>1</v>
      </c>
      <c r="J432" s="89"/>
    </row>
    <row r="433" spans="1:10" x14ac:dyDescent="0.45">
      <c r="A433" s="97" t="s">
        <v>367</v>
      </c>
      <c r="B433" s="106"/>
      <c r="C433" s="109"/>
      <c r="D433" s="109"/>
      <c r="E433" s="89" t="s">
        <v>768</v>
      </c>
      <c r="F433" s="88" t="s">
        <v>155</v>
      </c>
      <c r="G433" s="88"/>
      <c r="H433" s="88"/>
      <c r="I433" s="88"/>
      <c r="J433" s="20" t="s">
        <v>2423</v>
      </c>
    </row>
    <row r="434" spans="1:10" x14ac:dyDescent="0.45">
      <c r="A434" s="97" t="s">
        <v>368</v>
      </c>
      <c r="B434" s="98">
        <v>391</v>
      </c>
      <c r="C434" s="89">
        <v>40</v>
      </c>
      <c r="D434" s="88">
        <v>0</v>
      </c>
      <c r="E434" s="89"/>
      <c r="F434" s="88" t="s">
        <v>493</v>
      </c>
      <c r="G434" s="88"/>
      <c r="H434" s="88"/>
      <c r="I434" s="88"/>
      <c r="J434" s="89"/>
    </row>
    <row r="435" spans="1:10" x14ac:dyDescent="0.45">
      <c r="A435" s="97" t="s">
        <v>369</v>
      </c>
      <c r="B435" s="104">
        <v>1050</v>
      </c>
      <c r="C435" s="107">
        <v>66</v>
      </c>
      <c r="D435" s="107">
        <v>8</v>
      </c>
      <c r="E435" s="89" t="s">
        <v>769</v>
      </c>
      <c r="F435" s="88" t="s">
        <v>154</v>
      </c>
      <c r="G435" s="88" t="s">
        <v>154</v>
      </c>
      <c r="H435" s="88">
        <v>1</v>
      </c>
      <c r="I435" s="88">
        <v>1</v>
      </c>
      <c r="J435" s="89"/>
    </row>
    <row r="436" spans="1:10" x14ac:dyDescent="0.45">
      <c r="A436" s="97" t="s">
        <v>369</v>
      </c>
      <c r="B436" s="105"/>
      <c r="C436" s="108"/>
      <c r="D436" s="108"/>
      <c r="E436" s="89" t="s">
        <v>2424</v>
      </c>
      <c r="F436" s="88" t="s">
        <v>155</v>
      </c>
      <c r="G436" s="88"/>
      <c r="H436" s="88"/>
      <c r="I436" s="88"/>
      <c r="J436" s="20" t="s">
        <v>2425</v>
      </c>
    </row>
    <row r="437" spans="1:10" x14ac:dyDescent="0.45">
      <c r="A437" s="97" t="s">
        <v>369</v>
      </c>
      <c r="B437" s="105"/>
      <c r="C437" s="108"/>
      <c r="D437" s="108"/>
      <c r="E437" s="89" t="s">
        <v>770</v>
      </c>
      <c r="F437" s="88" t="s">
        <v>154</v>
      </c>
      <c r="G437" s="88" t="s">
        <v>155</v>
      </c>
      <c r="H437" s="88"/>
      <c r="I437" s="88"/>
      <c r="J437" s="20"/>
    </row>
    <row r="438" spans="1:10" x14ac:dyDescent="0.45">
      <c r="A438" s="97" t="s">
        <v>369</v>
      </c>
      <c r="B438" s="105"/>
      <c r="C438" s="108"/>
      <c r="D438" s="108"/>
      <c r="E438" s="89" t="s">
        <v>1721</v>
      </c>
      <c r="F438" s="88" t="s">
        <v>155</v>
      </c>
      <c r="G438" s="88"/>
      <c r="H438" s="88"/>
      <c r="I438" s="88"/>
      <c r="J438" s="20" t="s">
        <v>2425</v>
      </c>
    </row>
    <row r="439" spans="1:10" x14ac:dyDescent="0.45">
      <c r="A439" s="97" t="s">
        <v>369</v>
      </c>
      <c r="B439" s="105"/>
      <c r="C439" s="108"/>
      <c r="D439" s="108"/>
      <c r="E439" s="89" t="s">
        <v>771</v>
      </c>
      <c r="F439" s="88" t="s">
        <v>154</v>
      </c>
      <c r="G439" s="88" t="s">
        <v>155</v>
      </c>
      <c r="H439" s="88"/>
      <c r="I439" s="88"/>
      <c r="J439" s="20"/>
    </row>
    <row r="440" spans="1:10" x14ac:dyDescent="0.45">
      <c r="A440" s="97" t="s">
        <v>369</v>
      </c>
      <c r="B440" s="105"/>
      <c r="C440" s="108"/>
      <c r="D440" s="108"/>
      <c r="E440" s="92">
        <v>8</v>
      </c>
      <c r="F440" s="88" t="s">
        <v>154</v>
      </c>
      <c r="G440" s="88" t="s">
        <v>154</v>
      </c>
      <c r="H440" s="88">
        <v>1</v>
      </c>
      <c r="I440" s="88">
        <v>0</v>
      </c>
      <c r="J440" s="20" t="s">
        <v>1676</v>
      </c>
    </row>
    <row r="441" spans="1:10" x14ac:dyDescent="0.45">
      <c r="A441" s="97" t="s">
        <v>369</v>
      </c>
      <c r="B441" s="106"/>
      <c r="C441" s="109"/>
      <c r="D441" s="109"/>
      <c r="E441" s="89" t="s">
        <v>772</v>
      </c>
      <c r="F441" s="88" t="s">
        <v>154</v>
      </c>
      <c r="G441" s="88" t="s">
        <v>155</v>
      </c>
      <c r="H441" s="88"/>
      <c r="I441" s="88"/>
      <c r="J441" s="20"/>
    </row>
    <row r="442" spans="1:10" x14ac:dyDescent="0.45">
      <c r="A442" s="97" t="s">
        <v>372</v>
      </c>
      <c r="B442" s="98">
        <v>1104</v>
      </c>
      <c r="C442" s="89">
        <v>63</v>
      </c>
      <c r="D442" s="88">
        <v>0</v>
      </c>
      <c r="E442" s="89"/>
      <c r="F442" s="88" t="s">
        <v>493</v>
      </c>
      <c r="G442" s="88"/>
      <c r="H442" s="88"/>
      <c r="I442" s="88"/>
      <c r="J442" s="89"/>
    </row>
    <row r="443" spans="1:10" x14ac:dyDescent="0.45">
      <c r="A443" s="97" t="s">
        <v>373</v>
      </c>
      <c r="B443" s="98">
        <v>216</v>
      </c>
      <c r="C443" s="89">
        <v>15</v>
      </c>
      <c r="D443" s="88">
        <v>0</v>
      </c>
      <c r="E443" s="89"/>
      <c r="F443" s="88" t="s">
        <v>493</v>
      </c>
      <c r="G443" s="88"/>
      <c r="H443" s="88"/>
      <c r="I443" s="88"/>
      <c r="J443" s="89"/>
    </row>
    <row r="444" spans="1:10" x14ac:dyDescent="0.45">
      <c r="A444" s="97" t="s">
        <v>2412</v>
      </c>
      <c r="B444" s="98">
        <v>269</v>
      </c>
      <c r="C444" s="89">
        <v>20</v>
      </c>
      <c r="D444" s="88">
        <v>0</v>
      </c>
      <c r="E444" s="89"/>
      <c r="F444" s="88" t="s">
        <v>493</v>
      </c>
      <c r="G444" s="88"/>
      <c r="H444" s="88"/>
      <c r="I444" s="88"/>
      <c r="J444" s="89"/>
    </row>
    <row r="445" spans="1:10" x14ac:dyDescent="0.45">
      <c r="A445" s="97" t="s">
        <v>374</v>
      </c>
      <c r="B445" s="98">
        <v>122</v>
      </c>
      <c r="C445" s="89">
        <v>16</v>
      </c>
      <c r="D445" s="88">
        <v>0</v>
      </c>
      <c r="E445" s="89"/>
      <c r="F445" s="88" t="s">
        <v>493</v>
      </c>
      <c r="G445" s="88"/>
      <c r="H445" s="88"/>
      <c r="I445" s="88"/>
      <c r="J445" s="89"/>
    </row>
    <row r="446" spans="1:10" x14ac:dyDescent="0.45">
      <c r="A446" s="97" t="s">
        <v>375</v>
      </c>
      <c r="B446" s="98">
        <v>495</v>
      </c>
      <c r="C446" s="89">
        <v>21</v>
      </c>
      <c r="D446" s="88">
        <v>0</v>
      </c>
      <c r="E446" s="89"/>
      <c r="F446" s="88" t="s">
        <v>493</v>
      </c>
      <c r="G446" s="88"/>
      <c r="H446" s="88"/>
      <c r="I446" s="88"/>
      <c r="J446" s="89"/>
    </row>
    <row r="447" spans="1:10" x14ac:dyDescent="0.45">
      <c r="A447" s="97" t="s">
        <v>376</v>
      </c>
      <c r="B447" s="104">
        <v>1413</v>
      </c>
      <c r="C447" s="107">
        <v>62</v>
      </c>
      <c r="D447" s="107">
        <v>3</v>
      </c>
      <c r="E447" s="89" t="s">
        <v>773</v>
      </c>
      <c r="F447" s="88" t="s">
        <v>154</v>
      </c>
      <c r="G447" s="88" t="s">
        <v>154</v>
      </c>
      <c r="H447" s="88">
        <v>1</v>
      </c>
      <c r="I447" s="88">
        <v>1</v>
      </c>
      <c r="J447" s="89"/>
    </row>
    <row r="448" spans="1:10" x14ac:dyDescent="0.45">
      <c r="A448" s="97" t="s">
        <v>376</v>
      </c>
      <c r="B448" s="105"/>
      <c r="C448" s="108"/>
      <c r="D448" s="108"/>
      <c r="E448" s="89" t="s">
        <v>774</v>
      </c>
      <c r="F448" s="88" t="s">
        <v>154</v>
      </c>
      <c r="G448" s="88" t="s">
        <v>155</v>
      </c>
      <c r="H448" s="88"/>
      <c r="I448" s="88"/>
      <c r="J448" s="20" t="s">
        <v>1362</v>
      </c>
    </row>
    <row r="449" spans="1:10" x14ac:dyDescent="0.45">
      <c r="A449" s="97" t="s">
        <v>376</v>
      </c>
      <c r="B449" s="106"/>
      <c r="C449" s="109"/>
      <c r="D449" s="109"/>
      <c r="E449" s="89" t="s">
        <v>775</v>
      </c>
      <c r="F449" s="88" t="s">
        <v>154</v>
      </c>
      <c r="G449" s="88" t="s">
        <v>155</v>
      </c>
      <c r="H449" s="88"/>
      <c r="I449" s="88"/>
      <c r="J449" s="20" t="s">
        <v>1362</v>
      </c>
    </row>
    <row r="450" spans="1:10" x14ac:dyDescent="0.45">
      <c r="A450" s="97" t="s">
        <v>377</v>
      </c>
      <c r="B450" s="98">
        <v>143</v>
      </c>
      <c r="C450" s="89">
        <v>18</v>
      </c>
      <c r="D450" s="88">
        <v>0</v>
      </c>
      <c r="E450" s="89"/>
      <c r="F450" s="88" t="s">
        <v>493</v>
      </c>
      <c r="G450" s="88"/>
      <c r="H450" s="88"/>
      <c r="I450" s="88"/>
      <c r="J450" s="89"/>
    </row>
    <row r="451" spans="1:10" x14ac:dyDescent="0.45">
      <c r="A451" s="97" t="s">
        <v>371</v>
      </c>
      <c r="B451" s="98">
        <v>96</v>
      </c>
      <c r="C451" s="89">
        <v>12</v>
      </c>
      <c r="D451" s="88">
        <v>0</v>
      </c>
      <c r="E451" s="89"/>
      <c r="F451" s="88" t="s">
        <v>493</v>
      </c>
      <c r="G451" s="88"/>
      <c r="H451" s="88"/>
      <c r="I451" s="88"/>
      <c r="J451" s="89"/>
    </row>
    <row r="452" spans="1:10" x14ac:dyDescent="0.45">
      <c r="A452" s="97" t="s">
        <v>381</v>
      </c>
      <c r="B452" s="98">
        <v>774</v>
      </c>
      <c r="C452" s="89">
        <v>28</v>
      </c>
      <c r="D452" s="88">
        <v>0</v>
      </c>
      <c r="E452" s="89"/>
      <c r="F452" s="88" t="s">
        <v>493</v>
      </c>
      <c r="G452" s="88"/>
      <c r="H452" s="88"/>
      <c r="I452" s="88"/>
      <c r="J452" s="89"/>
    </row>
    <row r="453" spans="1:10" x14ac:dyDescent="0.45">
      <c r="A453" s="97" t="s">
        <v>370</v>
      </c>
      <c r="B453" s="98">
        <v>94</v>
      </c>
      <c r="C453" s="89">
        <v>12</v>
      </c>
      <c r="D453" s="88">
        <v>1</v>
      </c>
      <c r="E453" s="89" t="s">
        <v>382</v>
      </c>
      <c r="F453" s="88">
        <v>1</v>
      </c>
      <c r="G453" s="88" t="s">
        <v>154</v>
      </c>
      <c r="H453" s="88">
        <v>0</v>
      </c>
      <c r="I453" s="88">
        <v>0</v>
      </c>
      <c r="J453" s="89"/>
    </row>
    <row r="454" spans="1:10" x14ac:dyDescent="0.45">
      <c r="A454" s="97" t="s">
        <v>384</v>
      </c>
      <c r="B454" s="104">
        <v>823</v>
      </c>
      <c r="C454" s="107">
        <v>37</v>
      </c>
      <c r="D454" s="107">
        <v>7</v>
      </c>
      <c r="E454" s="89" t="s">
        <v>776</v>
      </c>
      <c r="F454" s="88" t="s">
        <v>154</v>
      </c>
      <c r="G454" s="88" t="s">
        <v>154</v>
      </c>
      <c r="H454" s="88">
        <v>1</v>
      </c>
      <c r="I454" s="88">
        <v>1</v>
      </c>
      <c r="J454" s="89"/>
    </row>
    <row r="455" spans="1:10" x14ac:dyDescent="0.45">
      <c r="A455" s="97" t="s">
        <v>384</v>
      </c>
      <c r="B455" s="105"/>
      <c r="C455" s="108"/>
      <c r="D455" s="108"/>
      <c r="E455" s="89" t="s">
        <v>781</v>
      </c>
      <c r="F455" s="88" t="s">
        <v>154</v>
      </c>
      <c r="G455" s="88" t="s">
        <v>154</v>
      </c>
      <c r="H455" s="88">
        <v>1</v>
      </c>
      <c r="I455" s="88">
        <v>1</v>
      </c>
      <c r="J455" s="89"/>
    </row>
    <row r="456" spans="1:10" x14ac:dyDescent="0.45">
      <c r="A456" s="97" t="s">
        <v>384</v>
      </c>
      <c r="B456" s="105"/>
      <c r="C456" s="108"/>
      <c r="D456" s="108"/>
      <c r="E456" s="89" t="s">
        <v>777</v>
      </c>
      <c r="F456" s="88" t="s">
        <v>154</v>
      </c>
      <c r="G456" s="88" t="s">
        <v>154</v>
      </c>
      <c r="H456" s="88">
        <v>1</v>
      </c>
      <c r="I456" s="88">
        <v>1</v>
      </c>
      <c r="J456" s="89"/>
    </row>
    <row r="457" spans="1:10" x14ac:dyDescent="0.45">
      <c r="A457" s="97" t="s">
        <v>384</v>
      </c>
      <c r="B457" s="105"/>
      <c r="C457" s="108"/>
      <c r="D457" s="108"/>
      <c r="E457" s="89" t="s">
        <v>816</v>
      </c>
      <c r="F457" s="88" t="s">
        <v>154</v>
      </c>
      <c r="G457" s="88" t="s">
        <v>155</v>
      </c>
      <c r="H457" s="88"/>
      <c r="I457" s="88"/>
      <c r="J457" s="20" t="s">
        <v>1349</v>
      </c>
    </row>
    <row r="458" spans="1:10" x14ac:dyDescent="0.45">
      <c r="A458" s="97" t="s">
        <v>384</v>
      </c>
      <c r="B458" s="105"/>
      <c r="C458" s="108"/>
      <c r="D458" s="108"/>
      <c r="E458" s="89" t="s">
        <v>779</v>
      </c>
      <c r="F458" s="88" t="s">
        <v>154</v>
      </c>
      <c r="G458" s="88" t="s">
        <v>154</v>
      </c>
      <c r="H458" s="88">
        <v>1</v>
      </c>
      <c r="I458" s="88">
        <v>0</v>
      </c>
      <c r="J458" s="20" t="s">
        <v>1676</v>
      </c>
    </row>
    <row r="459" spans="1:10" x14ac:dyDescent="0.45">
      <c r="A459" s="97" t="s">
        <v>384</v>
      </c>
      <c r="B459" s="105"/>
      <c r="C459" s="108"/>
      <c r="D459" s="108"/>
      <c r="E459" s="89" t="s">
        <v>780</v>
      </c>
      <c r="F459" s="88" t="s">
        <v>154</v>
      </c>
      <c r="G459" s="88" t="s">
        <v>154</v>
      </c>
      <c r="H459" s="88">
        <v>0</v>
      </c>
      <c r="I459" s="88">
        <v>0</v>
      </c>
      <c r="J459" s="89" t="s">
        <v>1440</v>
      </c>
    </row>
    <row r="460" spans="1:10" x14ac:dyDescent="0.45">
      <c r="A460" s="97" t="s">
        <v>384</v>
      </c>
      <c r="B460" s="106"/>
      <c r="C460" s="109"/>
      <c r="D460" s="109"/>
      <c r="E460" s="89" t="s">
        <v>778</v>
      </c>
      <c r="F460" s="88" t="s">
        <v>154</v>
      </c>
      <c r="G460" s="88" t="s">
        <v>154</v>
      </c>
      <c r="H460" s="88">
        <v>1</v>
      </c>
      <c r="I460" s="88">
        <v>1</v>
      </c>
      <c r="J460" s="89"/>
    </row>
    <row r="461" spans="1:10" x14ac:dyDescent="0.45">
      <c r="A461" s="97" t="s">
        <v>385</v>
      </c>
      <c r="B461" s="104">
        <v>1144</v>
      </c>
      <c r="C461" s="107">
        <v>83</v>
      </c>
      <c r="D461" s="107">
        <v>9</v>
      </c>
      <c r="E461" s="89" t="s">
        <v>783</v>
      </c>
      <c r="F461" s="88" t="s">
        <v>154</v>
      </c>
      <c r="G461" s="88" t="s">
        <v>154</v>
      </c>
      <c r="H461" s="88">
        <v>1</v>
      </c>
      <c r="I461" s="88">
        <v>1</v>
      </c>
      <c r="J461" s="89"/>
    </row>
    <row r="462" spans="1:10" x14ac:dyDescent="0.45">
      <c r="A462" s="97" t="s">
        <v>385</v>
      </c>
      <c r="B462" s="105"/>
      <c r="C462" s="108"/>
      <c r="D462" s="108"/>
      <c r="E462" s="89" t="s">
        <v>784</v>
      </c>
      <c r="F462" s="88" t="s">
        <v>154</v>
      </c>
      <c r="G462" s="88" t="s">
        <v>154</v>
      </c>
      <c r="H462" s="88">
        <v>1</v>
      </c>
      <c r="I462" s="88">
        <v>1</v>
      </c>
      <c r="J462" s="89"/>
    </row>
    <row r="463" spans="1:10" x14ac:dyDescent="0.45">
      <c r="A463" s="97" t="s">
        <v>385</v>
      </c>
      <c r="B463" s="105"/>
      <c r="C463" s="108"/>
      <c r="D463" s="108"/>
      <c r="E463" s="89" t="s">
        <v>817</v>
      </c>
      <c r="F463" s="88" t="s">
        <v>154</v>
      </c>
      <c r="G463" s="88" t="s">
        <v>155</v>
      </c>
      <c r="H463" s="88"/>
      <c r="I463" s="88"/>
      <c r="J463" s="20" t="s">
        <v>1349</v>
      </c>
    </row>
    <row r="464" spans="1:10" x14ac:dyDescent="0.45">
      <c r="A464" s="97" t="s">
        <v>385</v>
      </c>
      <c r="B464" s="105"/>
      <c r="C464" s="108"/>
      <c r="D464" s="108"/>
      <c r="E464" s="89" t="s">
        <v>786</v>
      </c>
      <c r="F464" s="88" t="s">
        <v>154</v>
      </c>
      <c r="G464" s="88" t="s">
        <v>154</v>
      </c>
      <c r="H464" s="88">
        <v>1</v>
      </c>
      <c r="I464" s="88">
        <v>0</v>
      </c>
      <c r="J464" s="20" t="s">
        <v>1676</v>
      </c>
    </row>
    <row r="465" spans="1:10" x14ac:dyDescent="0.45">
      <c r="A465" s="97" t="s">
        <v>385</v>
      </c>
      <c r="B465" s="105"/>
      <c r="C465" s="108"/>
      <c r="D465" s="108"/>
      <c r="E465" s="89" t="s">
        <v>773</v>
      </c>
      <c r="F465" s="88" t="s">
        <v>154</v>
      </c>
      <c r="G465" s="88" t="s">
        <v>154</v>
      </c>
      <c r="H465" s="88">
        <v>1</v>
      </c>
      <c r="I465" s="88">
        <v>1</v>
      </c>
      <c r="J465" s="89"/>
    </row>
    <row r="466" spans="1:10" x14ac:dyDescent="0.45">
      <c r="A466" s="97" t="s">
        <v>385</v>
      </c>
      <c r="B466" s="105"/>
      <c r="C466" s="108"/>
      <c r="D466" s="108"/>
      <c r="E466" s="89" t="s">
        <v>818</v>
      </c>
      <c r="F466" s="88" t="s">
        <v>154</v>
      </c>
      <c r="G466" s="88" t="s">
        <v>155</v>
      </c>
      <c r="H466" s="88"/>
      <c r="I466" s="88"/>
      <c r="J466" s="20" t="s">
        <v>1362</v>
      </c>
    </row>
    <row r="467" spans="1:10" x14ac:dyDescent="0.45">
      <c r="A467" s="97" t="s">
        <v>385</v>
      </c>
      <c r="B467" s="105"/>
      <c r="C467" s="108"/>
      <c r="D467" s="108"/>
      <c r="E467" s="89" t="s">
        <v>2426</v>
      </c>
      <c r="F467" s="88" t="s">
        <v>155</v>
      </c>
      <c r="G467" s="88"/>
      <c r="H467" s="88"/>
      <c r="I467" s="88"/>
      <c r="J467" s="20" t="s">
        <v>2425</v>
      </c>
    </row>
    <row r="468" spans="1:10" x14ac:dyDescent="0.45">
      <c r="A468" s="97" t="s">
        <v>385</v>
      </c>
      <c r="B468" s="105"/>
      <c r="C468" s="108"/>
      <c r="D468" s="108"/>
      <c r="E468" s="89" t="s">
        <v>782</v>
      </c>
      <c r="F468" s="88" t="s">
        <v>154</v>
      </c>
      <c r="G468" s="88" t="s">
        <v>154</v>
      </c>
      <c r="H468" s="88">
        <v>2</v>
      </c>
      <c r="I468" s="88">
        <v>2</v>
      </c>
      <c r="J468" s="20" t="s">
        <v>1634</v>
      </c>
    </row>
    <row r="469" spans="1:10" x14ac:dyDescent="0.45">
      <c r="A469" s="97" t="s">
        <v>385</v>
      </c>
      <c r="B469" s="106"/>
      <c r="C469" s="109"/>
      <c r="D469" s="109"/>
      <c r="E469" s="89" t="s">
        <v>785</v>
      </c>
      <c r="F469" s="88" t="s">
        <v>154</v>
      </c>
      <c r="G469" s="88" t="s">
        <v>154</v>
      </c>
      <c r="H469" s="88">
        <v>1</v>
      </c>
      <c r="I469" s="88">
        <v>1</v>
      </c>
      <c r="J469" s="89"/>
    </row>
    <row r="470" spans="1:10" x14ac:dyDescent="0.45">
      <c r="A470" s="97" t="s">
        <v>389</v>
      </c>
      <c r="B470" s="98">
        <v>763</v>
      </c>
      <c r="C470" s="89">
        <v>155</v>
      </c>
      <c r="D470" s="88">
        <v>0</v>
      </c>
      <c r="E470" s="89"/>
      <c r="F470" s="88" t="s">
        <v>493</v>
      </c>
      <c r="G470" s="88"/>
      <c r="H470" s="88"/>
      <c r="I470" s="88"/>
      <c r="J470" s="89"/>
    </row>
    <row r="471" spans="1:10" x14ac:dyDescent="0.45">
      <c r="A471" s="97" t="s">
        <v>388</v>
      </c>
      <c r="B471" s="98">
        <v>1501</v>
      </c>
      <c r="C471" s="89">
        <v>45</v>
      </c>
      <c r="D471" s="88">
        <v>1</v>
      </c>
      <c r="E471" s="89" t="s">
        <v>390</v>
      </c>
      <c r="F471" s="88" t="s">
        <v>154</v>
      </c>
      <c r="G471" s="88" t="s">
        <v>154</v>
      </c>
      <c r="H471" s="88">
        <v>1</v>
      </c>
      <c r="I471" s="88">
        <v>1</v>
      </c>
      <c r="J471" s="89"/>
    </row>
    <row r="472" spans="1:10" x14ac:dyDescent="0.45">
      <c r="A472" s="97" t="s">
        <v>391</v>
      </c>
      <c r="B472" s="104">
        <v>580</v>
      </c>
      <c r="C472" s="107">
        <v>22</v>
      </c>
      <c r="D472" s="107">
        <v>3</v>
      </c>
      <c r="E472" s="89" t="s">
        <v>787</v>
      </c>
      <c r="F472" s="88" t="s">
        <v>154</v>
      </c>
      <c r="G472" s="88" t="s">
        <v>154</v>
      </c>
      <c r="H472" s="88">
        <v>1</v>
      </c>
      <c r="I472" s="88">
        <v>0</v>
      </c>
      <c r="J472" s="20" t="s">
        <v>1676</v>
      </c>
    </row>
    <row r="473" spans="1:10" x14ac:dyDescent="0.45">
      <c r="A473" s="97" t="s">
        <v>391</v>
      </c>
      <c r="B473" s="105"/>
      <c r="C473" s="108"/>
      <c r="D473" s="108"/>
      <c r="E473" s="89" t="s">
        <v>788</v>
      </c>
      <c r="F473" s="88" t="s">
        <v>154</v>
      </c>
      <c r="G473" s="88" t="s">
        <v>154</v>
      </c>
      <c r="H473" s="88">
        <v>1</v>
      </c>
      <c r="I473" s="88">
        <v>0</v>
      </c>
      <c r="J473" s="20" t="s">
        <v>1676</v>
      </c>
    </row>
    <row r="474" spans="1:10" x14ac:dyDescent="0.45">
      <c r="A474" s="97" t="s">
        <v>391</v>
      </c>
      <c r="B474" s="106"/>
      <c r="C474" s="109"/>
      <c r="D474" s="109"/>
      <c r="E474" s="89" t="s">
        <v>789</v>
      </c>
      <c r="F474" s="88" t="s">
        <v>154</v>
      </c>
      <c r="G474" s="88" t="s">
        <v>154</v>
      </c>
      <c r="H474" s="88">
        <v>0</v>
      </c>
      <c r="I474" s="88">
        <v>1</v>
      </c>
      <c r="J474" s="89"/>
    </row>
    <row r="475" spans="1:10" x14ac:dyDescent="0.45">
      <c r="A475" s="97" t="s">
        <v>392</v>
      </c>
      <c r="B475" s="98">
        <v>387</v>
      </c>
      <c r="C475" s="89">
        <v>32</v>
      </c>
      <c r="D475" s="88">
        <v>0</v>
      </c>
      <c r="E475" s="89"/>
      <c r="F475" s="88" t="s">
        <v>493</v>
      </c>
      <c r="G475" s="88"/>
      <c r="H475" s="88"/>
      <c r="I475" s="88"/>
      <c r="J475" s="89"/>
    </row>
    <row r="476" spans="1:10" x14ac:dyDescent="0.45">
      <c r="A476" s="97" t="s">
        <v>394</v>
      </c>
      <c r="B476" s="98">
        <v>189</v>
      </c>
      <c r="C476" s="89">
        <v>23</v>
      </c>
      <c r="D476" s="88">
        <v>0</v>
      </c>
      <c r="E476" s="89"/>
      <c r="F476" s="88" t="s">
        <v>493</v>
      </c>
      <c r="G476" s="88"/>
      <c r="H476" s="88"/>
      <c r="I476" s="88"/>
      <c r="J476" s="89"/>
    </row>
    <row r="477" spans="1:10" x14ac:dyDescent="0.45">
      <c r="A477" s="97" t="s">
        <v>393</v>
      </c>
      <c r="B477" s="107">
        <v>1777</v>
      </c>
      <c r="C477" s="107">
        <v>73</v>
      </c>
      <c r="D477" s="107">
        <v>4</v>
      </c>
      <c r="E477" s="89" t="s">
        <v>792</v>
      </c>
      <c r="F477" s="88" t="s">
        <v>154</v>
      </c>
      <c r="G477" s="88" t="s">
        <v>154</v>
      </c>
      <c r="H477" s="88">
        <v>1</v>
      </c>
      <c r="I477" s="88">
        <v>1</v>
      </c>
      <c r="J477" s="93" t="s">
        <v>2427</v>
      </c>
    </row>
    <row r="478" spans="1:10" ht="28.5" x14ac:dyDescent="0.45">
      <c r="A478" s="97" t="s">
        <v>393</v>
      </c>
      <c r="B478" s="108"/>
      <c r="C478" s="108"/>
      <c r="D478" s="108"/>
      <c r="E478" s="89" t="s">
        <v>819</v>
      </c>
      <c r="F478" s="88" t="s">
        <v>154</v>
      </c>
      <c r="G478" s="88" t="s">
        <v>155</v>
      </c>
      <c r="H478" s="88"/>
      <c r="I478" s="88"/>
      <c r="J478" s="91" t="s">
        <v>2428</v>
      </c>
    </row>
    <row r="479" spans="1:10" x14ac:dyDescent="0.45">
      <c r="A479" s="97" t="s">
        <v>393</v>
      </c>
      <c r="B479" s="108"/>
      <c r="C479" s="108"/>
      <c r="D479" s="108"/>
      <c r="E479" s="89" t="s">
        <v>791</v>
      </c>
      <c r="F479" s="88" t="s">
        <v>154</v>
      </c>
      <c r="G479" s="88" t="s">
        <v>154</v>
      </c>
      <c r="H479" s="88">
        <v>1</v>
      </c>
      <c r="I479" s="88">
        <v>1</v>
      </c>
      <c r="J479" s="89"/>
    </row>
    <row r="480" spans="1:10" x14ac:dyDescent="0.45">
      <c r="A480" s="97" t="s">
        <v>393</v>
      </c>
      <c r="B480" s="109"/>
      <c r="C480" s="109"/>
      <c r="D480" s="109"/>
      <c r="E480" s="89" t="s">
        <v>790</v>
      </c>
      <c r="F480" s="88" t="s">
        <v>154</v>
      </c>
      <c r="G480" s="88" t="s">
        <v>154</v>
      </c>
      <c r="H480" s="88">
        <v>1</v>
      </c>
      <c r="I480" s="88">
        <v>1</v>
      </c>
      <c r="J480" s="89"/>
    </row>
    <row r="481" spans="1:10" x14ac:dyDescent="0.45">
      <c r="A481" s="97" t="s">
        <v>395</v>
      </c>
      <c r="B481" s="98">
        <v>91</v>
      </c>
      <c r="C481" s="89">
        <v>11</v>
      </c>
      <c r="D481" s="88">
        <v>1</v>
      </c>
      <c r="E481" s="89" t="s">
        <v>396</v>
      </c>
      <c r="F481" s="88" t="s">
        <v>154</v>
      </c>
      <c r="G481" s="88" t="s">
        <v>154</v>
      </c>
      <c r="H481" s="88">
        <v>1</v>
      </c>
      <c r="I481" s="88">
        <v>1</v>
      </c>
      <c r="J481" s="89"/>
    </row>
    <row r="482" spans="1:10" x14ac:dyDescent="0.45">
      <c r="A482" s="97" t="s">
        <v>2416</v>
      </c>
      <c r="B482" s="98">
        <v>113</v>
      </c>
      <c r="C482" s="89">
        <v>42</v>
      </c>
      <c r="D482" s="88">
        <v>0</v>
      </c>
      <c r="E482" s="89"/>
      <c r="F482" s="88" t="s">
        <v>493</v>
      </c>
      <c r="G482" s="88"/>
      <c r="H482" s="88"/>
      <c r="I482" s="88"/>
      <c r="J482" s="89"/>
    </row>
    <row r="483" spans="1:10" x14ac:dyDescent="0.45">
      <c r="A483" s="97" t="s">
        <v>635</v>
      </c>
      <c r="B483" s="104">
        <v>11267</v>
      </c>
      <c r="C483" s="107">
        <v>366</v>
      </c>
      <c r="D483" s="107">
        <v>8</v>
      </c>
      <c r="E483" s="89" t="s">
        <v>798</v>
      </c>
      <c r="F483" s="88" t="s">
        <v>154</v>
      </c>
      <c r="G483" s="88" t="s">
        <v>154</v>
      </c>
      <c r="H483" s="88">
        <v>0</v>
      </c>
      <c r="I483" s="88">
        <v>0</v>
      </c>
      <c r="J483" s="89" t="s">
        <v>1440</v>
      </c>
    </row>
    <row r="484" spans="1:10" ht="28.5" x14ac:dyDescent="0.45">
      <c r="A484" s="97" t="s">
        <v>635</v>
      </c>
      <c r="B484" s="105"/>
      <c r="C484" s="108"/>
      <c r="D484" s="108"/>
      <c r="E484" s="89" t="s">
        <v>779</v>
      </c>
      <c r="F484" s="88" t="s">
        <v>154</v>
      </c>
      <c r="G484" s="88" t="s">
        <v>155</v>
      </c>
      <c r="H484" s="88"/>
      <c r="I484" s="88"/>
      <c r="J484" s="20" t="s">
        <v>1647</v>
      </c>
    </row>
    <row r="485" spans="1:10" ht="28.5" x14ac:dyDescent="0.45">
      <c r="A485" s="97" t="s">
        <v>635</v>
      </c>
      <c r="B485" s="105"/>
      <c r="C485" s="108"/>
      <c r="D485" s="108"/>
      <c r="E485" s="89" t="s">
        <v>797</v>
      </c>
      <c r="F485" s="88" t="s">
        <v>154</v>
      </c>
      <c r="G485" s="88" t="s">
        <v>155</v>
      </c>
      <c r="H485" s="88"/>
      <c r="I485" s="88"/>
      <c r="J485" s="20" t="s">
        <v>1647</v>
      </c>
    </row>
    <row r="486" spans="1:10" x14ac:dyDescent="0.45">
      <c r="A486" s="97" t="s">
        <v>635</v>
      </c>
      <c r="B486" s="105"/>
      <c r="C486" s="108"/>
      <c r="D486" s="108"/>
      <c r="E486" s="89" t="s">
        <v>796</v>
      </c>
      <c r="F486" s="88" t="s">
        <v>154</v>
      </c>
      <c r="G486" s="88" t="s">
        <v>154</v>
      </c>
      <c r="H486" s="88">
        <v>0</v>
      </c>
      <c r="I486" s="88">
        <v>1</v>
      </c>
      <c r="J486" s="89" t="s">
        <v>1440</v>
      </c>
    </row>
    <row r="487" spans="1:10" x14ac:dyDescent="0.45">
      <c r="A487" s="97" t="s">
        <v>635</v>
      </c>
      <c r="B487" s="105"/>
      <c r="C487" s="108"/>
      <c r="D487" s="108"/>
      <c r="E487" s="89" t="s">
        <v>794</v>
      </c>
      <c r="F487" s="88" t="s">
        <v>154</v>
      </c>
      <c r="G487" s="88" t="s">
        <v>154</v>
      </c>
      <c r="H487" s="88">
        <v>1</v>
      </c>
      <c r="I487" s="88">
        <v>1</v>
      </c>
      <c r="J487" s="89" t="s">
        <v>1440</v>
      </c>
    </row>
    <row r="488" spans="1:10" x14ac:dyDescent="0.45">
      <c r="A488" s="97" t="s">
        <v>635</v>
      </c>
      <c r="B488" s="105"/>
      <c r="C488" s="108"/>
      <c r="D488" s="108"/>
      <c r="E488" s="89" t="s">
        <v>795</v>
      </c>
      <c r="F488" s="88" t="s">
        <v>154</v>
      </c>
      <c r="G488" s="88" t="s">
        <v>154</v>
      </c>
      <c r="H488" s="88">
        <v>1</v>
      </c>
      <c r="I488" s="88">
        <v>1</v>
      </c>
      <c r="J488" s="89" t="s">
        <v>1440</v>
      </c>
    </row>
    <row r="489" spans="1:10" x14ac:dyDescent="0.45">
      <c r="A489" s="97" t="s">
        <v>635</v>
      </c>
      <c r="B489" s="105"/>
      <c r="C489" s="108"/>
      <c r="D489" s="108"/>
      <c r="E489" s="89" t="s">
        <v>799</v>
      </c>
      <c r="F489" s="88" t="s">
        <v>154</v>
      </c>
      <c r="G489" s="88" t="s">
        <v>154</v>
      </c>
      <c r="H489" s="88">
        <v>1</v>
      </c>
      <c r="I489" s="88">
        <v>1</v>
      </c>
      <c r="J489" s="89" t="s">
        <v>1440</v>
      </c>
    </row>
    <row r="490" spans="1:10" ht="28.5" x14ac:dyDescent="0.45">
      <c r="A490" s="97" t="s">
        <v>635</v>
      </c>
      <c r="B490" s="106"/>
      <c r="C490" s="109"/>
      <c r="D490" s="109"/>
      <c r="E490" s="89" t="s">
        <v>800</v>
      </c>
      <c r="F490" s="88" t="s">
        <v>154</v>
      </c>
      <c r="G490" s="88" t="s">
        <v>155</v>
      </c>
      <c r="H490" s="88"/>
      <c r="I490" s="88"/>
      <c r="J490" s="20" t="s">
        <v>1647</v>
      </c>
    </row>
    <row r="491" spans="1:10" x14ac:dyDescent="0.45">
      <c r="A491" s="88" t="s">
        <v>2417</v>
      </c>
      <c r="B491" s="98">
        <v>866</v>
      </c>
      <c r="C491" s="89">
        <v>11</v>
      </c>
      <c r="D491" s="88">
        <v>0</v>
      </c>
      <c r="E491" s="89"/>
      <c r="F491" s="88" t="s">
        <v>493</v>
      </c>
      <c r="G491" s="88"/>
      <c r="H491" s="88"/>
      <c r="I491" s="88"/>
      <c r="J491" s="89"/>
    </row>
    <row r="492" spans="1:10" x14ac:dyDescent="0.45">
      <c r="A492" s="88" t="s">
        <v>2418</v>
      </c>
      <c r="B492" s="104">
        <v>703</v>
      </c>
      <c r="C492" s="107">
        <v>38</v>
      </c>
      <c r="D492" s="107">
        <v>2</v>
      </c>
      <c r="E492" s="89" t="s">
        <v>821</v>
      </c>
      <c r="F492" s="88" t="s">
        <v>154</v>
      </c>
      <c r="G492" s="88" t="s">
        <v>155</v>
      </c>
      <c r="H492" s="88"/>
      <c r="I492" s="88"/>
      <c r="J492" s="93" t="s">
        <v>2429</v>
      </c>
    </row>
    <row r="493" spans="1:10" x14ac:dyDescent="0.45">
      <c r="A493" s="88" t="s">
        <v>2418</v>
      </c>
      <c r="B493" s="106"/>
      <c r="C493" s="109"/>
      <c r="D493" s="109"/>
      <c r="E493" s="89" t="s">
        <v>793</v>
      </c>
      <c r="F493" s="88" t="s">
        <v>154</v>
      </c>
      <c r="G493" s="88" t="s">
        <v>155</v>
      </c>
      <c r="H493" s="88"/>
      <c r="I493" s="88"/>
      <c r="J493" s="89" t="s">
        <v>2430</v>
      </c>
    </row>
    <row r="494" spans="1:10" x14ac:dyDescent="0.45">
      <c r="A494" s="97" t="s">
        <v>399</v>
      </c>
      <c r="B494" s="98">
        <v>130</v>
      </c>
      <c r="C494" s="89">
        <v>30</v>
      </c>
      <c r="D494" s="88">
        <v>0</v>
      </c>
      <c r="E494" s="89"/>
      <c r="F494" s="88" t="s">
        <v>493</v>
      </c>
      <c r="G494" s="88"/>
      <c r="H494" s="88"/>
      <c r="I494" s="88"/>
      <c r="J494" s="89"/>
    </row>
    <row r="495" spans="1:10" x14ac:dyDescent="0.45">
      <c r="A495" s="97" t="s">
        <v>400</v>
      </c>
      <c r="B495" s="98">
        <v>1144</v>
      </c>
      <c r="C495" s="89">
        <v>87</v>
      </c>
      <c r="D495" s="88">
        <v>1</v>
      </c>
      <c r="E495" s="89" t="s">
        <v>401</v>
      </c>
      <c r="F495" s="88" t="s">
        <v>154</v>
      </c>
      <c r="G495" s="88" t="s">
        <v>154</v>
      </c>
      <c r="H495" s="88">
        <v>2</v>
      </c>
      <c r="I495" s="88">
        <v>2</v>
      </c>
      <c r="J495" s="20" t="s">
        <v>1634</v>
      </c>
    </row>
    <row r="496" spans="1:10" x14ac:dyDescent="0.45">
      <c r="A496" s="97" t="s">
        <v>402</v>
      </c>
      <c r="B496" s="104">
        <v>1093</v>
      </c>
      <c r="C496" s="107">
        <v>347</v>
      </c>
      <c r="D496" s="107">
        <v>9</v>
      </c>
      <c r="E496" s="89" t="s">
        <v>792</v>
      </c>
      <c r="F496" s="88" t="s">
        <v>493</v>
      </c>
      <c r="G496" s="88"/>
      <c r="H496" s="88"/>
      <c r="I496" s="88"/>
      <c r="J496" s="20" t="s">
        <v>1583</v>
      </c>
    </row>
    <row r="497" spans="1:10" x14ac:dyDescent="0.45">
      <c r="A497" s="97" t="s">
        <v>402</v>
      </c>
      <c r="B497" s="105"/>
      <c r="C497" s="108"/>
      <c r="D497" s="108"/>
      <c r="E497" s="89" t="s">
        <v>401</v>
      </c>
      <c r="F497" s="88" t="s">
        <v>154</v>
      </c>
      <c r="G497" s="88" t="s">
        <v>154</v>
      </c>
      <c r="H497" s="88">
        <v>1</v>
      </c>
      <c r="I497" s="88">
        <v>1</v>
      </c>
      <c r="J497" s="89"/>
    </row>
    <row r="498" spans="1:10" ht="42.75" x14ac:dyDescent="0.45">
      <c r="A498" s="97" t="s">
        <v>402</v>
      </c>
      <c r="B498" s="105"/>
      <c r="C498" s="108"/>
      <c r="D498" s="108"/>
      <c r="E498" s="89" t="s">
        <v>767</v>
      </c>
      <c r="F498" s="88" t="s">
        <v>154</v>
      </c>
      <c r="G498" s="88" t="s">
        <v>154</v>
      </c>
      <c r="H498" s="88">
        <v>2</v>
      </c>
      <c r="I498" s="88">
        <v>2</v>
      </c>
      <c r="J498" s="20" t="s">
        <v>1653</v>
      </c>
    </row>
    <row r="499" spans="1:10" x14ac:dyDescent="0.45">
      <c r="A499" s="97" t="s">
        <v>402</v>
      </c>
      <c r="B499" s="105"/>
      <c r="C499" s="108"/>
      <c r="D499" s="108"/>
      <c r="E499" s="89" t="s">
        <v>803</v>
      </c>
      <c r="F499" s="88" t="s">
        <v>154</v>
      </c>
      <c r="G499" s="88" t="s">
        <v>154</v>
      </c>
      <c r="H499" s="88">
        <v>0</v>
      </c>
      <c r="I499" s="88">
        <v>0</v>
      </c>
      <c r="J499" s="90" t="s">
        <v>1689</v>
      </c>
    </row>
    <row r="500" spans="1:10" x14ac:dyDescent="0.45">
      <c r="A500" s="97" t="s">
        <v>402</v>
      </c>
      <c r="B500" s="105"/>
      <c r="C500" s="108"/>
      <c r="D500" s="108"/>
      <c r="E500" s="89" t="s">
        <v>804</v>
      </c>
      <c r="F500" s="88" t="s">
        <v>154</v>
      </c>
      <c r="G500" s="88" t="s">
        <v>154</v>
      </c>
      <c r="H500" s="88">
        <v>1</v>
      </c>
      <c r="I500" s="88">
        <v>1</v>
      </c>
      <c r="J500" s="89"/>
    </row>
    <row r="501" spans="1:10" x14ac:dyDescent="0.45">
      <c r="A501" s="97" t="s">
        <v>402</v>
      </c>
      <c r="B501" s="105"/>
      <c r="C501" s="108"/>
      <c r="D501" s="108"/>
      <c r="E501" s="89" t="s">
        <v>805</v>
      </c>
      <c r="F501" s="88" t="s">
        <v>154</v>
      </c>
      <c r="G501" s="88" t="s">
        <v>154</v>
      </c>
      <c r="H501" s="88">
        <v>1</v>
      </c>
      <c r="I501" s="88">
        <v>1</v>
      </c>
      <c r="J501" s="89"/>
    </row>
    <row r="502" spans="1:10" x14ac:dyDescent="0.45">
      <c r="A502" s="97" t="s">
        <v>402</v>
      </c>
      <c r="B502" s="105"/>
      <c r="C502" s="108"/>
      <c r="D502" s="108"/>
      <c r="E502" s="89" t="s">
        <v>801</v>
      </c>
      <c r="F502" s="88" t="s">
        <v>154</v>
      </c>
      <c r="G502" s="88" t="s">
        <v>154</v>
      </c>
      <c r="H502" s="88">
        <v>1</v>
      </c>
      <c r="I502" s="88">
        <v>1</v>
      </c>
      <c r="J502" s="89"/>
    </row>
    <row r="503" spans="1:10" x14ac:dyDescent="0.45">
      <c r="A503" s="97" t="s">
        <v>402</v>
      </c>
      <c r="B503" s="105"/>
      <c r="C503" s="108"/>
      <c r="D503" s="108"/>
      <c r="E503" s="89" t="s">
        <v>802</v>
      </c>
      <c r="F503" s="88" t="s">
        <v>154</v>
      </c>
      <c r="G503" s="88" t="s">
        <v>154</v>
      </c>
      <c r="H503" s="88">
        <v>1</v>
      </c>
      <c r="I503" s="88">
        <v>1</v>
      </c>
      <c r="J503" s="89"/>
    </row>
    <row r="504" spans="1:10" x14ac:dyDescent="0.45">
      <c r="A504" s="97" t="s">
        <v>402</v>
      </c>
      <c r="B504" s="106"/>
      <c r="C504" s="109"/>
      <c r="D504" s="109"/>
      <c r="E504" s="89" t="s">
        <v>806</v>
      </c>
      <c r="F504" s="88" t="s">
        <v>154</v>
      </c>
      <c r="G504" s="88" t="s">
        <v>155</v>
      </c>
      <c r="H504" s="88"/>
      <c r="I504" s="88"/>
      <c r="J504" s="93" t="s">
        <v>2430</v>
      </c>
    </row>
    <row r="505" spans="1:10" ht="42.75" x14ac:dyDescent="0.45">
      <c r="A505" s="97" t="s">
        <v>404</v>
      </c>
      <c r="B505" s="104">
        <v>1643</v>
      </c>
      <c r="C505" s="107">
        <v>50</v>
      </c>
      <c r="D505" s="107">
        <v>7</v>
      </c>
      <c r="E505" s="89" t="s">
        <v>811</v>
      </c>
      <c r="F505" s="88" t="s">
        <v>154</v>
      </c>
      <c r="G505" s="88" t="s">
        <v>154</v>
      </c>
      <c r="H505" s="88">
        <v>2</v>
      </c>
      <c r="I505" s="88">
        <v>2</v>
      </c>
      <c r="J505" s="20" t="s">
        <v>1653</v>
      </c>
    </row>
    <row r="506" spans="1:10" x14ac:dyDescent="0.45">
      <c r="A506" s="97" t="s">
        <v>404</v>
      </c>
      <c r="B506" s="105"/>
      <c r="C506" s="108"/>
      <c r="D506" s="108"/>
      <c r="E506" s="89" t="s">
        <v>810</v>
      </c>
      <c r="F506" s="88" t="s">
        <v>154</v>
      </c>
      <c r="G506" s="88" t="s">
        <v>154</v>
      </c>
      <c r="H506" s="88">
        <v>1</v>
      </c>
      <c r="I506" s="88">
        <v>1</v>
      </c>
      <c r="J506" s="89"/>
    </row>
    <row r="507" spans="1:10" x14ac:dyDescent="0.45">
      <c r="A507" s="97" t="s">
        <v>404</v>
      </c>
      <c r="B507" s="105"/>
      <c r="C507" s="108"/>
      <c r="D507" s="108"/>
      <c r="E507" s="89" t="s">
        <v>809</v>
      </c>
      <c r="F507" s="88" t="s">
        <v>154</v>
      </c>
      <c r="G507" s="88" t="s">
        <v>154</v>
      </c>
      <c r="H507" s="88">
        <v>1</v>
      </c>
      <c r="I507" s="88">
        <v>1</v>
      </c>
      <c r="J507" s="89"/>
    </row>
    <row r="508" spans="1:10" x14ac:dyDescent="0.45">
      <c r="A508" s="97" t="s">
        <v>404</v>
      </c>
      <c r="B508" s="105"/>
      <c r="C508" s="108"/>
      <c r="D508" s="108"/>
      <c r="E508" s="89" t="s">
        <v>808</v>
      </c>
      <c r="F508" s="88" t="s">
        <v>154</v>
      </c>
      <c r="G508" s="88" t="s">
        <v>154</v>
      </c>
      <c r="H508" s="88">
        <v>1</v>
      </c>
      <c r="I508" s="88">
        <v>1</v>
      </c>
      <c r="J508" s="89"/>
    </row>
    <row r="509" spans="1:10" x14ac:dyDescent="0.45">
      <c r="A509" s="97" t="s">
        <v>404</v>
      </c>
      <c r="B509" s="105"/>
      <c r="C509" s="108"/>
      <c r="D509" s="108"/>
      <c r="E509" s="89" t="s">
        <v>801</v>
      </c>
      <c r="F509" s="88" t="s">
        <v>154</v>
      </c>
      <c r="G509" s="88" t="s">
        <v>154</v>
      </c>
      <c r="H509" s="88">
        <v>1</v>
      </c>
      <c r="I509" s="88">
        <v>1</v>
      </c>
      <c r="J509" s="89"/>
    </row>
    <row r="510" spans="1:10" x14ac:dyDescent="0.45">
      <c r="A510" s="97" t="s">
        <v>404</v>
      </c>
      <c r="B510" s="105"/>
      <c r="C510" s="108"/>
      <c r="D510" s="108"/>
      <c r="E510" s="89" t="s">
        <v>807</v>
      </c>
      <c r="F510" s="88" t="s">
        <v>154</v>
      </c>
      <c r="G510" s="88" t="s">
        <v>154</v>
      </c>
      <c r="H510" s="88">
        <v>1</v>
      </c>
      <c r="I510" s="88">
        <v>1</v>
      </c>
      <c r="J510" s="89"/>
    </row>
    <row r="511" spans="1:10" x14ac:dyDescent="0.45">
      <c r="A511" s="97" t="s">
        <v>404</v>
      </c>
      <c r="B511" s="106"/>
      <c r="C511" s="109"/>
      <c r="D511" s="109"/>
      <c r="E511" s="89" t="s">
        <v>812</v>
      </c>
      <c r="F511" s="88" t="s">
        <v>154</v>
      </c>
      <c r="G511" s="88" t="s">
        <v>155</v>
      </c>
      <c r="H511" s="88"/>
      <c r="I511" s="88"/>
      <c r="J511" s="93" t="s">
        <v>2430</v>
      </c>
    </row>
    <row r="512" spans="1:10" x14ac:dyDescent="0.45">
      <c r="A512" s="97" t="s">
        <v>407</v>
      </c>
      <c r="B512" s="98">
        <v>104</v>
      </c>
      <c r="C512" s="89">
        <v>14</v>
      </c>
      <c r="D512" s="88">
        <v>0</v>
      </c>
      <c r="E512" s="89"/>
      <c r="F512" s="88" t="s">
        <v>493</v>
      </c>
      <c r="G512" s="88"/>
      <c r="H512" s="88"/>
      <c r="I512" s="88"/>
      <c r="J512" s="89"/>
    </row>
    <row r="513" spans="1:10" x14ac:dyDescent="0.45">
      <c r="A513" s="97" t="s">
        <v>405</v>
      </c>
      <c r="B513" s="98">
        <v>248</v>
      </c>
      <c r="C513" s="89">
        <v>17</v>
      </c>
      <c r="D513" s="88">
        <v>0</v>
      </c>
      <c r="E513" s="89"/>
      <c r="F513" s="88" t="s">
        <v>493</v>
      </c>
      <c r="G513" s="88"/>
      <c r="H513" s="88"/>
      <c r="I513" s="88"/>
      <c r="J513" s="89"/>
    </row>
    <row r="514" spans="1:10" x14ac:dyDescent="0.45">
      <c r="A514" s="97" t="s">
        <v>406</v>
      </c>
      <c r="B514" s="104">
        <v>303</v>
      </c>
      <c r="C514" s="107">
        <v>24</v>
      </c>
      <c r="D514" s="107">
        <v>4</v>
      </c>
      <c r="E514" s="89" t="s">
        <v>815</v>
      </c>
      <c r="F514" s="88" t="s">
        <v>154</v>
      </c>
      <c r="G514" s="88" t="s">
        <v>154</v>
      </c>
      <c r="H514" s="88">
        <v>1</v>
      </c>
      <c r="I514" s="88">
        <v>1</v>
      </c>
      <c r="J514" s="89"/>
    </row>
    <row r="515" spans="1:10" x14ac:dyDescent="0.45">
      <c r="A515" s="97" t="s">
        <v>406</v>
      </c>
      <c r="B515" s="105"/>
      <c r="C515" s="108"/>
      <c r="D515" s="108"/>
      <c r="E515" s="89" t="s">
        <v>814</v>
      </c>
      <c r="F515" s="88" t="s">
        <v>154</v>
      </c>
      <c r="G515" s="88" t="s">
        <v>154</v>
      </c>
      <c r="H515" s="88">
        <v>1</v>
      </c>
      <c r="I515" s="88">
        <v>1</v>
      </c>
      <c r="J515" s="89"/>
    </row>
    <row r="516" spans="1:10" x14ac:dyDescent="0.45">
      <c r="A516" s="97" t="s">
        <v>406</v>
      </c>
      <c r="B516" s="105"/>
      <c r="C516" s="108"/>
      <c r="D516" s="108"/>
      <c r="E516" s="89" t="s">
        <v>813</v>
      </c>
      <c r="F516" s="88" t="s">
        <v>154</v>
      </c>
      <c r="G516" s="88" t="s">
        <v>154</v>
      </c>
      <c r="H516" s="88">
        <v>1</v>
      </c>
      <c r="I516" s="88">
        <v>1</v>
      </c>
      <c r="J516" s="89"/>
    </row>
    <row r="517" spans="1:10" x14ac:dyDescent="0.45">
      <c r="A517" s="97" t="s">
        <v>406</v>
      </c>
      <c r="B517" s="106"/>
      <c r="C517" s="109"/>
      <c r="D517" s="109"/>
      <c r="E517" s="89" t="s">
        <v>811</v>
      </c>
      <c r="F517" s="88" t="s">
        <v>154</v>
      </c>
      <c r="G517" s="88" t="s">
        <v>154</v>
      </c>
      <c r="H517" s="88">
        <v>1</v>
      </c>
      <c r="I517" s="88">
        <v>1</v>
      </c>
      <c r="J517" s="89"/>
    </row>
    <row r="518" spans="1:10" x14ac:dyDescent="0.45">
      <c r="A518" s="97" t="s">
        <v>2414</v>
      </c>
      <c r="B518" s="98">
        <v>238</v>
      </c>
      <c r="C518" s="89">
        <v>23</v>
      </c>
      <c r="D518" s="88">
        <v>0</v>
      </c>
      <c r="E518" s="89"/>
      <c r="F518" s="88" t="s">
        <v>493</v>
      </c>
      <c r="G518" s="88"/>
      <c r="H518" s="88"/>
      <c r="I518" s="88"/>
      <c r="J518" s="89"/>
    </row>
    <row r="519" spans="1:10" x14ac:dyDescent="0.45">
      <c r="A519" s="97" t="s">
        <v>408</v>
      </c>
      <c r="B519" s="98">
        <v>79</v>
      </c>
      <c r="C519" s="89">
        <v>7</v>
      </c>
      <c r="D519" s="88">
        <v>0</v>
      </c>
      <c r="E519" s="89"/>
      <c r="F519" s="88" t="s">
        <v>493</v>
      </c>
      <c r="G519" s="88"/>
      <c r="H519" s="88"/>
      <c r="I519" s="88"/>
      <c r="J519" s="89"/>
    </row>
    <row r="520" spans="1:10" x14ac:dyDescent="0.45">
      <c r="A520" s="97" t="s">
        <v>409</v>
      </c>
      <c r="B520" s="98">
        <v>1519</v>
      </c>
      <c r="C520" s="89">
        <v>95</v>
      </c>
      <c r="D520" s="88">
        <v>0</v>
      </c>
      <c r="E520" s="89"/>
      <c r="F520" s="88" t="s">
        <v>493</v>
      </c>
      <c r="G520" s="88"/>
      <c r="H520" s="88"/>
      <c r="I520" s="88"/>
      <c r="J520" s="89"/>
    </row>
    <row r="521" spans="1:10" x14ac:dyDescent="0.45">
      <c r="A521" s="97" t="s">
        <v>410</v>
      </c>
      <c r="B521" s="98">
        <v>298</v>
      </c>
      <c r="C521" s="89">
        <v>145</v>
      </c>
      <c r="D521" s="88">
        <v>0</v>
      </c>
      <c r="E521" s="89"/>
      <c r="F521" s="88" t="s">
        <v>493</v>
      </c>
      <c r="G521" s="88"/>
      <c r="H521" s="88"/>
      <c r="I521" s="88"/>
      <c r="J521" s="89"/>
    </row>
    <row r="522" spans="1:10" x14ac:dyDescent="0.45">
      <c r="A522" s="48" t="s">
        <v>2154</v>
      </c>
      <c r="B522" s="46">
        <v>125</v>
      </c>
      <c r="C522" s="46">
        <v>18</v>
      </c>
      <c r="D522" s="46">
        <v>0</v>
      </c>
      <c r="E522" s="47"/>
      <c r="F522" s="48" t="s">
        <v>493</v>
      </c>
      <c r="G522" s="47"/>
      <c r="H522" s="47"/>
      <c r="I522" s="47"/>
      <c r="J522" s="49"/>
    </row>
    <row r="523" spans="1:10" x14ac:dyDescent="0.45">
      <c r="A523" s="48" t="s">
        <v>2155</v>
      </c>
      <c r="B523" s="46">
        <v>1839</v>
      </c>
      <c r="C523" s="46">
        <v>312</v>
      </c>
      <c r="D523" s="46">
        <v>0</v>
      </c>
      <c r="E523" s="47"/>
      <c r="F523" s="48" t="s">
        <v>493</v>
      </c>
      <c r="G523" s="47"/>
      <c r="H523" s="47"/>
      <c r="I523" s="47"/>
      <c r="J523" s="49"/>
    </row>
    <row r="524" spans="1:10" x14ac:dyDescent="0.45">
      <c r="A524" s="48" t="s">
        <v>2156</v>
      </c>
      <c r="B524" s="46">
        <v>1654</v>
      </c>
      <c r="C524" s="46">
        <v>264</v>
      </c>
      <c r="D524" s="46">
        <v>0</v>
      </c>
      <c r="E524" s="47"/>
      <c r="F524" s="48" t="s">
        <v>493</v>
      </c>
      <c r="G524" s="47"/>
      <c r="H524" s="47"/>
      <c r="I524" s="47"/>
      <c r="J524" s="49"/>
    </row>
    <row r="525" spans="1:10" x14ac:dyDescent="0.45">
      <c r="A525" s="48" t="s">
        <v>2157</v>
      </c>
      <c r="B525" s="46">
        <v>955</v>
      </c>
      <c r="C525" s="46">
        <v>145</v>
      </c>
      <c r="D525" s="46">
        <v>0</v>
      </c>
      <c r="E525" s="47"/>
      <c r="F525" s="48" t="s">
        <v>493</v>
      </c>
      <c r="G525" s="47"/>
      <c r="H525" s="47"/>
      <c r="I525" s="47"/>
      <c r="J525" s="49"/>
    </row>
    <row r="526" spans="1:10" x14ac:dyDescent="0.45">
      <c r="A526" s="48" t="s">
        <v>2158</v>
      </c>
      <c r="B526" s="46">
        <v>886</v>
      </c>
      <c r="C526" s="46">
        <v>101</v>
      </c>
      <c r="D526" s="46">
        <v>0</v>
      </c>
      <c r="E526" s="47"/>
      <c r="F526" s="48" t="s">
        <v>493</v>
      </c>
      <c r="G526" s="47"/>
      <c r="H526" s="47"/>
      <c r="I526" s="47"/>
      <c r="J526" s="49"/>
    </row>
    <row r="527" spans="1:10" x14ac:dyDescent="0.45">
      <c r="A527" s="48" t="s">
        <v>2159</v>
      </c>
      <c r="B527" s="46">
        <v>2751</v>
      </c>
      <c r="C527" s="46">
        <v>226</v>
      </c>
      <c r="D527" s="46">
        <v>0</v>
      </c>
      <c r="E527" s="47"/>
      <c r="F527" s="48" t="s">
        <v>493</v>
      </c>
      <c r="G527" s="47"/>
      <c r="H527" s="47"/>
      <c r="I527" s="47"/>
      <c r="J527" s="49"/>
    </row>
    <row r="528" spans="1:10" x14ac:dyDescent="0.45">
      <c r="A528" s="48" t="s">
        <v>2160</v>
      </c>
      <c r="B528" s="46">
        <v>135</v>
      </c>
      <c r="C528" s="46">
        <v>13</v>
      </c>
      <c r="D528" s="46">
        <v>0</v>
      </c>
      <c r="E528" s="47"/>
      <c r="F528" s="48" t="s">
        <v>493</v>
      </c>
      <c r="G528" s="47"/>
      <c r="H528" s="47"/>
      <c r="I528" s="47"/>
      <c r="J528" s="49"/>
    </row>
    <row r="529" spans="1:10" x14ac:dyDescent="0.45">
      <c r="A529" s="48" t="s">
        <v>2161</v>
      </c>
      <c r="B529" s="46">
        <v>2103</v>
      </c>
      <c r="C529" s="46">
        <v>855</v>
      </c>
      <c r="D529" s="46">
        <v>0</v>
      </c>
      <c r="E529" s="47"/>
      <c r="F529" s="48" t="s">
        <v>493</v>
      </c>
      <c r="G529" s="47"/>
      <c r="H529" s="47"/>
      <c r="I529" s="47"/>
      <c r="J529" s="49"/>
    </row>
    <row r="530" spans="1:10" x14ac:dyDescent="0.45">
      <c r="A530" s="48" t="s">
        <v>2162</v>
      </c>
      <c r="B530" s="46">
        <v>1975</v>
      </c>
      <c r="C530" s="46">
        <v>291</v>
      </c>
      <c r="D530" s="46">
        <v>0</v>
      </c>
      <c r="E530" s="47"/>
      <c r="F530" s="48" t="s">
        <v>493</v>
      </c>
      <c r="G530" s="47"/>
      <c r="H530" s="47"/>
      <c r="I530" s="47"/>
      <c r="J530" s="49"/>
    </row>
    <row r="531" spans="1:10" x14ac:dyDescent="0.45">
      <c r="A531" s="48" t="s">
        <v>2163</v>
      </c>
      <c r="B531" s="46">
        <v>266</v>
      </c>
      <c r="C531" s="46">
        <v>40</v>
      </c>
      <c r="D531" s="46">
        <v>0</v>
      </c>
      <c r="E531" s="47"/>
      <c r="F531" s="48" t="s">
        <v>493</v>
      </c>
      <c r="G531" s="47"/>
      <c r="H531" s="47"/>
      <c r="I531" s="47"/>
      <c r="J531" s="49"/>
    </row>
    <row r="532" spans="1:10" x14ac:dyDescent="0.45">
      <c r="A532" s="48" t="s">
        <v>2164</v>
      </c>
      <c r="B532" s="46">
        <v>129</v>
      </c>
      <c r="C532" s="46">
        <v>15</v>
      </c>
      <c r="D532" s="46">
        <v>0</v>
      </c>
      <c r="E532" s="47"/>
      <c r="F532" s="48" t="s">
        <v>493</v>
      </c>
      <c r="G532" s="47"/>
      <c r="H532" s="47"/>
      <c r="I532" s="47"/>
      <c r="J532" s="49"/>
    </row>
    <row r="533" spans="1:10" x14ac:dyDescent="0.45">
      <c r="A533" s="48" t="s">
        <v>2165</v>
      </c>
      <c r="B533" s="46">
        <v>1000</v>
      </c>
      <c r="C533" s="46">
        <v>264</v>
      </c>
      <c r="D533" s="46">
        <v>0</v>
      </c>
      <c r="E533" s="47"/>
      <c r="F533" s="48" t="s">
        <v>493</v>
      </c>
      <c r="G533" s="47"/>
      <c r="H533" s="47"/>
      <c r="I533" s="47"/>
      <c r="J533" s="49"/>
    </row>
    <row r="534" spans="1:10" x14ac:dyDescent="0.45">
      <c r="A534" s="48" t="s">
        <v>2166</v>
      </c>
      <c r="B534" s="46">
        <v>1023</v>
      </c>
      <c r="C534" s="46">
        <v>282</v>
      </c>
      <c r="D534" s="46">
        <v>0</v>
      </c>
      <c r="E534" s="47"/>
      <c r="F534" s="48" t="s">
        <v>493</v>
      </c>
      <c r="G534" s="47"/>
      <c r="H534" s="47"/>
      <c r="I534" s="47"/>
      <c r="J534" s="49"/>
    </row>
    <row r="535" spans="1:10" x14ac:dyDescent="0.45">
      <c r="A535" s="48" t="s">
        <v>2167</v>
      </c>
      <c r="B535" s="46">
        <v>4146</v>
      </c>
      <c r="C535" s="46">
        <v>216</v>
      </c>
      <c r="D535" s="46">
        <v>0</v>
      </c>
      <c r="E535" s="47"/>
      <c r="F535" s="48" t="s">
        <v>493</v>
      </c>
      <c r="G535" s="47"/>
      <c r="H535" s="47"/>
      <c r="I535" s="47"/>
      <c r="J535" s="49"/>
    </row>
    <row r="536" spans="1:10" x14ac:dyDescent="0.45">
      <c r="A536" s="48" t="s">
        <v>2168</v>
      </c>
      <c r="B536" s="46">
        <v>370</v>
      </c>
      <c r="C536" s="46">
        <v>48</v>
      </c>
      <c r="D536" s="46">
        <v>0</v>
      </c>
      <c r="E536" s="47"/>
      <c r="F536" s="48" t="s">
        <v>493</v>
      </c>
      <c r="G536" s="47"/>
      <c r="H536" s="47"/>
      <c r="I536" s="47"/>
      <c r="J536" s="49"/>
    </row>
    <row r="537" spans="1:10" ht="42.75" x14ac:dyDescent="0.45">
      <c r="A537" s="48" t="s">
        <v>984</v>
      </c>
      <c r="B537" s="46">
        <v>3179</v>
      </c>
      <c r="C537" s="46">
        <v>388</v>
      </c>
      <c r="D537" s="46">
        <v>1</v>
      </c>
      <c r="E537" s="50" t="s">
        <v>1340</v>
      </c>
      <c r="F537" s="48" t="s">
        <v>154</v>
      </c>
      <c r="G537" s="47" t="s">
        <v>155</v>
      </c>
      <c r="H537" s="47"/>
      <c r="I537" s="47"/>
      <c r="J537" s="51" t="s">
        <v>1341</v>
      </c>
    </row>
    <row r="538" spans="1:10" x14ac:dyDescent="0.45">
      <c r="A538" s="48" t="s">
        <v>985</v>
      </c>
      <c r="B538" s="46">
        <v>573</v>
      </c>
      <c r="C538" s="46">
        <v>87</v>
      </c>
      <c r="D538" s="46">
        <v>0</v>
      </c>
      <c r="E538" s="47"/>
      <c r="F538" s="48" t="s">
        <v>493</v>
      </c>
      <c r="G538" s="47"/>
      <c r="H538" s="47"/>
      <c r="I538" s="47"/>
      <c r="J538" s="51"/>
    </row>
    <row r="539" spans="1:10" x14ac:dyDescent="0.45">
      <c r="A539" s="48" t="s">
        <v>986</v>
      </c>
      <c r="B539" s="46">
        <v>632</v>
      </c>
      <c r="C539" s="46">
        <v>84</v>
      </c>
      <c r="D539" s="46">
        <v>0</v>
      </c>
      <c r="E539" s="47"/>
      <c r="F539" s="48" t="s">
        <v>493</v>
      </c>
      <c r="G539" s="47"/>
      <c r="H539" s="47"/>
      <c r="I539" s="47"/>
      <c r="J539" s="51"/>
    </row>
    <row r="540" spans="1:10" x14ac:dyDescent="0.45">
      <c r="A540" s="48" t="s">
        <v>987</v>
      </c>
      <c r="B540" s="46">
        <v>233</v>
      </c>
      <c r="C540" s="46">
        <v>36</v>
      </c>
      <c r="D540" s="46">
        <v>0</v>
      </c>
      <c r="E540" s="47"/>
      <c r="F540" s="48" t="s">
        <v>493</v>
      </c>
      <c r="G540" s="47"/>
      <c r="H540" s="47"/>
      <c r="I540" s="47"/>
      <c r="J540" s="51"/>
    </row>
    <row r="541" spans="1:10" x14ac:dyDescent="0.45">
      <c r="A541" s="48" t="s">
        <v>988</v>
      </c>
      <c r="B541" s="46">
        <v>211</v>
      </c>
      <c r="C541" s="46">
        <v>31</v>
      </c>
      <c r="D541" s="46">
        <v>0</v>
      </c>
      <c r="E541" s="47"/>
      <c r="F541" s="48" t="s">
        <v>493</v>
      </c>
      <c r="G541" s="47"/>
      <c r="H541" s="47"/>
      <c r="I541" s="47"/>
      <c r="J541" s="51"/>
    </row>
    <row r="542" spans="1:10" x14ac:dyDescent="0.45">
      <c r="A542" s="48" t="s">
        <v>2169</v>
      </c>
      <c r="B542" s="46">
        <v>725</v>
      </c>
      <c r="C542" s="46">
        <v>99</v>
      </c>
      <c r="D542" s="46">
        <v>0</v>
      </c>
      <c r="E542" s="47"/>
      <c r="F542" s="48" t="s">
        <v>493</v>
      </c>
      <c r="G542" s="47"/>
      <c r="H542" s="47"/>
      <c r="I542" s="47"/>
      <c r="J542" s="51"/>
    </row>
    <row r="543" spans="1:10" x14ac:dyDescent="0.45">
      <c r="A543" s="48" t="s">
        <v>2170</v>
      </c>
      <c r="B543" s="46">
        <v>2559</v>
      </c>
      <c r="C543" s="46">
        <v>126</v>
      </c>
      <c r="D543" s="46">
        <v>0</v>
      </c>
      <c r="E543" s="47"/>
      <c r="F543" s="48" t="s">
        <v>493</v>
      </c>
      <c r="G543" s="47"/>
      <c r="H543" s="47"/>
      <c r="I543" s="47"/>
      <c r="J543" s="51"/>
    </row>
    <row r="544" spans="1:10" x14ac:dyDescent="0.45">
      <c r="A544" s="48" t="s">
        <v>989</v>
      </c>
      <c r="B544" s="46">
        <v>126</v>
      </c>
      <c r="C544" s="46">
        <v>25</v>
      </c>
      <c r="D544" s="46">
        <v>0</v>
      </c>
      <c r="E544" s="47"/>
      <c r="F544" s="48" t="s">
        <v>493</v>
      </c>
      <c r="G544" s="47"/>
      <c r="H544" s="47"/>
      <c r="I544" s="47"/>
      <c r="J544" s="51"/>
    </row>
    <row r="545" spans="1:10" x14ac:dyDescent="0.45">
      <c r="A545" s="48" t="s">
        <v>2172</v>
      </c>
      <c r="B545" s="46">
        <v>240</v>
      </c>
      <c r="C545" s="46">
        <v>119</v>
      </c>
      <c r="D545" s="46">
        <v>0</v>
      </c>
      <c r="E545" s="47"/>
      <c r="F545" s="48" t="s">
        <v>493</v>
      </c>
      <c r="G545" s="47"/>
      <c r="H545" s="47"/>
      <c r="I545" s="47"/>
      <c r="J545" s="51"/>
    </row>
    <row r="546" spans="1:10" x14ac:dyDescent="0.45">
      <c r="A546" s="48" t="s">
        <v>2173</v>
      </c>
      <c r="B546" s="46">
        <v>639</v>
      </c>
      <c r="C546" s="46">
        <v>208</v>
      </c>
      <c r="D546" s="46">
        <v>0</v>
      </c>
      <c r="E546" s="47"/>
      <c r="F546" s="48" t="s">
        <v>493</v>
      </c>
      <c r="G546" s="47"/>
      <c r="H546" s="47"/>
      <c r="I546" s="47"/>
      <c r="J546" s="51"/>
    </row>
    <row r="547" spans="1:10" x14ac:dyDescent="0.45">
      <c r="A547" s="48" t="s">
        <v>2174</v>
      </c>
      <c r="B547" s="46">
        <v>719</v>
      </c>
      <c r="C547" s="46">
        <v>240</v>
      </c>
      <c r="D547" s="46">
        <v>0</v>
      </c>
      <c r="E547" s="47"/>
      <c r="F547" s="48" t="s">
        <v>493</v>
      </c>
      <c r="G547" s="47"/>
      <c r="H547" s="47"/>
      <c r="I547" s="47"/>
      <c r="J547" s="51"/>
    </row>
    <row r="548" spans="1:10" x14ac:dyDescent="0.45">
      <c r="A548" s="48" t="s">
        <v>2175</v>
      </c>
      <c r="B548" s="46">
        <v>1224</v>
      </c>
      <c r="C548" s="46">
        <v>298</v>
      </c>
      <c r="D548" s="46">
        <v>0</v>
      </c>
      <c r="E548" s="47"/>
      <c r="F548" s="48" t="s">
        <v>493</v>
      </c>
      <c r="G548" s="47"/>
      <c r="H548" s="47"/>
      <c r="I548" s="47"/>
      <c r="J548" s="51"/>
    </row>
    <row r="549" spans="1:10" x14ac:dyDescent="0.45">
      <c r="A549" s="48" t="s">
        <v>2176</v>
      </c>
      <c r="B549" s="46">
        <v>726</v>
      </c>
      <c r="C549" s="46">
        <v>187</v>
      </c>
      <c r="D549" s="46">
        <v>0</v>
      </c>
      <c r="E549" s="47"/>
      <c r="F549" s="48" t="s">
        <v>493</v>
      </c>
      <c r="G549" s="47"/>
      <c r="H549" s="47"/>
      <c r="I549" s="47"/>
      <c r="J549" s="51"/>
    </row>
    <row r="550" spans="1:10" x14ac:dyDescent="0.45">
      <c r="A550" s="48" t="s">
        <v>2177</v>
      </c>
      <c r="B550" s="46">
        <v>195</v>
      </c>
      <c r="C550" s="46">
        <v>30</v>
      </c>
      <c r="D550" s="46">
        <v>0</v>
      </c>
      <c r="E550" s="47"/>
      <c r="F550" s="48" t="s">
        <v>493</v>
      </c>
      <c r="G550" s="47"/>
      <c r="H550" s="47"/>
      <c r="I550" s="47"/>
      <c r="J550" s="51"/>
    </row>
    <row r="551" spans="1:10" x14ac:dyDescent="0.45">
      <c r="A551" s="48" t="s">
        <v>2178</v>
      </c>
      <c r="B551" s="46">
        <v>435</v>
      </c>
      <c r="C551" s="46">
        <v>137</v>
      </c>
      <c r="D551" s="46">
        <v>0</v>
      </c>
      <c r="E551" s="47"/>
      <c r="F551" s="48" t="s">
        <v>493</v>
      </c>
      <c r="G551" s="47"/>
      <c r="H551" s="47"/>
      <c r="I551" s="47"/>
      <c r="J551" s="51"/>
    </row>
    <row r="552" spans="1:10" ht="28.5" x14ac:dyDescent="0.45">
      <c r="A552" s="48" t="s">
        <v>2179</v>
      </c>
      <c r="B552" s="46">
        <v>3923</v>
      </c>
      <c r="C552" s="46">
        <v>916</v>
      </c>
      <c r="D552" s="46">
        <v>1</v>
      </c>
      <c r="E552" s="50" t="s">
        <v>1030</v>
      </c>
      <c r="F552" s="48" t="s">
        <v>154</v>
      </c>
      <c r="G552" s="47" t="s">
        <v>155</v>
      </c>
      <c r="H552" s="47"/>
      <c r="I552" s="47"/>
      <c r="J552" s="51" t="s">
        <v>1342</v>
      </c>
    </row>
    <row r="553" spans="1:10" x14ac:dyDescent="0.45">
      <c r="A553" s="48" t="s">
        <v>2180</v>
      </c>
      <c r="B553" s="46">
        <v>3353</v>
      </c>
      <c r="C553" s="46">
        <v>935</v>
      </c>
      <c r="D553" s="46">
        <v>0</v>
      </c>
      <c r="E553" s="47"/>
      <c r="F553" s="48" t="s">
        <v>493</v>
      </c>
      <c r="G553" s="47"/>
      <c r="H553" s="47"/>
      <c r="I553" s="47"/>
      <c r="J553" s="51"/>
    </row>
    <row r="554" spans="1:10" x14ac:dyDescent="0.45">
      <c r="A554" s="48" t="s">
        <v>2181</v>
      </c>
      <c r="B554" s="46">
        <v>3768</v>
      </c>
      <c r="C554" s="46">
        <v>837</v>
      </c>
      <c r="D554" s="46">
        <v>0</v>
      </c>
      <c r="E554" s="47"/>
      <c r="F554" s="48" t="s">
        <v>493</v>
      </c>
      <c r="G554" s="47"/>
      <c r="H554" s="47"/>
      <c r="I554" s="47"/>
      <c r="J554" s="51"/>
    </row>
    <row r="555" spans="1:10" x14ac:dyDescent="0.45">
      <c r="A555" s="48" t="s">
        <v>2182</v>
      </c>
      <c r="B555" s="46">
        <v>675</v>
      </c>
      <c r="C555" s="46">
        <v>160</v>
      </c>
      <c r="D555" s="46">
        <v>0</v>
      </c>
      <c r="E555" s="47"/>
      <c r="F555" s="48" t="s">
        <v>493</v>
      </c>
      <c r="G555" s="47"/>
      <c r="H555" s="47"/>
      <c r="I555" s="47"/>
      <c r="J555" s="51"/>
    </row>
    <row r="556" spans="1:10" x14ac:dyDescent="0.45">
      <c r="A556" s="48" t="s">
        <v>2183</v>
      </c>
      <c r="B556" s="46">
        <v>860</v>
      </c>
      <c r="C556" s="46">
        <v>224</v>
      </c>
      <c r="D556" s="46">
        <v>0</v>
      </c>
      <c r="E556" s="47"/>
      <c r="F556" s="48" t="s">
        <v>493</v>
      </c>
      <c r="G556" s="47"/>
      <c r="H556" s="47"/>
      <c r="I556" s="47"/>
      <c r="J556" s="51"/>
    </row>
    <row r="557" spans="1:10" x14ac:dyDescent="0.45">
      <c r="A557" s="48" t="s">
        <v>2184</v>
      </c>
      <c r="B557" s="46">
        <v>1227</v>
      </c>
      <c r="C557" s="46">
        <v>338</v>
      </c>
      <c r="D557" s="46">
        <v>0</v>
      </c>
      <c r="E557" s="47"/>
      <c r="F557" s="48" t="s">
        <v>493</v>
      </c>
      <c r="G557" s="47"/>
      <c r="H557" s="47"/>
      <c r="I557" s="47"/>
      <c r="J557" s="51"/>
    </row>
    <row r="558" spans="1:10" x14ac:dyDescent="0.45">
      <c r="A558" s="48" t="s">
        <v>2185</v>
      </c>
      <c r="B558" s="46">
        <v>1457</v>
      </c>
      <c r="C558" s="46">
        <v>348</v>
      </c>
      <c r="D558" s="46">
        <v>0</v>
      </c>
      <c r="E558" s="47"/>
      <c r="F558" s="48" t="s">
        <v>493</v>
      </c>
      <c r="G558" s="47"/>
      <c r="H558" s="47"/>
      <c r="I558" s="47"/>
      <c r="J558" s="51"/>
    </row>
    <row r="559" spans="1:10" x14ac:dyDescent="0.45">
      <c r="A559" s="48" t="s">
        <v>2186</v>
      </c>
      <c r="B559" s="46">
        <v>2406</v>
      </c>
      <c r="C559" s="46">
        <v>691</v>
      </c>
      <c r="D559" s="46">
        <v>0</v>
      </c>
      <c r="E559" s="47"/>
      <c r="F559" s="48" t="s">
        <v>493</v>
      </c>
      <c r="G559" s="47"/>
      <c r="H559" s="47"/>
      <c r="I559" s="47"/>
      <c r="J559" s="51"/>
    </row>
    <row r="560" spans="1:10" x14ac:dyDescent="0.45">
      <c r="A560" s="48" t="s">
        <v>2187</v>
      </c>
      <c r="B560" s="46">
        <v>1359</v>
      </c>
      <c r="C560" s="46">
        <v>239</v>
      </c>
      <c r="D560" s="46">
        <v>0</v>
      </c>
      <c r="E560" s="47"/>
      <c r="F560" s="48" t="s">
        <v>493</v>
      </c>
      <c r="G560" s="47"/>
      <c r="H560" s="47"/>
      <c r="I560" s="47"/>
      <c r="J560" s="51"/>
    </row>
    <row r="561" spans="1:10" ht="42.75" x14ac:dyDescent="0.45">
      <c r="A561" s="48" t="s">
        <v>2188</v>
      </c>
      <c r="B561" s="46">
        <v>543</v>
      </c>
      <c r="C561" s="46">
        <v>59</v>
      </c>
      <c r="D561" s="46">
        <v>1</v>
      </c>
      <c r="E561" s="50" t="s">
        <v>1031</v>
      </c>
      <c r="F561" s="48" t="s">
        <v>154</v>
      </c>
      <c r="G561" s="47" t="s">
        <v>155</v>
      </c>
      <c r="H561" s="47"/>
      <c r="I561" s="47"/>
      <c r="J561" s="51" t="s">
        <v>1342</v>
      </c>
    </row>
    <row r="562" spans="1:10" x14ac:dyDescent="0.45">
      <c r="A562" s="48" t="s">
        <v>2189</v>
      </c>
      <c r="B562" s="46">
        <v>3180</v>
      </c>
      <c r="C562" s="46">
        <v>361</v>
      </c>
      <c r="D562" s="46">
        <v>0</v>
      </c>
      <c r="E562" s="47"/>
      <c r="F562" s="48" t="s">
        <v>493</v>
      </c>
      <c r="G562" s="47"/>
      <c r="H562" s="47"/>
      <c r="I562" s="47"/>
      <c r="J562" s="51"/>
    </row>
    <row r="563" spans="1:10" x14ac:dyDescent="0.45">
      <c r="A563" s="48" t="s">
        <v>2190</v>
      </c>
      <c r="B563" s="46">
        <v>3067</v>
      </c>
      <c r="C563" s="46">
        <v>452</v>
      </c>
      <c r="D563" s="46">
        <v>0</v>
      </c>
      <c r="E563" s="47"/>
      <c r="F563" s="48" t="s">
        <v>493</v>
      </c>
      <c r="G563" s="47"/>
      <c r="H563" s="47"/>
      <c r="I563" s="47"/>
      <c r="J563" s="51"/>
    </row>
    <row r="564" spans="1:10" x14ac:dyDescent="0.45">
      <c r="A564" s="48" t="s">
        <v>990</v>
      </c>
      <c r="B564" s="46">
        <v>2363</v>
      </c>
      <c r="C564" s="46">
        <v>81</v>
      </c>
      <c r="D564" s="46">
        <v>0</v>
      </c>
      <c r="E564" s="47"/>
      <c r="F564" s="48" t="s">
        <v>493</v>
      </c>
      <c r="G564" s="47"/>
      <c r="H564" s="47"/>
      <c r="I564" s="47"/>
      <c r="J564" s="51"/>
    </row>
    <row r="565" spans="1:10" x14ac:dyDescent="0.45">
      <c r="A565" s="48" t="s">
        <v>991</v>
      </c>
      <c r="B565" s="46">
        <v>1802</v>
      </c>
      <c r="C565" s="46">
        <v>52</v>
      </c>
      <c r="D565" s="46">
        <v>0</v>
      </c>
      <c r="E565" s="47"/>
      <c r="F565" s="48" t="s">
        <v>493</v>
      </c>
      <c r="G565" s="47"/>
      <c r="H565" s="47"/>
      <c r="I565" s="47"/>
      <c r="J565" s="51"/>
    </row>
    <row r="566" spans="1:10" x14ac:dyDescent="0.45">
      <c r="A566" s="48" t="s">
        <v>2191</v>
      </c>
      <c r="B566" s="46">
        <v>188</v>
      </c>
      <c r="C566" s="46">
        <v>46</v>
      </c>
      <c r="D566" s="46">
        <v>0</v>
      </c>
      <c r="E566" s="47"/>
      <c r="F566" s="48" t="s">
        <v>493</v>
      </c>
      <c r="G566" s="47"/>
      <c r="H566" s="47"/>
      <c r="I566" s="47"/>
      <c r="J566" s="51"/>
    </row>
    <row r="567" spans="1:10" x14ac:dyDescent="0.45">
      <c r="A567" s="48" t="s">
        <v>992</v>
      </c>
      <c r="B567" s="46">
        <v>1890</v>
      </c>
      <c r="C567" s="46">
        <v>319</v>
      </c>
      <c r="D567" s="46">
        <v>0</v>
      </c>
      <c r="E567" s="47"/>
      <c r="F567" s="48" t="s">
        <v>493</v>
      </c>
      <c r="G567" s="47"/>
      <c r="H567" s="47"/>
      <c r="I567" s="47"/>
      <c r="J567" s="51"/>
    </row>
    <row r="568" spans="1:10" x14ac:dyDescent="0.45">
      <c r="A568" s="48" t="s">
        <v>993</v>
      </c>
      <c r="B568" s="46">
        <v>183</v>
      </c>
      <c r="C568" s="46">
        <v>30</v>
      </c>
      <c r="D568" s="46">
        <v>0</v>
      </c>
      <c r="E568" s="47"/>
      <c r="F568" s="48" t="s">
        <v>493</v>
      </c>
      <c r="G568" s="47"/>
      <c r="H568" s="47"/>
      <c r="I568" s="47"/>
      <c r="J568" s="51"/>
    </row>
    <row r="569" spans="1:10" x14ac:dyDescent="0.45">
      <c r="A569" s="48" t="s">
        <v>2192</v>
      </c>
      <c r="B569" s="46">
        <v>1670</v>
      </c>
      <c r="C569" s="46">
        <v>230</v>
      </c>
      <c r="D569" s="46">
        <v>0</v>
      </c>
      <c r="E569" s="47"/>
      <c r="F569" s="48" t="s">
        <v>493</v>
      </c>
      <c r="G569" s="47"/>
      <c r="H569" s="47"/>
      <c r="I569" s="47"/>
      <c r="J569" s="51"/>
    </row>
    <row r="570" spans="1:10" x14ac:dyDescent="0.45">
      <c r="A570" s="48" t="s">
        <v>2193</v>
      </c>
      <c r="B570" s="46">
        <v>9219</v>
      </c>
      <c r="C570" s="46">
        <v>334</v>
      </c>
      <c r="D570" s="46">
        <v>0</v>
      </c>
      <c r="E570" s="47"/>
      <c r="F570" s="48" t="s">
        <v>493</v>
      </c>
      <c r="G570" s="47"/>
      <c r="H570" s="47"/>
      <c r="I570" s="47"/>
      <c r="J570" s="51"/>
    </row>
    <row r="571" spans="1:10" x14ac:dyDescent="0.45">
      <c r="A571" s="48" t="s">
        <v>994</v>
      </c>
      <c r="B571" s="46">
        <v>1921</v>
      </c>
      <c r="C571" s="46">
        <v>208</v>
      </c>
      <c r="D571" s="46">
        <v>0</v>
      </c>
      <c r="E571" s="47"/>
      <c r="F571" s="48" t="s">
        <v>493</v>
      </c>
      <c r="G571" s="47"/>
      <c r="H571" s="47"/>
      <c r="I571" s="47"/>
      <c r="J571" s="51"/>
    </row>
    <row r="572" spans="1:10" x14ac:dyDescent="0.45">
      <c r="A572" s="48" t="s">
        <v>995</v>
      </c>
      <c r="B572" s="46">
        <v>134</v>
      </c>
      <c r="C572" s="46">
        <v>13</v>
      </c>
      <c r="D572" s="46">
        <v>0</v>
      </c>
      <c r="E572" s="47"/>
      <c r="F572" s="48" t="s">
        <v>493</v>
      </c>
      <c r="G572" s="47"/>
      <c r="H572" s="47"/>
      <c r="I572" s="47"/>
      <c r="J572" s="51"/>
    </row>
    <row r="573" spans="1:10" x14ac:dyDescent="0.45">
      <c r="A573" s="48" t="s">
        <v>996</v>
      </c>
      <c r="B573" s="46">
        <v>1042</v>
      </c>
      <c r="C573" s="46">
        <v>20</v>
      </c>
      <c r="D573" s="46">
        <v>0</v>
      </c>
      <c r="E573" s="47"/>
      <c r="F573" s="48" t="s">
        <v>493</v>
      </c>
      <c r="G573" s="47"/>
      <c r="H573" s="47"/>
      <c r="I573" s="47"/>
      <c r="J573" s="51"/>
    </row>
    <row r="574" spans="1:10" x14ac:dyDescent="0.45">
      <c r="A574" s="48" t="s">
        <v>997</v>
      </c>
      <c r="B574" s="46">
        <v>1668</v>
      </c>
      <c r="C574" s="46">
        <v>165</v>
      </c>
      <c r="D574" s="46">
        <v>0</v>
      </c>
      <c r="E574" s="47"/>
      <c r="F574" s="48" t="s">
        <v>493</v>
      </c>
      <c r="G574" s="47"/>
      <c r="H574" s="47"/>
      <c r="I574" s="47"/>
      <c r="J574" s="51"/>
    </row>
    <row r="575" spans="1:10" x14ac:dyDescent="0.45">
      <c r="A575" s="48" t="s">
        <v>998</v>
      </c>
      <c r="B575" s="46">
        <v>3036</v>
      </c>
      <c r="C575" s="46">
        <v>293</v>
      </c>
      <c r="D575" s="46">
        <v>0</v>
      </c>
      <c r="E575" s="47"/>
      <c r="F575" s="48" t="s">
        <v>493</v>
      </c>
      <c r="G575" s="47"/>
      <c r="H575" s="47"/>
      <c r="I575" s="47"/>
      <c r="J575" s="51"/>
    </row>
    <row r="576" spans="1:10" ht="42.75" x14ac:dyDescent="0.45">
      <c r="A576" s="48" t="s">
        <v>999</v>
      </c>
      <c r="B576" s="46">
        <v>1277</v>
      </c>
      <c r="C576" s="46">
        <v>304</v>
      </c>
      <c r="D576" s="46">
        <v>1</v>
      </c>
      <c r="E576" s="50" t="s">
        <v>1032</v>
      </c>
      <c r="F576" s="48" t="s">
        <v>154</v>
      </c>
      <c r="G576" s="47" t="s">
        <v>155</v>
      </c>
      <c r="H576" s="47"/>
      <c r="I576" s="47"/>
      <c r="J576" s="51" t="s">
        <v>1342</v>
      </c>
    </row>
    <row r="577" spans="1:10" ht="57" x14ac:dyDescent="0.45">
      <c r="A577" s="48" t="s">
        <v>1000</v>
      </c>
      <c r="B577" s="46">
        <v>2879</v>
      </c>
      <c r="C577" s="46">
        <v>297</v>
      </c>
      <c r="D577" s="46">
        <v>2</v>
      </c>
      <c r="E577" s="50" t="s">
        <v>1033</v>
      </c>
      <c r="F577" s="48" t="s">
        <v>154</v>
      </c>
      <c r="G577" s="47" t="s">
        <v>1343</v>
      </c>
      <c r="H577" s="47">
        <v>1</v>
      </c>
      <c r="I577" s="47">
        <v>1</v>
      </c>
      <c r="J577" s="51" t="s">
        <v>1344</v>
      </c>
    </row>
    <row r="578" spans="1:10" ht="42.75" x14ac:dyDescent="0.45">
      <c r="A578" s="48" t="s">
        <v>1001</v>
      </c>
      <c r="B578" s="46">
        <v>166</v>
      </c>
      <c r="C578" s="46">
        <v>34</v>
      </c>
      <c r="D578" s="46">
        <v>1</v>
      </c>
      <c r="E578" s="50" t="s">
        <v>1345</v>
      </c>
      <c r="F578" s="48" t="s">
        <v>154</v>
      </c>
      <c r="G578" s="47" t="s">
        <v>155</v>
      </c>
      <c r="H578" s="47"/>
      <c r="I578" s="47"/>
      <c r="J578" s="51" t="s">
        <v>1342</v>
      </c>
    </row>
    <row r="579" spans="1:10" x14ac:dyDescent="0.45">
      <c r="A579" s="48" t="s">
        <v>1002</v>
      </c>
      <c r="B579" s="115">
        <v>6263</v>
      </c>
      <c r="C579" s="115">
        <v>265</v>
      </c>
      <c r="D579" s="115">
        <v>11</v>
      </c>
      <c r="E579" s="50" t="s">
        <v>792</v>
      </c>
      <c r="F579" s="48" t="s">
        <v>154</v>
      </c>
      <c r="G579" s="47" t="s">
        <v>155</v>
      </c>
      <c r="H579" s="47"/>
      <c r="I579" s="47"/>
      <c r="J579" s="51" t="s">
        <v>1346</v>
      </c>
    </row>
    <row r="580" spans="1:10" x14ac:dyDescent="0.45">
      <c r="A580" s="48" t="s">
        <v>1002</v>
      </c>
      <c r="B580" s="116"/>
      <c r="C580" s="116"/>
      <c r="D580" s="116"/>
      <c r="E580" s="50" t="s">
        <v>1347</v>
      </c>
      <c r="F580" s="48" t="s">
        <v>154</v>
      </c>
      <c r="G580" s="47" t="s">
        <v>154</v>
      </c>
      <c r="H580" s="47">
        <v>1</v>
      </c>
      <c r="I580" s="47">
        <v>1</v>
      </c>
      <c r="J580" s="51"/>
    </row>
    <row r="581" spans="1:10" x14ac:dyDescent="0.45">
      <c r="A581" s="48" t="s">
        <v>1002</v>
      </c>
      <c r="B581" s="116"/>
      <c r="C581" s="116"/>
      <c r="D581" s="116"/>
      <c r="E581" s="50" t="s">
        <v>1348</v>
      </c>
      <c r="F581" s="48" t="s">
        <v>154</v>
      </c>
      <c r="G581" s="47" t="s">
        <v>155</v>
      </c>
      <c r="H581" s="47"/>
      <c r="I581" s="47"/>
      <c r="J581" s="51" t="s">
        <v>1349</v>
      </c>
    </row>
    <row r="582" spans="1:10" x14ac:dyDescent="0.45">
      <c r="A582" s="48" t="s">
        <v>1002</v>
      </c>
      <c r="B582" s="116"/>
      <c r="C582" s="116"/>
      <c r="D582" s="116"/>
      <c r="E582" s="50" t="s">
        <v>1350</v>
      </c>
      <c r="F582" s="48" t="s">
        <v>154</v>
      </c>
      <c r="G582" s="47" t="s">
        <v>154</v>
      </c>
      <c r="H582" s="47">
        <v>1</v>
      </c>
      <c r="I582" s="47">
        <v>1</v>
      </c>
      <c r="J582" s="51" t="s">
        <v>1351</v>
      </c>
    </row>
    <row r="583" spans="1:10" x14ac:dyDescent="0.45">
      <c r="A583" s="48" t="s">
        <v>1002</v>
      </c>
      <c r="B583" s="116"/>
      <c r="C583" s="116"/>
      <c r="D583" s="116"/>
      <c r="E583" s="50" t="s">
        <v>1352</v>
      </c>
      <c r="F583" s="48" t="s">
        <v>154</v>
      </c>
      <c r="G583" s="47" t="s">
        <v>155</v>
      </c>
      <c r="H583" s="47"/>
      <c r="I583" s="47"/>
      <c r="J583" s="51" t="s">
        <v>1349</v>
      </c>
    </row>
    <row r="584" spans="1:10" x14ac:dyDescent="0.45">
      <c r="A584" s="48" t="s">
        <v>1002</v>
      </c>
      <c r="B584" s="116"/>
      <c r="C584" s="116"/>
      <c r="D584" s="116"/>
      <c r="E584" s="50" t="s">
        <v>1353</v>
      </c>
      <c r="F584" s="48" t="s">
        <v>154</v>
      </c>
      <c r="G584" s="47" t="s">
        <v>154</v>
      </c>
      <c r="H584" s="47">
        <v>1</v>
      </c>
      <c r="I584" s="47">
        <v>1</v>
      </c>
      <c r="J584" s="51" t="s">
        <v>1351</v>
      </c>
    </row>
    <row r="585" spans="1:10" x14ac:dyDescent="0.45">
      <c r="A585" s="48" t="s">
        <v>1002</v>
      </c>
      <c r="B585" s="116"/>
      <c r="C585" s="116"/>
      <c r="D585" s="116"/>
      <c r="E585" s="50" t="s">
        <v>1354</v>
      </c>
      <c r="F585" s="48" t="s">
        <v>154</v>
      </c>
      <c r="G585" s="47" t="s">
        <v>155</v>
      </c>
      <c r="H585" s="47"/>
      <c r="I585" s="47"/>
      <c r="J585" s="51" t="s">
        <v>1349</v>
      </c>
    </row>
    <row r="586" spans="1:10" x14ac:dyDescent="0.45">
      <c r="A586" s="48" t="s">
        <v>1002</v>
      </c>
      <c r="B586" s="116"/>
      <c r="C586" s="116"/>
      <c r="D586" s="116"/>
      <c r="E586" s="50" t="s">
        <v>1355</v>
      </c>
      <c r="F586" s="48" t="s">
        <v>154</v>
      </c>
      <c r="G586" s="47" t="s">
        <v>155</v>
      </c>
      <c r="H586" s="47"/>
      <c r="I586" s="47"/>
      <c r="J586" s="51"/>
    </row>
    <row r="587" spans="1:10" x14ac:dyDescent="0.45">
      <c r="A587" s="48" t="s">
        <v>1002</v>
      </c>
      <c r="B587" s="116"/>
      <c r="C587" s="116"/>
      <c r="D587" s="116"/>
      <c r="E587" s="50" t="s">
        <v>1356</v>
      </c>
      <c r="F587" s="48" t="s">
        <v>154</v>
      </c>
      <c r="G587" s="47" t="s">
        <v>154</v>
      </c>
      <c r="H587" s="47">
        <v>1</v>
      </c>
      <c r="I587" s="47">
        <v>1</v>
      </c>
      <c r="J587" s="51"/>
    </row>
    <row r="588" spans="1:10" ht="42.75" x14ac:dyDescent="0.45">
      <c r="A588" s="48" t="s">
        <v>1002</v>
      </c>
      <c r="B588" s="116"/>
      <c r="C588" s="116"/>
      <c r="D588" s="116"/>
      <c r="E588" s="50" t="s">
        <v>1357</v>
      </c>
      <c r="F588" s="48" t="s">
        <v>154</v>
      </c>
      <c r="G588" s="47" t="s">
        <v>155</v>
      </c>
      <c r="H588" s="47"/>
      <c r="I588" s="47"/>
      <c r="J588" s="51"/>
    </row>
    <row r="589" spans="1:10" ht="28.5" x14ac:dyDescent="0.45">
      <c r="A589" s="48" t="s">
        <v>1002</v>
      </c>
      <c r="B589" s="116"/>
      <c r="C589" s="116"/>
      <c r="D589" s="116"/>
      <c r="E589" s="50" t="s">
        <v>1358</v>
      </c>
      <c r="F589" s="48" t="s">
        <v>154</v>
      </c>
      <c r="G589" s="47" t="s">
        <v>155</v>
      </c>
      <c r="H589" s="47"/>
      <c r="I589" s="47"/>
      <c r="J589" s="51"/>
    </row>
    <row r="590" spans="1:10" x14ac:dyDescent="0.45">
      <c r="A590" s="48" t="s">
        <v>1003</v>
      </c>
      <c r="B590" s="46">
        <v>255</v>
      </c>
      <c r="C590" s="46">
        <v>56</v>
      </c>
      <c r="D590" s="46">
        <v>0</v>
      </c>
      <c r="E590" s="50"/>
      <c r="F590" s="48" t="s">
        <v>493</v>
      </c>
      <c r="G590" s="47"/>
      <c r="H590" s="47"/>
      <c r="I590" s="47"/>
      <c r="J590" s="51"/>
    </row>
    <row r="591" spans="1:10" x14ac:dyDescent="0.45">
      <c r="A591" s="48" t="s">
        <v>1004</v>
      </c>
      <c r="B591" s="46">
        <v>3685</v>
      </c>
      <c r="C591" s="46">
        <v>182</v>
      </c>
      <c r="D591" s="46">
        <v>1</v>
      </c>
      <c r="E591" s="50" t="s">
        <v>1034</v>
      </c>
      <c r="F591" s="48" t="s">
        <v>154</v>
      </c>
      <c r="G591" s="47" t="s">
        <v>155</v>
      </c>
      <c r="H591" s="47"/>
      <c r="I591" s="47"/>
      <c r="J591" s="51"/>
    </row>
    <row r="592" spans="1:10" x14ac:dyDescent="0.45">
      <c r="A592" s="48" t="s">
        <v>1005</v>
      </c>
      <c r="B592" s="115">
        <v>867</v>
      </c>
      <c r="C592" s="115">
        <v>356</v>
      </c>
      <c r="D592" s="115">
        <v>3</v>
      </c>
      <c r="E592" s="50" t="s">
        <v>1359</v>
      </c>
      <c r="F592" s="48" t="s">
        <v>154</v>
      </c>
      <c r="G592" s="47" t="s">
        <v>155</v>
      </c>
      <c r="H592" s="47"/>
      <c r="I592" s="47"/>
      <c r="J592" s="51" t="s">
        <v>1360</v>
      </c>
    </row>
    <row r="593" spans="1:10" x14ac:dyDescent="0.45">
      <c r="A593" s="48" t="s">
        <v>1005</v>
      </c>
      <c r="B593" s="115"/>
      <c r="C593" s="115"/>
      <c r="D593" s="115"/>
      <c r="E593" s="50" t="s">
        <v>1361</v>
      </c>
      <c r="F593" s="48" t="s">
        <v>154</v>
      </c>
      <c r="G593" s="47" t="s">
        <v>155</v>
      </c>
      <c r="H593" s="47"/>
      <c r="I593" s="47"/>
      <c r="J593" s="51" t="s">
        <v>1362</v>
      </c>
    </row>
    <row r="594" spans="1:10" x14ac:dyDescent="0.45">
      <c r="A594" s="48" t="s">
        <v>1005</v>
      </c>
      <c r="B594" s="115"/>
      <c r="C594" s="115"/>
      <c r="D594" s="115"/>
      <c r="E594" s="50" t="s">
        <v>1363</v>
      </c>
      <c r="F594" s="48" t="s">
        <v>154</v>
      </c>
      <c r="G594" s="47" t="s">
        <v>155</v>
      </c>
      <c r="H594" s="47"/>
      <c r="I594" s="47"/>
      <c r="J594" s="51" t="s">
        <v>1362</v>
      </c>
    </row>
    <row r="595" spans="1:10" x14ac:dyDescent="0.45">
      <c r="A595" s="48" t="s">
        <v>1006</v>
      </c>
      <c r="B595" s="46">
        <v>221</v>
      </c>
      <c r="C595" s="46">
        <v>48</v>
      </c>
      <c r="D595" s="46">
        <v>0</v>
      </c>
      <c r="E595" s="50"/>
      <c r="F595" s="48" t="s">
        <v>493</v>
      </c>
      <c r="G595" s="47"/>
      <c r="H595" s="47"/>
      <c r="I595" s="47"/>
      <c r="J595" s="51"/>
    </row>
    <row r="596" spans="1:10" x14ac:dyDescent="0.45">
      <c r="A596" s="48" t="s">
        <v>1007</v>
      </c>
      <c r="B596" s="46">
        <v>206</v>
      </c>
      <c r="C596" s="46">
        <v>34</v>
      </c>
      <c r="D596" s="46">
        <v>0</v>
      </c>
      <c r="E596" s="50"/>
      <c r="F596" s="48" t="s">
        <v>493</v>
      </c>
      <c r="G596" s="47"/>
      <c r="H596" s="47"/>
      <c r="I596" s="47"/>
      <c r="J596" s="51"/>
    </row>
    <row r="597" spans="1:10" ht="28.5" x14ac:dyDescent="0.45">
      <c r="A597" s="55" t="s">
        <v>1008</v>
      </c>
      <c r="B597" s="125">
        <v>3679</v>
      </c>
      <c r="C597" s="125">
        <v>322</v>
      </c>
      <c r="D597" s="125">
        <v>6</v>
      </c>
      <c r="E597" s="50" t="s">
        <v>1364</v>
      </c>
      <c r="F597" s="48" t="s">
        <v>154</v>
      </c>
      <c r="G597" s="47" t="s">
        <v>155</v>
      </c>
      <c r="H597" s="47"/>
      <c r="I597" s="47"/>
      <c r="J597" s="51" t="s">
        <v>1365</v>
      </c>
    </row>
    <row r="598" spans="1:10" x14ac:dyDescent="0.45">
      <c r="A598" s="55" t="s">
        <v>1008</v>
      </c>
      <c r="B598" s="126"/>
      <c r="C598" s="126"/>
      <c r="D598" s="126"/>
      <c r="E598" s="50" t="s">
        <v>1366</v>
      </c>
      <c r="F598" s="48" t="s">
        <v>154</v>
      </c>
      <c r="G598" s="47" t="s">
        <v>154</v>
      </c>
      <c r="H598" s="47">
        <v>1</v>
      </c>
      <c r="I598" s="47">
        <v>1</v>
      </c>
      <c r="J598" s="51" t="s">
        <v>1367</v>
      </c>
    </row>
    <row r="599" spans="1:10" x14ac:dyDescent="0.45">
      <c r="A599" s="55" t="s">
        <v>1008</v>
      </c>
      <c r="B599" s="126"/>
      <c r="C599" s="126"/>
      <c r="D599" s="126"/>
      <c r="E599" s="50" t="s">
        <v>1368</v>
      </c>
      <c r="F599" s="48" t="s">
        <v>154</v>
      </c>
      <c r="G599" s="47" t="s">
        <v>155</v>
      </c>
      <c r="H599" s="47"/>
      <c r="I599" s="47"/>
      <c r="J599" s="51" t="s">
        <v>1349</v>
      </c>
    </row>
    <row r="600" spans="1:10" x14ac:dyDescent="0.45">
      <c r="A600" s="55" t="s">
        <v>1008</v>
      </c>
      <c r="B600" s="126"/>
      <c r="C600" s="126"/>
      <c r="D600" s="126"/>
      <c r="E600" s="50" t="s">
        <v>1369</v>
      </c>
      <c r="F600" s="48" t="s">
        <v>154</v>
      </c>
      <c r="G600" s="47" t="s">
        <v>154</v>
      </c>
      <c r="H600" s="47">
        <v>1</v>
      </c>
      <c r="I600" s="47">
        <v>1</v>
      </c>
      <c r="J600" s="51"/>
    </row>
    <row r="601" spans="1:10" x14ac:dyDescent="0.45">
      <c r="A601" s="55" t="s">
        <v>1008</v>
      </c>
      <c r="B601" s="126"/>
      <c r="C601" s="126"/>
      <c r="D601" s="126"/>
      <c r="E601" s="50" t="s">
        <v>1370</v>
      </c>
      <c r="F601" s="48" t="s">
        <v>154</v>
      </c>
      <c r="G601" s="47" t="s">
        <v>154</v>
      </c>
      <c r="H601" s="47">
        <v>1</v>
      </c>
      <c r="I601" s="47">
        <v>1</v>
      </c>
      <c r="J601" s="51"/>
    </row>
    <row r="602" spans="1:10" x14ac:dyDescent="0.45">
      <c r="A602" s="55" t="s">
        <v>1008</v>
      </c>
      <c r="B602" s="127"/>
      <c r="C602" s="127"/>
      <c r="D602" s="127"/>
      <c r="E602" s="50" t="s">
        <v>1371</v>
      </c>
      <c r="F602" s="48" t="s">
        <v>154</v>
      </c>
      <c r="G602" s="47" t="s">
        <v>155</v>
      </c>
      <c r="H602" s="47"/>
      <c r="I602" s="47"/>
      <c r="J602" s="51" t="s">
        <v>1372</v>
      </c>
    </row>
    <row r="603" spans="1:10" x14ac:dyDescent="0.45">
      <c r="A603" s="48" t="s">
        <v>1009</v>
      </c>
      <c r="B603" s="46">
        <v>744</v>
      </c>
      <c r="C603" s="46">
        <v>33</v>
      </c>
      <c r="D603" s="46">
        <v>0</v>
      </c>
      <c r="E603" s="50"/>
      <c r="F603" s="48" t="s">
        <v>493</v>
      </c>
      <c r="G603" s="47"/>
      <c r="H603" s="47"/>
      <c r="I603" s="47"/>
      <c r="J603" s="51"/>
    </row>
    <row r="604" spans="1:10" x14ac:dyDescent="0.45">
      <c r="A604" s="48" t="s">
        <v>1010</v>
      </c>
      <c r="B604" s="46">
        <v>923</v>
      </c>
      <c r="C604" s="46">
        <v>53</v>
      </c>
      <c r="D604" s="46">
        <v>0</v>
      </c>
      <c r="E604" s="50"/>
      <c r="F604" s="48" t="s">
        <v>493</v>
      </c>
      <c r="G604" s="47"/>
      <c r="H604" s="47"/>
      <c r="I604" s="47"/>
      <c r="J604" s="51"/>
    </row>
    <row r="605" spans="1:10" x14ac:dyDescent="0.45">
      <c r="A605" s="55" t="s">
        <v>1011</v>
      </c>
      <c r="B605" s="125">
        <v>3909</v>
      </c>
      <c r="C605" s="125">
        <v>1649</v>
      </c>
      <c r="D605" s="125">
        <v>6</v>
      </c>
      <c r="E605" s="50" t="s">
        <v>1373</v>
      </c>
      <c r="F605" s="48" t="s">
        <v>154</v>
      </c>
      <c r="G605" s="47" t="s">
        <v>155</v>
      </c>
      <c r="H605" s="47"/>
      <c r="I605" s="47"/>
      <c r="J605" s="51" t="s">
        <v>1349</v>
      </c>
    </row>
    <row r="606" spans="1:10" x14ac:dyDescent="0.45">
      <c r="A606" s="55" t="s">
        <v>1011</v>
      </c>
      <c r="B606" s="126"/>
      <c r="C606" s="126"/>
      <c r="D606" s="126"/>
      <c r="E606" s="50" t="s">
        <v>1374</v>
      </c>
      <c r="F606" s="48" t="s">
        <v>154</v>
      </c>
      <c r="G606" s="47" t="s">
        <v>155</v>
      </c>
      <c r="H606" s="47"/>
      <c r="I606" s="47"/>
      <c r="J606" s="51" t="s">
        <v>1372</v>
      </c>
    </row>
    <row r="607" spans="1:10" x14ac:dyDescent="0.45">
      <c r="A607" s="55" t="s">
        <v>1011</v>
      </c>
      <c r="B607" s="126"/>
      <c r="C607" s="126"/>
      <c r="D607" s="126"/>
      <c r="E607" s="50" t="s">
        <v>1375</v>
      </c>
      <c r="F607" s="48" t="s">
        <v>154</v>
      </c>
      <c r="G607" s="47" t="s">
        <v>155</v>
      </c>
      <c r="H607" s="47"/>
      <c r="I607" s="47"/>
      <c r="J607" s="51" t="s">
        <v>1360</v>
      </c>
    </row>
    <row r="608" spans="1:10" ht="28.5" x14ac:dyDescent="0.45">
      <c r="A608" s="55" t="s">
        <v>1011</v>
      </c>
      <c r="B608" s="126"/>
      <c r="C608" s="126"/>
      <c r="D608" s="126"/>
      <c r="E608" s="50" t="s">
        <v>1376</v>
      </c>
      <c r="F608" s="48" t="s">
        <v>154</v>
      </c>
      <c r="G608" s="47" t="s">
        <v>155</v>
      </c>
      <c r="H608" s="47"/>
      <c r="I608" s="47"/>
      <c r="J608" s="51" t="s">
        <v>1377</v>
      </c>
    </row>
    <row r="609" spans="1:10" ht="28.5" x14ac:dyDescent="0.45">
      <c r="A609" s="55" t="s">
        <v>1011</v>
      </c>
      <c r="B609" s="126"/>
      <c r="C609" s="126"/>
      <c r="D609" s="126"/>
      <c r="E609" s="50" t="s">
        <v>1378</v>
      </c>
      <c r="F609" s="48" t="s">
        <v>154</v>
      </c>
      <c r="G609" s="47" t="s">
        <v>155</v>
      </c>
      <c r="H609" s="47"/>
      <c r="I609" s="47"/>
      <c r="J609" s="51" t="s">
        <v>1379</v>
      </c>
    </row>
    <row r="610" spans="1:10" ht="28.5" x14ac:dyDescent="0.45">
      <c r="A610" s="55" t="s">
        <v>1011</v>
      </c>
      <c r="B610" s="127"/>
      <c r="C610" s="127"/>
      <c r="D610" s="127"/>
      <c r="E610" s="50">
        <v>12</v>
      </c>
      <c r="F610" s="48" t="s">
        <v>154</v>
      </c>
      <c r="G610" s="47" t="s">
        <v>155</v>
      </c>
      <c r="H610" s="47"/>
      <c r="I610" s="47"/>
      <c r="J610" s="51" t="s">
        <v>1342</v>
      </c>
    </row>
    <row r="611" spans="1:10" x14ac:dyDescent="0.45">
      <c r="A611" s="48" t="s">
        <v>1012</v>
      </c>
      <c r="B611" s="46">
        <v>454</v>
      </c>
      <c r="C611" s="46">
        <v>24</v>
      </c>
      <c r="D611" s="46">
        <v>0</v>
      </c>
      <c r="E611" s="50"/>
      <c r="F611" s="48" t="s">
        <v>493</v>
      </c>
      <c r="G611" s="47"/>
      <c r="H611" s="47"/>
      <c r="I611" s="47"/>
      <c r="J611" s="51"/>
    </row>
    <row r="612" spans="1:10" x14ac:dyDescent="0.45">
      <c r="A612" s="48" t="s">
        <v>1013</v>
      </c>
      <c r="B612" s="46">
        <v>395</v>
      </c>
      <c r="C612" s="46">
        <v>22</v>
      </c>
      <c r="D612" s="46">
        <v>0</v>
      </c>
      <c r="E612" s="50"/>
      <c r="F612" s="48" t="s">
        <v>493</v>
      </c>
      <c r="G612" s="47"/>
      <c r="H612" s="47"/>
      <c r="I612" s="47"/>
      <c r="J612" s="51"/>
    </row>
    <row r="613" spans="1:10" x14ac:dyDescent="0.45">
      <c r="A613" s="48" t="s">
        <v>1014</v>
      </c>
      <c r="B613" s="46">
        <v>368</v>
      </c>
      <c r="C613" s="46">
        <v>80</v>
      </c>
      <c r="D613" s="46">
        <v>0</v>
      </c>
      <c r="E613" s="50"/>
      <c r="F613" s="48" t="s">
        <v>493</v>
      </c>
      <c r="G613" s="47"/>
      <c r="H613" s="47"/>
      <c r="I613" s="47"/>
      <c r="J613" s="51"/>
    </row>
    <row r="614" spans="1:10" x14ac:dyDescent="0.45">
      <c r="A614" s="48" t="s">
        <v>1015</v>
      </c>
      <c r="B614" s="46">
        <v>5502</v>
      </c>
      <c r="C614" s="46">
        <v>159</v>
      </c>
      <c r="D614" s="46">
        <v>0</v>
      </c>
      <c r="E614" s="50"/>
      <c r="F614" s="48" t="s">
        <v>493</v>
      </c>
      <c r="G614" s="47"/>
      <c r="H614" s="47"/>
      <c r="I614" s="47"/>
      <c r="J614" s="51"/>
    </row>
    <row r="615" spans="1:10" x14ac:dyDescent="0.45">
      <c r="A615" s="48" t="s">
        <v>1016</v>
      </c>
      <c r="B615" s="46">
        <v>130</v>
      </c>
      <c r="C615" s="46">
        <v>19</v>
      </c>
      <c r="D615" s="46">
        <v>0</v>
      </c>
      <c r="E615" s="50"/>
      <c r="F615" s="48" t="s">
        <v>493</v>
      </c>
      <c r="G615" s="47"/>
      <c r="H615" s="47"/>
      <c r="I615" s="47"/>
      <c r="J615" s="51"/>
    </row>
    <row r="616" spans="1:10" x14ac:dyDescent="0.45">
      <c r="A616" s="48" t="s">
        <v>1017</v>
      </c>
      <c r="B616" s="46">
        <v>76</v>
      </c>
      <c r="C616" s="46">
        <v>7</v>
      </c>
      <c r="D616" s="46">
        <v>0</v>
      </c>
      <c r="E616" s="50"/>
      <c r="F616" s="48" t="s">
        <v>493</v>
      </c>
      <c r="G616" s="47"/>
      <c r="H616" s="47"/>
      <c r="I616" s="47"/>
      <c r="J616" s="51"/>
    </row>
    <row r="617" spans="1:10" x14ac:dyDescent="0.45">
      <c r="A617" s="48" t="s">
        <v>1018</v>
      </c>
      <c r="B617" s="46">
        <v>94</v>
      </c>
      <c r="C617" s="46">
        <v>8</v>
      </c>
      <c r="D617" s="46">
        <v>0</v>
      </c>
      <c r="E617" s="50"/>
      <c r="F617" s="48" t="s">
        <v>493</v>
      </c>
      <c r="G617" s="47"/>
      <c r="H617" s="47"/>
      <c r="I617" s="47"/>
      <c r="J617" s="51"/>
    </row>
    <row r="618" spans="1:10" x14ac:dyDescent="0.45">
      <c r="A618" s="48" t="s">
        <v>1019</v>
      </c>
      <c r="B618" s="46">
        <v>3406</v>
      </c>
      <c r="C618" s="46">
        <v>657</v>
      </c>
      <c r="D618" s="46">
        <v>0</v>
      </c>
      <c r="E618" s="50"/>
      <c r="F618" s="48" t="s">
        <v>493</v>
      </c>
      <c r="G618" s="47"/>
      <c r="H618" s="47"/>
      <c r="I618" s="47"/>
      <c r="J618" s="51"/>
    </row>
    <row r="619" spans="1:10" x14ac:dyDescent="0.45">
      <c r="A619" s="48" t="s">
        <v>1020</v>
      </c>
      <c r="B619" s="46">
        <v>84</v>
      </c>
      <c r="C619" s="46">
        <v>8</v>
      </c>
      <c r="D619" s="46">
        <v>0</v>
      </c>
      <c r="E619" s="50"/>
      <c r="F619" s="48" t="s">
        <v>493</v>
      </c>
      <c r="G619" s="47"/>
      <c r="H619" s="47"/>
      <c r="I619" s="47"/>
      <c r="J619" s="51"/>
    </row>
    <row r="620" spans="1:10" x14ac:dyDescent="0.45">
      <c r="A620" s="48" t="s">
        <v>1021</v>
      </c>
      <c r="B620" s="46">
        <v>134</v>
      </c>
      <c r="C620" s="46">
        <v>23</v>
      </c>
      <c r="D620" s="46">
        <v>0</v>
      </c>
      <c r="E620" s="50"/>
      <c r="F620" s="48" t="s">
        <v>493</v>
      </c>
      <c r="G620" s="47"/>
      <c r="H620" s="47"/>
      <c r="I620" s="47"/>
      <c r="J620" s="51"/>
    </row>
    <row r="621" spans="1:10" x14ac:dyDescent="0.45">
      <c r="A621" s="48" t="s">
        <v>1022</v>
      </c>
      <c r="B621" s="46">
        <v>77</v>
      </c>
      <c r="C621" s="46">
        <v>6</v>
      </c>
      <c r="D621" s="46">
        <v>0</v>
      </c>
      <c r="E621" s="50"/>
      <c r="F621" s="48" t="s">
        <v>493</v>
      </c>
      <c r="G621" s="47"/>
      <c r="H621" s="47"/>
      <c r="I621" s="47"/>
      <c r="J621" s="51"/>
    </row>
    <row r="622" spans="1:10" x14ac:dyDescent="0.45">
      <c r="A622" s="48" t="s">
        <v>1023</v>
      </c>
      <c r="B622" s="46">
        <v>98</v>
      </c>
      <c r="C622" s="46">
        <v>9</v>
      </c>
      <c r="D622" s="46">
        <v>0</v>
      </c>
      <c r="E622" s="50"/>
      <c r="F622" s="48" t="s">
        <v>493</v>
      </c>
      <c r="G622" s="47"/>
      <c r="H622" s="47"/>
      <c r="I622" s="47"/>
      <c r="J622" s="51"/>
    </row>
    <row r="623" spans="1:10" x14ac:dyDescent="0.45">
      <c r="A623" s="48" t="s">
        <v>1024</v>
      </c>
      <c r="B623" s="46">
        <v>3139</v>
      </c>
      <c r="C623" s="46">
        <v>784</v>
      </c>
      <c r="D623" s="46">
        <v>0</v>
      </c>
      <c r="E623" s="50"/>
      <c r="F623" s="48" t="s">
        <v>493</v>
      </c>
      <c r="G623" s="47"/>
      <c r="H623" s="47"/>
      <c r="I623" s="47"/>
      <c r="J623" s="51"/>
    </row>
    <row r="624" spans="1:10" x14ac:dyDescent="0.45">
      <c r="A624" s="48" t="s">
        <v>1025</v>
      </c>
      <c r="B624" s="46">
        <v>86</v>
      </c>
      <c r="C624" s="46">
        <v>8</v>
      </c>
      <c r="D624" s="46">
        <v>0</v>
      </c>
      <c r="E624" s="50"/>
      <c r="F624" s="48" t="s">
        <v>493</v>
      </c>
      <c r="G624" s="47"/>
      <c r="H624" s="47"/>
      <c r="I624" s="47"/>
      <c r="J624" s="51"/>
    </row>
    <row r="625" spans="1:10" x14ac:dyDescent="0.45">
      <c r="A625" s="48" t="s">
        <v>2194</v>
      </c>
      <c r="B625" s="46">
        <v>105</v>
      </c>
      <c r="C625" s="46">
        <v>31</v>
      </c>
      <c r="D625" s="46">
        <v>0</v>
      </c>
      <c r="E625" s="50"/>
      <c r="F625" s="48" t="s">
        <v>493</v>
      </c>
      <c r="G625" s="47"/>
      <c r="H625" s="47"/>
      <c r="I625" s="47"/>
      <c r="J625" s="51"/>
    </row>
    <row r="626" spans="1:10" x14ac:dyDescent="0.45">
      <c r="A626" s="48" t="s">
        <v>2195</v>
      </c>
      <c r="B626" s="46">
        <v>1785</v>
      </c>
      <c r="C626" s="46">
        <v>293</v>
      </c>
      <c r="D626" s="46">
        <v>0</v>
      </c>
      <c r="E626" s="50"/>
      <c r="F626" s="48" t="s">
        <v>493</v>
      </c>
      <c r="G626" s="47"/>
      <c r="H626" s="47"/>
      <c r="I626" s="47"/>
      <c r="J626" s="51"/>
    </row>
    <row r="627" spans="1:10" x14ac:dyDescent="0.45">
      <c r="A627" s="48" t="s">
        <v>2196</v>
      </c>
      <c r="B627" s="46">
        <v>1756</v>
      </c>
      <c r="C627" s="46">
        <v>349</v>
      </c>
      <c r="D627" s="46">
        <v>0</v>
      </c>
      <c r="E627" s="50"/>
      <c r="F627" s="48" t="s">
        <v>493</v>
      </c>
      <c r="G627" s="47"/>
      <c r="H627" s="47"/>
      <c r="I627" s="47"/>
      <c r="J627" s="51"/>
    </row>
    <row r="628" spans="1:10" x14ac:dyDescent="0.45">
      <c r="A628" s="55" t="s">
        <v>2197</v>
      </c>
      <c r="B628" s="125">
        <v>1652</v>
      </c>
      <c r="C628" s="125">
        <v>666</v>
      </c>
      <c r="D628" s="125">
        <v>3</v>
      </c>
      <c r="E628" s="50" t="s">
        <v>1380</v>
      </c>
      <c r="F628" s="48" t="s">
        <v>154</v>
      </c>
      <c r="G628" s="47" t="s">
        <v>154</v>
      </c>
      <c r="H628" s="47">
        <v>0</v>
      </c>
      <c r="I628" s="47">
        <v>0</v>
      </c>
      <c r="J628" s="51" t="s">
        <v>1381</v>
      </c>
    </row>
    <row r="629" spans="1:10" ht="42.75" x14ac:dyDescent="0.45">
      <c r="A629" s="55" t="s">
        <v>2197</v>
      </c>
      <c r="B629" s="126"/>
      <c r="C629" s="126"/>
      <c r="D629" s="126"/>
      <c r="E629" s="50" t="s">
        <v>1382</v>
      </c>
      <c r="F629" s="48" t="s">
        <v>154</v>
      </c>
      <c r="G629" s="47" t="s">
        <v>155</v>
      </c>
      <c r="H629" s="47"/>
      <c r="I629" s="47"/>
      <c r="J629" s="51" t="s">
        <v>1383</v>
      </c>
    </row>
    <row r="630" spans="1:10" ht="42.75" x14ac:dyDescent="0.45">
      <c r="A630" s="55" t="s">
        <v>2197</v>
      </c>
      <c r="B630" s="127"/>
      <c r="C630" s="127"/>
      <c r="D630" s="127"/>
      <c r="E630" s="50" t="s">
        <v>1384</v>
      </c>
      <c r="F630" s="48" t="s">
        <v>154</v>
      </c>
      <c r="G630" s="47" t="s">
        <v>155</v>
      </c>
      <c r="H630" s="47"/>
      <c r="I630" s="47"/>
      <c r="J630" s="51" t="s">
        <v>1385</v>
      </c>
    </row>
    <row r="631" spans="1:10" x14ac:dyDescent="0.45">
      <c r="A631" s="48" t="s">
        <v>2198</v>
      </c>
      <c r="B631" s="46">
        <v>1504</v>
      </c>
      <c r="C631" s="46">
        <v>222</v>
      </c>
      <c r="D631" s="46">
        <v>0</v>
      </c>
      <c r="E631" s="50"/>
      <c r="F631" s="48" t="s">
        <v>493</v>
      </c>
      <c r="G631" s="47"/>
      <c r="H631" s="47"/>
      <c r="I631" s="47"/>
      <c r="J631" s="51"/>
    </row>
    <row r="632" spans="1:10" x14ac:dyDescent="0.45">
      <c r="A632" s="48" t="s">
        <v>2199</v>
      </c>
      <c r="B632" s="46">
        <v>9310</v>
      </c>
      <c r="C632" s="46">
        <v>165</v>
      </c>
      <c r="D632" s="46">
        <v>0</v>
      </c>
      <c r="E632" s="50"/>
      <c r="F632" s="48" t="s">
        <v>493</v>
      </c>
      <c r="G632" s="47"/>
      <c r="H632" s="47"/>
      <c r="I632" s="47"/>
      <c r="J632" s="51"/>
    </row>
    <row r="633" spans="1:10" ht="28.5" x14ac:dyDescent="0.45">
      <c r="A633" s="48" t="s">
        <v>2200</v>
      </c>
      <c r="B633" s="46">
        <v>732</v>
      </c>
      <c r="C633" s="46">
        <v>239</v>
      </c>
      <c r="D633" s="46">
        <v>1</v>
      </c>
      <c r="E633" s="50" t="s">
        <v>1035</v>
      </c>
      <c r="F633" s="48" t="s">
        <v>154</v>
      </c>
      <c r="G633" s="47" t="s">
        <v>155</v>
      </c>
      <c r="H633" s="47"/>
      <c r="I633" s="47"/>
      <c r="J633" s="51" t="s">
        <v>1342</v>
      </c>
    </row>
    <row r="634" spans="1:10" x14ac:dyDescent="0.45">
      <c r="A634" s="48" t="s">
        <v>1026</v>
      </c>
      <c r="B634" s="46">
        <v>1290</v>
      </c>
      <c r="C634" s="46">
        <v>73</v>
      </c>
      <c r="D634" s="46">
        <v>0</v>
      </c>
      <c r="E634" s="50"/>
      <c r="F634" s="48" t="s">
        <v>493</v>
      </c>
      <c r="G634" s="47"/>
      <c r="H634" s="47"/>
      <c r="I634" s="47"/>
      <c r="J634" s="51"/>
    </row>
    <row r="635" spans="1:10" x14ac:dyDescent="0.45">
      <c r="A635" s="48" t="s">
        <v>2201</v>
      </c>
      <c r="B635" s="46">
        <v>85</v>
      </c>
      <c r="C635" s="46">
        <v>20</v>
      </c>
      <c r="D635" s="46">
        <v>0</v>
      </c>
      <c r="E635" s="50"/>
      <c r="F635" s="48" t="s">
        <v>493</v>
      </c>
      <c r="G635" s="47"/>
      <c r="H635" s="47"/>
      <c r="I635" s="47"/>
      <c r="J635" s="51"/>
    </row>
    <row r="636" spans="1:10" x14ac:dyDescent="0.45">
      <c r="A636" s="48" t="s">
        <v>2202</v>
      </c>
      <c r="B636" s="46">
        <v>1457</v>
      </c>
      <c r="C636" s="46">
        <v>70</v>
      </c>
      <c r="D636" s="46">
        <v>0</v>
      </c>
      <c r="E636" s="50"/>
      <c r="F636" s="48" t="s">
        <v>493</v>
      </c>
      <c r="G636" s="47"/>
      <c r="H636" s="47"/>
      <c r="I636" s="47"/>
      <c r="J636" s="51"/>
    </row>
    <row r="637" spans="1:10" x14ac:dyDescent="0.45">
      <c r="A637" s="48" t="s">
        <v>2203</v>
      </c>
      <c r="B637" s="46">
        <v>2265</v>
      </c>
      <c r="C637" s="46">
        <v>417</v>
      </c>
      <c r="D637" s="46">
        <v>0</v>
      </c>
      <c r="E637" s="50"/>
      <c r="F637" s="48" t="s">
        <v>493</v>
      </c>
      <c r="G637" s="47"/>
      <c r="H637" s="47"/>
      <c r="I637" s="47"/>
      <c r="J637" s="51"/>
    </row>
    <row r="638" spans="1:10" x14ac:dyDescent="0.45">
      <c r="A638" s="48" t="s">
        <v>2204</v>
      </c>
      <c r="B638" s="46">
        <v>1605</v>
      </c>
      <c r="C638" s="46">
        <v>261</v>
      </c>
      <c r="D638" s="46">
        <v>0</v>
      </c>
      <c r="E638" s="50"/>
      <c r="F638" s="48" t="s">
        <v>493</v>
      </c>
      <c r="G638" s="47"/>
      <c r="H638" s="47"/>
      <c r="I638" s="47"/>
      <c r="J638" s="51"/>
    </row>
    <row r="639" spans="1:10" x14ac:dyDescent="0.45">
      <c r="A639" s="48" t="s">
        <v>2205</v>
      </c>
      <c r="B639" s="46">
        <v>1971</v>
      </c>
      <c r="C639" s="46">
        <v>355</v>
      </c>
      <c r="D639" s="46">
        <v>0</v>
      </c>
      <c r="E639" s="50"/>
      <c r="F639" s="48" t="s">
        <v>493</v>
      </c>
      <c r="G639" s="47"/>
      <c r="H639" s="47"/>
      <c r="I639" s="47"/>
      <c r="J639" s="51"/>
    </row>
    <row r="640" spans="1:10" x14ac:dyDescent="0.45">
      <c r="A640" s="48" t="s">
        <v>2206</v>
      </c>
      <c r="B640" s="46">
        <v>1096</v>
      </c>
      <c r="C640" s="46">
        <v>324</v>
      </c>
      <c r="D640" s="46">
        <v>0</v>
      </c>
      <c r="E640" s="50"/>
      <c r="F640" s="48" t="s">
        <v>493</v>
      </c>
      <c r="G640" s="47"/>
      <c r="H640" s="47"/>
      <c r="I640" s="47"/>
      <c r="J640" s="51"/>
    </row>
    <row r="641" spans="1:10" x14ac:dyDescent="0.45">
      <c r="A641" s="48" t="s">
        <v>2207</v>
      </c>
      <c r="B641" s="46">
        <v>1519</v>
      </c>
      <c r="C641" s="46">
        <v>285</v>
      </c>
      <c r="D641" s="46">
        <v>0</v>
      </c>
      <c r="E641" s="50"/>
      <c r="F641" s="48" t="s">
        <v>493</v>
      </c>
      <c r="G641" s="47"/>
      <c r="H641" s="47"/>
      <c r="I641" s="47"/>
      <c r="J641" s="51"/>
    </row>
    <row r="642" spans="1:10" x14ac:dyDescent="0.45">
      <c r="A642" s="48" t="s">
        <v>2208</v>
      </c>
      <c r="B642" s="46">
        <v>1454</v>
      </c>
      <c r="C642" s="46">
        <v>189</v>
      </c>
      <c r="D642" s="46">
        <v>0</v>
      </c>
      <c r="E642" s="50"/>
      <c r="F642" s="48" t="s">
        <v>493</v>
      </c>
      <c r="G642" s="47"/>
      <c r="H642" s="47"/>
      <c r="I642" s="47"/>
      <c r="J642" s="51"/>
    </row>
    <row r="643" spans="1:10" x14ac:dyDescent="0.45">
      <c r="A643" s="48" t="s">
        <v>2209</v>
      </c>
      <c r="B643" s="46">
        <v>110</v>
      </c>
      <c r="C643" s="46">
        <v>15</v>
      </c>
      <c r="D643" s="46">
        <v>0</v>
      </c>
      <c r="E643" s="50"/>
      <c r="F643" s="48" t="s">
        <v>493</v>
      </c>
      <c r="G643" s="47"/>
      <c r="H643" s="47"/>
      <c r="I643" s="47"/>
      <c r="J643" s="51"/>
    </row>
    <row r="644" spans="1:10" x14ac:dyDescent="0.45">
      <c r="A644" s="48" t="s">
        <v>2210</v>
      </c>
      <c r="B644" s="46">
        <v>1407</v>
      </c>
      <c r="C644" s="46">
        <v>28</v>
      </c>
      <c r="D644" s="46">
        <v>0</v>
      </c>
      <c r="E644" s="50"/>
      <c r="F644" s="48" t="s">
        <v>493</v>
      </c>
      <c r="G644" s="47"/>
      <c r="H644" s="47"/>
      <c r="I644" s="47"/>
      <c r="J644" s="51"/>
    </row>
    <row r="645" spans="1:10" x14ac:dyDescent="0.45">
      <c r="A645" s="48" t="s">
        <v>2211</v>
      </c>
      <c r="B645" s="46">
        <v>1733</v>
      </c>
      <c r="C645" s="46">
        <v>483</v>
      </c>
      <c r="D645" s="46">
        <v>0</v>
      </c>
      <c r="E645" s="50"/>
      <c r="F645" s="48" t="s">
        <v>493</v>
      </c>
      <c r="G645" s="47"/>
      <c r="H645" s="47"/>
      <c r="I645" s="47"/>
      <c r="J645" s="51"/>
    </row>
    <row r="646" spans="1:10" x14ac:dyDescent="0.45">
      <c r="A646" s="48" t="s">
        <v>2212</v>
      </c>
      <c r="B646" s="46">
        <v>577</v>
      </c>
      <c r="C646" s="46">
        <v>187</v>
      </c>
      <c r="D646" s="46">
        <v>0</v>
      </c>
      <c r="E646" s="50"/>
      <c r="F646" s="48" t="s">
        <v>493</v>
      </c>
      <c r="G646" s="47"/>
      <c r="H646" s="47"/>
      <c r="I646" s="47"/>
      <c r="J646" s="51"/>
    </row>
    <row r="647" spans="1:10" x14ac:dyDescent="0.45">
      <c r="A647" s="48" t="s">
        <v>2213</v>
      </c>
      <c r="B647" s="46">
        <v>6015</v>
      </c>
      <c r="C647" s="46">
        <v>185</v>
      </c>
      <c r="D647" s="46">
        <v>0</v>
      </c>
      <c r="E647" s="50"/>
      <c r="F647" s="48" t="s">
        <v>493</v>
      </c>
      <c r="G647" s="47"/>
      <c r="H647" s="47"/>
      <c r="I647" s="47"/>
      <c r="J647" s="51"/>
    </row>
    <row r="648" spans="1:10" x14ac:dyDescent="0.45">
      <c r="A648" s="48" t="s">
        <v>2214</v>
      </c>
      <c r="B648" s="46">
        <v>3488</v>
      </c>
      <c r="C648" s="46">
        <v>930</v>
      </c>
      <c r="D648" s="46">
        <v>0</v>
      </c>
      <c r="E648" s="50"/>
      <c r="F648" s="48" t="s">
        <v>493</v>
      </c>
      <c r="G648" s="47"/>
      <c r="H648" s="47"/>
      <c r="I648" s="47"/>
      <c r="J648" s="51"/>
    </row>
    <row r="649" spans="1:10" x14ac:dyDescent="0.45">
      <c r="A649" s="48" t="s">
        <v>2215</v>
      </c>
      <c r="B649" s="46">
        <v>78</v>
      </c>
      <c r="C649" s="46">
        <v>19</v>
      </c>
      <c r="D649" s="46">
        <v>0</v>
      </c>
      <c r="E649" s="50"/>
      <c r="F649" s="48" t="s">
        <v>493</v>
      </c>
      <c r="G649" s="47"/>
      <c r="H649" s="47"/>
      <c r="I649" s="47"/>
      <c r="J649" s="51"/>
    </row>
    <row r="650" spans="1:10" x14ac:dyDescent="0.45">
      <c r="A650" s="48" t="s">
        <v>2216</v>
      </c>
      <c r="B650" s="46">
        <v>1874</v>
      </c>
      <c r="C650" s="46">
        <v>582</v>
      </c>
      <c r="D650" s="46">
        <v>0</v>
      </c>
      <c r="E650" s="50"/>
      <c r="F650" s="48" t="s">
        <v>493</v>
      </c>
      <c r="G650" s="47"/>
      <c r="H650" s="47"/>
      <c r="I650" s="47"/>
      <c r="J650" s="51"/>
    </row>
    <row r="651" spans="1:10" x14ac:dyDescent="0.45">
      <c r="A651" s="48" t="s">
        <v>2217</v>
      </c>
      <c r="B651" s="46">
        <v>1743</v>
      </c>
      <c r="C651" s="46">
        <v>517</v>
      </c>
      <c r="D651" s="46">
        <v>0</v>
      </c>
      <c r="E651" s="50"/>
      <c r="F651" s="48" t="s">
        <v>493</v>
      </c>
      <c r="G651" s="47"/>
      <c r="H651" s="47"/>
      <c r="I651" s="47"/>
      <c r="J651" s="51"/>
    </row>
    <row r="652" spans="1:10" x14ac:dyDescent="0.45">
      <c r="A652" s="48" t="s">
        <v>2218</v>
      </c>
      <c r="B652" s="46">
        <v>3497</v>
      </c>
      <c r="C652" s="46">
        <v>296</v>
      </c>
      <c r="D652" s="46">
        <v>0</v>
      </c>
      <c r="E652" s="50"/>
      <c r="F652" s="48" t="s">
        <v>493</v>
      </c>
      <c r="G652" s="47"/>
      <c r="H652" s="47"/>
      <c r="I652" s="47"/>
      <c r="J652" s="51"/>
    </row>
    <row r="653" spans="1:10" x14ac:dyDescent="0.45">
      <c r="A653" s="48" t="s">
        <v>2219</v>
      </c>
      <c r="B653" s="46">
        <v>972</v>
      </c>
      <c r="C653" s="46">
        <v>145</v>
      </c>
      <c r="D653" s="46">
        <v>0</v>
      </c>
      <c r="E653" s="50"/>
      <c r="F653" s="48" t="s">
        <v>493</v>
      </c>
      <c r="G653" s="47"/>
      <c r="H653" s="47"/>
      <c r="I653" s="47"/>
      <c r="J653" s="51"/>
    </row>
    <row r="654" spans="1:10" x14ac:dyDescent="0.45">
      <c r="A654" s="48" t="s">
        <v>1027</v>
      </c>
      <c r="B654" s="46">
        <v>720</v>
      </c>
      <c r="C654" s="46">
        <v>215</v>
      </c>
      <c r="D654" s="46">
        <v>0</v>
      </c>
      <c r="E654" s="50"/>
      <c r="F654" s="48" t="s">
        <v>493</v>
      </c>
      <c r="G654" s="47"/>
      <c r="H654" s="47"/>
      <c r="I654" s="47"/>
      <c r="J654" s="51"/>
    </row>
    <row r="655" spans="1:10" x14ac:dyDescent="0.45">
      <c r="A655" s="48" t="s">
        <v>2220</v>
      </c>
      <c r="B655" s="46">
        <v>132</v>
      </c>
      <c r="C655" s="46">
        <v>32</v>
      </c>
      <c r="D655" s="46">
        <v>1</v>
      </c>
      <c r="E655" s="50"/>
      <c r="F655" s="48" t="s">
        <v>154</v>
      </c>
      <c r="G655" s="47"/>
      <c r="H655" s="47"/>
      <c r="I655" s="47"/>
      <c r="J655" s="50" t="s">
        <v>1386</v>
      </c>
    </row>
    <row r="656" spans="1:10" x14ac:dyDescent="0.45">
      <c r="A656" s="48" t="s">
        <v>2221</v>
      </c>
      <c r="B656" s="46">
        <v>1685</v>
      </c>
      <c r="C656" s="46">
        <v>620</v>
      </c>
      <c r="D656" s="46">
        <v>0</v>
      </c>
      <c r="E656" s="50"/>
      <c r="F656" s="48" t="s">
        <v>493</v>
      </c>
      <c r="G656" s="47"/>
      <c r="H656" s="47"/>
      <c r="I656" s="47"/>
      <c r="J656" s="51"/>
    </row>
    <row r="657" spans="1:10" x14ac:dyDescent="0.45">
      <c r="A657" s="48" t="s">
        <v>2222</v>
      </c>
      <c r="B657" s="46">
        <v>2199</v>
      </c>
      <c r="C657" s="46">
        <v>557</v>
      </c>
      <c r="D657" s="46">
        <v>0</v>
      </c>
      <c r="E657" s="50"/>
      <c r="F657" s="48" t="s">
        <v>493</v>
      </c>
      <c r="G657" s="47"/>
      <c r="H657" s="47"/>
      <c r="I657" s="47"/>
      <c r="J657" s="51"/>
    </row>
    <row r="658" spans="1:10" x14ac:dyDescent="0.45">
      <c r="A658" s="55" t="s">
        <v>2223</v>
      </c>
      <c r="B658" s="125">
        <v>1576</v>
      </c>
      <c r="C658" s="125">
        <v>474</v>
      </c>
      <c r="D658" s="125">
        <v>3</v>
      </c>
      <c r="E658" s="50" t="s">
        <v>1387</v>
      </c>
      <c r="F658" s="48" t="s">
        <v>154</v>
      </c>
      <c r="G658" s="47" t="s">
        <v>155</v>
      </c>
      <c r="H658" s="47"/>
      <c r="I658" s="47"/>
      <c r="J658" s="51" t="s">
        <v>1360</v>
      </c>
    </row>
    <row r="659" spans="1:10" ht="28.5" x14ac:dyDescent="0.45">
      <c r="A659" s="55" t="s">
        <v>2223</v>
      </c>
      <c r="B659" s="126"/>
      <c r="C659" s="126"/>
      <c r="D659" s="126"/>
      <c r="E659" s="50" t="s">
        <v>1388</v>
      </c>
      <c r="F659" s="48" t="s">
        <v>154</v>
      </c>
      <c r="G659" s="47" t="s">
        <v>155</v>
      </c>
      <c r="H659" s="47"/>
      <c r="I659" s="47"/>
      <c r="J659" s="51" t="s">
        <v>1389</v>
      </c>
    </row>
    <row r="660" spans="1:10" ht="28.5" x14ac:dyDescent="0.45">
      <c r="A660" s="55" t="s">
        <v>2223</v>
      </c>
      <c r="B660" s="127"/>
      <c r="C660" s="127"/>
      <c r="D660" s="127"/>
      <c r="E660" s="50" t="s">
        <v>1390</v>
      </c>
      <c r="F660" s="48" t="s">
        <v>154</v>
      </c>
      <c r="G660" s="47" t="s">
        <v>155</v>
      </c>
      <c r="H660" s="47"/>
      <c r="I660" s="47"/>
      <c r="J660" s="51" t="s">
        <v>1391</v>
      </c>
    </row>
    <row r="661" spans="1:10" ht="42.75" x14ac:dyDescent="0.45">
      <c r="A661" s="55" t="s">
        <v>2224</v>
      </c>
      <c r="B661" s="125">
        <v>3211</v>
      </c>
      <c r="C661" s="125">
        <v>1080</v>
      </c>
      <c r="D661" s="125">
        <v>8</v>
      </c>
      <c r="E661" s="50" t="s">
        <v>1392</v>
      </c>
      <c r="F661" s="48" t="s">
        <v>154</v>
      </c>
      <c r="G661" s="47" t="s">
        <v>155</v>
      </c>
      <c r="H661" s="47"/>
      <c r="I661" s="47"/>
      <c r="J661" s="51" t="s">
        <v>1393</v>
      </c>
    </row>
    <row r="662" spans="1:10" x14ac:dyDescent="0.45">
      <c r="A662" s="55" t="s">
        <v>2224</v>
      </c>
      <c r="B662" s="126"/>
      <c r="C662" s="126"/>
      <c r="D662" s="126"/>
      <c r="E662" s="50" t="s">
        <v>1394</v>
      </c>
      <c r="F662" s="48" t="s">
        <v>154</v>
      </c>
      <c r="G662" s="47" t="s">
        <v>155</v>
      </c>
      <c r="H662" s="47"/>
      <c r="I662" s="47"/>
      <c r="J662" s="51" t="s">
        <v>1395</v>
      </c>
    </row>
    <row r="663" spans="1:10" x14ac:dyDescent="0.45">
      <c r="A663" s="55" t="s">
        <v>2224</v>
      </c>
      <c r="B663" s="126"/>
      <c r="C663" s="126"/>
      <c r="D663" s="126"/>
      <c r="E663" s="50" t="s">
        <v>1396</v>
      </c>
      <c r="F663" s="48" t="s">
        <v>155</v>
      </c>
      <c r="G663" s="47"/>
      <c r="H663" s="47"/>
      <c r="I663" s="47"/>
      <c r="J663" s="51" t="s">
        <v>1397</v>
      </c>
    </row>
    <row r="664" spans="1:10" ht="28.5" x14ac:dyDescent="0.45">
      <c r="A664" s="55" t="s">
        <v>2224</v>
      </c>
      <c r="B664" s="126"/>
      <c r="C664" s="126"/>
      <c r="D664" s="126"/>
      <c r="E664" s="50" t="s">
        <v>1398</v>
      </c>
      <c r="F664" s="48" t="s">
        <v>154</v>
      </c>
      <c r="G664" s="47" t="s">
        <v>154</v>
      </c>
      <c r="H664" s="47">
        <v>1</v>
      </c>
      <c r="I664" s="47">
        <v>1</v>
      </c>
      <c r="J664" s="51" t="s">
        <v>1399</v>
      </c>
    </row>
    <row r="665" spans="1:10" x14ac:dyDescent="0.45">
      <c r="A665" s="55" t="s">
        <v>2224</v>
      </c>
      <c r="B665" s="126"/>
      <c r="C665" s="126"/>
      <c r="D665" s="126"/>
      <c r="E665" s="50" t="s">
        <v>1400</v>
      </c>
      <c r="F665" s="48" t="s">
        <v>154</v>
      </c>
      <c r="G665" s="47" t="s">
        <v>155</v>
      </c>
      <c r="H665" s="47"/>
      <c r="I665" s="47"/>
      <c r="J665" s="51" t="s">
        <v>1401</v>
      </c>
    </row>
    <row r="666" spans="1:10" x14ac:dyDescent="0.45">
      <c r="A666" s="55" t="s">
        <v>2224</v>
      </c>
      <c r="B666" s="126"/>
      <c r="C666" s="126"/>
      <c r="D666" s="126"/>
      <c r="E666" s="50" t="s">
        <v>1402</v>
      </c>
      <c r="F666" s="48" t="s">
        <v>154</v>
      </c>
      <c r="G666" s="47" t="s">
        <v>154</v>
      </c>
      <c r="H666" s="47">
        <v>1</v>
      </c>
      <c r="I666" s="47">
        <v>1</v>
      </c>
      <c r="J666" s="51" t="s">
        <v>820</v>
      </c>
    </row>
    <row r="667" spans="1:10" x14ac:dyDescent="0.45">
      <c r="A667" s="55" t="s">
        <v>2224</v>
      </c>
      <c r="B667" s="126"/>
      <c r="C667" s="126"/>
      <c r="D667" s="126"/>
      <c r="E667" s="50" t="s">
        <v>1403</v>
      </c>
      <c r="F667" s="48" t="s">
        <v>154</v>
      </c>
      <c r="G667" s="47" t="s">
        <v>154</v>
      </c>
      <c r="H667" s="47">
        <v>1</v>
      </c>
      <c r="I667" s="47">
        <v>1</v>
      </c>
      <c r="J667" s="51" t="s">
        <v>820</v>
      </c>
    </row>
    <row r="668" spans="1:10" x14ac:dyDescent="0.45">
      <c r="A668" s="55" t="s">
        <v>2224</v>
      </c>
      <c r="B668" s="127"/>
      <c r="C668" s="127"/>
      <c r="D668" s="127"/>
      <c r="E668" s="50" t="s">
        <v>1404</v>
      </c>
      <c r="F668" s="48" t="s">
        <v>154</v>
      </c>
      <c r="G668" s="47" t="s">
        <v>155</v>
      </c>
      <c r="H668" s="47"/>
      <c r="I668" s="47"/>
      <c r="J668" s="51" t="s">
        <v>1401</v>
      </c>
    </row>
    <row r="669" spans="1:10" ht="42.75" x14ac:dyDescent="0.45">
      <c r="A669" s="55" t="s">
        <v>2225</v>
      </c>
      <c r="B669" s="125">
        <v>3800</v>
      </c>
      <c r="C669" s="125">
        <v>1210</v>
      </c>
      <c r="D669" s="125">
        <v>5</v>
      </c>
      <c r="E669" s="50" t="s">
        <v>1405</v>
      </c>
      <c r="F669" s="48" t="s">
        <v>154</v>
      </c>
      <c r="G669" s="47" t="s">
        <v>155</v>
      </c>
      <c r="H669" s="47"/>
      <c r="I669" s="47"/>
      <c r="J669" s="51" t="s">
        <v>1406</v>
      </c>
    </row>
    <row r="670" spans="1:10" ht="42.75" x14ac:dyDescent="0.45">
      <c r="A670" s="55" t="s">
        <v>2225</v>
      </c>
      <c r="B670" s="126"/>
      <c r="C670" s="126"/>
      <c r="D670" s="126"/>
      <c r="E670" s="50" t="s">
        <v>1407</v>
      </c>
      <c r="F670" s="48" t="s">
        <v>154</v>
      </c>
      <c r="G670" s="47" t="s">
        <v>155</v>
      </c>
      <c r="H670" s="47"/>
      <c r="I670" s="47"/>
      <c r="J670" s="51" t="s">
        <v>1408</v>
      </c>
    </row>
    <row r="671" spans="1:10" x14ac:dyDescent="0.45">
      <c r="A671" s="55" t="s">
        <v>2225</v>
      </c>
      <c r="B671" s="126"/>
      <c r="C671" s="126"/>
      <c r="D671" s="126"/>
      <c r="E671" s="50" t="s">
        <v>1409</v>
      </c>
      <c r="F671" s="48" t="s">
        <v>154</v>
      </c>
      <c r="G671" s="47" t="s">
        <v>155</v>
      </c>
      <c r="H671" s="47"/>
      <c r="I671" s="47"/>
      <c r="J671" s="51" t="s">
        <v>1410</v>
      </c>
    </row>
    <row r="672" spans="1:10" x14ac:dyDescent="0.45">
      <c r="A672" s="55" t="s">
        <v>2225</v>
      </c>
      <c r="B672" s="126"/>
      <c r="C672" s="126"/>
      <c r="D672" s="126"/>
      <c r="E672" s="50" t="s">
        <v>1411</v>
      </c>
      <c r="F672" s="48" t="s">
        <v>154</v>
      </c>
      <c r="G672" s="47" t="s">
        <v>155</v>
      </c>
      <c r="H672" s="47"/>
      <c r="I672" s="47"/>
      <c r="J672" s="51" t="s">
        <v>1410</v>
      </c>
    </row>
    <row r="673" spans="1:10" ht="42.75" x14ac:dyDescent="0.45">
      <c r="A673" s="55" t="s">
        <v>2225</v>
      </c>
      <c r="B673" s="127"/>
      <c r="C673" s="127"/>
      <c r="D673" s="127"/>
      <c r="E673" s="50" t="s">
        <v>1412</v>
      </c>
      <c r="F673" s="48" t="s">
        <v>154</v>
      </c>
      <c r="G673" s="47" t="s">
        <v>155</v>
      </c>
      <c r="H673" s="47"/>
      <c r="I673" s="47"/>
      <c r="J673" s="51" t="s">
        <v>1413</v>
      </c>
    </row>
    <row r="674" spans="1:10" x14ac:dyDescent="0.45">
      <c r="A674" s="48" t="s">
        <v>2226</v>
      </c>
      <c r="B674" s="46">
        <v>4852</v>
      </c>
      <c r="C674" s="46">
        <v>1176</v>
      </c>
      <c r="D674" s="46">
        <v>0</v>
      </c>
      <c r="E674" s="50"/>
      <c r="F674" s="48" t="s">
        <v>493</v>
      </c>
      <c r="G674" s="47"/>
      <c r="H674" s="47"/>
      <c r="I674" s="47"/>
      <c r="J674" s="51"/>
    </row>
    <row r="675" spans="1:10" x14ac:dyDescent="0.45">
      <c r="A675" s="55" t="s">
        <v>2227</v>
      </c>
      <c r="B675" s="125">
        <v>2347</v>
      </c>
      <c r="C675" s="125">
        <v>683</v>
      </c>
      <c r="D675" s="125">
        <v>13</v>
      </c>
      <c r="E675" s="50" t="s">
        <v>1414</v>
      </c>
      <c r="F675" s="48" t="s">
        <v>154</v>
      </c>
      <c r="G675" s="47" t="s">
        <v>155</v>
      </c>
      <c r="H675" s="47"/>
      <c r="I675" s="47"/>
      <c r="J675" s="51" t="s">
        <v>1397</v>
      </c>
    </row>
    <row r="676" spans="1:10" ht="28.5" x14ac:dyDescent="0.45">
      <c r="A676" s="55" t="s">
        <v>2227</v>
      </c>
      <c r="B676" s="126"/>
      <c r="C676" s="126"/>
      <c r="D676" s="126"/>
      <c r="E676" s="50" t="s">
        <v>1415</v>
      </c>
      <c r="F676" s="48" t="s">
        <v>154</v>
      </c>
      <c r="G676" s="47" t="s">
        <v>155</v>
      </c>
      <c r="H676" s="47"/>
      <c r="I676" s="47"/>
      <c r="J676" s="51" t="s">
        <v>1416</v>
      </c>
    </row>
    <row r="677" spans="1:10" ht="42.75" x14ac:dyDescent="0.45">
      <c r="A677" s="55" t="s">
        <v>2227</v>
      </c>
      <c r="B677" s="126"/>
      <c r="C677" s="126"/>
      <c r="D677" s="126"/>
      <c r="E677" s="50" t="s">
        <v>1417</v>
      </c>
      <c r="F677" s="48" t="s">
        <v>154</v>
      </c>
      <c r="G677" s="47" t="s">
        <v>155</v>
      </c>
      <c r="H677" s="47"/>
      <c r="I677" s="47"/>
      <c r="J677" s="51" t="s">
        <v>1418</v>
      </c>
    </row>
    <row r="678" spans="1:10" x14ac:dyDescent="0.45">
      <c r="A678" s="55" t="s">
        <v>2227</v>
      </c>
      <c r="B678" s="126"/>
      <c r="C678" s="126"/>
      <c r="D678" s="126"/>
      <c r="E678" s="50" t="s">
        <v>1419</v>
      </c>
      <c r="F678" s="48" t="s">
        <v>154</v>
      </c>
      <c r="G678" s="47" t="s">
        <v>155</v>
      </c>
      <c r="H678" s="47"/>
      <c r="I678" s="47"/>
      <c r="J678" s="51" t="s">
        <v>1397</v>
      </c>
    </row>
    <row r="679" spans="1:10" x14ac:dyDescent="0.45">
      <c r="A679" s="55" t="s">
        <v>2227</v>
      </c>
      <c r="B679" s="126"/>
      <c r="C679" s="126"/>
      <c r="D679" s="126"/>
      <c r="E679" s="50" t="s">
        <v>1420</v>
      </c>
      <c r="F679" s="48" t="s">
        <v>154</v>
      </c>
      <c r="G679" s="47" t="s">
        <v>155</v>
      </c>
      <c r="H679" s="47"/>
      <c r="I679" s="47"/>
      <c r="J679" s="51" t="s">
        <v>1397</v>
      </c>
    </row>
    <row r="680" spans="1:10" ht="28.5" x14ac:dyDescent="0.45">
      <c r="A680" s="55" t="s">
        <v>2227</v>
      </c>
      <c r="B680" s="126"/>
      <c r="C680" s="126"/>
      <c r="D680" s="126"/>
      <c r="E680" s="50" t="s">
        <v>1421</v>
      </c>
      <c r="F680" s="48" t="s">
        <v>154</v>
      </c>
      <c r="G680" s="47" t="s">
        <v>155</v>
      </c>
      <c r="H680" s="47"/>
      <c r="I680" s="47"/>
      <c r="J680" s="51" t="s">
        <v>1422</v>
      </c>
    </row>
    <row r="681" spans="1:10" ht="28.5" x14ac:dyDescent="0.45">
      <c r="A681" s="55" t="s">
        <v>2227</v>
      </c>
      <c r="B681" s="126"/>
      <c r="C681" s="126"/>
      <c r="D681" s="126"/>
      <c r="E681" s="50" t="s">
        <v>1423</v>
      </c>
      <c r="F681" s="48" t="s">
        <v>154</v>
      </c>
      <c r="G681" s="47" t="s">
        <v>155</v>
      </c>
      <c r="H681" s="47"/>
      <c r="I681" s="47"/>
      <c r="J681" s="51" t="s">
        <v>1424</v>
      </c>
    </row>
    <row r="682" spans="1:10" x14ac:dyDescent="0.45">
      <c r="A682" s="55" t="s">
        <v>2227</v>
      </c>
      <c r="B682" s="126"/>
      <c r="C682" s="126"/>
      <c r="D682" s="126"/>
      <c r="E682" s="50" t="s">
        <v>1425</v>
      </c>
      <c r="F682" s="48" t="s">
        <v>154</v>
      </c>
      <c r="G682" s="47" t="s">
        <v>155</v>
      </c>
      <c r="H682" s="47"/>
      <c r="I682" s="47"/>
      <c r="J682" s="51" t="s">
        <v>1397</v>
      </c>
    </row>
    <row r="683" spans="1:10" ht="28.5" x14ac:dyDescent="0.45">
      <c r="A683" s="55" t="s">
        <v>2227</v>
      </c>
      <c r="B683" s="126"/>
      <c r="C683" s="126"/>
      <c r="D683" s="126"/>
      <c r="E683" s="50" t="s">
        <v>1426</v>
      </c>
      <c r="F683" s="48" t="s">
        <v>154</v>
      </c>
      <c r="G683" s="47" t="s">
        <v>155</v>
      </c>
      <c r="H683" s="47"/>
      <c r="I683" s="47"/>
      <c r="J683" s="51" t="s">
        <v>1427</v>
      </c>
    </row>
    <row r="684" spans="1:10" ht="28.5" x14ac:dyDescent="0.45">
      <c r="A684" s="55" t="s">
        <v>2227</v>
      </c>
      <c r="B684" s="126"/>
      <c r="C684" s="126"/>
      <c r="D684" s="126"/>
      <c r="E684" s="50" t="s">
        <v>1428</v>
      </c>
      <c r="F684" s="48" t="s">
        <v>154</v>
      </c>
      <c r="G684" s="47" t="s">
        <v>155</v>
      </c>
      <c r="H684" s="47"/>
      <c r="I684" s="47"/>
      <c r="J684" s="51" t="s">
        <v>1424</v>
      </c>
    </row>
    <row r="685" spans="1:10" ht="28.5" x14ac:dyDescent="0.45">
      <c r="A685" s="55" t="s">
        <v>2227</v>
      </c>
      <c r="B685" s="126"/>
      <c r="C685" s="126"/>
      <c r="D685" s="126"/>
      <c r="E685" s="50" t="s">
        <v>1429</v>
      </c>
      <c r="F685" s="48" t="s">
        <v>154</v>
      </c>
      <c r="G685" s="47" t="s">
        <v>155</v>
      </c>
      <c r="H685" s="47"/>
      <c r="I685" s="47"/>
      <c r="J685" s="51" t="s">
        <v>1424</v>
      </c>
    </row>
    <row r="686" spans="1:10" ht="28.5" x14ac:dyDescent="0.45">
      <c r="A686" s="55" t="s">
        <v>2227</v>
      </c>
      <c r="B686" s="126"/>
      <c r="C686" s="126"/>
      <c r="D686" s="126"/>
      <c r="E686" s="50" t="s">
        <v>1430</v>
      </c>
      <c r="F686" s="48" t="s">
        <v>154</v>
      </c>
      <c r="G686" s="47" t="s">
        <v>155</v>
      </c>
      <c r="H686" s="47"/>
      <c r="I686" s="47"/>
      <c r="J686" s="51" t="s">
        <v>1389</v>
      </c>
    </row>
    <row r="687" spans="1:10" ht="57" x14ac:dyDescent="0.45">
      <c r="A687" s="55" t="s">
        <v>2227</v>
      </c>
      <c r="B687" s="127"/>
      <c r="C687" s="127"/>
      <c r="D687" s="127"/>
      <c r="E687" s="50" t="s">
        <v>1431</v>
      </c>
      <c r="F687" s="48" t="s">
        <v>154</v>
      </c>
      <c r="G687" s="47" t="s">
        <v>155</v>
      </c>
      <c r="H687" s="47"/>
      <c r="I687" s="47"/>
      <c r="J687" s="51" t="s">
        <v>1342</v>
      </c>
    </row>
    <row r="688" spans="1:10" ht="42.75" x14ac:dyDescent="0.45">
      <c r="A688" s="48" t="s">
        <v>2228</v>
      </c>
      <c r="B688" s="46">
        <v>396</v>
      </c>
      <c r="C688" s="46">
        <v>82</v>
      </c>
      <c r="D688" s="46">
        <v>1</v>
      </c>
      <c r="E688" s="50" t="s">
        <v>401</v>
      </c>
      <c r="F688" s="48" t="s">
        <v>154</v>
      </c>
      <c r="G688" s="47" t="s">
        <v>155</v>
      </c>
      <c r="H688" s="47"/>
      <c r="I688" s="47"/>
      <c r="J688" s="51" t="s">
        <v>1432</v>
      </c>
    </row>
    <row r="689" spans="1:10" ht="28.5" x14ac:dyDescent="0.45">
      <c r="A689" s="55" t="s">
        <v>2229</v>
      </c>
      <c r="B689" s="125">
        <v>3743</v>
      </c>
      <c r="C689" s="125">
        <v>432</v>
      </c>
      <c r="D689" s="125">
        <v>5</v>
      </c>
      <c r="E689" s="50" t="s">
        <v>1433</v>
      </c>
      <c r="F689" s="48" t="s">
        <v>154</v>
      </c>
      <c r="G689" s="47" t="s">
        <v>154</v>
      </c>
      <c r="H689" s="47">
        <v>1</v>
      </c>
      <c r="I689" s="47">
        <v>1</v>
      </c>
      <c r="J689" s="51" t="s">
        <v>1434</v>
      </c>
    </row>
    <row r="690" spans="1:10" ht="28.5" x14ac:dyDescent="0.45">
      <c r="A690" s="55" t="s">
        <v>2229</v>
      </c>
      <c r="B690" s="126"/>
      <c r="C690" s="126"/>
      <c r="D690" s="126"/>
      <c r="E690" s="50" t="s">
        <v>1435</v>
      </c>
      <c r="F690" s="48" t="s">
        <v>154</v>
      </c>
      <c r="G690" s="47" t="s">
        <v>155</v>
      </c>
      <c r="H690" s="47"/>
      <c r="I690" s="47"/>
      <c r="J690" s="51" t="s">
        <v>1342</v>
      </c>
    </row>
    <row r="691" spans="1:10" ht="28.5" x14ac:dyDescent="0.45">
      <c r="A691" s="55" t="s">
        <v>2229</v>
      </c>
      <c r="B691" s="126"/>
      <c r="C691" s="126"/>
      <c r="D691" s="126"/>
      <c r="E691" s="50" t="s">
        <v>1436</v>
      </c>
      <c r="F691" s="48" t="s">
        <v>154</v>
      </c>
      <c r="G691" s="47" t="s">
        <v>155</v>
      </c>
      <c r="H691" s="47"/>
      <c r="I691" s="47"/>
      <c r="J691" s="51" t="s">
        <v>1342</v>
      </c>
    </row>
    <row r="692" spans="1:10" ht="28.5" x14ac:dyDescent="0.45">
      <c r="A692" s="55" t="s">
        <v>2229</v>
      </c>
      <c r="B692" s="126"/>
      <c r="C692" s="126"/>
      <c r="D692" s="126"/>
      <c r="E692" s="50" t="s">
        <v>1437</v>
      </c>
      <c r="F692" s="48" t="s">
        <v>154</v>
      </c>
      <c r="G692" s="47" t="s">
        <v>155</v>
      </c>
      <c r="H692" s="47"/>
      <c r="I692" s="47"/>
      <c r="J692" s="51" t="s">
        <v>1342</v>
      </c>
    </row>
    <row r="693" spans="1:10" ht="28.5" x14ac:dyDescent="0.45">
      <c r="A693" s="55" t="s">
        <v>2229</v>
      </c>
      <c r="B693" s="127"/>
      <c r="C693" s="127"/>
      <c r="D693" s="127"/>
      <c r="E693" s="50" t="s">
        <v>1438</v>
      </c>
      <c r="F693" s="48" t="s">
        <v>154</v>
      </c>
      <c r="G693" s="47" t="s">
        <v>155</v>
      </c>
      <c r="H693" s="47"/>
      <c r="I693" s="47"/>
      <c r="J693" s="51" t="s">
        <v>1342</v>
      </c>
    </row>
    <row r="694" spans="1:10" x14ac:dyDescent="0.45">
      <c r="A694" s="48" t="s">
        <v>2230</v>
      </c>
      <c r="B694" s="46">
        <v>130</v>
      </c>
      <c r="C694" s="46">
        <v>53</v>
      </c>
      <c r="D694" s="46">
        <v>0</v>
      </c>
      <c r="E694" s="50"/>
      <c r="F694" s="48" t="s">
        <v>493</v>
      </c>
      <c r="G694" s="47"/>
      <c r="H694" s="47"/>
      <c r="I694" s="47"/>
      <c r="J694" s="51"/>
    </row>
    <row r="695" spans="1:10" x14ac:dyDescent="0.45">
      <c r="A695" s="48" t="s">
        <v>2231</v>
      </c>
      <c r="B695" s="46">
        <v>3223</v>
      </c>
      <c r="C695" s="46">
        <v>672</v>
      </c>
      <c r="D695" s="46">
        <v>0</v>
      </c>
      <c r="E695" s="50"/>
      <c r="F695" s="48" t="s">
        <v>493</v>
      </c>
      <c r="G695" s="47"/>
      <c r="H695" s="47"/>
      <c r="I695" s="47"/>
      <c r="J695" s="51"/>
    </row>
    <row r="696" spans="1:10" x14ac:dyDescent="0.45">
      <c r="A696" s="48" t="s">
        <v>2232</v>
      </c>
      <c r="B696" s="46">
        <v>2446</v>
      </c>
      <c r="C696" s="46">
        <v>554</v>
      </c>
      <c r="D696" s="46">
        <v>0</v>
      </c>
      <c r="E696" s="50"/>
      <c r="F696" s="48" t="s">
        <v>493</v>
      </c>
      <c r="G696" s="47"/>
      <c r="H696" s="47"/>
      <c r="I696" s="47"/>
      <c r="J696" s="51"/>
    </row>
    <row r="697" spans="1:10" x14ac:dyDescent="0.45">
      <c r="A697" s="48" t="s">
        <v>2233</v>
      </c>
      <c r="B697" s="46">
        <v>1068</v>
      </c>
      <c r="C697" s="46">
        <v>237</v>
      </c>
      <c r="D697" s="46">
        <v>0</v>
      </c>
      <c r="E697" s="50"/>
      <c r="F697" s="48" t="s">
        <v>493</v>
      </c>
      <c r="G697" s="47"/>
      <c r="H697" s="47"/>
      <c r="I697" s="47"/>
      <c r="J697" s="51"/>
    </row>
    <row r="698" spans="1:10" x14ac:dyDescent="0.45">
      <c r="A698" s="48" t="s">
        <v>2234</v>
      </c>
      <c r="B698" s="46">
        <v>1696</v>
      </c>
      <c r="C698" s="46">
        <v>334</v>
      </c>
      <c r="D698" s="46">
        <v>0</v>
      </c>
      <c r="E698" s="50"/>
      <c r="F698" s="48" t="s">
        <v>493</v>
      </c>
      <c r="G698" s="47"/>
      <c r="H698" s="47"/>
      <c r="I698" s="47"/>
      <c r="J698" s="51"/>
    </row>
    <row r="699" spans="1:10" x14ac:dyDescent="0.45">
      <c r="A699" s="48" t="s">
        <v>2235</v>
      </c>
      <c r="B699" s="46">
        <v>1560</v>
      </c>
      <c r="C699" s="46">
        <v>450</v>
      </c>
      <c r="D699" s="46">
        <v>0</v>
      </c>
      <c r="E699" s="50"/>
      <c r="F699" s="48" t="s">
        <v>493</v>
      </c>
      <c r="G699" s="47"/>
      <c r="H699" s="47"/>
      <c r="I699" s="47"/>
      <c r="J699" s="51"/>
    </row>
    <row r="700" spans="1:10" x14ac:dyDescent="0.45">
      <c r="A700" s="48" t="s">
        <v>2236</v>
      </c>
      <c r="B700" s="46">
        <v>3020</v>
      </c>
      <c r="C700" s="46">
        <v>743</v>
      </c>
      <c r="D700" s="46">
        <v>0</v>
      </c>
      <c r="E700" s="50"/>
      <c r="F700" s="48" t="s">
        <v>493</v>
      </c>
      <c r="G700" s="47"/>
      <c r="H700" s="47"/>
      <c r="I700" s="47"/>
      <c r="J700" s="51"/>
    </row>
    <row r="701" spans="1:10" x14ac:dyDescent="0.45">
      <c r="A701" s="48" t="s">
        <v>2237</v>
      </c>
      <c r="B701" s="46">
        <v>3364</v>
      </c>
      <c r="C701" s="46">
        <v>875</v>
      </c>
      <c r="D701" s="46">
        <v>0</v>
      </c>
      <c r="E701" s="50"/>
      <c r="F701" s="48" t="s">
        <v>493</v>
      </c>
      <c r="G701" s="47"/>
      <c r="H701" s="47"/>
      <c r="I701" s="47"/>
      <c r="J701" s="51"/>
    </row>
    <row r="702" spans="1:10" x14ac:dyDescent="0.45">
      <c r="A702" s="48" t="s">
        <v>2238</v>
      </c>
      <c r="B702" s="46">
        <v>3419</v>
      </c>
      <c r="C702" s="46">
        <v>989</v>
      </c>
      <c r="D702" s="46">
        <v>0</v>
      </c>
      <c r="E702" s="50"/>
      <c r="F702" s="48" t="s">
        <v>493</v>
      </c>
      <c r="G702" s="47"/>
      <c r="H702" s="47"/>
      <c r="I702" s="47"/>
      <c r="J702" s="51"/>
    </row>
    <row r="703" spans="1:10" ht="57" x14ac:dyDescent="0.45">
      <c r="A703" s="48" t="s">
        <v>2239</v>
      </c>
      <c r="B703" s="46">
        <v>3589</v>
      </c>
      <c r="C703" s="46">
        <v>500</v>
      </c>
      <c r="D703" s="46">
        <v>1</v>
      </c>
      <c r="E703" s="50" t="s">
        <v>1036</v>
      </c>
      <c r="F703" s="48" t="s">
        <v>154</v>
      </c>
      <c r="G703" s="47"/>
      <c r="H703" s="47"/>
      <c r="I703" s="47"/>
      <c r="J703" s="51" t="s">
        <v>1342</v>
      </c>
    </row>
    <row r="704" spans="1:10" x14ac:dyDescent="0.45">
      <c r="A704" s="48" t="s">
        <v>1028</v>
      </c>
      <c r="B704" s="46">
        <v>1775</v>
      </c>
      <c r="C704" s="46">
        <v>58</v>
      </c>
      <c r="D704" s="46">
        <v>0</v>
      </c>
      <c r="E704" s="50"/>
      <c r="F704" s="48" t="s">
        <v>493</v>
      </c>
      <c r="G704" s="47"/>
      <c r="H704" s="47"/>
      <c r="I704" s="47"/>
      <c r="J704" s="51"/>
    </row>
    <row r="705" spans="1:10" x14ac:dyDescent="0.45">
      <c r="A705" s="48" t="s">
        <v>1029</v>
      </c>
      <c r="B705" s="46">
        <v>2063</v>
      </c>
      <c r="C705" s="46">
        <v>69</v>
      </c>
      <c r="D705" s="46">
        <v>0</v>
      </c>
      <c r="E705" s="50"/>
      <c r="F705" s="48" t="s">
        <v>493</v>
      </c>
      <c r="G705" s="47"/>
      <c r="H705" s="47"/>
      <c r="I705" s="47"/>
      <c r="J705" s="51"/>
    </row>
  </sheetData>
  <autoFilter ref="A1:J705" xr:uid="{4C3BFFF5-0802-4940-8C7C-F2CE33150184}"/>
  <mergeCells count="144">
    <mergeCell ref="D174:D175"/>
    <mergeCell ref="D185:D187"/>
    <mergeCell ref="D190:D192"/>
    <mergeCell ref="D193:D195"/>
    <mergeCell ref="D196:D197"/>
    <mergeCell ref="D202:D210"/>
    <mergeCell ref="D211:D220"/>
    <mergeCell ref="D221:D230"/>
    <mergeCell ref="B658:B660"/>
    <mergeCell ref="C658:C660"/>
    <mergeCell ref="D658:D660"/>
    <mergeCell ref="B661:B668"/>
    <mergeCell ref="D231:D233"/>
    <mergeCell ref="D234:D267"/>
    <mergeCell ref="D268:D283"/>
    <mergeCell ref="D284:D292"/>
    <mergeCell ref="D297:D303"/>
    <mergeCell ref="D304:D305"/>
    <mergeCell ref="D306:D310"/>
    <mergeCell ref="B689:B693"/>
    <mergeCell ref="C689:C693"/>
    <mergeCell ref="D689:D693"/>
    <mergeCell ref="C661:C668"/>
    <mergeCell ref="D661:D668"/>
    <mergeCell ref="B669:B673"/>
    <mergeCell ref="C669:C673"/>
    <mergeCell ref="D669:D673"/>
    <mergeCell ref="B675:B687"/>
    <mergeCell ref="C675:C687"/>
    <mergeCell ref="D675:D687"/>
    <mergeCell ref="B597:B602"/>
    <mergeCell ref="C597:C602"/>
    <mergeCell ref="D597:D602"/>
    <mergeCell ref="B605:B610"/>
    <mergeCell ref="C605:C610"/>
    <mergeCell ref="D605:D610"/>
    <mergeCell ref="B628:B630"/>
    <mergeCell ref="C628:C630"/>
    <mergeCell ref="D628:D630"/>
    <mergeCell ref="C351:C352"/>
    <mergeCell ref="D351:D352"/>
    <mergeCell ref="B359:B372"/>
    <mergeCell ref="C359:C372"/>
    <mergeCell ref="D359:D372"/>
    <mergeCell ref="B377:B380"/>
    <mergeCell ref="C377:C380"/>
    <mergeCell ref="D377:D380"/>
    <mergeCell ref="B592:B594"/>
    <mergeCell ref="C592:C594"/>
    <mergeCell ref="D592:D594"/>
    <mergeCell ref="B579:B589"/>
    <mergeCell ref="C579:C589"/>
    <mergeCell ref="D579:D589"/>
    <mergeCell ref="B71:B73"/>
    <mergeCell ref="C71:C73"/>
    <mergeCell ref="D71:D73"/>
    <mergeCell ref="B74:B81"/>
    <mergeCell ref="C74:C81"/>
    <mergeCell ref="D74:D81"/>
    <mergeCell ref="B82:B87"/>
    <mergeCell ref="C82:C87"/>
    <mergeCell ref="D82:D87"/>
    <mergeCell ref="B88:B136"/>
    <mergeCell ref="C88:C136"/>
    <mergeCell ref="D88:D136"/>
    <mergeCell ref="B137:B143"/>
    <mergeCell ref="C137:C143"/>
    <mergeCell ref="B315:B316"/>
    <mergeCell ref="C315:C316"/>
    <mergeCell ref="D315:D316"/>
    <mergeCell ref="B334:B335"/>
    <mergeCell ref="C334:C335"/>
    <mergeCell ref="D334:D335"/>
    <mergeCell ref="B351:B352"/>
    <mergeCell ref="D137:D143"/>
    <mergeCell ref="B68:B69"/>
    <mergeCell ref="C68:C69"/>
    <mergeCell ref="D68:D69"/>
    <mergeCell ref="B4:B6"/>
    <mergeCell ref="C4:C6"/>
    <mergeCell ref="D4:D6"/>
    <mergeCell ref="B60:B67"/>
    <mergeCell ref="C60:C67"/>
    <mergeCell ref="D60:D67"/>
    <mergeCell ref="B7:B58"/>
    <mergeCell ref="C7:C58"/>
    <mergeCell ref="D7:D58"/>
    <mergeCell ref="B168:B171"/>
    <mergeCell ref="C168:C171"/>
    <mergeCell ref="D168:D171"/>
    <mergeCell ref="B144:B152"/>
    <mergeCell ref="C144:C152"/>
    <mergeCell ref="D144:D152"/>
    <mergeCell ref="B155:B158"/>
    <mergeCell ref="C155:C158"/>
    <mergeCell ref="D155:D158"/>
    <mergeCell ref="B160:B167"/>
    <mergeCell ref="C160:C167"/>
    <mergeCell ref="D160:D167"/>
    <mergeCell ref="B421:B422"/>
    <mergeCell ref="C421:C422"/>
    <mergeCell ref="D421:D422"/>
    <mergeCell ref="D408:D418"/>
    <mergeCell ref="B408:B418"/>
    <mergeCell ref="C408:C418"/>
    <mergeCell ref="B435:B441"/>
    <mergeCell ref="C435:C441"/>
    <mergeCell ref="D435:D441"/>
    <mergeCell ref="B483:B490"/>
    <mergeCell ref="C483:C490"/>
    <mergeCell ref="D483:D490"/>
    <mergeCell ref="B423:B424"/>
    <mergeCell ref="C423:C424"/>
    <mergeCell ref="D423:D424"/>
    <mergeCell ref="B430:B433"/>
    <mergeCell ref="C430:C433"/>
    <mergeCell ref="D430:D433"/>
    <mergeCell ref="B447:B449"/>
    <mergeCell ref="C447:C449"/>
    <mergeCell ref="D447:D449"/>
    <mergeCell ref="B454:B460"/>
    <mergeCell ref="C454:C460"/>
    <mergeCell ref="D454:D460"/>
    <mergeCell ref="B461:B469"/>
    <mergeCell ref="C461:C469"/>
    <mergeCell ref="D461:D469"/>
    <mergeCell ref="B472:B474"/>
    <mergeCell ref="C472:C474"/>
    <mergeCell ref="D472:D474"/>
    <mergeCell ref="B477:B480"/>
    <mergeCell ref="C477:C480"/>
    <mergeCell ref="D477:D480"/>
    <mergeCell ref="B514:B517"/>
    <mergeCell ref="C514:C517"/>
    <mergeCell ref="D514:D517"/>
    <mergeCell ref="B492:B493"/>
    <mergeCell ref="C492:C493"/>
    <mergeCell ref="D492:D493"/>
    <mergeCell ref="B505:B511"/>
    <mergeCell ref="C505:C511"/>
    <mergeCell ref="D505:D511"/>
    <mergeCell ref="B496:B504"/>
    <mergeCell ref="C496:C504"/>
    <mergeCell ref="D496:D50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B3561-B606-4FED-BCA5-46925E0E4180}">
  <sheetPr>
    <tabColor rgb="FFFFFFCC"/>
  </sheetPr>
  <dimension ref="A1:C157"/>
  <sheetViews>
    <sheetView workbookViewId="0">
      <pane ySplit="1" topLeftCell="A2" activePane="bottomLeft" state="frozen"/>
      <selection pane="bottomLeft" activeCell="A3" sqref="A3:A5"/>
    </sheetView>
  </sheetViews>
  <sheetFormatPr defaultColWidth="8.86328125" defaultRowHeight="14.25" x14ac:dyDescent="0.45"/>
  <cols>
    <col min="1" max="1" width="20.46484375" style="1" customWidth="1"/>
    <col min="2" max="2" width="13.53125" style="2" bestFit="1" customWidth="1"/>
    <col min="3" max="3" width="31.33203125" style="1" customWidth="1"/>
    <col min="4" max="16384" width="8.86328125" style="1"/>
  </cols>
  <sheetData>
    <row r="1" spans="1:3" x14ac:dyDescent="0.45">
      <c r="A1" s="157" t="s">
        <v>0</v>
      </c>
      <c r="B1" s="157" t="s">
        <v>418</v>
      </c>
      <c r="C1" s="157" t="s">
        <v>474</v>
      </c>
    </row>
    <row r="2" spans="1:3" x14ac:dyDescent="0.45">
      <c r="A2" s="1" t="s">
        <v>1727</v>
      </c>
      <c r="B2" s="2" t="s">
        <v>1728</v>
      </c>
      <c r="C2" s="1" t="s">
        <v>1729</v>
      </c>
    </row>
    <row r="3" spans="1:3" x14ac:dyDescent="0.45">
      <c r="A3" s="1" t="s">
        <v>1730</v>
      </c>
      <c r="B3" s="2" t="s">
        <v>1731</v>
      </c>
      <c r="C3" s="1" t="s">
        <v>1732</v>
      </c>
    </row>
    <row r="4" spans="1:3" x14ac:dyDescent="0.45">
      <c r="A4" s="1" t="s">
        <v>1733</v>
      </c>
      <c r="B4" s="2" t="s">
        <v>1731</v>
      </c>
      <c r="C4" s="1" t="s">
        <v>1734</v>
      </c>
    </row>
    <row r="5" spans="1:3" x14ac:dyDescent="0.45">
      <c r="A5" s="1" t="s">
        <v>1735</v>
      </c>
      <c r="B5" s="2" t="s">
        <v>1731</v>
      </c>
      <c r="C5" s="1" t="s">
        <v>1736</v>
      </c>
    </row>
    <row r="6" spans="1:3" x14ac:dyDescent="0.45">
      <c r="A6" s="1" t="s">
        <v>629</v>
      </c>
      <c r="B6" s="2" t="s">
        <v>1737</v>
      </c>
      <c r="C6" s="1" t="s">
        <v>1738</v>
      </c>
    </row>
    <row r="7" spans="1:3" x14ac:dyDescent="0.45">
      <c r="A7" s="1" t="s">
        <v>1739</v>
      </c>
      <c r="B7" s="2" t="s">
        <v>1737</v>
      </c>
      <c r="C7" s="1" t="s">
        <v>1740</v>
      </c>
    </row>
    <row r="8" spans="1:3" x14ac:dyDescent="0.45">
      <c r="A8" s="1" t="s">
        <v>1741</v>
      </c>
      <c r="B8" s="2" t="s">
        <v>1737</v>
      </c>
      <c r="C8" s="1" t="s">
        <v>1742</v>
      </c>
    </row>
    <row r="9" spans="1:3" x14ac:dyDescent="0.45">
      <c r="A9" s="1" t="s">
        <v>1743</v>
      </c>
      <c r="B9" s="2" t="s">
        <v>1737</v>
      </c>
      <c r="C9" s="1" t="s">
        <v>1744</v>
      </c>
    </row>
    <row r="10" spans="1:3" x14ac:dyDescent="0.45">
      <c r="A10" s="1" t="s">
        <v>1745</v>
      </c>
      <c r="B10" s="2" t="s">
        <v>1737</v>
      </c>
      <c r="C10" s="1" t="s">
        <v>1746</v>
      </c>
    </row>
    <row r="11" spans="1:3" x14ac:dyDescent="0.45">
      <c r="A11" s="1" t="s">
        <v>1747</v>
      </c>
      <c r="B11" s="2" t="s">
        <v>1737</v>
      </c>
      <c r="C11" s="1" t="s">
        <v>1748</v>
      </c>
    </row>
    <row r="12" spans="1:3" x14ac:dyDescent="0.45">
      <c r="A12" s="1" t="s">
        <v>1749</v>
      </c>
      <c r="B12" s="2" t="s">
        <v>1737</v>
      </c>
      <c r="C12" s="1" t="s">
        <v>1750</v>
      </c>
    </row>
    <row r="13" spans="1:3" x14ac:dyDescent="0.45">
      <c r="A13" s="1" t="s">
        <v>1751</v>
      </c>
      <c r="B13" s="2" t="s">
        <v>1737</v>
      </c>
      <c r="C13" s="1" t="s">
        <v>1752</v>
      </c>
    </row>
    <row r="14" spans="1:3" x14ac:dyDescent="0.45">
      <c r="A14" s="1" t="s">
        <v>1753</v>
      </c>
      <c r="B14" s="2" t="s">
        <v>1737</v>
      </c>
      <c r="C14" s="1" t="s">
        <v>1754</v>
      </c>
    </row>
    <row r="15" spans="1:3" x14ac:dyDescent="0.45">
      <c r="A15" s="1" t="s">
        <v>1755</v>
      </c>
      <c r="B15" s="2" t="s">
        <v>1737</v>
      </c>
      <c r="C15" s="1" t="s">
        <v>1756</v>
      </c>
    </row>
    <row r="16" spans="1:3" x14ac:dyDescent="0.45">
      <c r="A16" s="1" t="s">
        <v>1757</v>
      </c>
      <c r="B16" s="2" t="s">
        <v>1737</v>
      </c>
      <c r="C16" s="1" t="s">
        <v>1758</v>
      </c>
    </row>
    <row r="17" spans="1:3" x14ac:dyDescent="0.45">
      <c r="A17" s="1" t="s">
        <v>1759</v>
      </c>
      <c r="B17" s="2" t="s">
        <v>1737</v>
      </c>
      <c r="C17" s="1" t="s">
        <v>1760</v>
      </c>
    </row>
    <row r="18" spans="1:3" x14ac:dyDescent="0.45">
      <c r="A18" s="1" t="s">
        <v>1761</v>
      </c>
      <c r="B18" s="2" t="s">
        <v>1737</v>
      </c>
      <c r="C18" s="1" t="s">
        <v>1762</v>
      </c>
    </row>
    <row r="19" spans="1:3" x14ac:dyDescent="0.45">
      <c r="A19" s="1" t="s">
        <v>1763</v>
      </c>
      <c r="B19" s="2" t="s">
        <v>1737</v>
      </c>
      <c r="C19" s="1" t="s">
        <v>1764</v>
      </c>
    </row>
    <row r="20" spans="1:3" x14ac:dyDescent="0.45">
      <c r="A20" s="1" t="s">
        <v>1765</v>
      </c>
      <c r="B20" s="2" t="s">
        <v>1737</v>
      </c>
      <c r="C20" s="1" t="s">
        <v>1766</v>
      </c>
    </row>
    <row r="21" spans="1:3" x14ac:dyDescent="0.45">
      <c r="A21" s="1" t="s">
        <v>1767</v>
      </c>
      <c r="B21" s="2" t="s">
        <v>1737</v>
      </c>
      <c r="C21" s="1" t="s">
        <v>1768</v>
      </c>
    </row>
    <row r="22" spans="1:3" x14ac:dyDescent="0.45">
      <c r="A22" s="1" t="s">
        <v>1769</v>
      </c>
      <c r="B22" s="2" t="s">
        <v>1737</v>
      </c>
      <c r="C22" s="1" t="s">
        <v>1770</v>
      </c>
    </row>
    <row r="23" spans="1:3" x14ac:dyDescent="0.45">
      <c r="A23" s="1" t="s">
        <v>1771</v>
      </c>
      <c r="B23" s="2" t="s">
        <v>1737</v>
      </c>
      <c r="C23" s="1" t="s">
        <v>1772</v>
      </c>
    </row>
    <row r="24" spans="1:3" x14ac:dyDescent="0.45">
      <c r="A24" s="1" t="s">
        <v>1773</v>
      </c>
      <c r="B24" s="2" t="s">
        <v>1737</v>
      </c>
      <c r="C24" s="1" t="s">
        <v>1774</v>
      </c>
    </row>
    <row r="25" spans="1:3" x14ac:dyDescent="0.45">
      <c r="A25" s="1" t="s">
        <v>1775</v>
      </c>
      <c r="B25" s="2" t="s">
        <v>1737</v>
      </c>
      <c r="C25" s="1" t="s">
        <v>1776</v>
      </c>
    </row>
    <row r="26" spans="1:3" x14ac:dyDescent="0.45">
      <c r="A26" s="1" t="s">
        <v>1777</v>
      </c>
      <c r="B26" s="2" t="s">
        <v>1737</v>
      </c>
      <c r="C26" s="1" t="s">
        <v>1778</v>
      </c>
    </row>
    <row r="27" spans="1:3" x14ac:dyDescent="0.45">
      <c r="A27" s="1" t="s">
        <v>1779</v>
      </c>
      <c r="B27" s="2" t="s">
        <v>1737</v>
      </c>
      <c r="C27" s="1" t="s">
        <v>1780</v>
      </c>
    </row>
    <row r="28" spans="1:3" x14ac:dyDescent="0.45">
      <c r="A28" s="1" t="s">
        <v>1781</v>
      </c>
      <c r="B28" s="2" t="s">
        <v>1737</v>
      </c>
      <c r="C28" s="1" t="s">
        <v>1782</v>
      </c>
    </row>
    <row r="29" spans="1:3" x14ac:dyDescent="0.45">
      <c r="A29" s="1" t="s">
        <v>1783</v>
      </c>
      <c r="B29" s="2" t="s">
        <v>1737</v>
      </c>
      <c r="C29" s="1" t="s">
        <v>1784</v>
      </c>
    </row>
    <row r="30" spans="1:3" x14ac:dyDescent="0.45">
      <c r="A30" s="1" t="s">
        <v>1785</v>
      </c>
      <c r="B30" s="2" t="s">
        <v>1737</v>
      </c>
      <c r="C30" s="1" t="s">
        <v>1786</v>
      </c>
    </row>
    <row r="31" spans="1:3" x14ac:dyDescent="0.45">
      <c r="A31" s="1" t="s">
        <v>1787</v>
      </c>
      <c r="B31" s="2" t="s">
        <v>1737</v>
      </c>
      <c r="C31" s="1" t="s">
        <v>1788</v>
      </c>
    </row>
    <row r="32" spans="1:3" x14ac:dyDescent="0.45">
      <c r="A32" s="1" t="s">
        <v>1789</v>
      </c>
      <c r="B32" s="2" t="s">
        <v>1737</v>
      </c>
      <c r="C32" s="1" t="s">
        <v>1790</v>
      </c>
    </row>
    <row r="33" spans="1:3" x14ac:dyDescent="0.45">
      <c r="A33" s="1" t="s">
        <v>1791</v>
      </c>
      <c r="B33" s="2" t="s">
        <v>1737</v>
      </c>
      <c r="C33" s="1" t="s">
        <v>1792</v>
      </c>
    </row>
    <row r="34" spans="1:3" x14ac:dyDescent="0.45">
      <c r="A34" s="1" t="s">
        <v>1793</v>
      </c>
      <c r="B34" s="2" t="s">
        <v>1737</v>
      </c>
      <c r="C34" s="1" t="s">
        <v>1794</v>
      </c>
    </row>
    <row r="35" spans="1:3" x14ac:dyDescent="0.45">
      <c r="A35" s="1" t="s">
        <v>1795</v>
      </c>
      <c r="B35" s="2" t="s">
        <v>1737</v>
      </c>
      <c r="C35" s="1" t="s">
        <v>1796</v>
      </c>
    </row>
    <row r="36" spans="1:3" x14ac:dyDescent="0.45">
      <c r="A36" s="1" t="s">
        <v>1797</v>
      </c>
      <c r="B36" s="2" t="s">
        <v>1737</v>
      </c>
      <c r="C36" s="1" t="s">
        <v>1798</v>
      </c>
    </row>
    <row r="37" spans="1:3" x14ac:dyDescent="0.45">
      <c r="A37" s="1" t="s">
        <v>1799</v>
      </c>
      <c r="B37" s="2" t="s">
        <v>1737</v>
      </c>
      <c r="C37" s="1" t="s">
        <v>1800</v>
      </c>
    </row>
    <row r="38" spans="1:3" x14ac:dyDescent="0.45">
      <c r="A38" s="1" t="s">
        <v>1801</v>
      </c>
      <c r="B38" s="2" t="s">
        <v>1737</v>
      </c>
      <c r="C38" s="1" t="s">
        <v>1802</v>
      </c>
    </row>
    <row r="39" spans="1:3" x14ac:dyDescent="0.45">
      <c r="A39" s="1" t="s">
        <v>1803</v>
      </c>
      <c r="B39" s="2" t="s">
        <v>1737</v>
      </c>
      <c r="C39" s="1" t="s">
        <v>1804</v>
      </c>
    </row>
    <row r="40" spans="1:3" x14ac:dyDescent="0.45">
      <c r="A40" s="1" t="s">
        <v>1805</v>
      </c>
      <c r="B40" s="2" t="s">
        <v>1737</v>
      </c>
      <c r="C40" s="1" t="s">
        <v>1806</v>
      </c>
    </row>
    <row r="41" spans="1:3" x14ac:dyDescent="0.45">
      <c r="A41" s="1" t="s">
        <v>1807</v>
      </c>
      <c r="B41" s="2" t="s">
        <v>1737</v>
      </c>
      <c r="C41" s="1" t="s">
        <v>1808</v>
      </c>
    </row>
    <row r="42" spans="1:3" x14ac:dyDescent="0.45">
      <c r="A42" s="1" t="s">
        <v>1809</v>
      </c>
      <c r="B42" s="2" t="s">
        <v>1737</v>
      </c>
      <c r="C42" s="1" t="s">
        <v>1810</v>
      </c>
    </row>
    <row r="43" spans="1:3" x14ac:dyDescent="0.45">
      <c r="A43" s="1" t="s">
        <v>1811</v>
      </c>
      <c r="B43" s="2" t="s">
        <v>1737</v>
      </c>
      <c r="C43" s="1" t="s">
        <v>1812</v>
      </c>
    </row>
    <row r="44" spans="1:3" x14ac:dyDescent="0.45">
      <c r="A44" s="1" t="s">
        <v>1813</v>
      </c>
      <c r="B44" s="2" t="s">
        <v>1737</v>
      </c>
      <c r="C44" s="1" t="s">
        <v>1814</v>
      </c>
    </row>
    <row r="45" spans="1:3" x14ac:dyDescent="0.45">
      <c r="A45" s="1" t="s">
        <v>1815</v>
      </c>
      <c r="B45" s="2" t="s">
        <v>1737</v>
      </c>
      <c r="C45" s="1" t="s">
        <v>1816</v>
      </c>
    </row>
    <row r="46" spans="1:3" x14ac:dyDescent="0.45">
      <c r="A46" s="1" t="s">
        <v>1817</v>
      </c>
      <c r="B46" s="2" t="s">
        <v>1737</v>
      </c>
      <c r="C46" s="1" t="s">
        <v>1818</v>
      </c>
    </row>
    <row r="47" spans="1:3" x14ac:dyDescent="0.45">
      <c r="A47" s="1" t="s">
        <v>1819</v>
      </c>
      <c r="B47" s="2" t="s">
        <v>1737</v>
      </c>
      <c r="C47" s="1" t="s">
        <v>1820</v>
      </c>
    </row>
    <row r="48" spans="1:3" x14ac:dyDescent="0.45">
      <c r="A48" s="1" t="s">
        <v>1821</v>
      </c>
      <c r="B48" s="2" t="s">
        <v>1737</v>
      </c>
      <c r="C48" s="1" t="s">
        <v>1822</v>
      </c>
    </row>
    <row r="49" spans="1:3" x14ac:dyDescent="0.45">
      <c r="A49" s="1" t="s">
        <v>1823</v>
      </c>
      <c r="B49" s="2" t="s">
        <v>1737</v>
      </c>
      <c r="C49" s="1" t="s">
        <v>1824</v>
      </c>
    </row>
    <row r="50" spans="1:3" x14ac:dyDescent="0.45">
      <c r="A50" s="1" t="s">
        <v>1825</v>
      </c>
      <c r="B50" s="2" t="s">
        <v>1737</v>
      </c>
      <c r="C50" s="1" t="s">
        <v>1826</v>
      </c>
    </row>
    <row r="51" spans="1:3" x14ac:dyDescent="0.45">
      <c r="A51" s="1" t="s">
        <v>1827</v>
      </c>
      <c r="B51" s="2" t="s">
        <v>1737</v>
      </c>
      <c r="C51" s="1" t="s">
        <v>1828</v>
      </c>
    </row>
    <row r="52" spans="1:3" x14ac:dyDescent="0.45">
      <c r="A52" s="1" t="s">
        <v>1829</v>
      </c>
      <c r="B52" s="2" t="s">
        <v>1737</v>
      </c>
      <c r="C52" s="1" t="s">
        <v>1830</v>
      </c>
    </row>
    <row r="53" spans="1:3" x14ac:dyDescent="0.45">
      <c r="A53" s="1" t="s">
        <v>1831</v>
      </c>
      <c r="B53" s="2" t="s">
        <v>1737</v>
      </c>
      <c r="C53" s="1" t="s">
        <v>1832</v>
      </c>
    </row>
    <row r="54" spans="1:3" x14ac:dyDescent="0.45">
      <c r="A54" s="1" t="s">
        <v>1833</v>
      </c>
      <c r="B54" s="2" t="s">
        <v>1737</v>
      </c>
      <c r="C54" s="1" t="s">
        <v>1834</v>
      </c>
    </row>
    <row r="55" spans="1:3" x14ac:dyDescent="0.45">
      <c r="A55" s="1" t="s">
        <v>1835</v>
      </c>
      <c r="B55" s="2" t="s">
        <v>1836</v>
      </c>
      <c r="C55" s="1" t="s">
        <v>1837</v>
      </c>
    </row>
    <row r="56" spans="1:3" x14ac:dyDescent="0.45">
      <c r="A56" s="1" t="s">
        <v>1838</v>
      </c>
      <c r="B56" s="2" t="s">
        <v>1836</v>
      </c>
      <c r="C56" s="1" t="s">
        <v>1839</v>
      </c>
    </row>
    <row r="57" spans="1:3" x14ac:dyDescent="0.45">
      <c r="A57" s="1" t="s">
        <v>1840</v>
      </c>
      <c r="B57" s="2" t="s">
        <v>1836</v>
      </c>
      <c r="C57" s="1" t="s">
        <v>1841</v>
      </c>
    </row>
    <row r="58" spans="1:3" x14ac:dyDescent="0.45">
      <c r="A58" s="1" t="s">
        <v>1842</v>
      </c>
      <c r="B58" s="2" t="s">
        <v>1836</v>
      </c>
      <c r="C58" s="1" t="s">
        <v>1843</v>
      </c>
    </row>
    <row r="59" spans="1:3" x14ac:dyDescent="0.45">
      <c r="A59" s="1" t="s">
        <v>1844</v>
      </c>
      <c r="B59" s="2" t="s">
        <v>1836</v>
      </c>
      <c r="C59" s="1" t="s">
        <v>1845</v>
      </c>
    </row>
    <row r="60" spans="1:3" x14ac:dyDescent="0.45">
      <c r="A60" s="1" t="s">
        <v>1846</v>
      </c>
      <c r="B60" s="2" t="s">
        <v>1836</v>
      </c>
      <c r="C60" s="1" t="s">
        <v>1847</v>
      </c>
    </row>
    <row r="61" spans="1:3" x14ac:dyDescent="0.45">
      <c r="A61" s="1" t="s">
        <v>1848</v>
      </c>
      <c r="B61" s="2" t="s">
        <v>1836</v>
      </c>
      <c r="C61" s="1" t="s">
        <v>1849</v>
      </c>
    </row>
    <row r="62" spans="1:3" x14ac:dyDescent="0.45">
      <c r="A62" s="1" t="s">
        <v>1850</v>
      </c>
      <c r="B62" s="2" t="s">
        <v>1836</v>
      </c>
      <c r="C62" s="1" t="s">
        <v>1851</v>
      </c>
    </row>
    <row r="63" spans="1:3" x14ac:dyDescent="0.45">
      <c r="A63" s="1" t="s">
        <v>1852</v>
      </c>
      <c r="B63" s="2" t="s">
        <v>1853</v>
      </c>
      <c r="C63" s="1" t="s">
        <v>1854</v>
      </c>
    </row>
    <row r="64" spans="1:3" x14ac:dyDescent="0.45">
      <c r="A64" s="1" t="s">
        <v>1855</v>
      </c>
      <c r="B64" s="2" t="s">
        <v>1853</v>
      </c>
      <c r="C64" s="1" t="s">
        <v>1856</v>
      </c>
    </row>
    <row r="65" spans="1:3" x14ac:dyDescent="0.45">
      <c r="A65" s="1" t="s">
        <v>1857</v>
      </c>
      <c r="B65" s="2" t="s">
        <v>1858</v>
      </c>
      <c r="C65" s="1" t="s">
        <v>1859</v>
      </c>
    </row>
    <row r="66" spans="1:3" x14ac:dyDescent="0.45">
      <c r="A66" s="1" t="s">
        <v>1860</v>
      </c>
      <c r="B66" s="2" t="s">
        <v>1858</v>
      </c>
      <c r="C66" s="1" t="s">
        <v>1861</v>
      </c>
    </row>
    <row r="67" spans="1:3" x14ac:dyDescent="0.45">
      <c r="A67" s="1" t="s">
        <v>1862</v>
      </c>
      <c r="B67" s="2" t="s">
        <v>1858</v>
      </c>
      <c r="C67" s="1" t="s">
        <v>1863</v>
      </c>
    </row>
    <row r="68" spans="1:3" x14ac:dyDescent="0.45">
      <c r="A68" s="1" t="s">
        <v>1864</v>
      </c>
      <c r="B68" s="2" t="s">
        <v>1865</v>
      </c>
      <c r="C68" s="1" t="s">
        <v>1866</v>
      </c>
    </row>
    <row r="69" spans="1:3" x14ac:dyDescent="0.45">
      <c r="A69" s="1" t="s">
        <v>1867</v>
      </c>
      <c r="B69" s="2" t="s">
        <v>1865</v>
      </c>
      <c r="C69" s="1" t="s">
        <v>152</v>
      </c>
    </row>
    <row r="70" spans="1:3" x14ac:dyDescent="0.45">
      <c r="A70" s="1" t="s">
        <v>1868</v>
      </c>
      <c r="B70" s="2" t="s">
        <v>1865</v>
      </c>
      <c r="C70" s="1" t="s">
        <v>1869</v>
      </c>
    </row>
    <row r="71" spans="1:3" x14ac:dyDescent="0.45">
      <c r="A71" s="1" t="s">
        <v>1870</v>
      </c>
      <c r="B71" s="2" t="s">
        <v>1865</v>
      </c>
      <c r="C71" s="1" t="s">
        <v>1871</v>
      </c>
    </row>
    <row r="72" spans="1:3" x14ac:dyDescent="0.45">
      <c r="A72" s="1" t="s">
        <v>1872</v>
      </c>
      <c r="B72" s="2" t="s">
        <v>1865</v>
      </c>
      <c r="C72" s="1" t="s">
        <v>152</v>
      </c>
    </row>
    <row r="73" spans="1:3" x14ac:dyDescent="0.45">
      <c r="A73" s="1" t="s">
        <v>1873</v>
      </c>
      <c r="B73" s="2" t="s">
        <v>1865</v>
      </c>
      <c r="C73" s="1" t="s">
        <v>1874</v>
      </c>
    </row>
    <row r="74" spans="1:3" x14ac:dyDescent="0.45">
      <c r="A74" s="1" t="s">
        <v>1875</v>
      </c>
      <c r="B74" s="2" t="s">
        <v>1865</v>
      </c>
      <c r="C74" s="1" t="s">
        <v>1876</v>
      </c>
    </row>
    <row r="75" spans="1:3" x14ac:dyDescent="0.45">
      <c r="A75" s="1" t="s">
        <v>1877</v>
      </c>
      <c r="B75" s="2" t="s">
        <v>1865</v>
      </c>
      <c r="C75" s="1" t="s">
        <v>1878</v>
      </c>
    </row>
    <row r="76" spans="1:3" x14ac:dyDescent="0.45">
      <c r="A76" s="1" t="s">
        <v>1879</v>
      </c>
      <c r="B76" s="2" t="s">
        <v>1880</v>
      </c>
      <c r="C76" s="1" t="s">
        <v>1881</v>
      </c>
    </row>
    <row r="77" spans="1:3" x14ac:dyDescent="0.45">
      <c r="A77" s="1" t="s">
        <v>1882</v>
      </c>
      <c r="B77" s="2" t="s">
        <v>1880</v>
      </c>
      <c r="C77" s="1" t="s">
        <v>1883</v>
      </c>
    </row>
    <row r="78" spans="1:3" x14ac:dyDescent="0.45">
      <c r="A78" s="1" t="s">
        <v>1884</v>
      </c>
      <c r="B78" s="2" t="s">
        <v>1880</v>
      </c>
      <c r="C78" s="1" t="s">
        <v>1885</v>
      </c>
    </row>
    <row r="79" spans="1:3" x14ac:dyDescent="0.45">
      <c r="A79" s="1" t="s">
        <v>1886</v>
      </c>
      <c r="B79" s="2" t="s">
        <v>1880</v>
      </c>
      <c r="C79" s="1" t="s">
        <v>1887</v>
      </c>
    </row>
    <row r="80" spans="1:3" x14ac:dyDescent="0.45">
      <c r="A80" s="1" t="s">
        <v>1888</v>
      </c>
      <c r="B80" s="2" t="s">
        <v>1889</v>
      </c>
      <c r="C80" s="1" t="s">
        <v>1890</v>
      </c>
    </row>
    <row r="81" spans="1:3" x14ac:dyDescent="0.45">
      <c r="A81" s="1" t="s">
        <v>1891</v>
      </c>
      <c r="B81" s="2" t="s">
        <v>1889</v>
      </c>
      <c r="C81" s="1" t="s">
        <v>1892</v>
      </c>
    </row>
    <row r="82" spans="1:3" x14ac:dyDescent="0.45">
      <c r="A82" s="1" t="s">
        <v>1893</v>
      </c>
      <c r="B82" s="2" t="s">
        <v>1889</v>
      </c>
      <c r="C82" s="1" t="s">
        <v>1894</v>
      </c>
    </row>
    <row r="83" spans="1:3" x14ac:dyDescent="0.45">
      <c r="A83" s="1" t="s">
        <v>1895</v>
      </c>
      <c r="B83" s="2" t="s">
        <v>1889</v>
      </c>
      <c r="C83" s="1" t="s">
        <v>1896</v>
      </c>
    </row>
    <row r="84" spans="1:3" x14ac:dyDescent="0.45">
      <c r="A84" s="1" t="s">
        <v>1897</v>
      </c>
      <c r="B84" s="2" t="s">
        <v>1889</v>
      </c>
      <c r="C84" s="1" t="s">
        <v>1898</v>
      </c>
    </row>
    <row r="85" spans="1:3" x14ac:dyDescent="0.45">
      <c r="A85" s="1" t="s">
        <v>1899</v>
      </c>
      <c r="B85" s="2" t="s">
        <v>1889</v>
      </c>
      <c r="C85" s="1" t="s">
        <v>1900</v>
      </c>
    </row>
    <row r="86" spans="1:3" x14ac:dyDescent="0.45">
      <c r="A86" s="1" t="s">
        <v>1901</v>
      </c>
      <c r="B86" s="2" t="s">
        <v>1889</v>
      </c>
      <c r="C86" s="1" t="s">
        <v>1902</v>
      </c>
    </row>
    <row r="87" spans="1:3" x14ac:dyDescent="0.45">
      <c r="A87" s="1" t="s">
        <v>1903</v>
      </c>
      <c r="B87" s="2" t="s">
        <v>1889</v>
      </c>
      <c r="C87" s="1" t="s">
        <v>1904</v>
      </c>
    </row>
    <row r="88" spans="1:3" x14ac:dyDescent="0.45">
      <c r="A88" s="1" t="s">
        <v>1905</v>
      </c>
      <c r="B88" s="2" t="s">
        <v>1889</v>
      </c>
      <c r="C88" s="1" t="s">
        <v>1906</v>
      </c>
    </row>
    <row r="89" spans="1:3" x14ac:dyDescent="0.45">
      <c r="A89" s="1" t="s">
        <v>1907</v>
      </c>
      <c r="B89" s="2" t="s">
        <v>1889</v>
      </c>
      <c r="C89" s="1" t="s">
        <v>1908</v>
      </c>
    </row>
    <row r="90" spans="1:3" x14ac:dyDescent="0.45">
      <c r="A90" s="1" t="s">
        <v>1909</v>
      </c>
      <c r="B90" s="2" t="s">
        <v>1889</v>
      </c>
      <c r="C90" s="1" t="s">
        <v>1910</v>
      </c>
    </row>
    <row r="91" spans="1:3" x14ac:dyDescent="0.45">
      <c r="A91" s="1" t="s">
        <v>1911</v>
      </c>
      <c r="B91" s="2" t="s">
        <v>1889</v>
      </c>
      <c r="C91" s="1" t="s">
        <v>1912</v>
      </c>
    </row>
    <row r="92" spans="1:3" x14ac:dyDescent="0.45">
      <c r="A92" s="1" t="s">
        <v>1913</v>
      </c>
      <c r="B92" s="2" t="s">
        <v>1889</v>
      </c>
      <c r="C92" s="1" t="s">
        <v>1914</v>
      </c>
    </row>
    <row r="93" spans="1:3" x14ac:dyDescent="0.45">
      <c r="A93" s="1" t="s">
        <v>1915</v>
      </c>
      <c r="B93" s="2" t="s">
        <v>1889</v>
      </c>
      <c r="C93" s="1" t="s">
        <v>1916</v>
      </c>
    </row>
    <row r="94" spans="1:3" x14ac:dyDescent="0.45">
      <c r="A94" s="1" t="s">
        <v>1917</v>
      </c>
      <c r="B94" s="2" t="s">
        <v>1889</v>
      </c>
      <c r="C94" s="1" t="s">
        <v>1918</v>
      </c>
    </row>
    <row r="95" spans="1:3" x14ac:dyDescent="0.45">
      <c r="A95" s="1" t="s">
        <v>1919</v>
      </c>
      <c r="B95" s="2" t="s">
        <v>1889</v>
      </c>
      <c r="C95" s="1" t="s">
        <v>1920</v>
      </c>
    </row>
    <row r="96" spans="1:3" x14ac:dyDescent="0.45">
      <c r="A96" s="1" t="s">
        <v>1921</v>
      </c>
      <c r="B96" s="2" t="s">
        <v>1889</v>
      </c>
      <c r="C96" s="1" t="s">
        <v>1922</v>
      </c>
    </row>
    <row r="97" spans="1:3" x14ac:dyDescent="0.45">
      <c r="A97" s="1" t="s">
        <v>1923</v>
      </c>
      <c r="B97" s="2" t="s">
        <v>1889</v>
      </c>
      <c r="C97" s="1" t="s">
        <v>1924</v>
      </c>
    </row>
    <row r="98" spans="1:3" x14ac:dyDescent="0.45">
      <c r="A98" s="1" t="s">
        <v>1925</v>
      </c>
      <c r="B98" s="2" t="s">
        <v>1889</v>
      </c>
      <c r="C98" s="1" t="s">
        <v>1926</v>
      </c>
    </row>
    <row r="99" spans="1:3" x14ac:dyDescent="0.45">
      <c r="A99" s="1" t="s">
        <v>1927</v>
      </c>
      <c r="B99" s="2" t="s">
        <v>1889</v>
      </c>
      <c r="C99" s="1" t="s">
        <v>1928</v>
      </c>
    </row>
    <row r="100" spans="1:3" x14ac:dyDescent="0.45">
      <c r="A100" s="1" t="s">
        <v>1929</v>
      </c>
      <c r="B100" s="2" t="s">
        <v>1889</v>
      </c>
      <c r="C100" s="1" t="s">
        <v>1930</v>
      </c>
    </row>
    <row r="101" spans="1:3" x14ac:dyDescent="0.45">
      <c r="A101" s="1" t="s">
        <v>1931</v>
      </c>
      <c r="B101" s="2" t="s">
        <v>1889</v>
      </c>
      <c r="C101" s="1" t="s">
        <v>1932</v>
      </c>
    </row>
    <row r="102" spans="1:3" x14ac:dyDescent="0.45">
      <c r="A102" s="1" t="s">
        <v>1933</v>
      </c>
      <c r="B102" s="2" t="s">
        <v>1889</v>
      </c>
      <c r="C102" s="1" t="s">
        <v>1934</v>
      </c>
    </row>
    <row r="103" spans="1:3" x14ac:dyDescent="0.45">
      <c r="A103" s="1" t="s">
        <v>1935</v>
      </c>
      <c r="B103" s="2" t="s">
        <v>1889</v>
      </c>
      <c r="C103" s="1" t="s">
        <v>1936</v>
      </c>
    </row>
    <row r="104" spans="1:3" x14ac:dyDescent="0.45">
      <c r="A104" s="1" t="s">
        <v>1937</v>
      </c>
      <c r="B104" s="2" t="s">
        <v>1889</v>
      </c>
      <c r="C104" s="1" t="s">
        <v>152</v>
      </c>
    </row>
    <row r="105" spans="1:3" x14ac:dyDescent="0.45">
      <c r="A105" s="1" t="s">
        <v>1938</v>
      </c>
      <c r="B105" s="2" t="s">
        <v>1889</v>
      </c>
      <c r="C105" s="1" t="s">
        <v>1939</v>
      </c>
    </row>
    <row r="106" spans="1:3" x14ac:dyDescent="0.45">
      <c r="A106" s="1" t="s">
        <v>1940</v>
      </c>
      <c r="B106" s="2" t="s">
        <v>1889</v>
      </c>
      <c r="C106" s="1" t="s">
        <v>1941</v>
      </c>
    </row>
    <row r="107" spans="1:3" x14ac:dyDescent="0.45">
      <c r="A107" s="1" t="s">
        <v>1942</v>
      </c>
      <c r="B107" s="2" t="s">
        <v>1889</v>
      </c>
      <c r="C107" s="1" t="s">
        <v>1943</v>
      </c>
    </row>
    <row r="108" spans="1:3" x14ac:dyDescent="0.45">
      <c r="A108" s="1" t="s">
        <v>1944</v>
      </c>
      <c r="B108" s="2" t="s">
        <v>1889</v>
      </c>
      <c r="C108" s="1" t="s">
        <v>1945</v>
      </c>
    </row>
    <row r="109" spans="1:3" x14ac:dyDescent="0.45">
      <c r="A109" s="1" t="s">
        <v>1946</v>
      </c>
      <c r="B109" s="2" t="s">
        <v>1889</v>
      </c>
      <c r="C109" s="1" t="s">
        <v>1947</v>
      </c>
    </row>
    <row r="110" spans="1:3" x14ac:dyDescent="0.45">
      <c r="A110" s="1" t="s">
        <v>1948</v>
      </c>
      <c r="B110" s="2" t="s">
        <v>1889</v>
      </c>
      <c r="C110" s="1" t="s">
        <v>1949</v>
      </c>
    </row>
    <row r="111" spans="1:3" x14ac:dyDescent="0.45">
      <c r="A111" s="1" t="s">
        <v>1950</v>
      </c>
      <c r="B111" s="2" t="s">
        <v>1889</v>
      </c>
      <c r="C111" s="1" t="s">
        <v>1951</v>
      </c>
    </row>
    <row r="112" spans="1:3" x14ac:dyDescent="0.45">
      <c r="A112" s="1" t="s">
        <v>1952</v>
      </c>
      <c r="B112" s="2" t="s">
        <v>1889</v>
      </c>
      <c r="C112" s="1" t="s">
        <v>1953</v>
      </c>
    </row>
    <row r="113" spans="1:3" x14ac:dyDescent="0.45">
      <c r="A113" s="1" t="s">
        <v>1954</v>
      </c>
      <c r="B113" s="2" t="s">
        <v>1889</v>
      </c>
      <c r="C113" s="1" t="s">
        <v>152</v>
      </c>
    </row>
    <row r="114" spans="1:3" x14ac:dyDescent="0.45">
      <c r="A114" s="1" t="s">
        <v>1955</v>
      </c>
      <c r="B114" s="2" t="s">
        <v>1889</v>
      </c>
      <c r="C114" s="1" t="s">
        <v>1956</v>
      </c>
    </row>
    <row r="115" spans="1:3" x14ac:dyDescent="0.45">
      <c r="A115" s="1" t="s">
        <v>1957</v>
      </c>
      <c r="B115" s="2" t="s">
        <v>1889</v>
      </c>
      <c r="C115" s="1" t="s">
        <v>1958</v>
      </c>
    </row>
    <row r="116" spans="1:3" x14ac:dyDescent="0.45">
      <c r="A116" s="1" t="s">
        <v>1959</v>
      </c>
      <c r="B116" s="2" t="s">
        <v>1889</v>
      </c>
      <c r="C116" s="1" t="s">
        <v>1960</v>
      </c>
    </row>
    <row r="117" spans="1:3" x14ac:dyDescent="0.45">
      <c r="A117" s="1" t="s">
        <v>1961</v>
      </c>
      <c r="B117" s="2" t="s">
        <v>1889</v>
      </c>
      <c r="C117" s="1" t="s">
        <v>1962</v>
      </c>
    </row>
    <row r="118" spans="1:3" x14ac:dyDescent="0.45">
      <c r="A118" s="1" t="s">
        <v>1963</v>
      </c>
      <c r="B118" s="2" t="s">
        <v>1889</v>
      </c>
      <c r="C118" s="1" t="s">
        <v>1964</v>
      </c>
    </row>
    <row r="119" spans="1:3" x14ac:dyDescent="0.45">
      <c r="A119" s="1" t="s">
        <v>1965</v>
      </c>
      <c r="B119" s="2" t="s">
        <v>1889</v>
      </c>
      <c r="C119" s="1" t="s">
        <v>1966</v>
      </c>
    </row>
    <row r="120" spans="1:3" x14ac:dyDescent="0.45">
      <c r="A120" s="1" t="s">
        <v>1967</v>
      </c>
      <c r="B120" s="2" t="s">
        <v>1889</v>
      </c>
      <c r="C120" s="1" t="s">
        <v>1968</v>
      </c>
    </row>
    <row r="121" spans="1:3" x14ac:dyDescent="0.45">
      <c r="A121" s="1" t="s">
        <v>1969</v>
      </c>
      <c r="B121" s="2" t="s">
        <v>1889</v>
      </c>
      <c r="C121" s="1" t="s">
        <v>1970</v>
      </c>
    </row>
    <row r="122" spans="1:3" x14ac:dyDescent="0.45">
      <c r="A122" s="1" t="s">
        <v>1971</v>
      </c>
      <c r="B122" s="2" t="s">
        <v>1889</v>
      </c>
      <c r="C122" s="1" t="s">
        <v>1972</v>
      </c>
    </row>
    <row r="123" spans="1:3" x14ac:dyDescent="0.45">
      <c r="A123" s="1" t="s">
        <v>1973</v>
      </c>
      <c r="B123" s="2" t="s">
        <v>1889</v>
      </c>
      <c r="C123" s="1" t="s">
        <v>1974</v>
      </c>
    </row>
    <row r="124" spans="1:3" x14ac:dyDescent="0.45">
      <c r="A124" s="1" t="s">
        <v>1975</v>
      </c>
      <c r="B124" s="2" t="s">
        <v>1889</v>
      </c>
      <c r="C124" s="1" t="s">
        <v>1976</v>
      </c>
    </row>
    <row r="125" spans="1:3" x14ac:dyDescent="0.45">
      <c r="A125" s="1" t="s">
        <v>1977</v>
      </c>
      <c r="B125" s="2" t="s">
        <v>1889</v>
      </c>
      <c r="C125" s="1" t="s">
        <v>1978</v>
      </c>
    </row>
    <row r="126" spans="1:3" x14ac:dyDescent="0.45">
      <c r="A126" s="1" t="s">
        <v>1979</v>
      </c>
      <c r="B126" s="2" t="s">
        <v>1889</v>
      </c>
      <c r="C126" s="1" t="s">
        <v>1980</v>
      </c>
    </row>
    <row r="127" spans="1:3" x14ac:dyDescent="0.45">
      <c r="A127" s="1" t="s">
        <v>3</v>
      </c>
      <c r="B127" s="2" t="s">
        <v>1981</v>
      </c>
      <c r="C127" s="1" t="s">
        <v>1982</v>
      </c>
    </row>
    <row r="128" spans="1:3" x14ac:dyDescent="0.45">
      <c r="A128" s="1" t="s">
        <v>1983</v>
      </c>
      <c r="B128" s="2" t="s">
        <v>1981</v>
      </c>
      <c r="C128" s="1" t="s">
        <v>1984</v>
      </c>
    </row>
    <row r="129" spans="1:3" x14ac:dyDescent="0.45">
      <c r="A129" s="1" t="s">
        <v>1985</v>
      </c>
      <c r="B129" s="2" t="s">
        <v>1981</v>
      </c>
      <c r="C129" s="1" t="s">
        <v>1986</v>
      </c>
    </row>
    <row r="130" spans="1:3" x14ac:dyDescent="0.45">
      <c r="A130" s="1" t="s">
        <v>1987</v>
      </c>
      <c r="B130" s="2" t="s">
        <v>1981</v>
      </c>
      <c r="C130" s="1" t="s">
        <v>1988</v>
      </c>
    </row>
    <row r="131" spans="1:3" x14ac:dyDescent="0.45">
      <c r="A131" s="1" t="s">
        <v>1989</v>
      </c>
      <c r="B131" s="2" t="s">
        <v>1981</v>
      </c>
      <c r="C131" s="1" t="s">
        <v>1990</v>
      </c>
    </row>
    <row r="132" spans="1:3" x14ac:dyDescent="0.45">
      <c r="A132" s="1" t="s">
        <v>1991</v>
      </c>
      <c r="B132" s="2" t="s">
        <v>1981</v>
      </c>
      <c r="C132" s="1" t="s">
        <v>1992</v>
      </c>
    </row>
    <row r="133" spans="1:3" x14ac:dyDescent="0.45">
      <c r="A133" s="1" t="s">
        <v>1993</v>
      </c>
      <c r="B133" s="2" t="s">
        <v>1981</v>
      </c>
      <c r="C133" s="1" t="s">
        <v>1994</v>
      </c>
    </row>
    <row r="134" spans="1:3" x14ac:dyDescent="0.45">
      <c r="A134" s="1" t="s">
        <v>1995</v>
      </c>
      <c r="B134" s="2" t="s">
        <v>1996</v>
      </c>
      <c r="C134" s="1" t="s">
        <v>1997</v>
      </c>
    </row>
    <row r="135" spans="1:3" x14ac:dyDescent="0.45">
      <c r="A135" s="1" t="s">
        <v>1998</v>
      </c>
      <c r="B135" s="2" t="s">
        <v>1996</v>
      </c>
      <c r="C135" s="1" t="s">
        <v>1999</v>
      </c>
    </row>
    <row r="136" spans="1:3" x14ac:dyDescent="0.45">
      <c r="A136" s="1" t="s">
        <v>2000</v>
      </c>
      <c r="B136" s="2" t="s">
        <v>1996</v>
      </c>
      <c r="C136" s="1" t="s">
        <v>2001</v>
      </c>
    </row>
    <row r="137" spans="1:3" x14ac:dyDescent="0.45">
      <c r="A137" s="1" t="s">
        <v>2002</v>
      </c>
      <c r="B137" s="2" t="s">
        <v>1996</v>
      </c>
      <c r="C137" s="1" t="s">
        <v>2003</v>
      </c>
    </row>
    <row r="138" spans="1:3" x14ac:dyDescent="0.45">
      <c r="A138" s="1" t="s">
        <v>2004</v>
      </c>
      <c r="B138" s="2" t="s">
        <v>1996</v>
      </c>
      <c r="C138" s="1" t="s">
        <v>2005</v>
      </c>
    </row>
    <row r="139" spans="1:3" x14ac:dyDescent="0.45">
      <c r="A139" s="1" t="s">
        <v>2006</v>
      </c>
      <c r="B139" s="2" t="s">
        <v>1996</v>
      </c>
      <c r="C139" s="1" t="s">
        <v>2007</v>
      </c>
    </row>
    <row r="140" spans="1:3" x14ac:dyDescent="0.45">
      <c r="A140" s="1" t="s">
        <v>2008</v>
      </c>
      <c r="B140" s="2" t="s">
        <v>1996</v>
      </c>
      <c r="C140" s="1" t="s">
        <v>2009</v>
      </c>
    </row>
    <row r="141" spans="1:3" x14ac:dyDescent="0.45">
      <c r="A141" s="1" t="s">
        <v>2010</v>
      </c>
      <c r="B141" s="2" t="s">
        <v>1996</v>
      </c>
      <c r="C141" s="1" t="s">
        <v>2011</v>
      </c>
    </row>
    <row r="142" spans="1:3" x14ac:dyDescent="0.45">
      <c r="A142" s="1" t="s">
        <v>2012</v>
      </c>
      <c r="B142" s="2" t="s">
        <v>2013</v>
      </c>
      <c r="C142" s="1" t="s">
        <v>2014</v>
      </c>
    </row>
    <row r="143" spans="1:3" x14ac:dyDescent="0.45">
      <c r="A143" s="1" t="s">
        <v>2015</v>
      </c>
      <c r="B143" s="2" t="s">
        <v>2013</v>
      </c>
      <c r="C143" s="1" t="s">
        <v>2016</v>
      </c>
    </row>
    <row r="144" spans="1:3" x14ac:dyDescent="0.45">
      <c r="A144" s="1" t="s">
        <v>2017</v>
      </c>
      <c r="B144" s="2" t="s">
        <v>2013</v>
      </c>
      <c r="C144" s="1" t="s">
        <v>2018</v>
      </c>
    </row>
    <row r="145" spans="1:3" x14ac:dyDescent="0.45">
      <c r="A145" s="1" t="s">
        <v>2019</v>
      </c>
      <c r="B145" s="2" t="s">
        <v>2013</v>
      </c>
      <c r="C145" s="1" t="s">
        <v>2020</v>
      </c>
    </row>
    <row r="146" spans="1:3" x14ac:dyDescent="0.45">
      <c r="A146" s="1" t="s">
        <v>2021</v>
      </c>
      <c r="B146" s="2" t="s">
        <v>2022</v>
      </c>
      <c r="C146" s="1" t="s">
        <v>2023</v>
      </c>
    </row>
    <row r="147" spans="1:3" x14ac:dyDescent="0.45">
      <c r="A147" s="1" t="s">
        <v>2024</v>
      </c>
      <c r="B147" s="2" t="s">
        <v>2025</v>
      </c>
      <c r="C147" s="1" t="s">
        <v>2026</v>
      </c>
    </row>
    <row r="148" spans="1:3" x14ac:dyDescent="0.45">
      <c r="A148" s="1" t="s">
        <v>2027</v>
      </c>
      <c r="B148" s="2" t="s">
        <v>2025</v>
      </c>
      <c r="C148" s="1" t="s">
        <v>152</v>
      </c>
    </row>
    <row r="149" spans="1:3" x14ac:dyDescent="0.45">
      <c r="A149" s="1" t="s">
        <v>2028</v>
      </c>
      <c r="B149" s="2" t="s">
        <v>2025</v>
      </c>
      <c r="C149" s="1" t="s">
        <v>2029</v>
      </c>
    </row>
    <row r="150" spans="1:3" x14ac:dyDescent="0.45">
      <c r="A150" s="1" t="s">
        <v>2030</v>
      </c>
      <c r="B150" s="2" t="s">
        <v>2025</v>
      </c>
      <c r="C150" s="1" t="s">
        <v>2031</v>
      </c>
    </row>
    <row r="151" spans="1:3" x14ac:dyDescent="0.45">
      <c r="A151" s="1" t="s">
        <v>2032</v>
      </c>
      <c r="B151" s="2" t="s">
        <v>2025</v>
      </c>
      <c r="C151" s="1" t="s">
        <v>152</v>
      </c>
    </row>
    <row r="152" spans="1:3" x14ac:dyDescent="0.45">
      <c r="A152" s="1" t="s">
        <v>2033</v>
      </c>
      <c r="B152" s="2" t="s">
        <v>2025</v>
      </c>
      <c r="C152" s="1" t="s">
        <v>2034</v>
      </c>
    </row>
    <row r="153" spans="1:3" x14ac:dyDescent="0.45">
      <c r="A153" s="1" t="s">
        <v>2035</v>
      </c>
      <c r="B153" s="2" t="s">
        <v>2025</v>
      </c>
      <c r="C153" s="1" t="s">
        <v>2036</v>
      </c>
    </row>
    <row r="154" spans="1:3" x14ac:dyDescent="0.45">
      <c r="A154" s="1" t="s">
        <v>2037</v>
      </c>
      <c r="B154" s="2" t="s">
        <v>2038</v>
      </c>
      <c r="C154" s="1" t="s">
        <v>2039</v>
      </c>
    </row>
    <row r="155" spans="1:3" x14ac:dyDescent="0.45">
      <c r="A155" s="1" t="s">
        <v>2040</v>
      </c>
      <c r="B155" s="2" t="s">
        <v>2038</v>
      </c>
      <c r="C155" s="1" t="s">
        <v>2041</v>
      </c>
    </row>
    <row r="156" spans="1:3" x14ac:dyDescent="0.45">
      <c r="A156" s="1" t="s">
        <v>2042</v>
      </c>
      <c r="B156" s="2" t="s">
        <v>2038</v>
      </c>
      <c r="C156" s="1" t="s">
        <v>2043</v>
      </c>
    </row>
    <row r="157" spans="1:3" x14ac:dyDescent="0.45">
      <c r="A157" s="1" t="s">
        <v>2044</v>
      </c>
      <c r="B157" s="2" t="s">
        <v>2038</v>
      </c>
      <c r="C157" s="1" t="s">
        <v>2045</v>
      </c>
    </row>
  </sheetData>
  <autoFilter ref="A1:C157" xr:uid="{0E2B3561-B606-4FED-BCA5-46925E0E4180}">
    <sortState xmlns:xlrd2="http://schemas.microsoft.com/office/spreadsheetml/2017/richdata2" ref="A2:C157">
      <sortCondition ref="B1:B157"/>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E4D2-D959-4AC6-A52E-0A5784D01985}">
  <sheetPr>
    <tabColor rgb="FFFFFFCC"/>
  </sheetPr>
  <dimension ref="A1:D114"/>
  <sheetViews>
    <sheetView workbookViewId="0">
      <pane ySplit="1" topLeftCell="A2" activePane="bottomLeft" state="frozen"/>
      <selection pane="bottomLeft" activeCell="A2" sqref="A2"/>
    </sheetView>
  </sheetViews>
  <sheetFormatPr defaultColWidth="8.86328125" defaultRowHeight="14.25" x14ac:dyDescent="0.45"/>
  <cols>
    <col min="1" max="1" width="15.46484375" style="1" customWidth="1"/>
    <col min="2" max="2" width="13.53125" style="2" bestFit="1" customWidth="1"/>
    <col min="3" max="3" width="25.46484375" style="1" customWidth="1"/>
    <col min="4" max="4" width="70.265625" style="1" customWidth="1"/>
    <col min="5" max="16384" width="8.86328125" style="1"/>
  </cols>
  <sheetData>
    <row r="1" spans="1:4" x14ac:dyDescent="0.45">
      <c r="A1" s="157" t="s">
        <v>0</v>
      </c>
      <c r="B1" s="157" t="s">
        <v>418</v>
      </c>
      <c r="C1" s="157" t="s">
        <v>1</v>
      </c>
      <c r="D1" s="157" t="s">
        <v>2</v>
      </c>
    </row>
    <row r="2" spans="1:4" x14ac:dyDescent="0.45">
      <c r="A2" s="1" t="s">
        <v>2000</v>
      </c>
      <c r="B2" s="2" t="s">
        <v>1996</v>
      </c>
      <c r="C2" s="1" t="s">
        <v>2001</v>
      </c>
      <c r="D2" s="1" t="s">
        <v>2046</v>
      </c>
    </row>
    <row r="3" spans="1:4" x14ac:dyDescent="0.45">
      <c r="A3" s="1" t="s">
        <v>2037</v>
      </c>
      <c r="B3" s="2" t="s">
        <v>2038</v>
      </c>
      <c r="C3" s="1" t="s">
        <v>2039</v>
      </c>
      <c r="D3" s="1" t="s">
        <v>2047</v>
      </c>
    </row>
    <row r="4" spans="1:4" x14ac:dyDescent="0.45">
      <c r="A4" s="1" t="s">
        <v>2008</v>
      </c>
      <c r="B4" s="2" t="s">
        <v>1996</v>
      </c>
      <c r="C4" s="1" t="s">
        <v>2009</v>
      </c>
      <c r="D4" s="1" t="s">
        <v>2048</v>
      </c>
    </row>
    <row r="5" spans="1:4" x14ac:dyDescent="0.45">
      <c r="A5" s="1" t="s">
        <v>1895</v>
      </c>
      <c r="B5" s="2" t="s">
        <v>1889</v>
      </c>
      <c r="C5" s="1" t="s">
        <v>1896</v>
      </c>
      <c r="D5" s="1" t="s">
        <v>2049</v>
      </c>
    </row>
    <row r="6" spans="1:4" x14ac:dyDescent="0.45">
      <c r="A6" s="1" t="s">
        <v>1899</v>
      </c>
      <c r="B6" s="2" t="s">
        <v>1889</v>
      </c>
      <c r="C6" s="1" t="s">
        <v>1900</v>
      </c>
      <c r="D6" s="1" t="s">
        <v>2050</v>
      </c>
    </row>
    <row r="7" spans="1:4" x14ac:dyDescent="0.45">
      <c r="A7" s="1" t="s">
        <v>1852</v>
      </c>
      <c r="B7" s="2" t="s">
        <v>1853</v>
      </c>
      <c r="C7" s="1" t="s">
        <v>1854</v>
      </c>
      <c r="D7" s="1" t="s">
        <v>2051</v>
      </c>
    </row>
    <row r="8" spans="1:4" x14ac:dyDescent="0.45">
      <c r="A8" s="1" t="s">
        <v>1730</v>
      </c>
      <c r="B8" s="2" t="s">
        <v>1731</v>
      </c>
      <c r="C8" s="1" t="s">
        <v>1732</v>
      </c>
      <c r="D8" s="1" t="s">
        <v>2052</v>
      </c>
    </row>
    <row r="9" spans="1:4" x14ac:dyDescent="0.45">
      <c r="A9" s="1" t="s">
        <v>1919</v>
      </c>
      <c r="B9" s="2" t="s">
        <v>1889</v>
      </c>
      <c r="C9" s="1" t="s">
        <v>1920</v>
      </c>
      <c r="D9" s="1" t="s">
        <v>2053</v>
      </c>
    </row>
    <row r="10" spans="1:4" x14ac:dyDescent="0.45">
      <c r="A10" s="1" t="s">
        <v>1893</v>
      </c>
      <c r="B10" s="2" t="s">
        <v>1889</v>
      </c>
      <c r="C10" s="1" t="s">
        <v>1894</v>
      </c>
      <c r="D10" s="1" t="s">
        <v>2054</v>
      </c>
    </row>
    <row r="11" spans="1:4" x14ac:dyDescent="0.45">
      <c r="A11" s="1" t="s">
        <v>1757</v>
      </c>
      <c r="B11" s="2" t="s">
        <v>1737</v>
      </c>
      <c r="C11" s="1" t="s">
        <v>1758</v>
      </c>
      <c r="D11" s="1" t="s">
        <v>2055</v>
      </c>
    </row>
    <row r="12" spans="1:4" x14ac:dyDescent="0.45">
      <c r="A12" s="1" t="s">
        <v>1787</v>
      </c>
      <c r="B12" s="2" t="s">
        <v>1737</v>
      </c>
      <c r="C12" s="1" t="s">
        <v>1788</v>
      </c>
      <c r="D12" s="1" t="s">
        <v>2056</v>
      </c>
    </row>
    <row r="13" spans="1:4" x14ac:dyDescent="0.45">
      <c r="A13" s="1" t="s">
        <v>1801</v>
      </c>
      <c r="B13" s="2" t="s">
        <v>1737</v>
      </c>
      <c r="C13" s="1" t="s">
        <v>1802</v>
      </c>
      <c r="D13" s="1" t="s">
        <v>2057</v>
      </c>
    </row>
    <row r="14" spans="1:4" x14ac:dyDescent="0.45">
      <c r="A14" s="1" t="s">
        <v>1998</v>
      </c>
      <c r="B14" s="2" t="s">
        <v>1996</v>
      </c>
      <c r="C14" s="1" t="s">
        <v>1999</v>
      </c>
      <c r="D14" s="1" t="s">
        <v>2058</v>
      </c>
    </row>
    <row r="15" spans="1:4" x14ac:dyDescent="0.45">
      <c r="A15" s="1" t="s">
        <v>1829</v>
      </c>
      <c r="B15" s="2" t="s">
        <v>1737</v>
      </c>
      <c r="C15" s="1" t="s">
        <v>1830</v>
      </c>
      <c r="D15" s="1" t="s">
        <v>2059</v>
      </c>
    </row>
    <row r="16" spans="1:4" x14ac:dyDescent="0.45">
      <c r="A16" s="1" t="s">
        <v>1944</v>
      </c>
      <c r="B16" s="2" t="s">
        <v>1889</v>
      </c>
      <c r="C16" s="1" t="s">
        <v>1945</v>
      </c>
      <c r="D16" s="1" t="s">
        <v>2060</v>
      </c>
    </row>
    <row r="17" spans="1:4" x14ac:dyDescent="0.45">
      <c r="A17" s="1" t="s">
        <v>2017</v>
      </c>
      <c r="B17" s="2" t="s">
        <v>2013</v>
      </c>
      <c r="C17" s="1" t="s">
        <v>2018</v>
      </c>
      <c r="D17" s="1" t="s">
        <v>2061</v>
      </c>
    </row>
    <row r="18" spans="1:4" x14ac:dyDescent="0.45">
      <c r="A18" s="1" t="s">
        <v>1927</v>
      </c>
      <c r="B18" s="2" t="s">
        <v>1889</v>
      </c>
      <c r="C18" s="1" t="s">
        <v>1928</v>
      </c>
      <c r="D18" s="1" t="s">
        <v>2062</v>
      </c>
    </row>
    <row r="19" spans="1:4" x14ac:dyDescent="0.45">
      <c r="A19" s="1" t="s">
        <v>1739</v>
      </c>
      <c r="B19" s="2" t="s">
        <v>1737</v>
      </c>
      <c r="C19" s="1" t="s">
        <v>1740</v>
      </c>
      <c r="D19" s="1" t="s">
        <v>2063</v>
      </c>
    </row>
    <row r="20" spans="1:4" x14ac:dyDescent="0.45">
      <c r="A20" s="1" t="s">
        <v>1759</v>
      </c>
      <c r="B20" s="2" t="s">
        <v>1737</v>
      </c>
      <c r="C20" s="1" t="s">
        <v>1760</v>
      </c>
      <c r="D20" s="1" t="s">
        <v>2064</v>
      </c>
    </row>
    <row r="21" spans="1:4" x14ac:dyDescent="0.45">
      <c r="A21" s="1" t="s">
        <v>1940</v>
      </c>
      <c r="B21" s="2" t="s">
        <v>1889</v>
      </c>
      <c r="C21" s="1" t="s">
        <v>1941</v>
      </c>
      <c r="D21" s="1" t="s">
        <v>2065</v>
      </c>
    </row>
    <row r="22" spans="1:4" x14ac:dyDescent="0.45">
      <c r="A22" s="1" t="s">
        <v>1803</v>
      </c>
      <c r="B22" s="2" t="s">
        <v>1737</v>
      </c>
      <c r="C22" s="1" t="s">
        <v>1804</v>
      </c>
      <c r="D22" s="1" t="s">
        <v>2066</v>
      </c>
    </row>
    <row r="23" spans="1:4" x14ac:dyDescent="0.45">
      <c r="A23" s="1" t="s">
        <v>1805</v>
      </c>
      <c r="B23" s="2" t="s">
        <v>1737</v>
      </c>
      <c r="C23" s="1" t="s">
        <v>1806</v>
      </c>
      <c r="D23" s="1" t="s">
        <v>2067</v>
      </c>
    </row>
    <row r="24" spans="1:4" x14ac:dyDescent="0.45">
      <c r="A24" s="1" t="s">
        <v>1733</v>
      </c>
      <c r="B24" s="2" t="s">
        <v>1731</v>
      </c>
      <c r="C24" s="1" t="s">
        <v>1734</v>
      </c>
      <c r="D24" s="1" t="s">
        <v>2068</v>
      </c>
    </row>
    <row r="25" spans="1:4" x14ac:dyDescent="0.45">
      <c r="A25" s="1" t="s">
        <v>1868</v>
      </c>
      <c r="B25" s="2" t="s">
        <v>1865</v>
      </c>
      <c r="C25" s="1" t="s">
        <v>1869</v>
      </c>
      <c r="D25" s="1" t="s">
        <v>2069</v>
      </c>
    </row>
    <row r="26" spans="1:4" x14ac:dyDescent="0.45">
      <c r="A26" s="1" t="s">
        <v>1873</v>
      </c>
      <c r="B26" s="2" t="s">
        <v>1865</v>
      </c>
      <c r="C26" s="1" t="s">
        <v>1874</v>
      </c>
      <c r="D26" s="1" t="s">
        <v>2070</v>
      </c>
    </row>
    <row r="27" spans="1:4" x14ac:dyDescent="0.45">
      <c r="A27" s="1" t="s">
        <v>1817</v>
      </c>
      <c r="B27" s="2" t="s">
        <v>1737</v>
      </c>
      <c r="C27" s="1" t="s">
        <v>1818</v>
      </c>
      <c r="D27" s="1" t="s">
        <v>2071</v>
      </c>
    </row>
    <row r="28" spans="1:4" x14ac:dyDescent="0.45">
      <c r="A28" s="1" t="s">
        <v>1769</v>
      </c>
      <c r="B28" s="2" t="s">
        <v>1737</v>
      </c>
      <c r="C28" s="1" t="s">
        <v>1770</v>
      </c>
      <c r="D28" s="1" t="s">
        <v>2072</v>
      </c>
    </row>
    <row r="29" spans="1:4" x14ac:dyDescent="0.45">
      <c r="A29" s="1" t="s">
        <v>1753</v>
      </c>
      <c r="B29" s="2" t="s">
        <v>1737</v>
      </c>
      <c r="C29" s="1" t="s">
        <v>1754</v>
      </c>
      <c r="D29" s="1" t="s">
        <v>2073</v>
      </c>
    </row>
    <row r="30" spans="1:4" x14ac:dyDescent="0.45">
      <c r="A30" s="1" t="s">
        <v>1793</v>
      </c>
      <c r="B30" s="2" t="s">
        <v>1737</v>
      </c>
      <c r="C30" s="1" t="s">
        <v>1794</v>
      </c>
      <c r="D30" s="1" t="s">
        <v>2074</v>
      </c>
    </row>
    <row r="31" spans="1:4" x14ac:dyDescent="0.45">
      <c r="A31" s="1" t="s">
        <v>1789</v>
      </c>
      <c r="B31" s="2" t="s">
        <v>1737</v>
      </c>
      <c r="C31" s="1" t="s">
        <v>1790</v>
      </c>
      <c r="D31" s="1" t="s">
        <v>2075</v>
      </c>
    </row>
    <row r="32" spans="1:4" x14ac:dyDescent="0.45">
      <c r="A32" s="1" t="s">
        <v>1823</v>
      </c>
      <c r="B32" s="2" t="s">
        <v>1737</v>
      </c>
      <c r="C32" s="1" t="s">
        <v>1824</v>
      </c>
      <c r="D32" s="1" t="s">
        <v>2076</v>
      </c>
    </row>
    <row r="33" spans="1:4" x14ac:dyDescent="0.45">
      <c r="A33" s="1" t="s">
        <v>1765</v>
      </c>
      <c r="B33" s="2" t="s">
        <v>1737</v>
      </c>
      <c r="C33" s="1" t="s">
        <v>1766</v>
      </c>
      <c r="D33" s="1" t="s">
        <v>2077</v>
      </c>
    </row>
    <row r="34" spans="1:4" x14ac:dyDescent="0.45">
      <c r="A34" s="1" t="s">
        <v>1909</v>
      </c>
      <c r="B34" s="2" t="s">
        <v>1889</v>
      </c>
      <c r="C34" s="1" t="s">
        <v>1910</v>
      </c>
      <c r="D34" s="1" t="s">
        <v>2078</v>
      </c>
    </row>
    <row r="35" spans="1:4" x14ac:dyDescent="0.45">
      <c r="A35" s="1" t="s">
        <v>1781</v>
      </c>
      <c r="B35" s="2" t="s">
        <v>1737</v>
      </c>
      <c r="C35" s="1" t="s">
        <v>1782</v>
      </c>
      <c r="D35" s="1" t="s">
        <v>2079</v>
      </c>
    </row>
    <row r="36" spans="1:4" x14ac:dyDescent="0.45">
      <c r="A36" s="1" t="s">
        <v>2028</v>
      </c>
      <c r="B36" s="2" t="s">
        <v>2025</v>
      </c>
      <c r="C36" s="1" t="s">
        <v>2029</v>
      </c>
      <c r="D36" s="1" t="s">
        <v>2080</v>
      </c>
    </row>
    <row r="37" spans="1:4" x14ac:dyDescent="0.45">
      <c r="A37" s="1" t="s">
        <v>1767</v>
      </c>
      <c r="B37" s="2" t="s">
        <v>1737</v>
      </c>
      <c r="C37" s="1" t="s">
        <v>1768</v>
      </c>
      <c r="D37" s="1" t="s">
        <v>2081</v>
      </c>
    </row>
    <row r="38" spans="1:4" x14ac:dyDescent="0.45">
      <c r="A38" s="1" t="s">
        <v>1785</v>
      </c>
      <c r="B38" s="2" t="s">
        <v>1737</v>
      </c>
      <c r="C38" s="1" t="s">
        <v>1786</v>
      </c>
      <c r="D38" s="1" t="s">
        <v>2082</v>
      </c>
    </row>
    <row r="39" spans="1:4" x14ac:dyDescent="0.45">
      <c r="A39" s="1" t="s">
        <v>1799</v>
      </c>
      <c r="B39" s="2" t="s">
        <v>1737</v>
      </c>
      <c r="C39" s="1" t="s">
        <v>1800</v>
      </c>
      <c r="D39" s="1" t="s">
        <v>2083</v>
      </c>
    </row>
    <row r="40" spans="1:4" x14ac:dyDescent="0.45">
      <c r="A40" s="1" t="s">
        <v>1977</v>
      </c>
      <c r="B40" s="2" t="s">
        <v>1889</v>
      </c>
      <c r="C40" s="1" t="s">
        <v>1978</v>
      </c>
      <c r="D40" s="1" t="s">
        <v>2084</v>
      </c>
    </row>
    <row r="41" spans="1:4" x14ac:dyDescent="0.45">
      <c r="A41" s="1" t="s">
        <v>1791</v>
      </c>
      <c r="B41" s="2" t="s">
        <v>1737</v>
      </c>
      <c r="C41" s="1" t="s">
        <v>1792</v>
      </c>
      <c r="D41" s="1" t="s">
        <v>2085</v>
      </c>
    </row>
    <row r="42" spans="1:4" x14ac:dyDescent="0.45">
      <c r="A42" s="1" t="s">
        <v>1779</v>
      </c>
      <c r="B42" s="2" t="s">
        <v>1737</v>
      </c>
      <c r="C42" s="1" t="s">
        <v>1780</v>
      </c>
      <c r="D42" s="1" t="s">
        <v>2086</v>
      </c>
    </row>
    <row r="43" spans="1:4" x14ac:dyDescent="0.45">
      <c r="A43" s="1" t="s">
        <v>2033</v>
      </c>
      <c r="B43" s="2" t="s">
        <v>2025</v>
      </c>
      <c r="C43" s="1" t="s">
        <v>2034</v>
      </c>
      <c r="D43" s="1" t="s">
        <v>2087</v>
      </c>
    </row>
    <row r="44" spans="1:4" x14ac:dyDescent="0.45">
      <c r="A44" s="1" t="s">
        <v>2012</v>
      </c>
      <c r="B44" s="2" t="s">
        <v>2013</v>
      </c>
      <c r="C44" s="1" t="s">
        <v>2014</v>
      </c>
      <c r="D44" s="1" t="s">
        <v>2088</v>
      </c>
    </row>
    <row r="45" spans="1:4" x14ac:dyDescent="0.45">
      <c r="A45" s="1" t="s">
        <v>3</v>
      </c>
      <c r="B45" s="2" t="s">
        <v>1981</v>
      </c>
      <c r="C45" s="1" t="s">
        <v>1982</v>
      </c>
      <c r="D45" s="1" t="s">
        <v>2089</v>
      </c>
    </row>
    <row r="46" spans="1:4" x14ac:dyDescent="0.45">
      <c r="A46" s="1" t="s">
        <v>1815</v>
      </c>
      <c r="B46" s="2" t="s">
        <v>1737</v>
      </c>
      <c r="C46" s="1" t="s">
        <v>1816</v>
      </c>
      <c r="D46" s="1" t="s">
        <v>2090</v>
      </c>
    </row>
    <row r="47" spans="1:4" x14ac:dyDescent="0.45">
      <c r="A47" s="1" t="s">
        <v>1747</v>
      </c>
      <c r="B47" s="2" t="s">
        <v>1737</v>
      </c>
      <c r="C47" s="1" t="s">
        <v>1748</v>
      </c>
      <c r="D47" s="1" t="s">
        <v>2091</v>
      </c>
    </row>
    <row r="48" spans="1:4" x14ac:dyDescent="0.45">
      <c r="A48" s="1" t="s">
        <v>1835</v>
      </c>
      <c r="B48" s="2" t="s">
        <v>1836</v>
      </c>
      <c r="C48" s="1" t="s">
        <v>1837</v>
      </c>
      <c r="D48" s="1" t="s">
        <v>2092</v>
      </c>
    </row>
    <row r="49" spans="1:4" x14ac:dyDescent="0.45">
      <c r="A49" s="1" t="s">
        <v>1875</v>
      </c>
      <c r="B49" s="2" t="s">
        <v>1865</v>
      </c>
      <c r="C49" s="1" t="s">
        <v>1876</v>
      </c>
      <c r="D49" s="1" t="s">
        <v>2093</v>
      </c>
    </row>
    <row r="50" spans="1:4" x14ac:dyDescent="0.45">
      <c r="A50" s="1" t="s">
        <v>1891</v>
      </c>
      <c r="B50" s="2" t="s">
        <v>1889</v>
      </c>
      <c r="C50" s="1" t="s">
        <v>1892</v>
      </c>
      <c r="D50" s="1" t="s">
        <v>2094</v>
      </c>
    </row>
    <row r="51" spans="1:4" x14ac:dyDescent="0.45">
      <c r="A51" s="1" t="s">
        <v>1777</v>
      </c>
      <c r="B51" s="2" t="s">
        <v>1737</v>
      </c>
      <c r="C51" s="1" t="s">
        <v>1778</v>
      </c>
      <c r="D51" s="1" t="s">
        <v>2095</v>
      </c>
    </row>
    <row r="52" spans="1:4" x14ac:dyDescent="0.45">
      <c r="A52" s="1" t="s">
        <v>1795</v>
      </c>
      <c r="B52" s="2" t="s">
        <v>1737</v>
      </c>
      <c r="C52" s="1" t="s">
        <v>1796</v>
      </c>
      <c r="D52" s="1" t="s">
        <v>2096</v>
      </c>
    </row>
    <row r="53" spans="1:4" x14ac:dyDescent="0.45">
      <c r="A53" s="1" t="s">
        <v>1783</v>
      </c>
      <c r="B53" s="2" t="s">
        <v>1737</v>
      </c>
      <c r="C53" s="1" t="s">
        <v>1784</v>
      </c>
      <c r="D53" s="1" t="s">
        <v>2097</v>
      </c>
    </row>
    <row r="54" spans="1:4" x14ac:dyDescent="0.45">
      <c r="A54" s="1" t="s">
        <v>1813</v>
      </c>
      <c r="B54" s="2" t="s">
        <v>1737</v>
      </c>
      <c r="C54" s="1" t="s">
        <v>1814</v>
      </c>
      <c r="D54" s="1" t="s">
        <v>2098</v>
      </c>
    </row>
    <row r="55" spans="1:4" x14ac:dyDescent="0.45">
      <c r="A55" s="1" t="s">
        <v>1938</v>
      </c>
      <c r="B55" s="2" t="s">
        <v>1889</v>
      </c>
      <c r="C55" s="1" t="s">
        <v>1939</v>
      </c>
      <c r="D55" s="1" t="s">
        <v>2099</v>
      </c>
    </row>
    <row r="56" spans="1:4" x14ac:dyDescent="0.45">
      <c r="A56" s="1" t="s">
        <v>1882</v>
      </c>
      <c r="B56" s="2" t="s">
        <v>1880</v>
      </c>
      <c r="C56" s="1" t="s">
        <v>1883</v>
      </c>
      <c r="D56" s="1" t="s">
        <v>2100</v>
      </c>
    </row>
    <row r="57" spans="1:4" x14ac:dyDescent="0.45">
      <c r="A57" s="1" t="s">
        <v>1884</v>
      </c>
      <c r="B57" s="2" t="s">
        <v>1880</v>
      </c>
      <c r="C57" s="1" t="s">
        <v>1885</v>
      </c>
      <c r="D57" s="1" t="s">
        <v>2101</v>
      </c>
    </row>
    <row r="58" spans="1:4" x14ac:dyDescent="0.45">
      <c r="A58" s="1" t="s">
        <v>2006</v>
      </c>
      <c r="B58" s="2" t="s">
        <v>1996</v>
      </c>
      <c r="C58" s="1" t="s">
        <v>2007</v>
      </c>
      <c r="D58" s="1" t="s">
        <v>2102</v>
      </c>
    </row>
    <row r="59" spans="1:4" x14ac:dyDescent="0.45">
      <c r="A59" s="1" t="s">
        <v>2040</v>
      </c>
      <c r="B59" s="2" t="s">
        <v>2038</v>
      </c>
      <c r="C59" s="1" t="s">
        <v>2041</v>
      </c>
      <c r="D59" s="1" t="s">
        <v>2103</v>
      </c>
    </row>
    <row r="60" spans="1:4" x14ac:dyDescent="0.45">
      <c r="A60" s="1" t="s">
        <v>2042</v>
      </c>
      <c r="B60" s="2" t="s">
        <v>2038</v>
      </c>
      <c r="C60" s="1" t="s">
        <v>2043</v>
      </c>
      <c r="D60" s="1" t="s">
        <v>2104</v>
      </c>
    </row>
    <row r="61" spans="1:4" x14ac:dyDescent="0.45">
      <c r="A61" s="1" t="s">
        <v>1848</v>
      </c>
      <c r="B61" s="2" t="s">
        <v>1836</v>
      </c>
      <c r="C61" s="1" t="s">
        <v>1849</v>
      </c>
      <c r="D61" s="1" t="s">
        <v>2105</v>
      </c>
    </row>
    <row r="62" spans="1:4" x14ac:dyDescent="0.45">
      <c r="A62" s="1" t="s">
        <v>1952</v>
      </c>
      <c r="B62" s="2" t="s">
        <v>1889</v>
      </c>
      <c r="C62" s="1" t="s">
        <v>1953</v>
      </c>
      <c r="D62" s="1" t="s">
        <v>2106</v>
      </c>
    </row>
    <row r="63" spans="1:4" x14ac:dyDescent="0.45">
      <c r="A63" s="1" t="s">
        <v>1807</v>
      </c>
      <c r="B63" s="2" t="s">
        <v>1737</v>
      </c>
      <c r="C63" s="1" t="s">
        <v>1808</v>
      </c>
      <c r="D63" s="1" t="s">
        <v>2107</v>
      </c>
    </row>
    <row r="64" spans="1:4" x14ac:dyDescent="0.45">
      <c r="A64" s="1" t="s">
        <v>2002</v>
      </c>
      <c r="B64" s="2" t="s">
        <v>1996</v>
      </c>
      <c r="C64" s="1" t="s">
        <v>2003</v>
      </c>
      <c r="D64" s="1" t="s">
        <v>2108</v>
      </c>
    </row>
    <row r="65" spans="1:4" x14ac:dyDescent="0.45">
      <c r="A65" s="1" t="s">
        <v>1917</v>
      </c>
      <c r="B65" s="2" t="s">
        <v>1889</v>
      </c>
      <c r="C65" s="1" t="s">
        <v>1918</v>
      </c>
      <c r="D65" s="1" t="s">
        <v>2109</v>
      </c>
    </row>
    <row r="66" spans="1:4" x14ac:dyDescent="0.45">
      <c r="A66" s="1" t="s">
        <v>1946</v>
      </c>
      <c r="B66" s="2" t="s">
        <v>1889</v>
      </c>
      <c r="C66" s="1" t="s">
        <v>1947</v>
      </c>
      <c r="D66" s="1" t="s">
        <v>2110</v>
      </c>
    </row>
    <row r="67" spans="1:4" x14ac:dyDescent="0.45">
      <c r="A67" s="1" t="s">
        <v>1907</v>
      </c>
      <c r="B67" s="2" t="s">
        <v>1889</v>
      </c>
      <c r="C67" s="1" t="s">
        <v>1908</v>
      </c>
      <c r="D67" s="1" t="s">
        <v>2111</v>
      </c>
    </row>
    <row r="68" spans="1:4" x14ac:dyDescent="0.45">
      <c r="A68" s="1" t="s">
        <v>1905</v>
      </c>
      <c r="B68" s="2" t="s">
        <v>1889</v>
      </c>
      <c r="C68" s="1" t="s">
        <v>1906</v>
      </c>
      <c r="D68" s="1" t="s">
        <v>2112</v>
      </c>
    </row>
    <row r="69" spans="1:4" x14ac:dyDescent="0.45">
      <c r="A69" s="1" t="s">
        <v>1901</v>
      </c>
      <c r="B69" s="2" t="s">
        <v>1889</v>
      </c>
      <c r="C69" s="1" t="s">
        <v>1902</v>
      </c>
      <c r="D69" s="1" t="s">
        <v>2113</v>
      </c>
    </row>
    <row r="70" spans="1:4" x14ac:dyDescent="0.45">
      <c r="A70" s="1" t="s">
        <v>1923</v>
      </c>
      <c r="B70" s="2" t="s">
        <v>1889</v>
      </c>
      <c r="C70" s="1" t="s">
        <v>1924</v>
      </c>
      <c r="D70" s="1" t="s">
        <v>2114</v>
      </c>
    </row>
    <row r="71" spans="1:4" x14ac:dyDescent="0.45">
      <c r="A71" s="1" t="s">
        <v>1925</v>
      </c>
      <c r="B71" s="2" t="s">
        <v>1889</v>
      </c>
      <c r="C71" s="1" t="s">
        <v>1926</v>
      </c>
      <c r="D71" s="1" t="s">
        <v>2115</v>
      </c>
    </row>
    <row r="72" spans="1:4" x14ac:dyDescent="0.45">
      <c r="A72" s="1" t="s">
        <v>1903</v>
      </c>
      <c r="B72" s="2" t="s">
        <v>1889</v>
      </c>
      <c r="C72" s="1" t="s">
        <v>1904</v>
      </c>
      <c r="D72" s="1" t="s">
        <v>2116</v>
      </c>
    </row>
    <row r="73" spans="1:4" x14ac:dyDescent="0.45">
      <c r="A73" s="1" t="s">
        <v>1948</v>
      </c>
      <c r="B73" s="2" t="s">
        <v>1889</v>
      </c>
      <c r="C73" s="1" t="s">
        <v>1949</v>
      </c>
      <c r="D73" s="1" t="s">
        <v>2117</v>
      </c>
    </row>
    <row r="74" spans="1:4" x14ac:dyDescent="0.45">
      <c r="A74" s="1" t="s">
        <v>1844</v>
      </c>
      <c r="B74" s="2" t="s">
        <v>1836</v>
      </c>
      <c r="C74" s="1" t="s">
        <v>1845</v>
      </c>
      <c r="D74" s="1" t="s">
        <v>2118</v>
      </c>
    </row>
    <row r="75" spans="1:4" x14ac:dyDescent="0.45">
      <c r="A75" s="1" t="s">
        <v>1897</v>
      </c>
      <c r="B75" s="2" t="s">
        <v>1889</v>
      </c>
      <c r="C75" s="1" t="s">
        <v>1898</v>
      </c>
      <c r="D75" s="1" t="s">
        <v>2119</v>
      </c>
    </row>
    <row r="76" spans="1:4" x14ac:dyDescent="0.45">
      <c r="A76" s="1" t="s">
        <v>1751</v>
      </c>
      <c r="B76" s="2" t="s">
        <v>1737</v>
      </c>
      <c r="C76" s="1" t="s">
        <v>1752</v>
      </c>
      <c r="D76" s="1" t="s">
        <v>2120</v>
      </c>
    </row>
    <row r="77" spans="1:4" x14ac:dyDescent="0.45">
      <c r="A77" s="1" t="s">
        <v>1911</v>
      </c>
      <c r="B77" s="2" t="s">
        <v>1889</v>
      </c>
      <c r="C77" s="1" t="s">
        <v>1912</v>
      </c>
      <c r="D77" s="1" t="s">
        <v>2121</v>
      </c>
    </row>
    <row r="78" spans="1:4" x14ac:dyDescent="0.45">
      <c r="A78" s="1" t="s">
        <v>1983</v>
      </c>
      <c r="B78" s="2" t="s">
        <v>1981</v>
      </c>
      <c r="C78" s="1" t="s">
        <v>1984</v>
      </c>
      <c r="D78" s="1" t="s">
        <v>2122</v>
      </c>
    </row>
    <row r="79" spans="1:4" x14ac:dyDescent="0.45">
      <c r="A79" s="1" t="s">
        <v>1991</v>
      </c>
      <c r="B79" s="2" t="s">
        <v>1981</v>
      </c>
      <c r="C79" s="1" t="s">
        <v>1992</v>
      </c>
      <c r="D79" s="1" t="s">
        <v>2123</v>
      </c>
    </row>
    <row r="80" spans="1:4" x14ac:dyDescent="0.45">
      <c r="A80" s="1" t="s">
        <v>1913</v>
      </c>
      <c r="B80" s="2" t="s">
        <v>1889</v>
      </c>
      <c r="C80" s="1" t="s">
        <v>1914</v>
      </c>
      <c r="D80" s="1" t="s">
        <v>2124</v>
      </c>
    </row>
    <row r="81" spans="1:4" x14ac:dyDescent="0.45">
      <c r="A81" s="1" t="s">
        <v>1987</v>
      </c>
      <c r="B81" s="2" t="s">
        <v>1981</v>
      </c>
      <c r="C81" s="1" t="s">
        <v>1988</v>
      </c>
      <c r="D81" s="1" t="s">
        <v>2125</v>
      </c>
    </row>
    <row r="82" spans="1:4" x14ac:dyDescent="0.45">
      <c r="A82" s="1" t="s">
        <v>1967</v>
      </c>
      <c r="B82" s="2" t="s">
        <v>1889</v>
      </c>
      <c r="C82" s="1" t="s">
        <v>1968</v>
      </c>
      <c r="D82" s="1" t="s">
        <v>2126</v>
      </c>
    </row>
    <row r="83" spans="1:4" x14ac:dyDescent="0.45">
      <c r="A83" s="1" t="s">
        <v>1931</v>
      </c>
      <c r="B83" s="2" t="s">
        <v>1889</v>
      </c>
      <c r="C83" s="1" t="s">
        <v>1932</v>
      </c>
      <c r="D83" s="1" t="s">
        <v>2127</v>
      </c>
    </row>
    <row r="84" spans="1:4" x14ac:dyDescent="0.45">
      <c r="A84" s="1" t="s">
        <v>1995</v>
      </c>
      <c r="B84" s="2" t="s">
        <v>1996</v>
      </c>
      <c r="C84" s="1" t="s">
        <v>1997</v>
      </c>
      <c r="D84" s="1" t="s">
        <v>2128</v>
      </c>
    </row>
    <row r="85" spans="1:4" x14ac:dyDescent="0.45">
      <c r="A85" s="1" t="s">
        <v>1933</v>
      </c>
      <c r="B85" s="2" t="s">
        <v>1889</v>
      </c>
      <c r="C85" s="1" t="s">
        <v>1934</v>
      </c>
      <c r="D85" s="1" t="s">
        <v>2129</v>
      </c>
    </row>
    <row r="86" spans="1:4" x14ac:dyDescent="0.45">
      <c r="A86" s="1" t="s">
        <v>1809</v>
      </c>
      <c r="B86" s="2" t="s">
        <v>1737</v>
      </c>
      <c r="C86" s="1" t="s">
        <v>1810</v>
      </c>
      <c r="D86" s="1" t="s">
        <v>2130</v>
      </c>
    </row>
    <row r="87" spans="1:4" x14ac:dyDescent="0.45">
      <c r="A87" s="1" t="s">
        <v>1821</v>
      </c>
      <c r="B87" s="2" t="s">
        <v>1737</v>
      </c>
      <c r="C87" s="1" t="s">
        <v>1822</v>
      </c>
      <c r="D87" s="1" t="s">
        <v>2131</v>
      </c>
    </row>
    <row r="88" spans="1:4" x14ac:dyDescent="0.45">
      <c r="A88" s="1" t="s">
        <v>1741</v>
      </c>
      <c r="B88" s="2" t="s">
        <v>1737</v>
      </c>
      <c r="C88" s="1" t="s">
        <v>1742</v>
      </c>
      <c r="D88" s="1" t="s">
        <v>2132</v>
      </c>
    </row>
    <row r="89" spans="1:4" x14ac:dyDescent="0.45">
      <c r="A89" s="1" t="s">
        <v>1827</v>
      </c>
      <c r="B89" s="2" t="s">
        <v>1737</v>
      </c>
      <c r="C89" s="1" t="s">
        <v>1828</v>
      </c>
      <c r="D89" s="1" t="s">
        <v>2133</v>
      </c>
    </row>
    <row r="90" spans="1:4" x14ac:dyDescent="0.45">
      <c r="A90" s="1" t="s">
        <v>1831</v>
      </c>
      <c r="B90" s="2" t="s">
        <v>1737</v>
      </c>
      <c r="C90" s="1" t="s">
        <v>1832</v>
      </c>
      <c r="D90" s="1" t="s">
        <v>2134</v>
      </c>
    </row>
    <row r="91" spans="1:4" x14ac:dyDescent="0.45">
      <c r="A91" s="1" t="s">
        <v>1825</v>
      </c>
      <c r="B91" s="2" t="s">
        <v>1737</v>
      </c>
      <c r="C91" s="1" t="s">
        <v>1826</v>
      </c>
      <c r="D91" s="1" t="s">
        <v>2135</v>
      </c>
    </row>
    <row r="92" spans="1:4" x14ac:dyDescent="0.45">
      <c r="A92" s="1" t="s">
        <v>1771</v>
      </c>
      <c r="B92" s="2" t="s">
        <v>1737</v>
      </c>
      <c r="C92" s="1" t="s">
        <v>1772</v>
      </c>
      <c r="D92" s="1" t="s">
        <v>2136</v>
      </c>
    </row>
    <row r="93" spans="1:4" x14ac:dyDescent="0.45">
      <c r="A93" s="1" t="s">
        <v>1749</v>
      </c>
      <c r="B93" s="2" t="s">
        <v>1737</v>
      </c>
      <c r="C93" s="1" t="s">
        <v>1750</v>
      </c>
      <c r="D93" s="1" t="s">
        <v>2137</v>
      </c>
    </row>
    <row r="94" spans="1:4" x14ac:dyDescent="0.45">
      <c r="A94" s="1" t="s">
        <v>1857</v>
      </c>
      <c r="B94" s="2" t="s">
        <v>1858</v>
      </c>
      <c r="C94" s="1" t="s">
        <v>1859</v>
      </c>
      <c r="D94" s="1" t="s">
        <v>2138</v>
      </c>
    </row>
    <row r="95" spans="1:4" x14ac:dyDescent="0.45">
      <c r="A95" s="1" t="s">
        <v>1985</v>
      </c>
      <c r="B95" s="2" t="s">
        <v>1981</v>
      </c>
      <c r="C95" s="1" t="s">
        <v>1986</v>
      </c>
      <c r="D95" s="1" t="s">
        <v>2139</v>
      </c>
    </row>
    <row r="96" spans="1:4" x14ac:dyDescent="0.45">
      <c r="A96" s="1" t="s">
        <v>2019</v>
      </c>
      <c r="B96" s="2" t="s">
        <v>2013</v>
      </c>
      <c r="C96" s="1" t="s">
        <v>2020</v>
      </c>
      <c r="D96" s="1" t="s">
        <v>2140</v>
      </c>
    </row>
    <row r="97" spans="1:4" x14ac:dyDescent="0.45">
      <c r="A97" s="1" t="s">
        <v>1838</v>
      </c>
      <c r="B97" s="2" t="s">
        <v>1836</v>
      </c>
      <c r="C97" s="1" t="s">
        <v>1839</v>
      </c>
      <c r="D97" s="1" t="s">
        <v>2141</v>
      </c>
    </row>
    <row r="98" spans="1:4" x14ac:dyDescent="0.45">
      <c r="A98" s="1" t="s">
        <v>1860</v>
      </c>
      <c r="B98" s="2" t="s">
        <v>1858</v>
      </c>
      <c r="C98" s="1" t="s">
        <v>1861</v>
      </c>
      <c r="D98" s="1" t="s">
        <v>2142</v>
      </c>
    </row>
    <row r="99" spans="1:4" x14ac:dyDescent="0.45">
      <c r="A99" s="1" t="s">
        <v>1989</v>
      </c>
      <c r="B99" s="2" t="s">
        <v>1981</v>
      </c>
      <c r="C99" s="1" t="s">
        <v>1990</v>
      </c>
      <c r="D99" s="1" t="s">
        <v>2143</v>
      </c>
    </row>
    <row r="100" spans="1:4" x14ac:dyDescent="0.45">
      <c r="A100" s="1" t="s">
        <v>1993</v>
      </c>
      <c r="B100" s="2" t="s">
        <v>1981</v>
      </c>
      <c r="C100" s="1" t="s">
        <v>1994</v>
      </c>
      <c r="D100" s="1" t="s">
        <v>2144</v>
      </c>
    </row>
    <row r="101" spans="1:4" x14ac:dyDescent="0.45">
      <c r="A101" s="1" t="s">
        <v>2021</v>
      </c>
      <c r="B101" s="2" t="s">
        <v>2022</v>
      </c>
      <c r="C101" s="1" t="s">
        <v>2023</v>
      </c>
      <c r="D101" s="1" t="s">
        <v>2145</v>
      </c>
    </row>
    <row r="102" spans="1:4" x14ac:dyDescent="0.45">
      <c r="A102" s="1" t="s">
        <v>1840</v>
      </c>
      <c r="B102" s="2" t="s">
        <v>1836</v>
      </c>
      <c r="C102" s="1" t="s">
        <v>1841</v>
      </c>
      <c r="D102" s="1" t="s">
        <v>2146</v>
      </c>
    </row>
    <row r="103" spans="1:4" x14ac:dyDescent="0.45">
      <c r="A103" s="1" t="s">
        <v>1842</v>
      </c>
      <c r="B103" s="2" t="s">
        <v>1836</v>
      </c>
      <c r="C103" s="1" t="s">
        <v>1843</v>
      </c>
      <c r="D103" s="1" t="s">
        <v>2147</v>
      </c>
    </row>
    <row r="104" spans="1:4" x14ac:dyDescent="0.45">
      <c r="A104" s="1" t="s">
        <v>1850</v>
      </c>
      <c r="B104" s="2" t="s">
        <v>1836</v>
      </c>
      <c r="C104" s="1" t="s">
        <v>1851</v>
      </c>
      <c r="D104" s="1" t="s">
        <v>2148</v>
      </c>
    </row>
    <row r="105" spans="1:4" x14ac:dyDescent="0.45">
      <c r="A105" s="1" t="s">
        <v>1879</v>
      </c>
      <c r="B105" s="2" t="s">
        <v>1880</v>
      </c>
      <c r="C105" s="1" t="s">
        <v>1881</v>
      </c>
      <c r="D105" s="1" t="s">
        <v>2149</v>
      </c>
    </row>
    <row r="106" spans="1:4" x14ac:dyDescent="0.45">
      <c r="A106" s="1" t="s">
        <v>2024</v>
      </c>
      <c r="B106" s="2" t="s">
        <v>2025</v>
      </c>
      <c r="C106" s="1" t="s">
        <v>2026</v>
      </c>
      <c r="D106" s="1" t="s">
        <v>2150</v>
      </c>
    </row>
    <row r="107" spans="1:4" x14ac:dyDescent="0.45">
      <c r="A107" s="1" t="s">
        <v>1969</v>
      </c>
      <c r="B107" s="2" t="s">
        <v>1889</v>
      </c>
      <c r="C107" s="1" t="s">
        <v>1970</v>
      </c>
      <c r="D107" s="1" t="s">
        <v>2151</v>
      </c>
    </row>
    <row r="108" spans="1:4" x14ac:dyDescent="0.45">
      <c r="A108" s="1" t="s">
        <v>2027</v>
      </c>
      <c r="B108" s="2" t="s">
        <v>2025</v>
      </c>
      <c r="C108" s="1" t="s">
        <v>152</v>
      </c>
      <c r="D108" s="1" t="s">
        <v>752</v>
      </c>
    </row>
    <row r="109" spans="1:4" x14ac:dyDescent="0.45">
      <c r="A109" s="1" t="s">
        <v>2032</v>
      </c>
      <c r="B109" s="2" t="s">
        <v>2025</v>
      </c>
      <c r="C109" s="1" t="s">
        <v>152</v>
      </c>
      <c r="D109" s="1" t="s">
        <v>752</v>
      </c>
    </row>
    <row r="110" spans="1:4" x14ac:dyDescent="0.45">
      <c r="A110" s="1" t="s">
        <v>1937</v>
      </c>
      <c r="B110" s="2" t="s">
        <v>1889</v>
      </c>
      <c r="C110" s="1" t="s">
        <v>152</v>
      </c>
      <c r="D110" s="1" t="s">
        <v>752</v>
      </c>
    </row>
    <row r="111" spans="1:4" x14ac:dyDescent="0.45">
      <c r="A111" s="1" t="s">
        <v>1954</v>
      </c>
      <c r="B111" s="2" t="s">
        <v>1889</v>
      </c>
      <c r="C111" s="1" t="s">
        <v>152</v>
      </c>
      <c r="D111" s="1" t="s">
        <v>752</v>
      </c>
    </row>
    <row r="112" spans="1:4" x14ac:dyDescent="0.45">
      <c r="A112" s="1" t="s">
        <v>1867</v>
      </c>
      <c r="B112" s="2" t="s">
        <v>1865</v>
      </c>
      <c r="C112" s="1" t="s">
        <v>152</v>
      </c>
      <c r="D112" s="1" t="s">
        <v>752</v>
      </c>
    </row>
    <row r="113" spans="1:4" x14ac:dyDescent="0.45">
      <c r="A113" s="1" t="s">
        <v>1872</v>
      </c>
      <c r="B113" s="2" t="s">
        <v>1865</v>
      </c>
      <c r="C113" s="1" t="s">
        <v>152</v>
      </c>
      <c r="D113" s="1" t="s">
        <v>752</v>
      </c>
    </row>
    <row r="114" spans="1:4" x14ac:dyDescent="0.45">
      <c r="A114" s="1" t="s">
        <v>629</v>
      </c>
      <c r="B114" s="2" t="s">
        <v>1737</v>
      </c>
      <c r="C114" s="1" t="s">
        <v>1738</v>
      </c>
      <c r="D114" s="1" t="s">
        <v>2152</v>
      </c>
    </row>
  </sheetData>
  <autoFilter ref="A1:D114" xr:uid="{B723E4D2-D959-4AC6-A52E-0A5784D0198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8353F-9C7D-4A0D-9075-4CE4D6626FD8}">
  <sheetPr>
    <tabColor rgb="FFFFFFCC"/>
  </sheetPr>
  <dimension ref="A1:K172"/>
  <sheetViews>
    <sheetView workbookViewId="0">
      <pane ySplit="1" topLeftCell="A2" activePane="bottomLeft" state="frozen"/>
      <selection pane="bottomLeft" activeCell="G2" sqref="G2"/>
    </sheetView>
  </sheetViews>
  <sheetFormatPr defaultRowHeight="14.25" x14ac:dyDescent="0.45"/>
  <cols>
    <col min="1" max="1" width="11.53125" style="23" customWidth="1"/>
    <col min="2" max="6" width="9.06640625" style="23"/>
    <col min="7" max="7" width="11" style="23" bestFit="1" customWidth="1"/>
    <col min="8" max="9" width="9.06640625" style="23"/>
    <col min="10" max="10" width="60.06640625" customWidth="1"/>
    <col min="11" max="11" width="81.9296875" style="151" customWidth="1"/>
  </cols>
  <sheetData>
    <row r="1" spans="1:11" ht="28.5" x14ac:dyDescent="0.45">
      <c r="A1" s="153" t="s">
        <v>156</v>
      </c>
      <c r="B1" s="154" t="s">
        <v>1335</v>
      </c>
      <c r="C1" s="154" t="s">
        <v>1336</v>
      </c>
      <c r="D1" s="154" t="s">
        <v>1337</v>
      </c>
      <c r="E1" s="155" t="s">
        <v>1338</v>
      </c>
      <c r="F1" s="153" t="s">
        <v>241</v>
      </c>
      <c r="G1" s="155" t="s">
        <v>413</v>
      </c>
      <c r="H1" s="155" t="s">
        <v>239</v>
      </c>
      <c r="I1" s="155" t="s">
        <v>417</v>
      </c>
      <c r="J1" s="156" t="s">
        <v>1339</v>
      </c>
      <c r="K1" s="155" t="s">
        <v>2885</v>
      </c>
    </row>
    <row r="2" spans="1:11" ht="42.75" x14ac:dyDescent="0.45">
      <c r="A2" s="133" t="s">
        <v>1522</v>
      </c>
      <c r="B2" s="136">
        <v>74</v>
      </c>
      <c r="C2" s="136">
        <v>8</v>
      </c>
      <c r="D2" s="136">
        <v>0</v>
      </c>
      <c r="E2" s="128"/>
      <c r="F2" s="133" t="s">
        <v>154</v>
      </c>
      <c r="G2" s="128"/>
      <c r="H2" s="128"/>
      <c r="I2" s="128"/>
      <c r="J2" s="137"/>
      <c r="K2" s="129" t="s">
        <v>2886</v>
      </c>
    </row>
    <row r="3" spans="1:11" ht="42.75" x14ac:dyDescent="0.45">
      <c r="A3" s="133" t="s">
        <v>1523</v>
      </c>
      <c r="B3" s="136">
        <v>156</v>
      </c>
      <c r="C3" s="136">
        <v>55</v>
      </c>
      <c r="D3" s="136">
        <v>1</v>
      </c>
      <c r="E3" s="128" t="s">
        <v>1579</v>
      </c>
      <c r="F3" s="133" t="s">
        <v>154</v>
      </c>
      <c r="G3" s="128" t="s">
        <v>155</v>
      </c>
      <c r="H3" s="128"/>
      <c r="I3" s="128"/>
      <c r="J3" s="149"/>
      <c r="K3" s="129" t="s">
        <v>2887</v>
      </c>
    </row>
    <row r="4" spans="1:11" x14ac:dyDescent="0.45">
      <c r="A4" s="133" t="s">
        <v>1524</v>
      </c>
      <c r="B4" s="138">
        <v>352</v>
      </c>
      <c r="C4" s="138">
        <v>104</v>
      </c>
      <c r="D4" s="138">
        <v>3</v>
      </c>
      <c r="E4" s="133" t="s">
        <v>1580</v>
      </c>
      <c r="F4" s="133" t="s">
        <v>154</v>
      </c>
      <c r="G4" s="128" t="s">
        <v>154</v>
      </c>
      <c r="H4" s="128">
        <v>1</v>
      </c>
      <c r="I4" s="128">
        <v>1</v>
      </c>
      <c r="J4" s="149"/>
      <c r="K4" s="130" t="s">
        <v>2888</v>
      </c>
    </row>
    <row r="5" spans="1:11" x14ac:dyDescent="0.45">
      <c r="A5" s="133" t="s">
        <v>1524</v>
      </c>
      <c r="B5" s="139"/>
      <c r="C5" s="139"/>
      <c r="D5" s="139"/>
      <c r="E5" s="133" t="s">
        <v>1581</v>
      </c>
      <c r="F5" s="133" t="s">
        <v>154</v>
      </c>
      <c r="G5" s="128" t="s">
        <v>154</v>
      </c>
      <c r="H5" s="128">
        <v>1</v>
      </c>
      <c r="I5" s="128">
        <v>1</v>
      </c>
      <c r="J5" s="149"/>
      <c r="K5" s="131"/>
    </row>
    <row r="6" spans="1:11" x14ac:dyDescent="0.45">
      <c r="A6" s="133" t="s">
        <v>1524</v>
      </c>
      <c r="B6" s="140"/>
      <c r="C6" s="140"/>
      <c r="D6" s="140"/>
      <c r="E6" s="133" t="s">
        <v>1582</v>
      </c>
      <c r="F6" s="133" t="s">
        <v>154</v>
      </c>
      <c r="G6" s="128" t="s">
        <v>155</v>
      </c>
      <c r="H6" s="128"/>
      <c r="I6" s="128"/>
      <c r="J6" s="149" t="s">
        <v>1360</v>
      </c>
      <c r="K6" s="132"/>
    </row>
    <row r="7" spans="1:11" x14ac:dyDescent="0.45">
      <c r="A7" s="133" t="s">
        <v>1525</v>
      </c>
      <c r="B7" s="138">
        <v>1817</v>
      </c>
      <c r="C7" s="138">
        <v>109</v>
      </c>
      <c r="D7" s="138">
        <v>52</v>
      </c>
      <c r="E7" s="133">
        <v>1</v>
      </c>
      <c r="F7" s="133" t="s">
        <v>154</v>
      </c>
      <c r="G7" s="128" t="s">
        <v>154</v>
      </c>
      <c r="H7" s="128">
        <v>1</v>
      </c>
      <c r="I7" s="128">
        <v>1</v>
      </c>
      <c r="J7" s="149"/>
      <c r="K7" s="130" t="s">
        <v>2889</v>
      </c>
    </row>
    <row r="8" spans="1:11" x14ac:dyDescent="0.45">
      <c r="A8" s="133" t="s">
        <v>1525</v>
      </c>
      <c r="B8" s="139"/>
      <c r="C8" s="139"/>
      <c r="D8" s="139"/>
      <c r="E8" s="128" t="s">
        <v>792</v>
      </c>
      <c r="F8" s="133" t="s">
        <v>154</v>
      </c>
      <c r="G8" s="152"/>
      <c r="H8" s="128"/>
      <c r="I8" s="128"/>
      <c r="J8" s="149" t="s">
        <v>1583</v>
      </c>
      <c r="K8" s="131"/>
    </row>
    <row r="9" spans="1:11" x14ac:dyDescent="0.45">
      <c r="A9" s="133" t="s">
        <v>1525</v>
      </c>
      <c r="B9" s="139"/>
      <c r="C9" s="139"/>
      <c r="D9" s="139"/>
      <c r="E9" s="128" t="s">
        <v>401</v>
      </c>
      <c r="F9" s="133" t="s">
        <v>154</v>
      </c>
      <c r="G9" s="152"/>
      <c r="H9" s="128"/>
      <c r="I9" s="128"/>
      <c r="J9" s="149" t="s">
        <v>1584</v>
      </c>
      <c r="K9" s="131"/>
    </row>
    <row r="10" spans="1:11" x14ac:dyDescent="0.45">
      <c r="A10" s="133" t="s">
        <v>1525</v>
      </c>
      <c r="B10" s="139"/>
      <c r="C10" s="139"/>
      <c r="D10" s="139"/>
      <c r="E10" s="133" t="s">
        <v>783</v>
      </c>
      <c r="F10" s="133" t="s">
        <v>154</v>
      </c>
      <c r="G10" s="128" t="s">
        <v>154</v>
      </c>
      <c r="H10" s="128">
        <v>1</v>
      </c>
      <c r="I10" s="128">
        <v>1</v>
      </c>
      <c r="J10" s="149"/>
      <c r="K10" s="131"/>
    </row>
    <row r="11" spans="1:11" x14ac:dyDescent="0.45">
      <c r="A11" s="133" t="s">
        <v>1525</v>
      </c>
      <c r="B11" s="139"/>
      <c r="C11" s="139"/>
      <c r="D11" s="139"/>
      <c r="E11" s="133" t="s">
        <v>1585</v>
      </c>
      <c r="F11" s="133" t="s">
        <v>154</v>
      </c>
      <c r="G11" s="128" t="s">
        <v>154</v>
      </c>
      <c r="H11" s="128">
        <v>1</v>
      </c>
      <c r="I11" s="128">
        <v>1</v>
      </c>
      <c r="J11" s="149"/>
      <c r="K11" s="131"/>
    </row>
    <row r="12" spans="1:11" x14ac:dyDescent="0.45">
      <c r="A12" s="133" t="s">
        <v>1525</v>
      </c>
      <c r="B12" s="139"/>
      <c r="C12" s="139"/>
      <c r="D12" s="139"/>
      <c r="E12" s="133" t="s">
        <v>501</v>
      </c>
      <c r="F12" s="133" t="s">
        <v>154</v>
      </c>
      <c r="G12" s="128" t="s">
        <v>155</v>
      </c>
      <c r="H12" s="128"/>
      <c r="I12" s="128"/>
      <c r="J12" s="149" t="s">
        <v>2908</v>
      </c>
      <c r="K12" s="131"/>
    </row>
    <row r="13" spans="1:11" x14ac:dyDescent="0.45">
      <c r="A13" s="133" t="s">
        <v>1525</v>
      </c>
      <c r="B13" s="139"/>
      <c r="C13" s="139"/>
      <c r="D13" s="139"/>
      <c r="E13" s="133" t="s">
        <v>1587</v>
      </c>
      <c r="F13" s="133" t="s">
        <v>154</v>
      </c>
      <c r="G13" s="128" t="s">
        <v>155</v>
      </c>
      <c r="H13" s="128"/>
      <c r="I13" s="128"/>
      <c r="J13" s="149" t="s">
        <v>2909</v>
      </c>
      <c r="K13" s="131"/>
    </row>
    <row r="14" spans="1:11" x14ac:dyDescent="0.45">
      <c r="A14" s="133" t="s">
        <v>1525</v>
      </c>
      <c r="B14" s="139"/>
      <c r="C14" s="139"/>
      <c r="D14" s="139"/>
      <c r="E14" s="133" t="s">
        <v>1588</v>
      </c>
      <c r="F14" s="133" t="s">
        <v>154</v>
      </c>
      <c r="G14" s="128" t="s">
        <v>154</v>
      </c>
      <c r="H14" s="128">
        <v>1</v>
      </c>
      <c r="I14" s="128">
        <v>1</v>
      </c>
      <c r="J14" s="149" t="s">
        <v>1440</v>
      </c>
      <c r="K14" s="131"/>
    </row>
    <row r="15" spans="1:11" x14ac:dyDescent="0.45">
      <c r="A15" s="133" t="s">
        <v>1525</v>
      </c>
      <c r="B15" s="139"/>
      <c r="C15" s="139"/>
      <c r="D15" s="139"/>
      <c r="E15" s="133" t="s">
        <v>1589</v>
      </c>
      <c r="F15" s="133" t="s">
        <v>154</v>
      </c>
      <c r="G15" s="128" t="s">
        <v>154</v>
      </c>
      <c r="H15" s="128">
        <v>0</v>
      </c>
      <c r="I15" s="128">
        <v>0</v>
      </c>
      <c r="J15" s="149" t="s">
        <v>1349</v>
      </c>
      <c r="K15" s="131"/>
    </row>
    <row r="16" spans="1:11" x14ac:dyDescent="0.45">
      <c r="A16" s="133" t="s">
        <v>1525</v>
      </c>
      <c r="B16" s="139"/>
      <c r="C16" s="139"/>
      <c r="D16" s="139"/>
      <c r="E16" s="133" t="s">
        <v>1590</v>
      </c>
      <c r="F16" s="133" t="s">
        <v>154</v>
      </c>
      <c r="G16" s="128" t="s">
        <v>154</v>
      </c>
      <c r="H16" s="128">
        <v>0</v>
      </c>
      <c r="I16" s="128">
        <v>0</v>
      </c>
      <c r="J16" s="149" t="s">
        <v>1349</v>
      </c>
      <c r="K16" s="131"/>
    </row>
    <row r="17" spans="1:11" x14ac:dyDescent="0.45">
      <c r="A17" s="133" t="s">
        <v>1525</v>
      </c>
      <c r="B17" s="139"/>
      <c r="C17" s="139"/>
      <c r="D17" s="139"/>
      <c r="E17" s="133" t="s">
        <v>1591</v>
      </c>
      <c r="F17" s="133" t="s">
        <v>154</v>
      </c>
      <c r="G17" s="128" t="s">
        <v>154</v>
      </c>
      <c r="H17" s="128">
        <v>1</v>
      </c>
      <c r="I17" s="128">
        <v>1</v>
      </c>
      <c r="J17" s="149" t="s">
        <v>2910</v>
      </c>
      <c r="K17" s="131"/>
    </row>
    <row r="18" spans="1:11" x14ac:dyDescent="0.45">
      <c r="A18" s="133" t="s">
        <v>1525</v>
      </c>
      <c r="B18" s="139"/>
      <c r="C18" s="139"/>
      <c r="D18" s="139"/>
      <c r="E18" s="133" t="s">
        <v>1435</v>
      </c>
      <c r="F18" s="133" t="s">
        <v>154</v>
      </c>
      <c r="G18" s="128" t="s">
        <v>155</v>
      </c>
      <c r="H18" s="128"/>
      <c r="I18" s="128"/>
      <c r="J18" s="149" t="s">
        <v>1349</v>
      </c>
      <c r="K18" s="131"/>
    </row>
    <row r="19" spans="1:11" x14ac:dyDescent="0.45">
      <c r="A19" s="133" t="s">
        <v>1525</v>
      </c>
      <c r="B19" s="139"/>
      <c r="C19" s="139"/>
      <c r="D19" s="139"/>
      <c r="E19" s="133" t="s">
        <v>1592</v>
      </c>
      <c r="F19" s="133" t="s">
        <v>154</v>
      </c>
      <c r="G19" s="128" t="s">
        <v>154</v>
      </c>
      <c r="H19" s="128">
        <v>1</v>
      </c>
      <c r="I19" s="128">
        <v>1</v>
      </c>
      <c r="J19" s="149" t="s">
        <v>1440</v>
      </c>
      <c r="K19" s="131"/>
    </row>
    <row r="20" spans="1:11" x14ac:dyDescent="0.45">
      <c r="A20" s="133" t="s">
        <v>1525</v>
      </c>
      <c r="B20" s="139"/>
      <c r="C20" s="139"/>
      <c r="D20" s="139"/>
      <c r="E20" s="133" t="s">
        <v>1593</v>
      </c>
      <c r="F20" s="133" t="s">
        <v>154</v>
      </c>
      <c r="G20" s="128" t="s">
        <v>154</v>
      </c>
      <c r="H20" s="128">
        <v>1</v>
      </c>
      <c r="I20" s="128">
        <v>1</v>
      </c>
      <c r="J20" s="149" t="s">
        <v>2910</v>
      </c>
      <c r="K20" s="131"/>
    </row>
    <row r="21" spans="1:11" x14ac:dyDescent="0.45">
      <c r="A21" s="133" t="s">
        <v>1525</v>
      </c>
      <c r="B21" s="139"/>
      <c r="C21" s="139"/>
      <c r="D21" s="139"/>
      <c r="E21" s="133" t="s">
        <v>1594</v>
      </c>
      <c r="F21" s="133" t="s">
        <v>154</v>
      </c>
      <c r="G21" s="128" t="s">
        <v>155</v>
      </c>
      <c r="H21" s="128"/>
      <c r="I21" s="128"/>
      <c r="J21" s="149" t="s">
        <v>2911</v>
      </c>
      <c r="K21" s="131"/>
    </row>
    <row r="22" spans="1:11" x14ac:dyDescent="0.45">
      <c r="A22" s="133" t="s">
        <v>1525</v>
      </c>
      <c r="B22" s="139"/>
      <c r="C22" s="139"/>
      <c r="D22" s="139"/>
      <c r="E22" s="133" t="s">
        <v>1596</v>
      </c>
      <c r="F22" s="133" t="s">
        <v>154</v>
      </c>
      <c r="G22" s="128" t="s">
        <v>155</v>
      </c>
      <c r="H22" s="128"/>
      <c r="I22" s="128"/>
      <c r="J22" s="149" t="s">
        <v>2911</v>
      </c>
      <c r="K22" s="131"/>
    </row>
    <row r="23" spans="1:11" x14ac:dyDescent="0.45">
      <c r="A23" s="133" t="s">
        <v>1525</v>
      </c>
      <c r="B23" s="139"/>
      <c r="C23" s="139"/>
      <c r="D23" s="139"/>
      <c r="E23" s="133" t="s">
        <v>1597</v>
      </c>
      <c r="F23" s="133" t="s">
        <v>154</v>
      </c>
      <c r="G23" s="128" t="s">
        <v>154</v>
      </c>
      <c r="H23" s="128">
        <v>1</v>
      </c>
      <c r="I23" s="128">
        <v>1</v>
      </c>
      <c r="J23" s="149" t="s">
        <v>1440</v>
      </c>
      <c r="K23" s="131"/>
    </row>
    <row r="24" spans="1:11" x14ac:dyDescent="0.45">
      <c r="A24" s="133" t="s">
        <v>1525</v>
      </c>
      <c r="B24" s="139"/>
      <c r="C24" s="139"/>
      <c r="D24" s="139"/>
      <c r="E24" s="133" t="s">
        <v>1598</v>
      </c>
      <c r="F24" s="133" t="s">
        <v>154</v>
      </c>
      <c r="G24" s="128" t="s">
        <v>154</v>
      </c>
      <c r="H24" s="128">
        <v>1</v>
      </c>
      <c r="I24" s="128">
        <v>1</v>
      </c>
      <c r="J24" s="149" t="s">
        <v>1440</v>
      </c>
      <c r="K24" s="131"/>
    </row>
    <row r="25" spans="1:11" x14ac:dyDescent="0.45">
      <c r="A25" s="133" t="s">
        <v>1525</v>
      </c>
      <c r="B25" s="139"/>
      <c r="C25" s="139"/>
      <c r="D25" s="139"/>
      <c r="E25" s="133" t="s">
        <v>1599</v>
      </c>
      <c r="F25" s="133" t="s">
        <v>154</v>
      </c>
      <c r="G25" s="128" t="s">
        <v>154</v>
      </c>
      <c r="H25" s="128">
        <v>1</v>
      </c>
      <c r="I25" s="128">
        <v>2</v>
      </c>
      <c r="J25" s="149" t="s">
        <v>2912</v>
      </c>
      <c r="K25" s="131"/>
    </row>
    <row r="26" spans="1:11" x14ac:dyDescent="0.45">
      <c r="A26" s="133" t="s">
        <v>1525</v>
      </c>
      <c r="B26" s="139"/>
      <c r="C26" s="139"/>
      <c r="D26" s="139"/>
      <c r="E26" s="133" t="s">
        <v>1601</v>
      </c>
      <c r="F26" s="133" t="s">
        <v>154</v>
      </c>
      <c r="G26" s="128" t="s">
        <v>154</v>
      </c>
      <c r="H26" s="128">
        <v>1</v>
      </c>
      <c r="I26" s="128">
        <v>1</v>
      </c>
      <c r="J26" s="149" t="s">
        <v>1440</v>
      </c>
      <c r="K26" s="131"/>
    </row>
    <row r="27" spans="1:11" x14ac:dyDescent="0.45">
      <c r="A27" s="133" t="s">
        <v>1525</v>
      </c>
      <c r="B27" s="139"/>
      <c r="C27" s="139"/>
      <c r="D27" s="139"/>
      <c r="E27" s="133" t="s">
        <v>1602</v>
      </c>
      <c r="F27" s="133" t="s">
        <v>154</v>
      </c>
      <c r="G27" s="128" t="s">
        <v>155</v>
      </c>
      <c r="H27" s="128"/>
      <c r="I27" s="128"/>
      <c r="J27" s="149" t="s">
        <v>2911</v>
      </c>
      <c r="K27" s="131"/>
    </row>
    <row r="28" spans="1:11" x14ac:dyDescent="0.45">
      <c r="A28" s="133" t="s">
        <v>1525</v>
      </c>
      <c r="B28" s="139"/>
      <c r="C28" s="139"/>
      <c r="D28" s="139"/>
      <c r="E28" s="133" t="s">
        <v>1603</v>
      </c>
      <c r="F28" s="133" t="s">
        <v>154</v>
      </c>
      <c r="G28" s="128" t="s">
        <v>155</v>
      </c>
      <c r="H28" s="128"/>
      <c r="I28" s="128"/>
      <c r="J28" s="149" t="s">
        <v>2911</v>
      </c>
      <c r="K28" s="131"/>
    </row>
    <row r="29" spans="1:11" x14ac:dyDescent="0.45">
      <c r="A29" s="133" t="s">
        <v>1525</v>
      </c>
      <c r="B29" s="139"/>
      <c r="C29" s="139"/>
      <c r="D29" s="139"/>
      <c r="E29" s="133" t="s">
        <v>1604</v>
      </c>
      <c r="F29" s="133" t="s">
        <v>154</v>
      </c>
      <c r="G29" s="128" t="s">
        <v>154</v>
      </c>
      <c r="H29" s="128">
        <v>1</v>
      </c>
      <c r="I29" s="128">
        <v>1</v>
      </c>
      <c r="J29" s="149" t="s">
        <v>1440</v>
      </c>
      <c r="K29" s="131"/>
    </row>
    <row r="30" spans="1:11" x14ac:dyDescent="0.45">
      <c r="A30" s="133" t="s">
        <v>1525</v>
      </c>
      <c r="B30" s="139"/>
      <c r="C30" s="139"/>
      <c r="D30" s="139"/>
      <c r="E30" s="133" t="s">
        <v>1605</v>
      </c>
      <c r="F30" s="133" t="s">
        <v>154</v>
      </c>
      <c r="G30" s="128" t="s">
        <v>154</v>
      </c>
      <c r="H30" s="128">
        <v>1</v>
      </c>
      <c r="I30" s="128">
        <v>1</v>
      </c>
      <c r="J30" s="149" t="s">
        <v>1440</v>
      </c>
      <c r="K30" s="131"/>
    </row>
    <row r="31" spans="1:11" x14ac:dyDescent="0.45">
      <c r="A31" s="133" t="s">
        <v>1525</v>
      </c>
      <c r="B31" s="139"/>
      <c r="C31" s="139"/>
      <c r="D31" s="139"/>
      <c r="E31" s="133" t="s">
        <v>1606</v>
      </c>
      <c r="F31" s="133" t="s">
        <v>154</v>
      </c>
      <c r="G31" s="128" t="s">
        <v>154</v>
      </c>
      <c r="H31" s="128">
        <v>1</v>
      </c>
      <c r="I31" s="128">
        <v>1</v>
      </c>
      <c r="J31" s="149" t="s">
        <v>1440</v>
      </c>
      <c r="K31" s="131"/>
    </row>
    <row r="32" spans="1:11" x14ac:dyDescent="0.45">
      <c r="A32" s="133" t="s">
        <v>1525</v>
      </c>
      <c r="B32" s="139"/>
      <c r="C32" s="139"/>
      <c r="D32" s="139"/>
      <c r="E32" s="133" t="s">
        <v>1607</v>
      </c>
      <c r="F32" s="133" t="s">
        <v>154</v>
      </c>
      <c r="G32" s="128" t="s">
        <v>154</v>
      </c>
      <c r="H32" s="128">
        <v>1</v>
      </c>
      <c r="I32" s="128">
        <v>1</v>
      </c>
      <c r="J32" s="149" t="s">
        <v>1440</v>
      </c>
      <c r="K32" s="131"/>
    </row>
    <row r="33" spans="1:11" x14ac:dyDescent="0.45">
      <c r="A33" s="133" t="s">
        <v>1525</v>
      </c>
      <c r="B33" s="139"/>
      <c r="C33" s="139"/>
      <c r="D33" s="139"/>
      <c r="E33" s="133" t="s">
        <v>1608</v>
      </c>
      <c r="F33" s="133" t="s">
        <v>154</v>
      </c>
      <c r="G33" s="128" t="s">
        <v>154</v>
      </c>
      <c r="H33" s="128">
        <v>1</v>
      </c>
      <c r="I33" s="128">
        <v>1</v>
      </c>
      <c r="J33" s="149" t="s">
        <v>1440</v>
      </c>
      <c r="K33" s="131"/>
    </row>
    <row r="34" spans="1:11" x14ac:dyDescent="0.45">
      <c r="A34" s="133" t="s">
        <v>1525</v>
      </c>
      <c r="B34" s="139"/>
      <c r="C34" s="139"/>
      <c r="D34" s="139"/>
      <c r="E34" s="133" t="s">
        <v>1609</v>
      </c>
      <c r="F34" s="133" t="s">
        <v>154</v>
      </c>
      <c r="G34" s="128" t="s">
        <v>154</v>
      </c>
      <c r="H34" s="128">
        <v>2</v>
      </c>
      <c r="I34" s="128">
        <v>2</v>
      </c>
      <c r="J34" s="149" t="s">
        <v>2912</v>
      </c>
      <c r="K34" s="131"/>
    </row>
    <row r="35" spans="1:11" x14ac:dyDescent="0.45">
      <c r="A35" s="133" t="s">
        <v>1525</v>
      </c>
      <c r="B35" s="139"/>
      <c r="C35" s="139"/>
      <c r="D35" s="139"/>
      <c r="E35" s="133" t="s">
        <v>1610</v>
      </c>
      <c r="F35" s="133" t="s">
        <v>154</v>
      </c>
      <c r="G35" s="128" t="s">
        <v>154</v>
      </c>
      <c r="H35" s="128">
        <v>2</v>
      </c>
      <c r="I35" s="128">
        <v>2</v>
      </c>
      <c r="J35" s="149" t="s">
        <v>2912</v>
      </c>
      <c r="K35" s="131"/>
    </row>
    <row r="36" spans="1:11" x14ac:dyDescent="0.45">
      <c r="A36" s="133" t="s">
        <v>1525</v>
      </c>
      <c r="B36" s="139"/>
      <c r="C36" s="139"/>
      <c r="D36" s="139"/>
      <c r="E36" s="133" t="s">
        <v>1611</v>
      </c>
      <c r="F36" s="133" t="s">
        <v>154</v>
      </c>
      <c r="G36" s="128" t="s">
        <v>154</v>
      </c>
      <c r="H36" s="128">
        <v>1</v>
      </c>
      <c r="I36" s="128">
        <v>0</v>
      </c>
      <c r="J36" s="149" t="s">
        <v>2911</v>
      </c>
      <c r="K36" s="131"/>
    </row>
    <row r="37" spans="1:11" x14ac:dyDescent="0.45">
      <c r="A37" s="133" t="s">
        <v>1525</v>
      </c>
      <c r="B37" s="139"/>
      <c r="C37" s="139"/>
      <c r="D37" s="139"/>
      <c r="E37" s="133" t="s">
        <v>1612</v>
      </c>
      <c r="F37" s="133" t="s">
        <v>154</v>
      </c>
      <c r="G37" s="128" t="s">
        <v>154</v>
      </c>
      <c r="H37" s="128">
        <v>2</v>
      </c>
      <c r="I37" s="128">
        <v>2</v>
      </c>
      <c r="J37" s="149" t="s">
        <v>2912</v>
      </c>
      <c r="K37" s="131"/>
    </row>
    <row r="38" spans="1:11" x14ac:dyDescent="0.45">
      <c r="A38" s="133" t="s">
        <v>1525</v>
      </c>
      <c r="B38" s="139"/>
      <c r="C38" s="139"/>
      <c r="D38" s="139"/>
      <c r="E38" s="133" t="s">
        <v>1613</v>
      </c>
      <c r="F38" s="133" t="s">
        <v>154</v>
      </c>
      <c r="G38" s="128" t="s">
        <v>154</v>
      </c>
      <c r="H38" s="128">
        <v>2</v>
      </c>
      <c r="I38" s="128">
        <v>2</v>
      </c>
      <c r="J38" s="149" t="s">
        <v>2912</v>
      </c>
      <c r="K38" s="131"/>
    </row>
    <row r="39" spans="1:11" x14ac:dyDescent="0.45">
      <c r="A39" s="133" t="s">
        <v>1525</v>
      </c>
      <c r="B39" s="139"/>
      <c r="C39" s="139"/>
      <c r="D39" s="139"/>
      <c r="E39" s="133" t="s">
        <v>1614</v>
      </c>
      <c r="F39" s="133" t="s">
        <v>154</v>
      </c>
      <c r="G39" s="128" t="s">
        <v>155</v>
      </c>
      <c r="H39" s="128"/>
      <c r="I39" s="128"/>
      <c r="J39" s="149" t="s">
        <v>2911</v>
      </c>
      <c r="K39" s="131"/>
    </row>
    <row r="40" spans="1:11" x14ac:dyDescent="0.45">
      <c r="A40" s="133" t="s">
        <v>1525</v>
      </c>
      <c r="B40" s="139"/>
      <c r="C40" s="139"/>
      <c r="D40" s="139"/>
      <c r="E40" s="133" t="s">
        <v>1615</v>
      </c>
      <c r="F40" s="133" t="s">
        <v>154</v>
      </c>
      <c r="G40" s="128" t="s">
        <v>154</v>
      </c>
      <c r="H40" s="128">
        <v>1</v>
      </c>
      <c r="I40" s="128">
        <v>1</v>
      </c>
      <c r="J40" s="149" t="s">
        <v>1440</v>
      </c>
      <c r="K40" s="131"/>
    </row>
    <row r="41" spans="1:11" x14ac:dyDescent="0.45">
      <c r="A41" s="133" t="s">
        <v>1525</v>
      </c>
      <c r="B41" s="139"/>
      <c r="C41" s="139"/>
      <c r="D41" s="139"/>
      <c r="E41" s="133" t="s">
        <v>1616</v>
      </c>
      <c r="F41" s="133" t="s">
        <v>154</v>
      </c>
      <c r="G41" s="128" t="s">
        <v>154</v>
      </c>
      <c r="H41" s="128">
        <v>1</v>
      </c>
      <c r="I41" s="128">
        <v>1</v>
      </c>
      <c r="J41" s="149" t="s">
        <v>1440</v>
      </c>
      <c r="K41" s="131"/>
    </row>
    <row r="42" spans="1:11" x14ac:dyDescent="0.45">
      <c r="A42" s="133" t="s">
        <v>1525</v>
      </c>
      <c r="B42" s="139"/>
      <c r="C42" s="139"/>
      <c r="D42" s="139"/>
      <c r="E42" s="133" t="s">
        <v>1617</v>
      </c>
      <c r="F42" s="133" t="s">
        <v>154</v>
      </c>
      <c r="G42" s="128" t="s">
        <v>154</v>
      </c>
      <c r="H42" s="128">
        <v>1</v>
      </c>
      <c r="I42" s="128">
        <v>1</v>
      </c>
      <c r="J42" s="149" t="s">
        <v>1440</v>
      </c>
      <c r="K42" s="131"/>
    </row>
    <row r="43" spans="1:11" x14ac:dyDescent="0.45">
      <c r="A43" s="133" t="s">
        <v>1525</v>
      </c>
      <c r="B43" s="139"/>
      <c r="C43" s="139"/>
      <c r="D43" s="139"/>
      <c r="E43" s="133" t="s">
        <v>1618</v>
      </c>
      <c r="F43" s="133" t="s">
        <v>154</v>
      </c>
      <c r="G43" s="128" t="s">
        <v>154</v>
      </c>
      <c r="H43" s="128">
        <v>1</v>
      </c>
      <c r="I43" s="128">
        <v>1</v>
      </c>
      <c r="J43" s="149" t="s">
        <v>1440</v>
      </c>
      <c r="K43" s="131"/>
    </row>
    <row r="44" spans="1:11" x14ac:dyDescent="0.45">
      <c r="A44" s="133" t="s">
        <v>1525</v>
      </c>
      <c r="B44" s="139"/>
      <c r="C44" s="139"/>
      <c r="D44" s="139"/>
      <c r="E44" s="133" t="s">
        <v>1619</v>
      </c>
      <c r="F44" s="133" t="s">
        <v>154</v>
      </c>
      <c r="G44" s="128" t="s">
        <v>154</v>
      </c>
      <c r="H44" s="128">
        <v>2</v>
      </c>
      <c r="I44" s="128">
        <v>2</v>
      </c>
      <c r="J44" s="149" t="s">
        <v>2912</v>
      </c>
      <c r="K44" s="131"/>
    </row>
    <row r="45" spans="1:11" x14ac:dyDescent="0.45">
      <c r="A45" s="133" t="s">
        <v>1525</v>
      </c>
      <c r="B45" s="139"/>
      <c r="C45" s="139"/>
      <c r="D45" s="139"/>
      <c r="E45" s="133" t="s">
        <v>1620</v>
      </c>
      <c r="F45" s="133" t="s">
        <v>154</v>
      </c>
      <c r="G45" s="128" t="s">
        <v>154</v>
      </c>
      <c r="H45" s="128">
        <v>1</v>
      </c>
      <c r="I45" s="128">
        <v>1</v>
      </c>
      <c r="J45" s="149"/>
      <c r="K45" s="131"/>
    </row>
    <row r="46" spans="1:11" x14ac:dyDescent="0.45">
      <c r="A46" s="133" t="s">
        <v>1525</v>
      </c>
      <c r="B46" s="139"/>
      <c r="C46" s="139"/>
      <c r="D46" s="139"/>
      <c r="E46" s="133" t="s">
        <v>1621</v>
      </c>
      <c r="F46" s="133" t="s">
        <v>154</v>
      </c>
      <c r="G46" s="128" t="s">
        <v>155</v>
      </c>
      <c r="H46" s="128"/>
      <c r="I46" s="128"/>
      <c r="J46" s="149" t="s">
        <v>2911</v>
      </c>
      <c r="K46" s="131"/>
    </row>
    <row r="47" spans="1:11" x14ac:dyDescent="0.45">
      <c r="A47" s="133" t="s">
        <v>1525</v>
      </c>
      <c r="B47" s="139"/>
      <c r="C47" s="139"/>
      <c r="D47" s="139"/>
      <c r="E47" s="133" t="s">
        <v>1622</v>
      </c>
      <c r="F47" s="133" t="s">
        <v>154</v>
      </c>
      <c r="G47" s="128" t="s">
        <v>154</v>
      </c>
      <c r="H47" s="128">
        <v>2</v>
      </c>
      <c r="I47" s="128">
        <v>2</v>
      </c>
      <c r="J47" s="149" t="s">
        <v>2912</v>
      </c>
      <c r="K47" s="131"/>
    </row>
    <row r="48" spans="1:11" x14ac:dyDescent="0.45">
      <c r="A48" s="133" t="s">
        <v>1525</v>
      </c>
      <c r="B48" s="139"/>
      <c r="C48" s="139"/>
      <c r="D48" s="139"/>
      <c r="E48" s="133" t="s">
        <v>1623</v>
      </c>
      <c r="F48" s="133" t="s">
        <v>154</v>
      </c>
      <c r="G48" s="128" t="s">
        <v>154</v>
      </c>
      <c r="H48" s="128">
        <v>1</v>
      </c>
      <c r="I48" s="128">
        <v>1</v>
      </c>
      <c r="J48" s="149"/>
      <c r="K48" s="131"/>
    </row>
    <row r="49" spans="1:11" x14ac:dyDescent="0.45">
      <c r="A49" s="133" t="s">
        <v>1525</v>
      </c>
      <c r="B49" s="139"/>
      <c r="C49" s="139"/>
      <c r="D49" s="139"/>
      <c r="E49" s="133" t="s">
        <v>1624</v>
      </c>
      <c r="F49" s="133" t="s">
        <v>154</v>
      </c>
      <c r="G49" s="128" t="s">
        <v>154</v>
      </c>
      <c r="H49" s="128">
        <v>1</v>
      </c>
      <c r="I49" s="128">
        <v>0</v>
      </c>
      <c r="J49" s="149" t="s">
        <v>1726</v>
      </c>
      <c r="K49" s="131"/>
    </row>
    <row r="50" spans="1:11" x14ac:dyDescent="0.45">
      <c r="A50" s="133" t="s">
        <v>1525</v>
      </c>
      <c r="B50" s="139"/>
      <c r="C50" s="139"/>
      <c r="D50" s="139"/>
      <c r="E50" s="133" t="s">
        <v>1625</v>
      </c>
      <c r="F50" s="133" t="s">
        <v>154</v>
      </c>
      <c r="G50" s="128" t="s">
        <v>155</v>
      </c>
      <c r="H50" s="128"/>
      <c r="I50" s="128"/>
      <c r="J50" s="149" t="s">
        <v>2911</v>
      </c>
      <c r="K50" s="131"/>
    </row>
    <row r="51" spans="1:11" x14ac:dyDescent="0.45">
      <c r="A51" s="133" t="s">
        <v>1525</v>
      </c>
      <c r="B51" s="139"/>
      <c r="C51" s="139"/>
      <c r="D51" s="139"/>
      <c r="E51" s="133" t="s">
        <v>1626</v>
      </c>
      <c r="F51" s="133" t="s">
        <v>154</v>
      </c>
      <c r="G51" s="128" t="s">
        <v>154</v>
      </c>
      <c r="H51" s="128">
        <v>0</v>
      </c>
      <c r="I51" s="128">
        <v>0</v>
      </c>
      <c r="J51" s="149"/>
      <c r="K51" s="131"/>
    </row>
    <row r="52" spans="1:11" x14ac:dyDescent="0.45">
      <c r="A52" s="133" t="s">
        <v>1525</v>
      </c>
      <c r="B52" s="139"/>
      <c r="C52" s="139"/>
      <c r="D52" s="139"/>
      <c r="E52" s="133" t="s">
        <v>1627</v>
      </c>
      <c r="F52" s="133" t="s">
        <v>154</v>
      </c>
      <c r="G52" s="128" t="s">
        <v>154</v>
      </c>
      <c r="H52" s="128">
        <v>0</v>
      </c>
      <c r="I52" s="128">
        <v>0</v>
      </c>
      <c r="J52" s="150" t="s">
        <v>1628</v>
      </c>
      <c r="K52" s="131"/>
    </row>
    <row r="53" spans="1:11" x14ac:dyDescent="0.45">
      <c r="A53" s="133" t="s">
        <v>1525</v>
      </c>
      <c r="B53" s="139"/>
      <c r="C53" s="139"/>
      <c r="D53" s="139"/>
      <c r="E53" s="133" t="s">
        <v>1629</v>
      </c>
      <c r="F53" s="133" t="s">
        <v>154</v>
      </c>
      <c r="G53" s="128" t="s">
        <v>154</v>
      </c>
      <c r="H53" s="128">
        <v>1</v>
      </c>
      <c r="I53" s="128">
        <v>1</v>
      </c>
      <c r="J53" s="149"/>
      <c r="K53" s="131"/>
    </row>
    <row r="54" spans="1:11" x14ac:dyDescent="0.45">
      <c r="A54" s="133" t="s">
        <v>1525</v>
      </c>
      <c r="B54" s="139"/>
      <c r="C54" s="139"/>
      <c r="D54" s="139"/>
      <c r="E54" s="133" t="s">
        <v>1630</v>
      </c>
      <c r="F54" s="133" t="s">
        <v>155</v>
      </c>
      <c r="G54" s="128"/>
      <c r="H54" s="128"/>
      <c r="I54" s="128"/>
      <c r="J54" s="149" t="s">
        <v>1349</v>
      </c>
      <c r="K54" s="131"/>
    </row>
    <row r="55" spans="1:11" x14ac:dyDescent="0.45">
      <c r="A55" s="133" t="s">
        <v>1525</v>
      </c>
      <c r="B55" s="139"/>
      <c r="C55" s="139"/>
      <c r="D55" s="139"/>
      <c r="E55" s="133" t="s">
        <v>1631</v>
      </c>
      <c r="F55" s="133" t="s">
        <v>154</v>
      </c>
      <c r="G55" s="128" t="s">
        <v>154</v>
      </c>
      <c r="H55" s="128">
        <v>1</v>
      </c>
      <c r="I55" s="128">
        <v>2</v>
      </c>
      <c r="J55" s="149" t="s">
        <v>2912</v>
      </c>
      <c r="K55" s="131"/>
    </row>
    <row r="56" spans="1:11" x14ac:dyDescent="0.45">
      <c r="A56" s="133" t="s">
        <v>1525</v>
      </c>
      <c r="B56" s="139"/>
      <c r="C56" s="139"/>
      <c r="D56" s="139"/>
      <c r="E56" s="133" t="s">
        <v>1632</v>
      </c>
      <c r="F56" s="133" t="s">
        <v>154</v>
      </c>
      <c r="G56" s="128" t="s">
        <v>154</v>
      </c>
      <c r="H56" s="128">
        <v>1</v>
      </c>
      <c r="I56" s="128">
        <v>1</v>
      </c>
      <c r="J56" s="149"/>
      <c r="K56" s="131"/>
    </row>
    <row r="57" spans="1:11" x14ac:dyDescent="0.45">
      <c r="A57" s="133" t="s">
        <v>1525</v>
      </c>
      <c r="B57" s="139"/>
      <c r="C57" s="139"/>
      <c r="D57" s="139"/>
      <c r="E57" s="133" t="s">
        <v>1633</v>
      </c>
      <c r="F57" s="133" t="s">
        <v>154</v>
      </c>
      <c r="G57" s="128" t="s">
        <v>154</v>
      </c>
      <c r="H57" s="128">
        <v>1</v>
      </c>
      <c r="I57" s="128">
        <v>2</v>
      </c>
      <c r="J57" s="149" t="s">
        <v>1634</v>
      </c>
      <c r="K57" s="131"/>
    </row>
    <row r="58" spans="1:11" x14ac:dyDescent="0.45">
      <c r="A58" s="133" t="s">
        <v>1525</v>
      </c>
      <c r="B58" s="140"/>
      <c r="C58" s="140"/>
      <c r="D58" s="140"/>
      <c r="E58" s="133" t="s">
        <v>1635</v>
      </c>
      <c r="F58" s="133" t="s">
        <v>154</v>
      </c>
      <c r="G58" s="128" t="s">
        <v>155</v>
      </c>
      <c r="H58" s="128"/>
      <c r="I58" s="128"/>
      <c r="J58" s="149" t="s">
        <v>1349</v>
      </c>
      <c r="K58" s="132"/>
    </row>
    <row r="59" spans="1:11" ht="42.75" x14ac:dyDescent="0.45">
      <c r="A59" s="133" t="s">
        <v>1526</v>
      </c>
      <c r="B59" s="136">
        <v>57</v>
      </c>
      <c r="C59" s="136">
        <v>11</v>
      </c>
      <c r="D59" s="136">
        <v>0</v>
      </c>
      <c r="E59" s="128"/>
      <c r="F59" s="133" t="s">
        <v>154</v>
      </c>
      <c r="G59" s="128"/>
      <c r="H59" s="128"/>
      <c r="I59" s="128"/>
      <c r="J59" s="149"/>
      <c r="K59" s="129" t="s">
        <v>2890</v>
      </c>
    </row>
    <row r="60" spans="1:11" x14ac:dyDescent="0.45">
      <c r="A60" s="135" t="s">
        <v>1527</v>
      </c>
      <c r="B60" s="138">
        <v>368</v>
      </c>
      <c r="C60" s="138">
        <v>17</v>
      </c>
      <c r="D60" s="138">
        <v>8</v>
      </c>
      <c r="E60" s="128" t="s">
        <v>773</v>
      </c>
      <c r="F60" s="133" t="s">
        <v>154</v>
      </c>
      <c r="G60" s="128" t="s">
        <v>154</v>
      </c>
      <c r="H60" s="128">
        <v>1</v>
      </c>
      <c r="I60" s="128">
        <v>1</v>
      </c>
      <c r="J60" s="149"/>
      <c r="K60" s="130" t="s">
        <v>2891</v>
      </c>
    </row>
    <row r="61" spans="1:11" ht="28.5" x14ac:dyDescent="0.45">
      <c r="A61" s="135" t="s">
        <v>1527</v>
      </c>
      <c r="B61" s="139"/>
      <c r="C61" s="139"/>
      <c r="D61" s="139"/>
      <c r="E61" s="128" t="s">
        <v>1636</v>
      </c>
      <c r="F61" s="133" t="s">
        <v>154</v>
      </c>
      <c r="G61" s="128" t="s">
        <v>154</v>
      </c>
      <c r="H61" s="128">
        <v>1</v>
      </c>
      <c r="I61" s="128">
        <v>1</v>
      </c>
      <c r="J61" s="149" t="s">
        <v>1637</v>
      </c>
      <c r="K61" s="131"/>
    </row>
    <row r="62" spans="1:11" x14ac:dyDescent="0.45">
      <c r="A62" s="135" t="s">
        <v>1527</v>
      </c>
      <c r="B62" s="139"/>
      <c r="C62" s="139"/>
      <c r="D62" s="139"/>
      <c r="E62" s="128" t="s">
        <v>1638</v>
      </c>
      <c r="F62" s="133" t="s">
        <v>154</v>
      </c>
      <c r="G62" s="128" t="s">
        <v>154</v>
      </c>
      <c r="H62" s="128">
        <v>1</v>
      </c>
      <c r="I62" s="128">
        <v>1</v>
      </c>
      <c r="J62" s="149"/>
      <c r="K62" s="131"/>
    </row>
    <row r="63" spans="1:11" x14ac:dyDescent="0.45">
      <c r="A63" s="135" t="s">
        <v>1527</v>
      </c>
      <c r="B63" s="139"/>
      <c r="C63" s="139"/>
      <c r="D63" s="139"/>
      <c r="E63" s="128" t="s">
        <v>1639</v>
      </c>
      <c r="F63" s="133" t="s">
        <v>154</v>
      </c>
      <c r="G63" s="128" t="s">
        <v>154</v>
      </c>
      <c r="H63" s="128">
        <v>1</v>
      </c>
      <c r="I63" s="128">
        <v>2</v>
      </c>
      <c r="J63" s="149" t="s">
        <v>1634</v>
      </c>
      <c r="K63" s="131"/>
    </row>
    <row r="64" spans="1:11" x14ac:dyDescent="0.45">
      <c r="A64" s="135" t="s">
        <v>1527</v>
      </c>
      <c r="B64" s="139"/>
      <c r="C64" s="139"/>
      <c r="D64" s="139"/>
      <c r="E64" s="128" t="s">
        <v>1640</v>
      </c>
      <c r="F64" s="133" t="s">
        <v>154</v>
      </c>
      <c r="G64" s="128" t="s">
        <v>154</v>
      </c>
      <c r="H64" s="128">
        <v>1</v>
      </c>
      <c r="I64" s="128">
        <v>1</v>
      </c>
      <c r="J64" s="149" t="s">
        <v>1440</v>
      </c>
      <c r="K64" s="131"/>
    </row>
    <row r="65" spans="1:11" x14ac:dyDescent="0.45">
      <c r="A65" s="135" t="s">
        <v>1527</v>
      </c>
      <c r="B65" s="139"/>
      <c r="C65" s="139"/>
      <c r="D65" s="139"/>
      <c r="E65" s="128" t="s">
        <v>1641</v>
      </c>
      <c r="F65" s="133" t="s">
        <v>154</v>
      </c>
      <c r="G65" s="128" t="s">
        <v>155</v>
      </c>
      <c r="H65" s="128"/>
      <c r="I65" s="128"/>
      <c r="J65" s="149" t="s">
        <v>1349</v>
      </c>
      <c r="K65" s="131"/>
    </row>
    <row r="66" spans="1:11" x14ac:dyDescent="0.45">
      <c r="A66" s="135" t="s">
        <v>1527</v>
      </c>
      <c r="B66" s="139"/>
      <c r="C66" s="139"/>
      <c r="D66" s="139"/>
      <c r="E66" s="128" t="s">
        <v>818</v>
      </c>
      <c r="F66" s="133" t="s">
        <v>154</v>
      </c>
      <c r="G66" s="128" t="s">
        <v>154</v>
      </c>
      <c r="H66" s="128">
        <v>1</v>
      </c>
      <c r="I66" s="128">
        <v>1</v>
      </c>
      <c r="J66" s="149" t="s">
        <v>1642</v>
      </c>
      <c r="K66" s="131"/>
    </row>
    <row r="67" spans="1:11" ht="28.5" x14ac:dyDescent="0.45">
      <c r="A67" s="135" t="s">
        <v>1527</v>
      </c>
      <c r="B67" s="140"/>
      <c r="C67" s="140"/>
      <c r="D67" s="140"/>
      <c r="E67" s="128" t="s">
        <v>496</v>
      </c>
      <c r="F67" s="133" t="s">
        <v>154</v>
      </c>
      <c r="G67" s="128" t="s">
        <v>154</v>
      </c>
      <c r="H67" s="128">
        <v>1</v>
      </c>
      <c r="I67" s="128">
        <v>1</v>
      </c>
      <c r="J67" s="149" t="s">
        <v>1643</v>
      </c>
      <c r="K67" s="132"/>
    </row>
    <row r="68" spans="1:11" ht="28.5" x14ac:dyDescent="0.45">
      <c r="A68" s="135" t="s">
        <v>1528</v>
      </c>
      <c r="B68" s="138">
        <v>215</v>
      </c>
      <c r="C68" s="138">
        <v>14</v>
      </c>
      <c r="D68" s="138">
        <v>2</v>
      </c>
      <c r="E68" s="128" t="s">
        <v>1433</v>
      </c>
      <c r="F68" s="133" t="s">
        <v>154</v>
      </c>
      <c r="G68" s="128" t="s">
        <v>154</v>
      </c>
      <c r="H68" s="128">
        <v>2</v>
      </c>
      <c r="I68" s="128">
        <v>2</v>
      </c>
      <c r="J68" s="149" t="s">
        <v>1644</v>
      </c>
      <c r="K68" s="130" t="s">
        <v>2892</v>
      </c>
    </row>
    <row r="69" spans="1:11" x14ac:dyDescent="0.45">
      <c r="A69" s="135" t="s">
        <v>1528</v>
      </c>
      <c r="B69" s="140"/>
      <c r="C69" s="140"/>
      <c r="D69" s="140"/>
      <c r="E69" s="128" t="s">
        <v>1638</v>
      </c>
      <c r="F69" s="133" t="s">
        <v>154</v>
      </c>
      <c r="G69" s="128" t="s">
        <v>155</v>
      </c>
      <c r="H69" s="128"/>
      <c r="I69" s="128"/>
      <c r="J69" s="149" t="s">
        <v>2911</v>
      </c>
      <c r="K69" s="132"/>
    </row>
    <row r="70" spans="1:11" ht="42.75" x14ac:dyDescent="0.45">
      <c r="A70" s="133" t="s">
        <v>1529</v>
      </c>
      <c r="B70" s="136">
        <v>122</v>
      </c>
      <c r="C70" s="136">
        <v>32</v>
      </c>
      <c r="D70" s="136">
        <v>0</v>
      </c>
      <c r="E70" s="128"/>
      <c r="F70" s="133" t="s">
        <v>154</v>
      </c>
      <c r="G70" s="128"/>
      <c r="H70" s="128"/>
      <c r="I70" s="128"/>
      <c r="J70" s="149"/>
      <c r="K70" s="129" t="s">
        <v>2893</v>
      </c>
    </row>
    <row r="71" spans="1:11" x14ac:dyDescent="0.45">
      <c r="A71" s="133" t="s">
        <v>1530</v>
      </c>
      <c r="B71" s="138">
        <v>435</v>
      </c>
      <c r="C71" s="138">
        <v>27</v>
      </c>
      <c r="D71" s="138">
        <v>3</v>
      </c>
      <c r="E71" s="128" t="s">
        <v>1645</v>
      </c>
      <c r="F71" s="133" t="s">
        <v>154</v>
      </c>
      <c r="G71" s="128" t="s">
        <v>154</v>
      </c>
      <c r="H71" s="128">
        <v>1</v>
      </c>
      <c r="I71" s="128">
        <v>1</v>
      </c>
      <c r="J71" s="149"/>
      <c r="K71" s="130" t="s">
        <v>2894</v>
      </c>
    </row>
    <row r="72" spans="1:11" x14ac:dyDescent="0.45">
      <c r="A72" s="133" t="s">
        <v>1530</v>
      </c>
      <c r="B72" s="139"/>
      <c r="C72" s="139"/>
      <c r="D72" s="139"/>
      <c r="E72" s="128" t="s">
        <v>1646</v>
      </c>
      <c r="F72" s="133" t="s">
        <v>154</v>
      </c>
      <c r="G72" s="128" t="s">
        <v>154</v>
      </c>
      <c r="H72" s="128">
        <v>1</v>
      </c>
      <c r="I72" s="128">
        <v>1</v>
      </c>
      <c r="J72" s="149" t="s">
        <v>1360</v>
      </c>
      <c r="K72" s="131"/>
    </row>
    <row r="73" spans="1:11" x14ac:dyDescent="0.45">
      <c r="A73" s="133" t="s">
        <v>1530</v>
      </c>
      <c r="B73" s="140"/>
      <c r="C73" s="140"/>
      <c r="D73" s="140"/>
      <c r="E73" s="128" t="s">
        <v>1638</v>
      </c>
      <c r="F73" s="133" t="s">
        <v>154</v>
      </c>
      <c r="G73" s="128" t="s">
        <v>155</v>
      </c>
      <c r="H73" s="128"/>
      <c r="I73" s="128"/>
      <c r="J73" s="149" t="s">
        <v>2913</v>
      </c>
      <c r="K73" s="132"/>
    </row>
    <row r="74" spans="1:11" x14ac:dyDescent="0.45">
      <c r="A74" s="133" t="s">
        <v>1531</v>
      </c>
      <c r="B74" s="138">
        <v>1495</v>
      </c>
      <c r="C74" s="138">
        <v>88</v>
      </c>
      <c r="D74" s="138">
        <v>8</v>
      </c>
      <c r="E74" s="128" t="s">
        <v>783</v>
      </c>
      <c r="F74" s="133" t="s">
        <v>154</v>
      </c>
      <c r="G74" s="128" t="s">
        <v>155</v>
      </c>
      <c r="H74" s="128"/>
      <c r="I74" s="128"/>
      <c r="J74" s="149" t="s">
        <v>1372</v>
      </c>
      <c r="K74" s="130" t="s">
        <v>2895</v>
      </c>
    </row>
    <row r="75" spans="1:11" ht="28.5" x14ac:dyDescent="0.45">
      <c r="A75" s="133" t="s">
        <v>1531</v>
      </c>
      <c r="B75" s="139"/>
      <c r="C75" s="139"/>
      <c r="D75" s="139"/>
      <c r="E75" s="128" t="s">
        <v>1648</v>
      </c>
      <c r="F75" s="133" t="s">
        <v>154</v>
      </c>
      <c r="G75" s="128" t="s">
        <v>155</v>
      </c>
      <c r="H75" s="128"/>
      <c r="I75" s="128"/>
      <c r="J75" s="149" t="s">
        <v>1649</v>
      </c>
      <c r="K75" s="131"/>
    </row>
    <row r="76" spans="1:11" x14ac:dyDescent="0.45">
      <c r="A76" s="133" t="s">
        <v>1531</v>
      </c>
      <c r="B76" s="139"/>
      <c r="C76" s="139"/>
      <c r="D76" s="139"/>
      <c r="E76" s="128" t="s">
        <v>1650</v>
      </c>
      <c r="F76" s="133" t="s">
        <v>154</v>
      </c>
      <c r="G76" s="128" t="s">
        <v>154</v>
      </c>
      <c r="H76" s="128">
        <v>2</v>
      </c>
      <c r="I76" s="128">
        <v>2</v>
      </c>
      <c r="J76" s="149"/>
      <c r="K76" s="131"/>
    </row>
    <row r="77" spans="1:11" x14ac:dyDescent="0.45">
      <c r="A77" s="133" t="s">
        <v>1531</v>
      </c>
      <c r="B77" s="139"/>
      <c r="C77" s="139"/>
      <c r="D77" s="139"/>
      <c r="E77" s="128" t="s">
        <v>1651</v>
      </c>
      <c r="F77" s="133" t="s">
        <v>154</v>
      </c>
      <c r="G77" s="128" t="s">
        <v>155</v>
      </c>
      <c r="H77" s="128"/>
      <c r="I77" s="128"/>
      <c r="J77" s="149" t="s">
        <v>1360</v>
      </c>
      <c r="K77" s="131"/>
    </row>
    <row r="78" spans="1:11" ht="28.5" x14ac:dyDescent="0.45">
      <c r="A78" s="133" t="s">
        <v>1531</v>
      </c>
      <c r="B78" s="139"/>
      <c r="C78" s="139"/>
      <c r="D78" s="139"/>
      <c r="E78" s="128" t="s">
        <v>1652</v>
      </c>
      <c r="F78" s="133" t="s">
        <v>154</v>
      </c>
      <c r="G78" s="128" t="s">
        <v>154</v>
      </c>
      <c r="H78" s="128">
        <v>2</v>
      </c>
      <c r="I78" s="128">
        <v>2</v>
      </c>
      <c r="J78" s="149" t="s">
        <v>1653</v>
      </c>
      <c r="K78" s="131"/>
    </row>
    <row r="79" spans="1:11" x14ac:dyDescent="0.45">
      <c r="A79" s="133" t="s">
        <v>1531</v>
      </c>
      <c r="B79" s="139"/>
      <c r="C79" s="139"/>
      <c r="D79" s="139"/>
      <c r="E79" s="128" t="s">
        <v>1654</v>
      </c>
      <c r="F79" s="133" t="s">
        <v>154</v>
      </c>
      <c r="G79" s="128" t="s">
        <v>154</v>
      </c>
      <c r="H79" s="128">
        <v>1</v>
      </c>
      <c r="I79" s="128">
        <v>1</v>
      </c>
      <c r="J79" s="149"/>
      <c r="K79" s="131"/>
    </row>
    <row r="80" spans="1:11" x14ac:dyDescent="0.45">
      <c r="A80" s="133" t="s">
        <v>1531</v>
      </c>
      <c r="B80" s="139"/>
      <c r="C80" s="139"/>
      <c r="D80" s="139"/>
      <c r="E80" s="128" t="s">
        <v>1655</v>
      </c>
      <c r="F80" s="133" t="s">
        <v>154</v>
      </c>
      <c r="G80" s="128" t="s">
        <v>154</v>
      </c>
      <c r="H80" s="128">
        <v>1</v>
      </c>
      <c r="I80" s="128">
        <v>1</v>
      </c>
      <c r="J80" s="149"/>
      <c r="K80" s="131"/>
    </row>
    <row r="81" spans="1:11" ht="28.5" x14ac:dyDescent="0.45">
      <c r="A81" s="133" t="s">
        <v>1531</v>
      </c>
      <c r="B81" s="140"/>
      <c r="C81" s="140"/>
      <c r="D81" s="140"/>
      <c r="E81" s="128" t="s">
        <v>1656</v>
      </c>
      <c r="F81" s="133" t="s">
        <v>154</v>
      </c>
      <c r="G81" s="128" t="s">
        <v>155</v>
      </c>
      <c r="H81" s="128"/>
      <c r="I81" s="128"/>
      <c r="J81" s="150" t="s">
        <v>1657</v>
      </c>
      <c r="K81" s="132"/>
    </row>
    <row r="82" spans="1:11" x14ac:dyDescent="0.45">
      <c r="A82" s="133" t="s">
        <v>1532</v>
      </c>
      <c r="B82" s="138">
        <v>133</v>
      </c>
      <c r="C82" s="138">
        <v>18</v>
      </c>
      <c r="D82" s="138">
        <v>6</v>
      </c>
      <c r="E82" s="128" t="s">
        <v>792</v>
      </c>
      <c r="F82" s="133" t="s">
        <v>154</v>
      </c>
      <c r="G82" s="128" t="s">
        <v>155</v>
      </c>
      <c r="H82" s="128"/>
      <c r="I82" s="128"/>
      <c r="J82" s="149" t="s">
        <v>1583</v>
      </c>
      <c r="K82" s="130" t="s">
        <v>2896</v>
      </c>
    </row>
    <row r="83" spans="1:11" x14ac:dyDescent="0.45">
      <c r="A83" s="133" t="s">
        <v>1532</v>
      </c>
      <c r="B83" s="139"/>
      <c r="C83" s="139"/>
      <c r="D83" s="139"/>
      <c r="E83" s="128" t="s">
        <v>501</v>
      </c>
      <c r="F83" s="133" t="s">
        <v>154</v>
      </c>
      <c r="G83" s="128" t="s">
        <v>154</v>
      </c>
      <c r="H83" s="128">
        <v>1</v>
      </c>
      <c r="I83" s="128">
        <v>0</v>
      </c>
      <c r="J83" s="149" t="s">
        <v>2914</v>
      </c>
      <c r="K83" s="131"/>
    </row>
    <row r="84" spans="1:11" x14ac:dyDescent="0.45">
      <c r="A84" s="133" t="s">
        <v>1532</v>
      </c>
      <c r="B84" s="139"/>
      <c r="C84" s="139"/>
      <c r="D84" s="139"/>
      <c r="E84" s="128" t="s">
        <v>1587</v>
      </c>
      <c r="F84" s="133" t="s">
        <v>154</v>
      </c>
      <c r="G84" s="128" t="s">
        <v>154</v>
      </c>
      <c r="H84" s="128">
        <v>1</v>
      </c>
      <c r="I84" s="128">
        <v>1</v>
      </c>
      <c r="J84" s="149" t="s">
        <v>1440</v>
      </c>
      <c r="K84" s="131"/>
    </row>
    <row r="85" spans="1:11" x14ac:dyDescent="0.45">
      <c r="A85" s="133" t="s">
        <v>1532</v>
      </c>
      <c r="B85" s="139"/>
      <c r="C85" s="139"/>
      <c r="D85" s="139"/>
      <c r="E85" s="128" t="s">
        <v>1659</v>
      </c>
      <c r="F85" s="133" t="s">
        <v>154</v>
      </c>
      <c r="G85" s="128" t="s">
        <v>154</v>
      </c>
      <c r="H85" s="128">
        <v>1</v>
      </c>
      <c r="I85" s="128">
        <v>1</v>
      </c>
      <c r="J85" s="149" t="s">
        <v>1440</v>
      </c>
      <c r="K85" s="131"/>
    </row>
    <row r="86" spans="1:11" x14ac:dyDescent="0.45">
      <c r="A86" s="133" t="s">
        <v>1532</v>
      </c>
      <c r="B86" s="139"/>
      <c r="C86" s="139"/>
      <c r="D86" s="139"/>
      <c r="E86" s="128" t="s">
        <v>1588</v>
      </c>
      <c r="F86" s="133" t="s">
        <v>155</v>
      </c>
      <c r="G86" s="128"/>
      <c r="H86" s="128"/>
      <c r="I86" s="128"/>
      <c r="J86" s="149" t="s">
        <v>1349</v>
      </c>
      <c r="K86" s="131"/>
    </row>
    <row r="87" spans="1:11" x14ac:dyDescent="0.45">
      <c r="A87" s="133" t="s">
        <v>1532</v>
      </c>
      <c r="B87" s="140"/>
      <c r="C87" s="140"/>
      <c r="D87" s="140"/>
      <c r="E87" s="128" t="s">
        <v>1660</v>
      </c>
      <c r="F87" s="133" t="s">
        <v>155</v>
      </c>
      <c r="G87" s="128"/>
      <c r="H87" s="128"/>
      <c r="I87" s="128"/>
      <c r="J87" s="149" t="s">
        <v>1349</v>
      </c>
      <c r="K87" s="132"/>
    </row>
    <row r="88" spans="1:11" x14ac:dyDescent="0.45">
      <c r="A88" s="133" t="s">
        <v>1533</v>
      </c>
      <c r="B88" s="138">
        <v>1627</v>
      </c>
      <c r="C88" s="138">
        <v>144</v>
      </c>
      <c r="D88" s="138">
        <v>49</v>
      </c>
      <c r="E88" s="128">
        <v>2</v>
      </c>
      <c r="F88" s="133" t="s">
        <v>154</v>
      </c>
      <c r="G88" s="128"/>
      <c r="H88" s="128"/>
      <c r="I88" s="128"/>
      <c r="J88" s="149" t="s">
        <v>1661</v>
      </c>
      <c r="K88" s="130" t="s">
        <v>2897</v>
      </c>
    </row>
    <row r="89" spans="1:11" x14ac:dyDescent="0.45">
      <c r="A89" s="133" t="s">
        <v>1533</v>
      </c>
      <c r="B89" s="139"/>
      <c r="C89" s="139"/>
      <c r="D89" s="139"/>
      <c r="E89" s="128" t="s">
        <v>792</v>
      </c>
      <c r="F89" s="133" t="s">
        <v>154</v>
      </c>
      <c r="G89" s="128"/>
      <c r="H89" s="128"/>
      <c r="I89" s="128"/>
      <c r="J89" s="149" t="s">
        <v>1662</v>
      </c>
      <c r="K89" s="131"/>
    </row>
    <row r="90" spans="1:11" x14ac:dyDescent="0.45">
      <c r="A90" s="133" t="s">
        <v>1533</v>
      </c>
      <c r="B90" s="139"/>
      <c r="C90" s="139"/>
      <c r="D90" s="139"/>
      <c r="E90" s="128">
        <v>4</v>
      </c>
      <c r="F90" s="133" t="s">
        <v>155</v>
      </c>
      <c r="G90" s="128"/>
      <c r="H90" s="128"/>
      <c r="I90" s="128"/>
      <c r="J90" s="149" t="s">
        <v>1349</v>
      </c>
      <c r="K90" s="131"/>
    </row>
    <row r="91" spans="1:11" x14ac:dyDescent="0.45">
      <c r="A91" s="133" t="s">
        <v>1533</v>
      </c>
      <c r="B91" s="139"/>
      <c r="C91" s="139"/>
      <c r="D91" s="139"/>
      <c r="E91" s="128" t="s">
        <v>1663</v>
      </c>
      <c r="F91" s="133" t="s">
        <v>154</v>
      </c>
      <c r="G91" s="128" t="s">
        <v>154</v>
      </c>
      <c r="H91" s="128">
        <v>1</v>
      </c>
      <c r="I91" s="128">
        <v>1</v>
      </c>
      <c r="J91" s="149"/>
      <c r="K91" s="131"/>
    </row>
    <row r="92" spans="1:11" x14ac:dyDescent="0.45">
      <c r="A92" s="133" t="s">
        <v>1533</v>
      </c>
      <c r="B92" s="139"/>
      <c r="C92" s="139"/>
      <c r="D92" s="139"/>
      <c r="E92" s="128" t="s">
        <v>813</v>
      </c>
      <c r="F92" s="133" t="s">
        <v>154</v>
      </c>
      <c r="G92" s="128" t="s">
        <v>154</v>
      </c>
      <c r="H92" s="128">
        <v>1</v>
      </c>
      <c r="I92" s="128">
        <v>1</v>
      </c>
      <c r="J92" s="149"/>
      <c r="K92" s="131"/>
    </row>
    <row r="93" spans="1:11" x14ac:dyDescent="0.45">
      <c r="A93" s="133" t="s">
        <v>1533</v>
      </c>
      <c r="B93" s="139"/>
      <c r="C93" s="139"/>
      <c r="D93" s="139"/>
      <c r="E93" s="128" t="s">
        <v>800</v>
      </c>
      <c r="F93" s="133" t="s">
        <v>154</v>
      </c>
      <c r="G93" s="128" t="s">
        <v>154</v>
      </c>
      <c r="H93" s="128">
        <v>1</v>
      </c>
      <c r="I93" s="128">
        <v>1</v>
      </c>
      <c r="J93" s="149"/>
      <c r="K93" s="131"/>
    </row>
    <row r="94" spans="1:11" x14ac:dyDescent="0.45">
      <c r="A94" s="133" t="s">
        <v>1533</v>
      </c>
      <c r="B94" s="139"/>
      <c r="C94" s="139"/>
      <c r="D94" s="139"/>
      <c r="E94" s="128" t="s">
        <v>1664</v>
      </c>
      <c r="F94" s="133" t="s">
        <v>154</v>
      </c>
      <c r="G94" s="128" t="s">
        <v>154</v>
      </c>
      <c r="H94" s="128">
        <v>1</v>
      </c>
      <c r="I94" s="128">
        <v>2</v>
      </c>
      <c r="J94" s="149" t="s">
        <v>1634</v>
      </c>
      <c r="K94" s="131"/>
    </row>
    <row r="95" spans="1:11" x14ac:dyDescent="0.45">
      <c r="A95" s="133" t="s">
        <v>1533</v>
      </c>
      <c r="B95" s="139"/>
      <c r="C95" s="139"/>
      <c r="D95" s="139"/>
      <c r="E95" s="128" t="s">
        <v>1665</v>
      </c>
      <c r="F95" s="133" t="s">
        <v>154</v>
      </c>
      <c r="G95" s="128" t="s">
        <v>154</v>
      </c>
      <c r="H95" s="128">
        <v>1</v>
      </c>
      <c r="I95" s="128">
        <v>1</v>
      </c>
      <c r="J95" s="149"/>
      <c r="K95" s="131"/>
    </row>
    <row r="96" spans="1:11" x14ac:dyDescent="0.45">
      <c r="A96" s="133" t="s">
        <v>1533</v>
      </c>
      <c r="B96" s="139"/>
      <c r="C96" s="139"/>
      <c r="D96" s="139"/>
      <c r="E96" s="128" t="s">
        <v>1666</v>
      </c>
      <c r="F96" s="133" t="s">
        <v>154</v>
      </c>
      <c r="G96" s="128" t="s">
        <v>154</v>
      </c>
      <c r="H96" s="128">
        <v>1</v>
      </c>
      <c r="I96" s="128">
        <v>1</v>
      </c>
      <c r="J96" s="149"/>
      <c r="K96" s="131"/>
    </row>
    <row r="97" spans="1:11" x14ac:dyDescent="0.45">
      <c r="A97" s="133" t="s">
        <v>1533</v>
      </c>
      <c r="B97" s="139"/>
      <c r="C97" s="139"/>
      <c r="D97" s="139"/>
      <c r="E97" s="128" t="s">
        <v>1667</v>
      </c>
      <c r="F97" s="133" t="s">
        <v>154</v>
      </c>
      <c r="G97" s="128" t="s">
        <v>154</v>
      </c>
      <c r="H97" s="128">
        <v>1</v>
      </c>
      <c r="I97" s="128">
        <v>1</v>
      </c>
      <c r="J97" s="149"/>
      <c r="K97" s="131"/>
    </row>
    <row r="98" spans="1:11" x14ac:dyDescent="0.45">
      <c r="A98" s="133" t="s">
        <v>1533</v>
      </c>
      <c r="B98" s="139"/>
      <c r="C98" s="139"/>
      <c r="D98" s="139"/>
      <c r="E98" s="128" t="s">
        <v>1668</v>
      </c>
      <c r="F98" s="133" t="s">
        <v>154</v>
      </c>
      <c r="G98" s="128" t="s">
        <v>154</v>
      </c>
      <c r="H98" s="128">
        <v>1</v>
      </c>
      <c r="I98" s="128">
        <v>1</v>
      </c>
      <c r="J98" s="149"/>
      <c r="K98" s="131"/>
    </row>
    <row r="99" spans="1:11" x14ac:dyDescent="0.45">
      <c r="A99" s="133" t="s">
        <v>1533</v>
      </c>
      <c r="B99" s="139"/>
      <c r="C99" s="139"/>
      <c r="D99" s="139"/>
      <c r="E99" s="128" t="s">
        <v>1669</v>
      </c>
      <c r="F99" s="133" t="s">
        <v>154</v>
      </c>
      <c r="G99" s="128" t="s">
        <v>154</v>
      </c>
      <c r="H99" s="128">
        <v>1</v>
      </c>
      <c r="I99" s="128">
        <v>1</v>
      </c>
      <c r="J99" s="149"/>
      <c r="K99" s="131"/>
    </row>
    <row r="100" spans="1:11" x14ac:dyDescent="0.45">
      <c r="A100" s="133" t="s">
        <v>1533</v>
      </c>
      <c r="B100" s="139"/>
      <c r="C100" s="139"/>
      <c r="D100" s="139"/>
      <c r="E100" s="128" t="s">
        <v>1670</v>
      </c>
      <c r="F100" s="133" t="s">
        <v>154</v>
      </c>
      <c r="G100" s="128" t="s">
        <v>154</v>
      </c>
      <c r="H100" s="128">
        <v>1</v>
      </c>
      <c r="I100" s="128">
        <v>2</v>
      </c>
      <c r="J100" s="149" t="s">
        <v>1634</v>
      </c>
      <c r="K100" s="131"/>
    </row>
    <row r="101" spans="1:11" x14ac:dyDescent="0.45">
      <c r="A101" s="133" t="s">
        <v>1533</v>
      </c>
      <c r="B101" s="139"/>
      <c r="C101" s="139"/>
      <c r="D101" s="139"/>
      <c r="E101" s="128" t="s">
        <v>1671</v>
      </c>
      <c r="F101" s="133" t="s">
        <v>154</v>
      </c>
      <c r="G101" s="128" t="s">
        <v>154</v>
      </c>
      <c r="H101" s="128">
        <v>1</v>
      </c>
      <c r="I101" s="128">
        <v>2</v>
      </c>
      <c r="J101" s="149" t="s">
        <v>1634</v>
      </c>
      <c r="K101" s="131"/>
    </row>
    <row r="102" spans="1:11" x14ac:dyDescent="0.45">
      <c r="A102" s="133" t="s">
        <v>1533</v>
      </c>
      <c r="B102" s="139"/>
      <c r="C102" s="139"/>
      <c r="D102" s="139"/>
      <c r="E102" s="128" t="s">
        <v>1672</v>
      </c>
      <c r="F102" s="133" t="s">
        <v>154</v>
      </c>
      <c r="G102" s="128" t="s">
        <v>154</v>
      </c>
      <c r="H102" s="128">
        <v>1</v>
      </c>
      <c r="I102" s="128">
        <v>1</v>
      </c>
      <c r="J102" s="149"/>
      <c r="K102" s="131"/>
    </row>
    <row r="103" spans="1:11" x14ac:dyDescent="0.45">
      <c r="A103" s="133" t="s">
        <v>1533</v>
      </c>
      <c r="B103" s="139"/>
      <c r="C103" s="139"/>
      <c r="D103" s="139"/>
      <c r="E103" s="128" t="s">
        <v>1673</v>
      </c>
      <c r="F103" s="133" t="s">
        <v>154</v>
      </c>
      <c r="G103" s="128" t="s">
        <v>155</v>
      </c>
      <c r="H103" s="128"/>
      <c r="I103" s="128"/>
      <c r="J103" s="149"/>
      <c r="K103" s="131"/>
    </row>
    <row r="104" spans="1:11" x14ac:dyDescent="0.45">
      <c r="A104" s="133" t="s">
        <v>1533</v>
      </c>
      <c r="B104" s="139"/>
      <c r="C104" s="139"/>
      <c r="D104" s="139"/>
      <c r="E104" s="128" t="s">
        <v>1674</v>
      </c>
      <c r="F104" s="133" t="s">
        <v>154</v>
      </c>
      <c r="G104" s="128" t="s">
        <v>154</v>
      </c>
      <c r="H104" s="128">
        <v>1</v>
      </c>
      <c r="I104" s="128">
        <v>1</v>
      </c>
      <c r="J104" s="149"/>
      <c r="K104" s="131"/>
    </row>
    <row r="105" spans="1:11" x14ac:dyDescent="0.45">
      <c r="A105" s="133" t="s">
        <v>1533</v>
      </c>
      <c r="B105" s="139"/>
      <c r="C105" s="139"/>
      <c r="D105" s="139"/>
      <c r="E105" s="128" t="s">
        <v>1675</v>
      </c>
      <c r="F105" s="133" t="s">
        <v>154</v>
      </c>
      <c r="G105" s="128" t="s">
        <v>154</v>
      </c>
      <c r="H105" s="128">
        <v>1</v>
      </c>
      <c r="I105" s="128">
        <v>0</v>
      </c>
      <c r="J105" s="149" t="s">
        <v>1676</v>
      </c>
      <c r="K105" s="131"/>
    </row>
    <row r="106" spans="1:11" x14ac:dyDescent="0.45">
      <c r="A106" s="133" t="s">
        <v>1533</v>
      </c>
      <c r="B106" s="139"/>
      <c r="C106" s="139"/>
      <c r="D106" s="139"/>
      <c r="E106" s="128" t="s">
        <v>1677</v>
      </c>
      <c r="F106" s="133" t="s">
        <v>154</v>
      </c>
      <c r="G106" s="128" t="s">
        <v>155</v>
      </c>
      <c r="H106" s="128"/>
      <c r="I106" s="128"/>
      <c r="J106" s="149"/>
      <c r="K106" s="131"/>
    </row>
    <row r="107" spans="1:11" x14ac:dyDescent="0.45">
      <c r="A107" s="133" t="s">
        <v>1533</v>
      </c>
      <c r="B107" s="139"/>
      <c r="C107" s="139"/>
      <c r="D107" s="139"/>
      <c r="E107" s="128" t="s">
        <v>1678</v>
      </c>
      <c r="F107" s="133" t="s">
        <v>154</v>
      </c>
      <c r="G107" s="128" t="s">
        <v>154</v>
      </c>
      <c r="H107" s="128">
        <v>1</v>
      </c>
      <c r="I107" s="128">
        <v>1</v>
      </c>
      <c r="J107" s="149"/>
      <c r="K107" s="131"/>
    </row>
    <row r="108" spans="1:11" x14ac:dyDescent="0.45">
      <c r="A108" s="133" t="s">
        <v>1533</v>
      </c>
      <c r="B108" s="139"/>
      <c r="C108" s="139"/>
      <c r="D108" s="139"/>
      <c r="E108" s="128" t="s">
        <v>1679</v>
      </c>
      <c r="F108" s="133" t="s">
        <v>154</v>
      </c>
      <c r="G108" s="128" t="s">
        <v>154</v>
      </c>
      <c r="H108" s="128">
        <v>1</v>
      </c>
      <c r="I108" s="128">
        <v>1</v>
      </c>
      <c r="J108" s="149"/>
      <c r="K108" s="131"/>
    </row>
    <row r="109" spans="1:11" x14ac:dyDescent="0.45">
      <c r="A109" s="133" t="s">
        <v>1533</v>
      </c>
      <c r="B109" s="139"/>
      <c r="C109" s="139"/>
      <c r="D109" s="139"/>
      <c r="E109" s="128" t="s">
        <v>1680</v>
      </c>
      <c r="F109" s="133" t="s">
        <v>154</v>
      </c>
      <c r="G109" s="128" t="s">
        <v>154</v>
      </c>
      <c r="H109" s="128">
        <v>1</v>
      </c>
      <c r="I109" s="128">
        <v>1</v>
      </c>
      <c r="J109" s="149"/>
      <c r="K109" s="131"/>
    </row>
    <row r="110" spans="1:11" x14ac:dyDescent="0.45">
      <c r="A110" s="133" t="s">
        <v>1533</v>
      </c>
      <c r="B110" s="139"/>
      <c r="C110" s="139"/>
      <c r="D110" s="139"/>
      <c r="E110" s="128" t="s">
        <v>1681</v>
      </c>
      <c r="F110" s="133" t="s">
        <v>154</v>
      </c>
      <c r="G110" s="128" t="s">
        <v>155</v>
      </c>
      <c r="H110" s="128"/>
      <c r="I110" s="128"/>
      <c r="J110" s="149"/>
      <c r="K110" s="131"/>
    </row>
    <row r="111" spans="1:11" x14ac:dyDescent="0.45">
      <c r="A111" s="133" t="s">
        <v>1533</v>
      </c>
      <c r="B111" s="139"/>
      <c r="C111" s="139"/>
      <c r="D111" s="139"/>
      <c r="E111" s="128" t="s">
        <v>1682</v>
      </c>
      <c r="F111" s="133" t="s">
        <v>154</v>
      </c>
      <c r="G111" s="128" t="s">
        <v>154</v>
      </c>
      <c r="H111" s="128">
        <v>1</v>
      </c>
      <c r="I111" s="128">
        <v>1</v>
      </c>
      <c r="J111" s="149"/>
      <c r="K111" s="131"/>
    </row>
    <row r="112" spans="1:11" x14ac:dyDescent="0.45">
      <c r="A112" s="133" t="s">
        <v>1533</v>
      </c>
      <c r="B112" s="139"/>
      <c r="C112" s="139"/>
      <c r="D112" s="139"/>
      <c r="E112" s="128" t="s">
        <v>1683</v>
      </c>
      <c r="F112" s="133" t="s">
        <v>154</v>
      </c>
      <c r="G112" s="128" t="s">
        <v>154</v>
      </c>
      <c r="H112" s="128">
        <v>1</v>
      </c>
      <c r="I112" s="128">
        <v>1</v>
      </c>
      <c r="J112" s="149"/>
      <c r="K112" s="131"/>
    </row>
    <row r="113" spans="1:11" x14ac:dyDescent="0.45">
      <c r="A113" s="133" t="s">
        <v>1533</v>
      </c>
      <c r="B113" s="139"/>
      <c r="C113" s="139"/>
      <c r="D113" s="139"/>
      <c r="E113" s="128" t="s">
        <v>1684</v>
      </c>
      <c r="F113" s="133" t="s">
        <v>154</v>
      </c>
      <c r="G113" s="128" t="s">
        <v>154</v>
      </c>
      <c r="H113" s="128">
        <v>0</v>
      </c>
      <c r="I113" s="128">
        <v>0</v>
      </c>
      <c r="J113" s="149"/>
      <c r="K113" s="131"/>
    </row>
    <row r="114" spans="1:11" ht="28.5" x14ac:dyDescent="0.45">
      <c r="A114" s="133" t="s">
        <v>1533</v>
      </c>
      <c r="B114" s="139"/>
      <c r="C114" s="139"/>
      <c r="D114" s="139"/>
      <c r="E114" s="128" t="s">
        <v>1641</v>
      </c>
      <c r="F114" s="133" t="s">
        <v>154</v>
      </c>
      <c r="G114" s="128" t="s">
        <v>154</v>
      </c>
      <c r="H114" s="128">
        <v>1</v>
      </c>
      <c r="I114" s="128">
        <v>1</v>
      </c>
      <c r="J114" s="149" t="s">
        <v>1653</v>
      </c>
      <c r="K114" s="131"/>
    </row>
    <row r="115" spans="1:11" x14ac:dyDescent="0.45">
      <c r="A115" s="133" t="s">
        <v>1533</v>
      </c>
      <c r="B115" s="139"/>
      <c r="C115" s="139"/>
      <c r="D115" s="139"/>
      <c r="E115" s="128" t="s">
        <v>1685</v>
      </c>
      <c r="F115" s="133" t="s">
        <v>154</v>
      </c>
      <c r="G115" s="128" t="s">
        <v>154</v>
      </c>
      <c r="H115" s="128">
        <v>1</v>
      </c>
      <c r="I115" s="128">
        <v>1</v>
      </c>
      <c r="J115" s="149"/>
      <c r="K115" s="131"/>
    </row>
    <row r="116" spans="1:11" x14ac:dyDescent="0.45">
      <c r="A116" s="133" t="s">
        <v>1533</v>
      </c>
      <c r="B116" s="139"/>
      <c r="C116" s="139"/>
      <c r="D116" s="139"/>
      <c r="E116" s="128" t="s">
        <v>1686</v>
      </c>
      <c r="F116" s="133" t="s">
        <v>154</v>
      </c>
      <c r="G116" s="128" t="s">
        <v>154</v>
      </c>
      <c r="H116" s="128">
        <v>1</v>
      </c>
      <c r="I116" s="128">
        <v>1</v>
      </c>
      <c r="J116" s="149"/>
      <c r="K116" s="131"/>
    </row>
    <row r="117" spans="1:11" x14ac:dyDescent="0.45">
      <c r="A117" s="133" t="s">
        <v>1533</v>
      </c>
      <c r="B117" s="139"/>
      <c r="C117" s="139"/>
      <c r="D117" s="139"/>
      <c r="E117" s="128" t="s">
        <v>1687</v>
      </c>
      <c r="F117" s="133" t="s">
        <v>154</v>
      </c>
      <c r="G117" s="128" t="s">
        <v>155</v>
      </c>
      <c r="H117" s="128"/>
      <c r="I117" s="128"/>
      <c r="J117" s="149"/>
      <c r="K117" s="131"/>
    </row>
    <row r="118" spans="1:11" x14ac:dyDescent="0.45">
      <c r="A118" s="133" t="s">
        <v>1533</v>
      </c>
      <c r="B118" s="139"/>
      <c r="C118" s="139"/>
      <c r="D118" s="139"/>
      <c r="E118" s="128" t="s">
        <v>1688</v>
      </c>
      <c r="F118" s="133" t="s">
        <v>154</v>
      </c>
      <c r="G118" s="128" t="s">
        <v>154</v>
      </c>
      <c r="H118" s="128">
        <v>0</v>
      </c>
      <c r="I118" s="128">
        <v>0</v>
      </c>
      <c r="J118" s="150" t="s">
        <v>1689</v>
      </c>
      <c r="K118" s="131"/>
    </row>
    <row r="119" spans="1:11" x14ac:dyDescent="0.45">
      <c r="A119" s="133" t="s">
        <v>1533</v>
      </c>
      <c r="B119" s="139"/>
      <c r="C119" s="139"/>
      <c r="D119" s="139"/>
      <c r="E119" s="128" t="s">
        <v>1690</v>
      </c>
      <c r="F119" s="133" t="s">
        <v>154</v>
      </c>
      <c r="G119" s="128" t="s">
        <v>154</v>
      </c>
      <c r="H119" s="128">
        <v>1</v>
      </c>
      <c r="I119" s="128">
        <v>1</v>
      </c>
      <c r="J119" s="149"/>
      <c r="K119" s="131"/>
    </row>
    <row r="120" spans="1:11" x14ac:dyDescent="0.45">
      <c r="A120" s="133" t="s">
        <v>1533</v>
      </c>
      <c r="B120" s="139"/>
      <c r="C120" s="139"/>
      <c r="D120" s="139"/>
      <c r="E120" s="128" t="s">
        <v>1691</v>
      </c>
      <c r="F120" s="133" t="s">
        <v>154</v>
      </c>
      <c r="G120" s="128" t="s">
        <v>154</v>
      </c>
      <c r="H120" s="128">
        <v>1</v>
      </c>
      <c r="I120" s="128">
        <v>1</v>
      </c>
      <c r="J120" s="150" t="s">
        <v>2915</v>
      </c>
      <c r="K120" s="131"/>
    </row>
    <row r="121" spans="1:11" x14ac:dyDescent="0.45">
      <c r="A121" s="133" t="s">
        <v>1533</v>
      </c>
      <c r="B121" s="139"/>
      <c r="C121" s="139"/>
      <c r="D121" s="139"/>
      <c r="E121" s="128" t="s">
        <v>1693</v>
      </c>
      <c r="F121" s="133" t="s">
        <v>154</v>
      </c>
      <c r="G121" s="128" t="s">
        <v>155</v>
      </c>
      <c r="H121" s="128"/>
      <c r="I121" s="128"/>
      <c r="J121" s="149" t="s">
        <v>1349</v>
      </c>
      <c r="K121" s="131"/>
    </row>
    <row r="122" spans="1:11" x14ac:dyDescent="0.45">
      <c r="A122" s="133" t="s">
        <v>1533</v>
      </c>
      <c r="B122" s="139"/>
      <c r="C122" s="139"/>
      <c r="D122" s="139"/>
      <c r="E122" s="128" t="s">
        <v>1694</v>
      </c>
      <c r="F122" s="133" t="s">
        <v>154</v>
      </c>
      <c r="G122" s="128" t="s">
        <v>154</v>
      </c>
      <c r="H122" s="128">
        <v>1</v>
      </c>
      <c r="I122" s="128">
        <v>1</v>
      </c>
      <c r="J122" s="149"/>
      <c r="K122" s="131"/>
    </row>
    <row r="123" spans="1:11" ht="28.5" x14ac:dyDescent="0.45">
      <c r="A123" s="133" t="s">
        <v>1533</v>
      </c>
      <c r="B123" s="139"/>
      <c r="C123" s="139"/>
      <c r="D123" s="139"/>
      <c r="E123" s="128" t="s">
        <v>1695</v>
      </c>
      <c r="F123" s="133" t="s">
        <v>154</v>
      </c>
      <c r="G123" s="128" t="s">
        <v>154</v>
      </c>
      <c r="H123" s="128">
        <v>1</v>
      </c>
      <c r="I123" s="128">
        <v>1</v>
      </c>
      <c r="J123" s="149" t="s">
        <v>1653</v>
      </c>
      <c r="K123" s="131"/>
    </row>
    <row r="124" spans="1:11" x14ac:dyDescent="0.45">
      <c r="A124" s="133" t="s">
        <v>1533</v>
      </c>
      <c r="B124" s="139"/>
      <c r="C124" s="139"/>
      <c r="D124" s="139"/>
      <c r="E124" s="128" t="s">
        <v>1696</v>
      </c>
      <c r="F124" s="133" t="s">
        <v>154</v>
      </c>
      <c r="G124" s="128" t="s">
        <v>155</v>
      </c>
      <c r="H124" s="128"/>
      <c r="I124" s="128"/>
      <c r="J124" s="149" t="s">
        <v>1349</v>
      </c>
      <c r="K124" s="131"/>
    </row>
    <row r="125" spans="1:11" x14ac:dyDescent="0.45">
      <c r="A125" s="133" t="s">
        <v>1533</v>
      </c>
      <c r="B125" s="139"/>
      <c r="C125" s="139"/>
      <c r="D125" s="139"/>
      <c r="E125" s="128" t="s">
        <v>1697</v>
      </c>
      <c r="F125" s="133" t="s">
        <v>154</v>
      </c>
      <c r="G125" s="128" t="s">
        <v>155</v>
      </c>
      <c r="H125" s="128"/>
      <c r="I125" s="128"/>
      <c r="J125" s="149" t="s">
        <v>1349</v>
      </c>
      <c r="K125" s="131"/>
    </row>
    <row r="126" spans="1:11" x14ac:dyDescent="0.45">
      <c r="A126" s="133" t="s">
        <v>1533</v>
      </c>
      <c r="B126" s="139"/>
      <c r="C126" s="139"/>
      <c r="D126" s="139"/>
      <c r="E126" s="128" t="s">
        <v>1698</v>
      </c>
      <c r="F126" s="133" t="s">
        <v>154</v>
      </c>
      <c r="G126" s="128" t="s">
        <v>155</v>
      </c>
      <c r="H126" s="128"/>
      <c r="I126" s="128"/>
      <c r="J126" s="149" t="s">
        <v>1349</v>
      </c>
      <c r="K126" s="131"/>
    </row>
    <row r="127" spans="1:11" x14ac:dyDescent="0.45">
      <c r="A127" s="133" t="s">
        <v>1533</v>
      </c>
      <c r="B127" s="139"/>
      <c r="C127" s="139"/>
      <c r="D127" s="139"/>
      <c r="E127" s="128" t="s">
        <v>1699</v>
      </c>
      <c r="F127" s="133" t="s">
        <v>154</v>
      </c>
      <c r="G127" s="128" t="s">
        <v>155</v>
      </c>
      <c r="H127" s="128"/>
      <c r="I127" s="128"/>
      <c r="J127" s="149" t="s">
        <v>1349</v>
      </c>
      <c r="K127" s="131"/>
    </row>
    <row r="128" spans="1:11" x14ac:dyDescent="0.45">
      <c r="A128" s="133" t="s">
        <v>1533</v>
      </c>
      <c r="B128" s="139"/>
      <c r="C128" s="139"/>
      <c r="D128" s="139"/>
      <c r="E128" s="128" t="s">
        <v>1700</v>
      </c>
      <c r="F128" s="133" t="s">
        <v>154</v>
      </c>
      <c r="G128" s="128" t="s">
        <v>155</v>
      </c>
      <c r="H128" s="128"/>
      <c r="I128" s="128"/>
      <c r="J128" s="149" t="s">
        <v>1349</v>
      </c>
      <c r="K128" s="131"/>
    </row>
    <row r="129" spans="1:11" x14ac:dyDescent="0.45">
      <c r="A129" s="133" t="s">
        <v>1533</v>
      </c>
      <c r="B129" s="139"/>
      <c r="C129" s="139"/>
      <c r="D129" s="139"/>
      <c r="E129" s="128" t="s">
        <v>1701</v>
      </c>
      <c r="F129" s="133" t="s">
        <v>154</v>
      </c>
      <c r="G129" s="128" t="s">
        <v>155</v>
      </c>
      <c r="H129" s="128"/>
      <c r="I129" s="128"/>
      <c r="J129" s="149" t="s">
        <v>1349</v>
      </c>
      <c r="K129" s="131"/>
    </row>
    <row r="130" spans="1:11" x14ac:dyDescent="0.45">
      <c r="A130" s="133" t="s">
        <v>1533</v>
      </c>
      <c r="B130" s="139"/>
      <c r="C130" s="139"/>
      <c r="D130" s="139"/>
      <c r="E130" s="128" t="s">
        <v>1702</v>
      </c>
      <c r="F130" s="133" t="s">
        <v>154</v>
      </c>
      <c r="G130" s="128" t="s">
        <v>155</v>
      </c>
      <c r="H130" s="128"/>
      <c r="I130" s="128"/>
      <c r="J130" s="149" t="s">
        <v>1349</v>
      </c>
      <c r="K130" s="131"/>
    </row>
    <row r="131" spans="1:11" x14ac:dyDescent="0.45">
      <c r="A131" s="133" t="s">
        <v>1533</v>
      </c>
      <c r="B131" s="139"/>
      <c r="C131" s="139"/>
      <c r="D131" s="139"/>
      <c r="E131" s="128" t="s">
        <v>1703</v>
      </c>
      <c r="F131" s="133" t="s">
        <v>154</v>
      </c>
      <c r="G131" s="128" t="s">
        <v>154</v>
      </c>
      <c r="H131" s="128">
        <v>1</v>
      </c>
      <c r="I131" s="128">
        <v>1</v>
      </c>
      <c r="J131" s="149"/>
      <c r="K131" s="131"/>
    </row>
    <row r="132" spans="1:11" x14ac:dyDescent="0.45">
      <c r="A132" s="133" t="s">
        <v>1533</v>
      </c>
      <c r="B132" s="139"/>
      <c r="C132" s="139"/>
      <c r="D132" s="139"/>
      <c r="E132" s="128" t="s">
        <v>1704</v>
      </c>
      <c r="F132" s="133" t="s">
        <v>154</v>
      </c>
      <c r="G132" s="128" t="s">
        <v>155</v>
      </c>
      <c r="H132" s="128"/>
      <c r="I132" s="128"/>
      <c r="J132" s="149" t="s">
        <v>1349</v>
      </c>
      <c r="K132" s="131"/>
    </row>
    <row r="133" spans="1:11" x14ac:dyDescent="0.45">
      <c r="A133" s="133" t="s">
        <v>1533</v>
      </c>
      <c r="B133" s="139"/>
      <c r="C133" s="139"/>
      <c r="D133" s="139"/>
      <c r="E133" s="128" t="s">
        <v>1705</v>
      </c>
      <c r="F133" s="133" t="s">
        <v>154</v>
      </c>
      <c r="G133" s="128" t="s">
        <v>155</v>
      </c>
      <c r="H133" s="128"/>
      <c r="I133" s="128"/>
      <c r="J133" s="149" t="s">
        <v>1349</v>
      </c>
      <c r="K133" s="131"/>
    </row>
    <row r="134" spans="1:11" x14ac:dyDescent="0.45">
      <c r="A134" s="133" t="s">
        <v>1533</v>
      </c>
      <c r="B134" s="139"/>
      <c r="C134" s="139"/>
      <c r="D134" s="139"/>
      <c r="E134" s="128" t="s">
        <v>1706</v>
      </c>
      <c r="F134" s="133" t="s">
        <v>154</v>
      </c>
      <c r="G134" s="128" t="s">
        <v>155</v>
      </c>
      <c r="H134" s="128"/>
      <c r="I134" s="128"/>
      <c r="J134" s="149" t="s">
        <v>1349</v>
      </c>
      <c r="K134" s="131"/>
    </row>
    <row r="135" spans="1:11" x14ac:dyDescent="0.45">
      <c r="A135" s="133" t="s">
        <v>1533</v>
      </c>
      <c r="B135" s="139"/>
      <c r="C135" s="139"/>
      <c r="D135" s="139"/>
      <c r="E135" s="128" t="s">
        <v>1707</v>
      </c>
      <c r="F135" s="133" t="s">
        <v>154</v>
      </c>
      <c r="G135" s="128" t="s">
        <v>154</v>
      </c>
      <c r="H135" s="128">
        <v>1</v>
      </c>
      <c r="I135" s="128">
        <v>1</v>
      </c>
      <c r="J135" s="149"/>
      <c r="K135" s="131"/>
    </row>
    <row r="136" spans="1:11" ht="28.5" x14ac:dyDescent="0.45">
      <c r="A136" s="133" t="s">
        <v>1533</v>
      </c>
      <c r="B136" s="140"/>
      <c r="C136" s="140"/>
      <c r="D136" s="140"/>
      <c r="E136" s="128" t="s">
        <v>1708</v>
      </c>
      <c r="F136" s="133" t="s">
        <v>154</v>
      </c>
      <c r="G136" s="128" t="s">
        <v>155</v>
      </c>
      <c r="H136" s="128"/>
      <c r="I136" s="128"/>
      <c r="J136" s="149" t="s">
        <v>1657</v>
      </c>
      <c r="K136" s="132"/>
    </row>
    <row r="137" spans="1:11" x14ac:dyDescent="0.45">
      <c r="A137" s="133" t="s">
        <v>1534</v>
      </c>
      <c r="B137" s="138">
        <v>113</v>
      </c>
      <c r="C137" s="138">
        <v>11</v>
      </c>
      <c r="D137" s="138">
        <v>7</v>
      </c>
      <c r="E137" s="128" t="s">
        <v>1709</v>
      </c>
      <c r="F137" s="133" t="s">
        <v>154</v>
      </c>
      <c r="G137" s="128" t="s">
        <v>154</v>
      </c>
      <c r="H137" s="128">
        <v>0</v>
      </c>
      <c r="I137" s="128">
        <v>1</v>
      </c>
      <c r="J137" s="149"/>
      <c r="K137" s="130" t="s">
        <v>2898</v>
      </c>
    </row>
    <row r="138" spans="1:11" x14ac:dyDescent="0.45">
      <c r="A138" s="133" t="s">
        <v>1534</v>
      </c>
      <c r="B138" s="139"/>
      <c r="C138" s="139"/>
      <c r="D138" s="139"/>
      <c r="E138" s="128" t="s">
        <v>817</v>
      </c>
      <c r="F138" s="133" t="s">
        <v>154</v>
      </c>
      <c r="G138" s="128" t="s">
        <v>154</v>
      </c>
      <c r="H138" s="128">
        <v>1</v>
      </c>
      <c r="I138" s="128">
        <v>1</v>
      </c>
      <c r="J138" s="149"/>
      <c r="K138" s="131"/>
    </row>
    <row r="139" spans="1:11" x14ac:dyDescent="0.45">
      <c r="A139" s="133" t="s">
        <v>1534</v>
      </c>
      <c r="B139" s="139"/>
      <c r="C139" s="139"/>
      <c r="D139" s="139"/>
      <c r="E139" s="128" t="s">
        <v>816</v>
      </c>
      <c r="F139" s="133" t="s">
        <v>154</v>
      </c>
      <c r="G139" s="128" t="s">
        <v>154</v>
      </c>
      <c r="H139" s="128">
        <v>1</v>
      </c>
      <c r="I139" s="128">
        <v>1</v>
      </c>
      <c r="J139" s="149"/>
      <c r="K139" s="131"/>
    </row>
    <row r="140" spans="1:11" x14ac:dyDescent="0.45">
      <c r="A140" s="133" t="s">
        <v>1534</v>
      </c>
      <c r="B140" s="139"/>
      <c r="C140" s="139"/>
      <c r="D140" s="139"/>
      <c r="E140" s="128" t="s">
        <v>1710</v>
      </c>
      <c r="F140" s="133" t="s">
        <v>154</v>
      </c>
      <c r="G140" s="128" t="s">
        <v>154</v>
      </c>
      <c r="H140" s="128">
        <v>1</v>
      </c>
      <c r="I140" s="128">
        <v>1</v>
      </c>
      <c r="J140" s="149"/>
      <c r="K140" s="131"/>
    </row>
    <row r="141" spans="1:11" x14ac:dyDescent="0.45">
      <c r="A141" s="133" t="s">
        <v>1534</v>
      </c>
      <c r="B141" s="139"/>
      <c r="C141" s="139"/>
      <c r="D141" s="139"/>
      <c r="E141" s="128" t="s">
        <v>1711</v>
      </c>
      <c r="F141" s="133" t="s">
        <v>154</v>
      </c>
      <c r="G141" s="128" t="s">
        <v>154</v>
      </c>
      <c r="H141" s="128">
        <v>1</v>
      </c>
      <c r="I141" s="128">
        <v>2</v>
      </c>
      <c r="J141" s="149" t="s">
        <v>1634</v>
      </c>
      <c r="K141" s="131"/>
    </row>
    <row r="142" spans="1:11" x14ac:dyDescent="0.45">
      <c r="A142" s="133" t="s">
        <v>1534</v>
      </c>
      <c r="B142" s="139"/>
      <c r="C142" s="139"/>
      <c r="D142" s="139"/>
      <c r="E142" s="128" t="s">
        <v>1712</v>
      </c>
      <c r="F142" s="133" t="s">
        <v>154</v>
      </c>
      <c r="G142" s="128" t="s">
        <v>154</v>
      </c>
      <c r="H142" s="128">
        <v>0</v>
      </c>
      <c r="I142" s="128">
        <v>1</v>
      </c>
      <c r="J142" s="150" t="s">
        <v>1689</v>
      </c>
      <c r="K142" s="131"/>
    </row>
    <row r="143" spans="1:11" x14ac:dyDescent="0.45">
      <c r="A143" s="133" t="s">
        <v>1534</v>
      </c>
      <c r="B143" s="140"/>
      <c r="C143" s="140"/>
      <c r="D143" s="140"/>
      <c r="E143" s="128" t="s">
        <v>1713</v>
      </c>
      <c r="F143" s="133" t="s">
        <v>154</v>
      </c>
      <c r="G143" s="128" t="s">
        <v>154</v>
      </c>
      <c r="H143" s="128">
        <v>1</v>
      </c>
      <c r="I143" s="128">
        <v>1</v>
      </c>
      <c r="J143" s="149"/>
      <c r="K143" s="132"/>
    </row>
    <row r="144" spans="1:11" x14ac:dyDescent="0.45">
      <c r="A144" s="133" t="s">
        <v>1535</v>
      </c>
      <c r="B144" s="138">
        <v>1166</v>
      </c>
      <c r="C144" s="138">
        <v>17</v>
      </c>
      <c r="D144" s="138">
        <v>9</v>
      </c>
      <c r="E144" s="128" t="s">
        <v>792</v>
      </c>
      <c r="F144" s="133" t="s">
        <v>154</v>
      </c>
      <c r="G144" s="128"/>
      <c r="H144" s="128"/>
      <c r="I144" s="128"/>
      <c r="J144" s="149" t="s">
        <v>1583</v>
      </c>
      <c r="K144" s="130" t="s">
        <v>2899</v>
      </c>
    </row>
    <row r="145" spans="1:11" x14ac:dyDescent="0.45">
      <c r="A145" s="133" t="s">
        <v>1535</v>
      </c>
      <c r="B145" s="139"/>
      <c r="C145" s="139"/>
      <c r="D145" s="139"/>
      <c r="E145" s="128" t="s">
        <v>787</v>
      </c>
      <c r="F145" s="133" t="s">
        <v>154</v>
      </c>
      <c r="G145" s="128" t="s">
        <v>154</v>
      </c>
      <c r="H145" s="128">
        <v>1</v>
      </c>
      <c r="I145" s="128">
        <v>1</v>
      </c>
      <c r="J145" s="149"/>
      <c r="K145" s="131"/>
    </row>
    <row r="146" spans="1:11" x14ac:dyDescent="0.45">
      <c r="A146" s="133" t="s">
        <v>1535</v>
      </c>
      <c r="B146" s="139"/>
      <c r="C146" s="139"/>
      <c r="D146" s="139"/>
      <c r="E146" s="128" t="s">
        <v>783</v>
      </c>
      <c r="F146" s="133" t="s">
        <v>154</v>
      </c>
      <c r="G146" s="128" t="s">
        <v>154</v>
      </c>
      <c r="H146" s="128">
        <v>1</v>
      </c>
      <c r="I146" s="128">
        <v>1</v>
      </c>
      <c r="J146" s="149"/>
      <c r="K146" s="131"/>
    </row>
    <row r="147" spans="1:11" x14ac:dyDescent="0.45">
      <c r="A147" s="133" t="s">
        <v>1535</v>
      </c>
      <c r="B147" s="139"/>
      <c r="C147" s="139"/>
      <c r="D147" s="139"/>
      <c r="E147" s="128" t="s">
        <v>784</v>
      </c>
      <c r="F147" s="133" t="s">
        <v>154</v>
      </c>
      <c r="G147" s="128" t="s">
        <v>154</v>
      </c>
      <c r="H147" s="128">
        <v>1</v>
      </c>
      <c r="I147" s="128">
        <v>0</v>
      </c>
      <c r="J147" s="149" t="s">
        <v>1676</v>
      </c>
      <c r="K147" s="131"/>
    </row>
    <row r="148" spans="1:11" x14ac:dyDescent="0.45">
      <c r="A148" s="133" t="s">
        <v>1535</v>
      </c>
      <c r="B148" s="139"/>
      <c r="C148" s="139"/>
      <c r="D148" s="139"/>
      <c r="E148" s="128" t="s">
        <v>1660</v>
      </c>
      <c r="F148" s="133" t="s">
        <v>154</v>
      </c>
      <c r="G148" s="128" t="s">
        <v>154</v>
      </c>
      <c r="H148" s="128">
        <v>0</v>
      </c>
      <c r="I148" s="128">
        <v>1</v>
      </c>
      <c r="J148" s="150" t="s">
        <v>1689</v>
      </c>
      <c r="K148" s="131"/>
    </row>
    <row r="149" spans="1:11" x14ac:dyDescent="0.45">
      <c r="A149" s="133" t="s">
        <v>1535</v>
      </c>
      <c r="B149" s="139"/>
      <c r="C149" s="139"/>
      <c r="D149" s="139"/>
      <c r="E149" s="128" t="s">
        <v>1638</v>
      </c>
      <c r="F149" s="133" t="s">
        <v>155</v>
      </c>
      <c r="G149" s="128"/>
      <c r="H149" s="128"/>
      <c r="I149" s="128"/>
      <c r="J149" s="149" t="s">
        <v>1714</v>
      </c>
      <c r="K149" s="131"/>
    </row>
    <row r="150" spans="1:11" x14ac:dyDescent="0.45">
      <c r="A150" s="133" t="s">
        <v>1535</v>
      </c>
      <c r="B150" s="139"/>
      <c r="C150" s="139"/>
      <c r="D150" s="139"/>
      <c r="E150" s="128" t="s">
        <v>1715</v>
      </c>
      <c r="F150" s="133" t="s">
        <v>154</v>
      </c>
      <c r="G150" s="128" t="s">
        <v>154</v>
      </c>
      <c r="H150" s="128">
        <v>1</v>
      </c>
      <c r="I150" s="128">
        <v>1</v>
      </c>
      <c r="J150" s="149" t="s">
        <v>1440</v>
      </c>
      <c r="K150" s="131"/>
    </row>
    <row r="151" spans="1:11" x14ac:dyDescent="0.45">
      <c r="A151" s="133" t="s">
        <v>1535</v>
      </c>
      <c r="B151" s="139"/>
      <c r="C151" s="139"/>
      <c r="D151" s="139"/>
      <c r="E151" s="128" t="s">
        <v>811</v>
      </c>
      <c r="F151" s="133" t="s">
        <v>154</v>
      </c>
      <c r="G151" s="128" t="s">
        <v>154</v>
      </c>
      <c r="H151" s="128">
        <v>1</v>
      </c>
      <c r="I151" s="128">
        <v>1</v>
      </c>
      <c r="J151" s="149" t="s">
        <v>1440</v>
      </c>
      <c r="K151" s="131"/>
    </row>
    <row r="152" spans="1:11" x14ac:dyDescent="0.45">
      <c r="A152" s="133" t="s">
        <v>1535</v>
      </c>
      <c r="B152" s="140"/>
      <c r="C152" s="140"/>
      <c r="D152" s="140"/>
      <c r="E152" s="128" t="s">
        <v>1716</v>
      </c>
      <c r="F152" s="133" t="s">
        <v>154</v>
      </c>
      <c r="G152" s="128" t="s">
        <v>155</v>
      </c>
      <c r="H152" s="128"/>
      <c r="I152" s="128"/>
      <c r="J152" s="149" t="s">
        <v>1349</v>
      </c>
      <c r="K152" s="132"/>
    </row>
    <row r="153" spans="1:11" ht="42.75" x14ac:dyDescent="0.45">
      <c r="A153" s="133" t="s">
        <v>1536</v>
      </c>
      <c r="B153" s="136">
        <v>90</v>
      </c>
      <c r="C153" s="136">
        <v>19</v>
      </c>
      <c r="D153" s="136">
        <v>0</v>
      </c>
      <c r="E153" s="128"/>
      <c r="F153" s="133" t="s">
        <v>154</v>
      </c>
      <c r="G153" s="128"/>
      <c r="H153" s="128"/>
      <c r="I153" s="128"/>
      <c r="J153" s="149"/>
      <c r="K153" s="129" t="s">
        <v>2900</v>
      </c>
    </row>
    <row r="154" spans="1:11" ht="42.75" x14ac:dyDescent="0.45">
      <c r="A154" s="133" t="s">
        <v>1537</v>
      </c>
      <c r="B154" s="136">
        <v>341</v>
      </c>
      <c r="C154" s="136">
        <v>105</v>
      </c>
      <c r="D154" s="136">
        <v>1</v>
      </c>
      <c r="E154" s="128" t="s">
        <v>792</v>
      </c>
      <c r="F154" s="133" t="s">
        <v>154</v>
      </c>
      <c r="G154" s="128"/>
      <c r="H154" s="128"/>
      <c r="I154" s="128"/>
      <c r="J154" s="149" t="s">
        <v>1583</v>
      </c>
      <c r="K154" s="129" t="s">
        <v>2901</v>
      </c>
    </row>
    <row r="155" spans="1:11" x14ac:dyDescent="0.45">
      <c r="A155" s="133" t="s">
        <v>1538</v>
      </c>
      <c r="B155" s="138">
        <v>105</v>
      </c>
      <c r="C155" s="138">
        <v>31</v>
      </c>
      <c r="D155" s="138">
        <v>4</v>
      </c>
      <c r="E155" s="128" t="s">
        <v>401</v>
      </c>
      <c r="F155" s="133" t="s">
        <v>154</v>
      </c>
      <c r="G155" s="128" t="s">
        <v>154</v>
      </c>
      <c r="H155" s="128">
        <v>1</v>
      </c>
      <c r="I155" s="128">
        <v>1</v>
      </c>
      <c r="J155" s="149"/>
      <c r="K155" s="130" t="s">
        <v>2902</v>
      </c>
    </row>
    <row r="156" spans="1:11" x14ac:dyDescent="0.45">
      <c r="A156" s="133" t="s">
        <v>1538</v>
      </c>
      <c r="B156" s="139"/>
      <c r="C156" s="139"/>
      <c r="D156" s="139"/>
      <c r="E156" s="128" t="s">
        <v>814</v>
      </c>
      <c r="F156" s="133" t="s">
        <v>155</v>
      </c>
      <c r="G156" s="128"/>
      <c r="H156" s="128"/>
      <c r="I156" s="128"/>
      <c r="J156" s="149" t="s">
        <v>1349</v>
      </c>
      <c r="K156" s="131"/>
    </row>
    <row r="157" spans="1:11" x14ac:dyDescent="0.45">
      <c r="A157" s="133" t="s">
        <v>1538</v>
      </c>
      <c r="B157" s="139"/>
      <c r="C157" s="139"/>
      <c r="D157" s="139"/>
      <c r="E157" s="128" t="s">
        <v>1717</v>
      </c>
      <c r="F157" s="133" t="s">
        <v>154</v>
      </c>
      <c r="G157" s="128" t="s">
        <v>154</v>
      </c>
      <c r="H157" s="128">
        <v>0</v>
      </c>
      <c r="I157" s="128">
        <v>0</v>
      </c>
      <c r="J157" s="149"/>
      <c r="K157" s="131"/>
    </row>
    <row r="158" spans="1:11" x14ac:dyDescent="0.45">
      <c r="A158" s="133" t="s">
        <v>1538</v>
      </c>
      <c r="B158" s="140"/>
      <c r="C158" s="140"/>
      <c r="D158" s="140"/>
      <c r="E158" s="128" t="s">
        <v>1718</v>
      </c>
      <c r="F158" s="133" t="s">
        <v>154</v>
      </c>
      <c r="G158" s="128" t="s">
        <v>154</v>
      </c>
      <c r="H158" s="128">
        <v>1</v>
      </c>
      <c r="I158" s="128">
        <v>1</v>
      </c>
      <c r="J158" s="149"/>
      <c r="K158" s="132"/>
    </row>
    <row r="159" spans="1:11" ht="42.75" x14ac:dyDescent="0.45">
      <c r="A159" s="133" t="s">
        <v>1539</v>
      </c>
      <c r="B159" s="136">
        <v>83</v>
      </c>
      <c r="C159" s="136">
        <v>21</v>
      </c>
      <c r="D159" s="136">
        <v>1</v>
      </c>
      <c r="E159" s="128" t="s">
        <v>1719</v>
      </c>
      <c r="F159" s="133" t="s">
        <v>154</v>
      </c>
      <c r="G159" s="128" t="s">
        <v>154</v>
      </c>
      <c r="H159" s="128">
        <v>1</v>
      </c>
      <c r="I159" s="128">
        <v>1</v>
      </c>
      <c r="J159" s="149"/>
      <c r="K159" s="129" t="s">
        <v>2903</v>
      </c>
    </row>
    <row r="160" spans="1:11" x14ac:dyDescent="0.45">
      <c r="A160" s="133" t="s">
        <v>1540</v>
      </c>
      <c r="B160" s="138">
        <v>89</v>
      </c>
      <c r="C160" s="138">
        <v>17</v>
      </c>
      <c r="D160" s="138">
        <v>8</v>
      </c>
      <c r="E160" s="128" t="s">
        <v>792</v>
      </c>
      <c r="F160" s="133" t="s">
        <v>154</v>
      </c>
      <c r="G160" s="128"/>
      <c r="H160" s="128"/>
      <c r="I160" s="128"/>
      <c r="J160" s="149" t="s">
        <v>1583</v>
      </c>
      <c r="K160" s="130" t="s">
        <v>2904</v>
      </c>
    </row>
    <row r="161" spans="1:11" x14ac:dyDescent="0.45">
      <c r="A161" s="133" t="s">
        <v>1540</v>
      </c>
      <c r="B161" s="139"/>
      <c r="C161" s="139"/>
      <c r="D161" s="139"/>
      <c r="E161" s="128" t="s">
        <v>1720</v>
      </c>
      <c r="F161" s="133" t="s">
        <v>154</v>
      </c>
      <c r="G161" s="128" t="s">
        <v>154</v>
      </c>
      <c r="H161" s="128">
        <v>1</v>
      </c>
      <c r="I161" s="128">
        <v>1</v>
      </c>
      <c r="J161" s="149"/>
      <c r="K161" s="131"/>
    </row>
    <row r="162" spans="1:11" ht="28.5" x14ac:dyDescent="0.45">
      <c r="A162" s="133" t="s">
        <v>1540</v>
      </c>
      <c r="B162" s="139"/>
      <c r="C162" s="139"/>
      <c r="D162" s="139"/>
      <c r="E162" s="128" t="s">
        <v>501</v>
      </c>
      <c r="F162" s="133" t="s">
        <v>154</v>
      </c>
      <c r="G162" s="128" t="s">
        <v>154</v>
      </c>
      <c r="H162" s="128">
        <v>1</v>
      </c>
      <c r="I162" s="128">
        <v>1</v>
      </c>
      <c r="J162" s="149" t="s">
        <v>1653</v>
      </c>
      <c r="K162" s="131"/>
    </row>
    <row r="163" spans="1:11" x14ac:dyDescent="0.45">
      <c r="A163" s="133" t="s">
        <v>1540</v>
      </c>
      <c r="B163" s="139"/>
      <c r="C163" s="139"/>
      <c r="D163" s="139"/>
      <c r="E163" s="128" t="s">
        <v>773</v>
      </c>
      <c r="F163" s="133" t="s">
        <v>154</v>
      </c>
      <c r="G163" s="128" t="s">
        <v>154</v>
      </c>
      <c r="H163" s="128">
        <v>1</v>
      </c>
      <c r="I163" s="128">
        <v>1</v>
      </c>
      <c r="J163" s="149"/>
      <c r="K163" s="131"/>
    </row>
    <row r="164" spans="1:11" x14ac:dyDescent="0.45">
      <c r="A164" s="133" t="s">
        <v>1540</v>
      </c>
      <c r="B164" s="139"/>
      <c r="C164" s="139"/>
      <c r="D164" s="139"/>
      <c r="E164" s="128" t="s">
        <v>1636</v>
      </c>
      <c r="F164" s="133" t="s">
        <v>154</v>
      </c>
      <c r="G164" s="128" t="s">
        <v>155</v>
      </c>
      <c r="H164" s="128"/>
      <c r="I164" s="128"/>
      <c r="J164" s="149" t="s">
        <v>2909</v>
      </c>
      <c r="K164" s="131"/>
    </row>
    <row r="165" spans="1:11" ht="28.5" x14ac:dyDescent="0.45">
      <c r="A165" s="133" t="s">
        <v>1540</v>
      </c>
      <c r="B165" s="139"/>
      <c r="C165" s="139"/>
      <c r="D165" s="139"/>
      <c r="E165" s="128" t="s">
        <v>1638</v>
      </c>
      <c r="F165" s="133" t="s">
        <v>154</v>
      </c>
      <c r="G165" s="128" t="s">
        <v>154</v>
      </c>
      <c r="H165" s="128">
        <v>1</v>
      </c>
      <c r="I165" s="128">
        <v>1</v>
      </c>
      <c r="J165" s="149" t="s">
        <v>1653</v>
      </c>
      <c r="K165" s="131"/>
    </row>
    <row r="166" spans="1:11" x14ac:dyDescent="0.45">
      <c r="A166" s="133" t="s">
        <v>1540</v>
      </c>
      <c r="B166" s="139"/>
      <c r="C166" s="139"/>
      <c r="D166" s="139"/>
      <c r="E166" s="128" t="s">
        <v>813</v>
      </c>
      <c r="F166" s="133" t="s">
        <v>154</v>
      </c>
      <c r="G166" s="128" t="s">
        <v>154</v>
      </c>
      <c r="H166" s="128">
        <v>1</v>
      </c>
      <c r="I166" s="128">
        <v>1</v>
      </c>
      <c r="J166" s="149"/>
      <c r="K166" s="131"/>
    </row>
    <row r="167" spans="1:11" ht="28.5" x14ac:dyDescent="0.45">
      <c r="A167" s="133" t="s">
        <v>1540</v>
      </c>
      <c r="B167" s="140"/>
      <c r="C167" s="140"/>
      <c r="D167" s="140"/>
      <c r="E167" s="128" t="s">
        <v>1721</v>
      </c>
      <c r="F167" s="133" t="s">
        <v>154</v>
      </c>
      <c r="G167" s="128" t="s">
        <v>155</v>
      </c>
      <c r="H167" s="128"/>
      <c r="I167" s="128"/>
      <c r="J167" s="149" t="s">
        <v>1657</v>
      </c>
      <c r="K167" s="132"/>
    </row>
    <row r="168" spans="1:11" x14ac:dyDescent="0.45">
      <c r="A168" s="133" t="s">
        <v>1541</v>
      </c>
      <c r="B168" s="138">
        <v>1355</v>
      </c>
      <c r="C168" s="138">
        <v>18</v>
      </c>
      <c r="D168" s="138">
        <v>4</v>
      </c>
      <c r="E168" s="128" t="s">
        <v>1638</v>
      </c>
      <c r="F168" s="133" t="s">
        <v>154</v>
      </c>
      <c r="G168" s="128" t="s">
        <v>154</v>
      </c>
      <c r="H168" s="128">
        <v>1</v>
      </c>
      <c r="I168" s="128">
        <v>1</v>
      </c>
      <c r="J168" s="149"/>
      <c r="K168" s="130" t="s">
        <v>2905</v>
      </c>
    </row>
    <row r="169" spans="1:11" x14ac:dyDescent="0.45">
      <c r="A169" s="133" t="s">
        <v>1541</v>
      </c>
      <c r="B169" s="139"/>
      <c r="C169" s="139"/>
      <c r="D169" s="139"/>
      <c r="E169" s="128" t="s">
        <v>1722</v>
      </c>
      <c r="F169" s="133" t="s">
        <v>154</v>
      </c>
      <c r="G169" s="128" t="s">
        <v>154</v>
      </c>
      <c r="H169" s="128">
        <v>1</v>
      </c>
      <c r="I169" s="128">
        <v>1</v>
      </c>
      <c r="J169" s="149"/>
      <c r="K169" s="131"/>
    </row>
    <row r="170" spans="1:11" x14ac:dyDescent="0.45">
      <c r="A170" s="133" t="s">
        <v>1541</v>
      </c>
      <c r="B170" s="139"/>
      <c r="C170" s="139"/>
      <c r="D170" s="139"/>
      <c r="E170" s="128" t="s">
        <v>1723</v>
      </c>
      <c r="F170" s="133" t="s">
        <v>154</v>
      </c>
      <c r="G170" s="128" t="s">
        <v>154</v>
      </c>
      <c r="H170" s="128">
        <v>1</v>
      </c>
      <c r="I170" s="128">
        <v>1</v>
      </c>
      <c r="J170" s="149"/>
      <c r="K170" s="131"/>
    </row>
    <row r="171" spans="1:11" ht="28.5" x14ac:dyDescent="0.45">
      <c r="A171" s="133" t="s">
        <v>1541</v>
      </c>
      <c r="B171" s="140"/>
      <c r="C171" s="140"/>
      <c r="D171" s="140"/>
      <c r="E171" s="128" t="s">
        <v>1724</v>
      </c>
      <c r="F171" s="133" t="s">
        <v>154</v>
      </c>
      <c r="G171" s="128" t="s">
        <v>155</v>
      </c>
      <c r="H171" s="128"/>
      <c r="I171" s="128"/>
      <c r="J171" s="149" t="s">
        <v>1657</v>
      </c>
      <c r="K171" s="132"/>
    </row>
    <row r="172" spans="1:11" ht="42.75" x14ac:dyDescent="0.45">
      <c r="A172" s="133" t="s">
        <v>1542</v>
      </c>
      <c r="B172" s="136">
        <v>82</v>
      </c>
      <c r="C172" s="136">
        <v>23</v>
      </c>
      <c r="D172" s="136">
        <v>0</v>
      </c>
      <c r="E172" s="128"/>
      <c r="F172" s="133" t="s">
        <v>154</v>
      </c>
      <c r="G172" s="128"/>
      <c r="H172" s="128"/>
      <c r="I172" s="128"/>
      <c r="J172" s="149"/>
      <c r="K172" s="129" t="s">
        <v>2906</v>
      </c>
    </row>
  </sheetData>
  <autoFilter ref="A1:K172" xr:uid="{F868353F-9C7D-4A0D-9075-4CE4D6626FD8}"/>
  <mergeCells count="13">
    <mergeCell ref="K88:K136"/>
    <mergeCell ref="K168:K171"/>
    <mergeCell ref="K7:K58"/>
    <mergeCell ref="K155:K158"/>
    <mergeCell ref="K160:K167"/>
    <mergeCell ref="K137:K143"/>
    <mergeCell ref="K144:K152"/>
    <mergeCell ref="K74:K81"/>
    <mergeCell ref="K82:K87"/>
    <mergeCell ref="K68:K69"/>
    <mergeCell ref="K71:K73"/>
    <mergeCell ref="K4:K6"/>
    <mergeCell ref="K60:K6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0A1EA-48D3-4AF3-B503-8C719B60936C}">
  <sheetPr>
    <tabColor theme="6" tint="0.79998168889431442"/>
  </sheetPr>
  <dimension ref="A1:C120"/>
  <sheetViews>
    <sheetView workbookViewId="0">
      <pane ySplit="1" topLeftCell="A2" activePane="bottomLeft" state="frozen"/>
      <selection pane="bottomLeft" activeCell="C2" sqref="C2"/>
    </sheetView>
  </sheetViews>
  <sheetFormatPr defaultColWidth="8.86328125" defaultRowHeight="14.25" x14ac:dyDescent="0.45"/>
  <cols>
    <col min="1" max="1" width="18.53125" style="1" customWidth="1"/>
    <col min="2" max="2" width="13.53125" style="2" bestFit="1" customWidth="1"/>
    <col min="3" max="3" width="25" style="1" customWidth="1"/>
    <col min="4" max="16384" width="8.86328125" style="1"/>
  </cols>
  <sheetData>
    <row r="1" spans="1:3" x14ac:dyDescent="0.45">
      <c r="A1" s="158" t="s">
        <v>0</v>
      </c>
      <c r="B1" s="158" t="s">
        <v>418</v>
      </c>
      <c r="C1" s="158" t="s">
        <v>474</v>
      </c>
    </row>
    <row r="2" spans="1:3" x14ac:dyDescent="0.45">
      <c r="A2" s="1" t="s">
        <v>59</v>
      </c>
      <c r="B2" s="2" t="s">
        <v>1146</v>
      </c>
      <c r="C2" s="1" t="s">
        <v>60</v>
      </c>
    </row>
    <row r="3" spans="1:3" x14ac:dyDescent="0.45">
      <c r="A3" s="1" t="s">
        <v>69</v>
      </c>
      <c r="B3" s="2" t="s">
        <v>1146</v>
      </c>
      <c r="C3" s="1" t="s">
        <v>70</v>
      </c>
    </row>
    <row r="4" spans="1:3" x14ac:dyDescent="0.45">
      <c r="A4" s="1" t="s">
        <v>127</v>
      </c>
      <c r="B4" s="2" t="s">
        <v>1147</v>
      </c>
      <c r="C4" s="1" t="s">
        <v>128</v>
      </c>
    </row>
    <row r="5" spans="1:3" x14ac:dyDescent="0.45">
      <c r="A5" s="1" t="s">
        <v>125</v>
      </c>
      <c r="B5" s="2" t="s">
        <v>1147</v>
      </c>
      <c r="C5" s="1" t="s">
        <v>126</v>
      </c>
    </row>
    <row r="6" spans="1:3" x14ac:dyDescent="0.45">
      <c r="A6" s="1" t="s">
        <v>129</v>
      </c>
      <c r="B6" s="2" t="s">
        <v>1147</v>
      </c>
      <c r="C6" s="1" t="s">
        <v>130</v>
      </c>
    </row>
    <row r="7" spans="1:3" x14ac:dyDescent="0.45">
      <c r="A7" s="1" t="s">
        <v>57</v>
      </c>
      <c r="B7" s="2" t="s">
        <v>1148</v>
      </c>
      <c r="C7" s="1" t="s">
        <v>58</v>
      </c>
    </row>
    <row r="8" spans="1:3" x14ac:dyDescent="0.45">
      <c r="A8" s="1" t="s">
        <v>1149</v>
      </c>
      <c r="B8" s="2" t="s">
        <v>1150</v>
      </c>
      <c r="C8" s="1" t="s">
        <v>1151</v>
      </c>
    </row>
    <row r="9" spans="1:3" x14ac:dyDescent="0.45">
      <c r="A9" s="1" t="s">
        <v>117</v>
      </c>
      <c r="B9" s="2" t="s">
        <v>1150</v>
      </c>
      <c r="C9" s="1" t="s">
        <v>118</v>
      </c>
    </row>
    <row r="10" spans="1:3" x14ac:dyDescent="0.45">
      <c r="A10" s="1" t="s">
        <v>1152</v>
      </c>
      <c r="B10" s="2" t="s">
        <v>1150</v>
      </c>
      <c r="C10" s="1" t="s">
        <v>1153</v>
      </c>
    </row>
    <row r="11" spans="1:3" x14ac:dyDescent="0.45">
      <c r="A11" s="1" t="s">
        <v>123</v>
      </c>
      <c r="B11" s="2" t="s">
        <v>1154</v>
      </c>
      <c r="C11" s="1" t="s">
        <v>124</v>
      </c>
    </row>
    <row r="12" spans="1:3" x14ac:dyDescent="0.45">
      <c r="A12" s="1" t="s">
        <v>147</v>
      </c>
      <c r="B12" s="2" t="s">
        <v>1154</v>
      </c>
      <c r="C12" s="1" t="s">
        <v>148</v>
      </c>
    </row>
    <row r="13" spans="1:3" x14ac:dyDescent="0.45">
      <c r="A13" s="1" t="s">
        <v>149</v>
      </c>
      <c r="B13" s="2" t="s">
        <v>1154</v>
      </c>
      <c r="C13" s="1" t="s">
        <v>150</v>
      </c>
    </row>
    <row r="14" spans="1:3" x14ac:dyDescent="0.45">
      <c r="A14" s="1" t="s">
        <v>107</v>
      </c>
      <c r="B14" s="2" t="s">
        <v>1155</v>
      </c>
      <c r="C14" s="1" t="s">
        <v>108</v>
      </c>
    </row>
    <row r="15" spans="1:3" x14ac:dyDescent="0.45">
      <c r="A15" s="1" t="s">
        <v>1156</v>
      </c>
      <c r="B15" s="2" t="s">
        <v>1155</v>
      </c>
      <c r="C15" s="1" t="s">
        <v>1157</v>
      </c>
    </row>
    <row r="16" spans="1:3" x14ac:dyDescent="0.45">
      <c r="A16" s="1" t="s">
        <v>53</v>
      </c>
      <c r="B16" s="2" t="s">
        <v>1158</v>
      </c>
      <c r="C16" s="1" t="s">
        <v>54</v>
      </c>
    </row>
    <row r="17" spans="1:3" x14ac:dyDescent="0.45">
      <c r="A17" s="1" t="s">
        <v>1159</v>
      </c>
      <c r="B17" s="2" t="s">
        <v>1160</v>
      </c>
      <c r="C17" s="1" t="s">
        <v>1161</v>
      </c>
    </row>
    <row r="18" spans="1:3" x14ac:dyDescent="0.45">
      <c r="A18" s="1" t="s">
        <v>11</v>
      </c>
      <c r="B18" s="2" t="s">
        <v>1162</v>
      </c>
      <c r="C18" s="1" t="s">
        <v>12</v>
      </c>
    </row>
    <row r="19" spans="1:3" x14ac:dyDescent="0.45">
      <c r="A19" s="1" t="s">
        <v>1163</v>
      </c>
      <c r="B19" s="2" t="s">
        <v>1162</v>
      </c>
      <c r="C19" s="1" t="s">
        <v>1164</v>
      </c>
    </row>
    <row r="20" spans="1:3" x14ac:dyDescent="0.45">
      <c r="A20" s="1" t="s">
        <v>1165</v>
      </c>
      <c r="B20" s="2" t="s">
        <v>1162</v>
      </c>
      <c r="C20" s="1" t="s">
        <v>1166</v>
      </c>
    </row>
    <row r="21" spans="1:3" x14ac:dyDescent="0.45">
      <c r="A21" s="1" t="s">
        <v>79</v>
      </c>
      <c r="B21" s="2" t="s">
        <v>1162</v>
      </c>
      <c r="C21" s="1" t="s">
        <v>80</v>
      </c>
    </row>
    <row r="22" spans="1:3" x14ac:dyDescent="0.45">
      <c r="A22" s="1" t="s">
        <v>81</v>
      </c>
      <c r="B22" s="2" t="s">
        <v>1162</v>
      </c>
      <c r="C22" s="1" t="s">
        <v>82</v>
      </c>
    </row>
    <row r="23" spans="1:3" x14ac:dyDescent="0.45">
      <c r="A23" s="1" t="s">
        <v>83</v>
      </c>
      <c r="B23" s="2" t="s">
        <v>1162</v>
      </c>
      <c r="C23" s="1" t="s">
        <v>84</v>
      </c>
    </row>
    <row r="24" spans="1:3" x14ac:dyDescent="0.45">
      <c r="A24" s="1" t="s">
        <v>85</v>
      </c>
      <c r="B24" s="2" t="s">
        <v>1162</v>
      </c>
      <c r="C24" s="1" t="s">
        <v>86</v>
      </c>
    </row>
    <row r="25" spans="1:3" x14ac:dyDescent="0.45">
      <c r="A25" s="1" t="s">
        <v>1167</v>
      </c>
      <c r="B25" s="2" t="s">
        <v>1162</v>
      </c>
      <c r="C25" s="1" t="s">
        <v>1168</v>
      </c>
    </row>
    <row r="26" spans="1:3" x14ac:dyDescent="0.45">
      <c r="A26" s="1" t="s">
        <v>29</v>
      </c>
      <c r="B26" s="2" t="s">
        <v>1162</v>
      </c>
      <c r="C26" s="1" t="s">
        <v>30</v>
      </c>
    </row>
    <row r="27" spans="1:3" x14ac:dyDescent="0.45">
      <c r="A27" s="1" t="s">
        <v>89</v>
      </c>
      <c r="B27" s="2" t="s">
        <v>1169</v>
      </c>
      <c r="C27" s="1" t="s">
        <v>90</v>
      </c>
    </row>
    <row r="28" spans="1:3" x14ac:dyDescent="0.45">
      <c r="A28" s="1" t="s">
        <v>91</v>
      </c>
      <c r="B28" s="2" t="s">
        <v>1169</v>
      </c>
      <c r="C28" s="1" t="s">
        <v>92</v>
      </c>
    </row>
    <row r="29" spans="1:3" x14ac:dyDescent="0.45">
      <c r="A29" s="1" t="s">
        <v>93</v>
      </c>
      <c r="B29" s="2" t="s">
        <v>1169</v>
      </c>
      <c r="C29" s="1" t="s">
        <v>94</v>
      </c>
    </row>
    <row r="30" spans="1:3" x14ac:dyDescent="0.45">
      <c r="A30" s="1" t="s">
        <v>95</v>
      </c>
      <c r="B30" s="2" t="s">
        <v>1169</v>
      </c>
      <c r="C30" s="1" t="s">
        <v>96</v>
      </c>
    </row>
    <row r="31" spans="1:3" x14ac:dyDescent="0.45">
      <c r="A31" s="1" t="s">
        <v>97</v>
      </c>
      <c r="B31" s="2" t="s">
        <v>1169</v>
      </c>
      <c r="C31" s="1" t="s">
        <v>98</v>
      </c>
    </row>
    <row r="32" spans="1:3" x14ac:dyDescent="0.45">
      <c r="A32" s="1" t="s">
        <v>139</v>
      </c>
      <c r="B32" s="2" t="s">
        <v>1169</v>
      </c>
      <c r="C32" s="1" t="s">
        <v>140</v>
      </c>
    </row>
    <row r="33" spans="1:3" x14ac:dyDescent="0.45">
      <c r="A33" s="1" t="s">
        <v>35</v>
      </c>
      <c r="B33" s="2" t="s">
        <v>1169</v>
      </c>
      <c r="C33" s="1" t="s">
        <v>36</v>
      </c>
    </row>
    <row r="34" spans="1:3" x14ac:dyDescent="0.45">
      <c r="A34" s="1" t="s">
        <v>111</v>
      </c>
      <c r="B34" s="2" t="s">
        <v>1169</v>
      </c>
      <c r="C34" s="1" t="s">
        <v>112</v>
      </c>
    </row>
    <row r="35" spans="1:3" x14ac:dyDescent="0.45">
      <c r="A35" s="1" t="s">
        <v>1170</v>
      </c>
      <c r="B35" s="2" t="s">
        <v>1169</v>
      </c>
      <c r="C35" s="1" t="s">
        <v>1171</v>
      </c>
    </row>
    <row r="36" spans="1:3" x14ac:dyDescent="0.45">
      <c r="A36" s="1" t="s">
        <v>9</v>
      </c>
      <c r="B36" s="2" t="s">
        <v>1169</v>
      </c>
      <c r="C36" s="1" t="s">
        <v>10</v>
      </c>
    </row>
    <row r="37" spans="1:3" x14ac:dyDescent="0.45">
      <c r="A37" s="1" t="s">
        <v>133</v>
      </c>
      <c r="B37" s="2" t="s">
        <v>1172</v>
      </c>
      <c r="C37" s="1" t="s">
        <v>134</v>
      </c>
    </row>
    <row r="38" spans="1:3" x14ac:dyDescent="0.45">
      <c r="A38" s="1" t="s">
        <v>77</v>
      </c>
      <c r="B38" s="2" t="s">
        <v>1172</v>
      </c>
      <c r="C38" s="1" t="s">
        <v>78</v>
      </c>
    </row>
    <row r="39" spans="1:3" x14ac:dyDescent="0.45">
      <c r="A39" s="1" t="s">
        <v>33</v>
      </c>
      <c r="B39" s="2" t="s">
        <v>1172</v>
      </c>
      <c r="C39" s="1" t="s">
        <v>34</v>
      </c>
    </row>
    <row r="40" spans="1:3" x14ac:dyDescent="0.45">
      <c r="A40" s="1" t="s">
        <v>1173</v>
      </c>
      <c r="B40" s="2" t="s">
        <v>1172</v>
      </c>
      <c r="C40" s="1" t="s">
        <v>1174</v>
      </c>
    </row>
    <row r="41" spans="1:3" x14ac:dyDescent="0.45">
      <c r="A41" s="1" t="s">
        <v>87</v>
      </c>
      <c r="B41" s="2" t="s">
        <v>1172</v>
      </c>
      <c r="C41" s="1" t="s">
        <v>88</v>
      </c>
    </row>
    <row r="42" spans="1:3" x14ac:dyDescent="0.45">
      <c r="A42" s="1" t="s">
        <v>27</v>
      </c>
      <c r="B42" s="2" t="s">
        <v>1172</v>
      </c>
      <c r="C42" s="1" t="s">
        <v>28</v>
      </c>
    </row>
    <row r="43" spans="1:3" x14ac:dyDescent="0.45">
      <c r="A43" s="1" t="s">
        <v>31</v>
      </c>
      <c r="B43" s="2" t="s">
        <v>1172</v>
      </c>
      <c r="C43" s="1" t="s">
        <v>32</v>
      </c>
    </row>
    <row r="44" spans="1:3" x14ac:dyDescent="0.45">
      <c r="A44" s="1" t="s">
        <v>73</v>
      </c>
      <c r="B44" s="2" t="s">
        <v>1172</v>
      </c>
      <c r="C44" s="1" t="s">
        <v>74</v>
      </c>
    </row>
    <row r="45" spans="1:3" x14ac:dyDescent="0.45">
      <c r="A45" s="1" t="s">
        <v>75</v>
      </c>
      <c r="B45" s="2" t="s">
        <v>1172</v>
      </c>
      <c r="C45" s="1" t="s">
        <v>76</v>
      </c>
    </row>
    <row r="46" spans="1:3" x14ac:dyDescent="0.45">
      <c r="A46" s="1" t="s">
        <v>141</v>
      </c>
      <c r="B46" s="2" t="s">
        <v>1172</v>
      </c>
      <c r="C46" s="1" t="s">
        <v>142</v>
      </c>
    </row>
    <row r="47" spans="1:3" x14ac:dyDescent="0.45">
      <c r="A47" s="1" t="s">
        <v>37</v>
      </c>
      <c r="B47" s="2" t="s">
        <v>1175</v>
      </c>
      <c r="C47" s="1" t="s">
        <v>38</v>
      </c>
    </row>
    <row r="48" spans="1:3" x14ac:dyDescent="0.45">
      <c r="A48" s="1" t="s">
        <v>39</v>
      </c>
      <c r="B48" s="2" t="s">
        <v>1175</v>
      </c>
      <c r="C48" s="1" t="s">
        <v>40</v>
      </c>
    </row>
    <row r="49" spans="1:3" x14ac:dyDescent="0.45">
      <c r="A49" s="1" t="s">
        <v>71</v>
      </c>
      <c r="B49" s="2" t="s">
        <v>1175</v>
      </c>
      <c r="C49" s="1" t="s">
        <v>72</v>
      </c>
    </row>
    <row r="50" spans="1:3" x14ac:dyDescent="0.45">
      <c r="A50" s="1" t="s">
        <v>419</v>
      </c>
      <c r="B50" s="2" t="s">
        <v>1176</v>
      </c>
      <c r="C50" s="1" t="s">
        <v>1177</v>
      </c>
    </row>
    <row r="51" spans="1:3" x14ac:dyDescent="0.45">
      <c r="A51" s="1" t="s">
        <v>99</v>
      </c>
      <c r="B51" s="2" t="s">
        <v>1176</v>
      </c>
      <c r="C51" s="1" t="s">
        <v>100</v>
      </c>
    </row>
    <row r="52" spans="1:3" x14ac:dyDescent="0.45">
      <c r="A52" s="1" t="s">
        <v>1178</v>
      </c>
      <c r="B52" s="2" t="s">
        <v>1176</v>
      </c>
      <c r="C52" s="1" t="s">
        <v>1179</v>
      </c>
    </row>
    <row r="53" spans="1:3" x14ac:dyDescent="0.45">
      <c r="A53" s="1" t="s">
        <v>7</v>
      </c>
      <c r="B53" s="2" t="s">
        <v>1176</v>
      </c>
      <c r="C53" s="1" t="s">
        <v>8</v>
      </c>
    </row>
    <row r="54" spans="1:3" x14ac:dyDescent="0.45">
      <c r="A54" s="1" t="s">
        <v>145</v>
      </c>
      <c r="B54" s="2" t="s">
        <v>1176</v>
      </c>
      <c r="C54" s="1" t="s">
        <v>146</v>
      </c>
    </row>
    <row r="55" spans="1:3" x14ac:dyDescent="0.45">
      <c r="A55" s="1" t="s">
        <v>41</v>
      </c>
      <c r="B55" s="2" t="s">
        <v>1176</v>
      </c>
      <c r="C55" s="1" t="s">
        <v>42</v>
      </c>
    </row>
    <row r="56" spans="1:3" x14ac:dyDescent="0.45">
      <c r="A56" s="1" t="s">
        <v>1180</v>
      </c>
      <c r="B56" s="2" t="s">
        <v>1176</v>
      </c>
      <c r="C56" s="1" t="s">
        <v>1181</v>
      </c>
    </row>
    <row r="57" spans="1:3" x14ac:dyDescent="0.45">
      <c r="A57" s="1" t="s">
        <v>1182</v>
      </c>
      <c r="B57" s="2" t="s">
        <v>1176</v>
      </c>
      <c r="C57" s="1" t="s">
        <v>1183</v>
      </c>
    </row>
    <row r="58" spans="1:3" x14ac:dyDescent="0.45">
      <c r="A58" s="1" t="s">
        <v>5</v>
      </c>
      <c r="B58" s="2" t="s">
        <v>1176</v>
      </c>
      <c r="C58" s="1" t="s">
        <v>6</v>
      </c>
    </row>
    <row r="59" spans="1:3" x14ac:dyDescent="0.45">
      <c r="A59" s="1" t="s">
        <v>67</v>
      </c>
      <c r="B59" s="2" t="s">
        <v>1176</v>
      </c>
      <c r="C59" s="1" t="s">
        <v>68</v>
      </c>
    </row>
    <row r="60" spans="1:3" x14ac:dyDescent="0.45">
      <c r="A60" s="1" t="s">
        <v>1184</v>
      </c>
      <c r="B60" s="2" t="s">
        <v>1176</v>
      </c>
      <c r="C60" s="1" t="s">
        <v>1185</v>
      </c>
    </row>
    <row r="61" spans="1:3" x14ac:dyDescent="0.45">
      <c r="A61" s="1" t="s">
        <v>17</v>
      </c>
      <c r="B61" s="2" t="s">
        <v>1176</v>
      </c>
      <c r="C61" s="1" t="s">
        <v>18</v>
      </c>
    </row>
    <row r="62" spans="1:3" x14ac:dyDescent="0.45">
      <c r="A62" s="1" t="s">
        <v>1186</v>
      </c>
      <c r="B62" s="2" t="s">
        <v>1176</v>
      </c>
      <c r="C62" s="1" t="s">
        <v>1187</v>
      </c>
    </row>
    <row r="63" spans="1:3" x14ac:dyDescent="0.45">
      <c r="A63" s="1" t="s">
        <v>43</v>
      </c>
      <c r="B63" s="2" t="s">
        <v>1176</v>
      </c>
      <c r="C63" s="1" t="s">
        <v>44</v>
      </c>
    </row>
    <row r="64" spans="1:3" x14ac:dyDescent="0.45">
      <c r="A64" s="1" t="s">
        <v>51</v>
      </c>
      <c r="B64" s="2" t="s">
        <v>1176</v>
      </c>
      <c r="C64" s="1" t="s">
        <v>52</v>
      </c>
    </row>
    <row r="65" spans="1:3" x14ac:dyDescent="0.45">
      <c r="A65" s="1" t="s">
        <v>1188</v>
      </c>
      <c r="B65" s="2" t="s">
        <v>1176</v>
      </c>
      <c r="C65" s="1" t="s">
        <v>1189</v>
      </c>
    </row>
    <row r="66" spans="1:3" x14ac:dyDescent="0.45">
      <c r="A66" s="1" t="s">
        <v>1190</v>
      </c>
      <c r="B66" s="2" t="s">
        <v>1176</v>
      </c>
      <c r="C66" s="1" t="s">
        <v>1191</v>
      </c>
    </row>
    <row r="67" spans="1:3" x14ac:dyDescent="0.45">
      <c r="A67" s="1" t="s">
        <v>151</v>
      </c>
      <c r="B67" s="2" t="s">
        <v>1176</v>
      </c>
      <c r="C67" s="1" t="s">
        <v>152</v>
      </c>
    </row>
    <row r="68" spans="1:3" x14ac:dyDescent="0.45">
      <c r="A68" s="1" t="s">
        <v>119</v>
      </c>
      <c r="B68" s="2" t="s">
        <v>1176</v>
      </c>
      <c r="C68" s="1" t="s">
        <v>120</v>
      </c>
    </row>
    <row r="69" spans="1:3" x14ac:dyDescent="0.45">
      <c r="A69" s="1" t="s">
        <v>153</v>
      </c>
      <c r="B69" s="2" t="s">
        <v>1176</v>
      </c>
      <c r="C69" s="1" t="s">
        <v>152</v>
      </c>
    </row>
    <row r="70" spans="1:3" x14ac:dyDescent="0.45">
      <c r="A70" s="1" t="s">
        <v>137</v>
      </c>
      <c r="B70" s="2" t="s">
        <v>1176</v>
      </c>
      <c r="C70" s="1" t="s">
        <v>138</v>
      </c>
    </row>
    <row r="71" spans="1:3" x14ac:dyDescent="0.45">
      <c r="A71" s="1" t="s">
        <v>55</v>
      </c>
      <c r="B71" s="2" t="s">
        <v>1176</v>
      </c>
      <c r="C71" s="1" t="s">
        <v>56</v>
      </c>
    </row>
    <row r="72" spans="1:3" x14ac:dyDescent="0.45">
      <c r="A72" s="1" t="s">
        <v>45</v>
      </c>
      <c r="B72" s="2" t="s">
        <v>1176</v>
      </c>
      <c r="C72" s="1" t="s">
        <v>46</v>
      </c>
    </row>
    <row r="73" spans="1:3" x14ac:dyDescent="0.45">
      <c r="A73" s="1" t="s">
        <v>113</v>
      </c>
      <c r="B73" s="2" t="s">
        <v>1176</v>
      </c>
      <c r="C73" s="1" t="s">
        <v>114</v>
      </c>
    </row>
    <row r="74" spans="1:3" x14ac:dyDescent="0.45">
      <c r="A74" s="1" t="s">
        <v>49</v>
      </c>
      <c r="B74" s="2" t="s">
        <v>1176</v>
      </c>
      <c r="C74" s="1" t="s">
        <v>50</v>
      </c>
    </row>
    <row r="75" spans="1:3" x14ac:dyDescent="0.45">
      <c r="A75" s="1" t="s">
        <v>61</v>
      </c>
      <c r="B75" s="2" t="s">
        <v>1176</v>
      </c>
      <c r="C75" s="1" t="s">
        <v>62</v>
      </c>
    </row>
    <row r="76" spans="1:3" x14ac:dyDescent="0.45">
      <c r="A76" s="1" t="s">
        <v>115</v>
      </c>
      <c r="B76" s="2" t="s">
        <v>1176</v>
      </c>
      <c r="C76" s="1" t="s">
        <v>116</v>
      </c>
    </row>
    <row r="77" spans="1:3" x14ac:dyDescent="0.45">
      <c r="A77" s="1" t="s">
        <v>63</v>
      </c>
      <c r="B77" s="2" t="s">
        <v>1176</v>
      </c>
      <c r="C77" s="1" t="s">
        <v>64</v>
      </c>
    </row>
    <row r="78" spans="1:3" x14ac:dyDescent="0.45">
      <c r="A78" s="1" t="s">
        <v>1192</v>
      </c>
      <c r="B78" s="2" t="s">
        <v>1176</v>
      </c>
      <c r="C78" s="1" t="s">
        <v>1193</v>
      </c>
    </row>
    <row r="79" spans="1:3" x14ac:dyDescent="0.45">
      <c r="A79" s="1" t="s">
        <v>1194</v>
      </c>
      <c r="B79" s="2" t="s">
        <v>1176</v>
      </c>
      <c r="C79" s="1" t="s">
        <v>1195</v>
      </c>
    </row>
    <row r="80" spans="1:3" x14ac:dyDescent="0.45">
      <c r="A80" s="1" t="s">
        <v>1196</v>
      </c>
      <c r="B80" s="2" t="s">
        <v>1176</v>
      </c>
      <c r="C80" s="1" t="s">
        <v>1197</v>
      </c>
    </row>
    <row r="81" spans="1:3" x14ac:dyDescent="0.45">
      <c r="A81" s="1" t="s">
        <v>1198</v>
      </c>
      <c r="B81" s="2" t="s">
        <v>1176</v>
      </c>
      <c r="C81" s="1" t="s">
        <v>1199</v>
      </c>
    </row>
    <row r="82" spans="1:3" x14ac:dyDescent="0.45">
      <c r="A82" s="1" t="s">
        <v>1200</v>
      </c>
      <c r="B82" s="2" t="s">
        <v>1201</v>
      </c>
      <c r="C82" s="1" t="s">
        <v>1202</v>
      </c>
    </row>
    <row r="83" spans="1:3" x14ac:dyDescent="0.45">
      <c r="A83" s="1" t="s">
        <v>1203</v>
      </c>
      <c r="B83" s="2" t="s">
        <v>1201</v>
      </c>
      <c r="C83" s="1" t="s">
        <v>1204</v>
      </c>
    </row>
    <row r="84" spans="1:3" x14ac:dyDescent="0.45">
      <c r="A84" s="1" t="s">
        <v>1205</v>
      </c>
      <c r="B84" s="2" t="s">
        <v>1201</v>
      </c>
      <c r="C84" s="1" t="s">
        <v>1206</v>
      </c>
    </row>
    <row r="85" spans="1:3" x14ac:dyDescent="0.45">
      <c r="A85" s="1" t="s">
        <v>1207</v>
      </c>
      <c r="B85" s="2" t="s">
        <v>1201</v>
      </c>
      <c r="C85" s="1" t="s">
        <v>1208</v>
      </c>
    </row>
    <row r="86" spans="1:3" x14ac:dyDescent="0.45">
      <c r="A86" s="1" t="s">
        <v>1209</v>
      </c>
      <c r="B86" s="2" t="s">
        <v>1201</v>
      </c>
      <c r="C86" s="1" t="s">
        <v>1210</v>
      </c>
    </row>
    <row r="87" spans="1:3" x14ac:dyDescent="0.45">
      <c r="A87" s="1" t="s">
        <v>1211</v>
      </c>
      <c r="B87" s="2" t="s">
        <v>1201</v>
      </c>
      <c r="C87" s="1" t="s">
        <v>1212</v>
      </c>
    </row>
    <row r="88" spans="1:3" x14ac:dyDescent="0.45">
      <c r="A88" s="1" t="s">
        <v>1213</v>
      </c>
      <c r="B88" s="2" t="s">
        <v>1201</v>
      </c>
      <c r="C88" s="1" t="s">
        <v>1214</v>
      </c>
    </row>
    <row r="89" spans="1:3" x14ac:dyDescent="0.45">
      <c r="A89" s="1" t="s">
        <v>131</v>
      </c>
      <c r="B89" s="2" t="s">
        <v>1201</v>
      </c>
      <c r="C89" s="1" t="s">
        <v>132</v>
      </c>
    </row>
    <row r="90" spans="1:3" x14ac:dyDescent="0.45">
      <c r="A90" s="1" t="s">
        <v>109</v>
      </c>
      <c r="B90" s="2" t="s">
        <v>1201</v>
      </c>
      <c r="C90" s="1" t="s">
        <v>110</v>
      </c>
    </row>
    <row r="91" spans="1:3" x14ac:dyDescent="0.45">
      <c r="A91" s="1" t="s">
        <v>1215</v>
      </c>
      <c r="B91" s="2" t="s">
        <v>1201</v>
      </c>
      <c r="C91" s="1" t="s">
        <v>1216</v>
      </c>
    </row>
    <row r="92" spans="1:3" x14ac:dyDescent="0.45">
      <c r="A92" s="1" t="s">
        <v>135</v>
      </c>
      <c r="B92" s="2" t="s">
        <v>1201</v>
      </c>
      <c r="C92" s="1" t="s">
        <v>136</v>
      </c>
    </row>
    <row r="93" spans="1:3" x14ac:dyDescent="0.45">
      <c r="A93" s="1" t="s">
        <v>1217</v>
      </c>
      <c r="B93" s="2" t="s">
        <v>1201</v>
      </c>
      <c r="C93" s="1" t="s">
        <v>1218</v>
      </c>
    </row>
    <row r="94" spans="1:3" x14ac:dyDescent="0.45">
      <c r="A94" s="1" t="s">
        <v>15</v>
      </c>
      <c r="B94" s="2" t="s">
        <v>1201</v>
      </c>
      <c r="C94" s="1" t="s">
        <v>16</v>
      </c>
    </row>
    <row r="95" spans="1:3" x14ac:dyDescent="0.45">
      <c r="A95" s="1" t="s">
        <v>13</v>
      </c>
      <c r="B95" s="2" t="s">
        <v>1201</v>
      </c>
      <c r="C95" s="1" t="s">
        <v>14</v>
      </c>
    </row>
    <row r="96" spans="1:3" x14ac:dyDescent="0.45">
      <c r="A96" s="1" t="s">
        <v>1219</v>
      </c>
      <c r="B96" s="2" t="s">
        <v>1201</v>
      </c>
      <c r="C96" s="1" t="s">
        <v>1220</v>
      </c>
    </row>
    <row r="97" spans="1:3" x14ac:dyDescent="0.45">
      <c r="A97" s="1" t="s">
        <v>1221</v>
      </c>
      <c r="B97" s="2" t="s">
        <v>1201</v>
      </c>
      <c r="C97" s="1" t="s">
        <v>1222</v>
      </c>
    </row>
    <row r="98" spans="1:3" x14ac:dyDescent="0.45">
      <c r="A98" s="1" t="s">
        <v>1223</v>
      </c>
      <c r="B98" s="2" t="s">
        <v>1224</v>
      </c>
      <c r="C98" s="1" t="s">
        <v>1225</v>
      </c>
    </row>
    <row r="99" spans="1:3" x14ac:dyDescent="0.45">
      <c r="A99" s="1" t="s">
        <v>1226</v>
      </c>
      <c r="B99" s="2" t="s">
        <v>1224</v>
      </c>
      <c r="C99" s="1" t="s">
        <v>1227</v>
      </c>
    </row>
    <row r="100" spans="1:3" x14ac:dyDescent="0.45">
      <c r="A100" s="1" t="s">
        <v>1228</v>
      </c>
      <c r="B100" s="2" t="s">
        <v>1224</v>
      </c>
      <c r="C100" s="1" t="s">
        <v>1229</v>
      </c>
    </row>
    <row r="101" spans="1:3" x14ac:dyDescent="0.45">
      <c r="A101" s="1" t="s">
        <v>101</v>
      </c>
      <c r="B101" s="2" t="s">
        <v>1224</v>
      </c>
      <c r="C101" s="1" t="s">
        <v>102</v>
      </c>
    </row>
    <row r="102" spans="1:3" x14ac:dyDescent="0.45">
      <c r="A102" s="1" t="s">
        <v>23</v>
      </c>
      <c r="B102" s="2" t="s">
        <v>1224</v>
      </c>
      <c r="C102" s="1" t="s">
        <v>24</v>
      </c>
    </row>
    <row r="103" spans="1:3" x14ac:dyDescent="0.45">
      <c r="A103" s="1" t="s">
        <v>103</v>
      </c>
      <c r="B103" s="2" t="s">
        <v>1224</v>
      </c>
      <c r="C103" s="1" t="s">
        <v>104</v>
      </c>
    </row>
    <row r="104" spans="1:3" x14ac:dyDescent="0.45">
      <c r="A104" s="1" t="s">
        <v>1230</v>
      </c>
      <c r="B104" s="2" t="s">
        <v>1224</v>
      </c>
      <c r="C104" s="1" t="s">
        <v>1231</v>
      </c>
    </row>
    <row r="105" spans="1:3" x14ac:dyDescent="0.45">
      <c r="A105" s="1" t="s">
        <v>19</v>
      </c>
      <c r="B105" s="2" t="s">
        <v>1224</v>
      </c>
      <c r="C105" s="1" t="s">
        <v>1232</v>
      </c>
    </row>
    <row r="106" spans="1:3" x14ac:dyDescent="0.45">
      <c r="A106" s="1" t="s">
        <v>1233</v>
      </c>
      <c r="B106" s="2" t="s">
        <v>1224</v>
      </c>
      <c r="C106" s="1" t="s">
        <v>1234</v>
      </c>
    </row>
    <row r="107" spans="1:3" x14ac:dyDescent="0.45">
      <c r="A107" s="1" t="s">
        <v>143</v>
      </c>
      <c r="B107" s="2" t="s">
        <v>1235</v>
      </c>
      <c r="C107" s="1" t="s">
        <v>144</v>
      </c>
    </row>
    <row r="108" spans="1:3" x14ac:dyDescent="0.45">
      <c r="A108" s="1" t="s">
        <v>3</v>
      </c>
      <c r="B108" s="2" t="s">
        <v>1236</v>
      </c>
      <c r="C108" s="1" t="s">
        <v>4</v>
      </c>
    </row>
    <row r="109" spans="1:3" x14ac:dyDescent="0.45">
      <c r="A109" s="1" t="s">
        <v>1237</v>
      </c>
      <c r="B109" s="2" t="s">
        <v>1236</v>
      </c>
      <c r="C109" s="1" t="s">
        <v>1238</v>
      </c>
    </row>
    <row r="110" spans="1:3" x14ac:dyDescent="0.45">
      <c r="A110" s="1" t="s">
        <v>19</v>
      </c>
      <c r="B110" s="2" t="s">
        <v>1236</v>
      </c>
      <c r="C110" s="1" t="s">
        <v>20</v>
      </c>
    </row>
    <row r="111" spans="1:3" x14ac:dyDescent="0.45">
      <c r="A111" s="1" t="s">
        <v>21</v>
      </c>
      <c r="B111" s="2" t="s">
        <v>1236</v>
      </c>
      <c r="C111" s="1" t="s">
        <v>22</v>
      </c>
    </row>
    <row r="112" spans="1:3" x14ac:dyDescent="0.45">
      <c r="A112" s="1" t="s">
        <v>65</v>
      </c>
      <c r="B112" s="2" t="s">
        <v>1236</v>
      </c>
      <c r="C112" s="1" t="s">
        <v>66</v>
      </c>
    </row>
    <row r="113" spans="1:3" x14ac:dyDescent="0.45">
      <c r="A113" s="1" t="s">
        <v>1239</v>
      </c>
      <c r="B113" s="2" t="s">
        <v>1236</v>
      </c>
      <c r="C113" s="1" t="s">
        <v>1240</v>
      </c>
    </row>
    <row r="114" spans="1:3" x14ac:dyDescent="0.45">
      <c r="A114" s="1" t="s">
        <v>1241</v>
      </c>
      <c r="B114" s="2" t="s">
        <v>1236</v>
      </c>
      <c r="C114" s="1" t="s">
        <v>1242</v>
      </c>
    </row>
    <row r="115" spans="1:3" x14ac:dyDescent="0.45">
      <c r="A115" s="1" t="s">
        <v>25</v>
      </c>
      <c r="B115" s="2" t="s">
        <v>1243</v>
      </c>
      <c r="C115" s="1" t="s">
        <v>26</v>
      </c>
    </row>
    <row r="116" spans="1:3" x14ac:dyDescent="0.45">
      <c r="A116" s="1" t="s">
        <v>121</v>
      </c>
      <c r="B116" s="2" t="s">
        <v>1243</v>
      </c>
      <c r="C116" s="1" t="s">
        <v>122</v>
      </c>
    </row>
    <row r="117" spans="1:3" x14ac:dyDescent="0.45">
      <c r="A117" s="1" t="s">
        <v>47</v>
      </c>
      <c r="B117" s="2" t="s">
        <v>1244</v>
      </c>
      <c r="C117" s="1" t="s">
        <v>48</v>
      </c>
    </row>
    <row r="118" spans="1:3" x14ac:dyDescent="0.45">
      <c r="A118" s="1" t="s">
        <v>1245</v>
      </c>
      <c r="B118" s="2" t="s">
        <v>1244</v>
      </c>
      <c r="C118" s="1" t="s">
        <v>1246</v>
      </c>
    </row>
    <row r="119" spans="1:3" x14ac:dyDescent="0.45">
      <c r="A119" s="1" t="s">
        <v>1247</v>
      </c>
      <c r="B119" s="2" t="s">
        <v>1244</v>
      </c>
      <c r="C119" s="1" t="s">
        <v>1248</v>
      </c>
    </row>
    <row r="120" spans="1:3" x14ac:dyDescent="0.45">
      <c r="A120" s="1" t="s">
        <v>105</v>
      </c>
      <c r="B120" s="2" t="s">
        <v>1244</v>
      </c>
      <c r="C120" s="1" t="s">
        <v>106</v>
      </c>
    </row>
  </sheetData>
  <autoFilter ref="A1:C120" xr:uid="{0220A1EA-48D3-4AF3-B503-8C719B60936C}">
    <sortState xmlns:xlrd2="http://schemas.microsoft.com/office/spreadsheetml/2017/richdata2" ref="A2:C120">
      <sortCondition ref="B1:B120"/>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sheetPr>
  <dimension ref="A1:I77"/>
  <sheetViews>
    <sheetView zoomScaleNormal="100" workbookViewId="0">
      <pane ySplit="1" topLeftCell="A2" activePane="bottomLeft" state="frozen"/>
      <selection pane="bottomLeft" activeCell="A2" sqref="A2"/>
    </sheetView>
  </sheetViews>
  <sheetFormatPr defaultColWidth="9.19921875" defaultRowHeight="14.25" x14ac:dyDescent="0.45"/>
  <cols>
    <col min="1" max="1" width="19.33203125" style="2" customWidth="1"/>
    <col min="2" max="2" width="13.53125" style="2" bestFit="1" customWidth="1"/>
    <col min="3" max="3" width="17.19921875" style="1" customWidth="1"/>
    <col min="4" max="4" width="22.46484375" style="1" customWidth="1"/>
    <col min="5" max="8" width="9.19921875" style="2"/>
    <col min="9" max="9" width="9.19921875" style="3"/>
    <col min="10" max="16384" width="9.19921875" style="1"/>
  </cols>
  <sheetData>
    <row r="1" spans="1:4" x14ac:dyDescent="0.45">
      <c r="A1" s="159" t="s">
        <v>0</v>
      </c>
      <c r="B1" s="159" t="s">
        <v>418</v>
      </c>
      <c r="C1" s="159" t="s">
        <v>1</v>
      </c>
      <c r="D1" s="159" t="s">
        <v>2</v>
      </c>
    </row>
    <row r="2" spans="1:4" x14ac:dyDescent="0.45">
      <c r="A2" s="1" t="s">
        <v>59</v>
      </c>
      <c r="B2" s="2" t="s">
        <v>1146</v>
      </c>
      <c r="C2" s="1" t="s">
        <v>60</v>
      </c>
      <c r="D2" s="1" t="s">
        <v>1277</v>
      </c>
    </row>
    <row r="3" spans="1:4" x14ac:dyDescent="0.45">
      <c r="A3" s="1" t="s">
        <v>69</v>
      </c>
      <c r="B3" s="2" t="s">
        <v>1146</v>
      </c>
      <c r="C3" s="1" t="s">
        <v>70</v>
      </c>
      <c r="D3" s="1" t="s">
        <v>1282</v>
      </c>
    </row>
    <row r="4" spans="1:4" x14ac:dyDescent="0.45">
      <c r="A4" s="1" t="s">
        <v>125</v>
      </c>
      <c r="B4" s="2" t="s">
        <v>1147</v>
      </c>
      <c r="C4" s="1" t="s">
        <v>126</v>
      </c>
      <c r="D4" s="1" t="s">
        <v>1310</v>
      </c>
    </row>
    <row r="5" spans="1:4" x14ac:dyDescent="0.45">
      <c r="A5" s="1" t="s">
        <v>127</v>
      </c>
      <c r="B5" s="2" t="s">
        <v>1147</v>
      </c>
      <c r="C5" s="1" t="s">
        <v>128</v>
      </c>
      <c r="D5" s="1" t="s">
        <v>1311</v>
      </c>
    </row>
    <row r="6" spans="1:4" x14ac:dyDescent="0.45">
      <c r="A6" s="1" t="s">
        <v>129</v>
      </c>
      <c r="B6" s="2" t="s">
        <v>1147</v>
      </c>
      <c r="C6" s="1" t="s">
        <v>130</v>
      </c>
      <c r="D6" s="1" t="s">
        <v>1312</v>
      </c>
    </row>
    <row r="7" spans="1:4" x14ac:dyDescent="0.45">
      <c r="A7" s="1" t="s">
        <v>57</v>
      </c>
      <c r="B7" s="2" t="s">
        <v>1148</v>
      </c>
      <c r="C7" s="1" t="s">
        <v>58</v>
      </c>
      <c r="D7" s="1" t="s">
        <v>1276</v>
      </c>
    </row>
    <row r="8" spans="1:4" x14ac:dyDescent="0.45">
      <c r="A8" s="1" t="s">
        <v>117</v>
      </c>
      <c r="B8" s="2" t="s">
        <v>1150</v>
      </c>
      <c r="C8" s="1" t="s">
        <v>118</v>
      </c>
      <c r="D8" s="1" t="s">
        <v>1306</v>
      </c>
    </row>
    <row r="9" spans="1:4" x14ac:dyDescent="0.45">
      <c r="A9" s="1" t="s">
        <v>123</v>
      </c>
      <c r="B9" s="2" t="s">
        <v>1154</v>
      </c>
      <c r="C9" s="1" t="s">
        <v>124</v>
      </c>
      <c r="D9" s="1" t="s">
        <v>1309</v>
      </c>
    </row>
    <row r="10" spans="1:4" x14ac:dyDescent="0.45">
      <c r="A10" s="1" t="s">
        <v>147</v>
      </c>
      <c r="B10" s="2" t="s">
        <v>1154</v>
      </c>
      <c r="C10" s="1" t="s">
        <v>148</v>
      </c>
      <c r="D10" s="1" t="s">
        <v>1321</v>
      </c>
    </row>
    <row r="11" spans="1:4" x14ac:dyDescent="0.45">
      <c r="A11" s="1" t="s">
        <v>149</v>
      </c>
      <c r="B11" s="2" t="s">
        <v>1154</v>
      </c>
      <c r="C11" s="1" t="s">
        <v>150</v>
      </c>
      <c r="D11" s="1" t="s">
        <v>1322</v>
      </c>
    </row>
    <row r="12" spans="1:4" x14ac:dyDescent="0.45">
      <c r="A12" s="1" t="s">
        <v>107</v>
      </c>
      <c r="B12" s="2" t="s">
        <v>1155</v>
      </c>
      <c r="C12" s="1" t="s">
        <v>108</v>
      </c>
      <c r="D12" s="1" t="s">
        <v>1301</v>
      </c>
    </row>
    <row r="13" spans="1:4" x14ac:dyDescent="0.45">
      <c r="A13" s="1" t="s">
        <v>53</v>
      </c>
      <c r="B13" s="2" t="s">
        <v>1158</v>
      </c>
      <c r="C13" s="1" t="s">
        <v>54</v>
      </c>
      <c r="D13" s="1" t="s">
        <v>1274</v>
      </c>
    </row>
    <row r="14" spans="1:4" x14ac:dyDescent="0.45">
      <c r="A14" s="1" t="s">
        <v>11</v>
      </c>
      <c r="B14" s="2" t="s">
        <v>1162</v>
      </c>
      <c r="C14" s="1" t="s">
        <v>12</v>
      </c>
      <c r="D14" s="1" t="s">
        <v>1253</v>
      </c>
    </row>
    <row r="15" spans="1:4" x14ac:dyDescent="0.45">
      <c r="A15" s="1" t="s">
        <v>29</v>
      </c>
      <c r="B15" s="2" t="s">
        <v>1162</v>
      </c>
      <c r="C15" s="1" t="s">
        <v>30</v>
      </c>
      <c r="D15" s="1" t="s">
        <v>1262</v>
      </c>
    </row>
    <row r="16" spans="1:4" x14ac:dyDescent="0.45">
      <c r="A16" s="1" t="s">
        <v>79</v>
      </c>
      <c r="B16" s="2" t="s">
        <v>1162</v>
      </c>
      <c r="C16" s="1" t="s">
        <v>80</v>
      </c>
      <c r="D16" s="1" t="s">
        <v>1287</v>
      </c>
    </row>
    <row r="17" spans="1:4" x14ac:dyDescent="0.45">
      <c r="A17" s="1" t="s">
        <v>81</v>
      </c>
      <c r="B17" s="2" t="s">
        <v>1162</v>
      </c>
      <c r="C17" s="1" t="s">
        <v>82</v>
      </c>
      <c r="D17" s="1" t="s">
        <v>1288</v>
      </c>
    </row>
    <row r="18" spans="1:4" x14ac:dyDescent="0.45">
      <c r="A18" s="1" t="s">
        <v>83</v>
      </c>
      <c r="B18" s="2" t="s">
        <v>1162</v>
      </c>
      <c r="C18" s="1" t="s">
        <v>84</v>
      </c>
      <c r="D18" s="1" t="s">
        <v>1289</v>
      </c>
    </row>
    <row r="19" spans="1:4" x14ac:dyDescent="0.45">
      <c r="A19" s="1" t="s">
        <v>85</v>
      </c>
      <c r="B19" s="2" t="s">
        <v>1162</v>
      </c>
      <c r="C19" s="1" t="s">
        <v>86</v>
      </c>
      <c r="D19" s="1" t="s">
        <v>1290</v>
      </c>
    </row>
    <row r="20" spans="1:4" x14ac:dyDescent="0.45">
      <c r="A20" s="1" t="s">
        <v>9</v>
      </c>
      <c r="B20" s="2" t="s">
        <v>1169</v>
      </c>
      <c r="C20" s="1" t="s">
        <v>10</v>
      </c>
      <c r="D20" s="1" t="s">
        <v>1252</v>
      </c>
    </row>
    <row r="21" spans="1:4" x14ac:dyDescent="0.45">
      <c r="A21" s="1" t="s">
        <v>35</v>
      </c>
      <c r="B21" s="2" t="s">
        <v>1169</v>
      </c>
      <c r="C21" s="1" t="s">
        <v>36</v>
      </c>
      <c r="D21" s="1" t="s">
        <v>1265</v>
      </c>
    </row>
    <row r="22" spans="1:4" x14ac:dyDescent="0.45">
      <c r="A22" s="1" t="s">
        <v>89</v>
      </c>
      <c r="B22" s="2" t="s">
        <v>1169</v>
      </c>
      <c r="C22" s="1" t="s">
        <v>90</v>
      </c>
      <c r="D22" s="1" t="s">
        <v>1292</v>
      </c>
    </row>
    <row r="23" spans="1:4" x14ac:dyDescent="0.45">
      <c r="A23" s="1" t="s">
        <v>91</v>
      </c>
      <c r="B23" s="2" t="s">
        <v>1169</v>
      </c>
      <c r="C23" s="1" t="s">
        <v>92</v>
      </c>
      <c r="D23" s="1" t="s">
        <v>1293</v>
      </c>
    </row>
    <row r="24" spans="1:4" x14ac:dyDescent="0.45">
      <c r="A24" s="1" t="s">
        <v>93</v>
      </c>
      <c r="B24" s="2" t="s">
        <v>1169</v>
      </c>
      <c r="C24" s="1" t="s">
        <v>94</v>
      </c>
      <c r="D24" s="1" t="s">
        <v>1294</v>
      </c>
    </row>
    <row r="25" spans="1:4" x14ac:dyDescent="0.45">
      <c r="A25" s="1" t="s">
        <v>95</v>
      </c>
      <c r="B25" s="2" t="s">
        <v>1169</v>
      </c>
      <c r="C25" s="1" t="s">
        <v>96</v>
      </c>
      <c r="D25" s="1" t="s">
        <v>1295</v>
      </c>
    </row>
    <row r="26" spans="1:4" x14ac:dyDescent="0.45">
      <c r="A26" s="1" t="s">
        <v>97</v>
      </c>
      <c r="B26" s="2" t="s">
        <v>1169</v>
      </c>
      <c r="C26" s="1" t="s">
        <v>98</v>
      </c>
      <c r="D26" s="1" t="s">
        <v>1296</v>
      </c>
    </row>
    <row r="27" spans="1:4" x14ac:dyDescent="0.45">
      <c r="A27" s="1" t="s">
        <v>111</v>
      </c>
      <c r="B27" s="2" t="s">
        <v>1169</v>
      </c>
      <c r="C27" s="1" t="s">
        <v>112</v>
      </c>
      <c r="D27" s="1" t="s">
        <v>1303</v>
      </c>
    </row>
    <row r="28" spans="1:4" x14ac:dyDescent="0.45">
      <c r="A28" s="1" t="s">
        <v>139</v>
      </c>
      <c r="B28" s="2" t="s">
        <v>1169</v>
      </c>
      <c r="C28" s="1" t="s">
        <v>140</v>
      </c>
      <c r="D28" s="1" t="s">
        <v>1317</v>
      </c>
    </row>
    <row r="29" spans="1:4" x14ac:dyDescent="0.45">
      <c r="A29" s="1" t="s">
        <v>27</v>
      </c>
      <c r="B29" s="2" t="s">
        <v>1172</v>
      </c>
      <c r="C29" s="1" t="s">
        <v>28</v>
      </c>
      <c r="D29" s="1" t="s">
        <v>1261</v>
      </c>
    </row>
    <row r="30" spans="1:4" x14ac:dyDescent="0.45">
      <c r="A30" s="1" t="s">
        <v>31</v>
      </c>
      <c r="B30" s="2" t="s">
        <v>1172</v>
      </c>
      <c r="C30" s="1" t="s">
        <v>32</v>
      </c>
      <c r="D30" s="1" t="s">
        <v>1263</v>
      </c>
    </row>
    <row r="31" spans="1:4" x14ac:dyDescent="0.45">
      <c r="A31" s="1" t="s">
        <v>33</v>
      </c>
      <c r="B31" s="2" t="s">
        <v>1172</v>
      </c>
      <c r="C31" s="1" t="s">
        <v>34</v>
      </c>
      <c r="D31" s="1" t="s">
        <v>1264</v>
      </c>
    </row>
    <row r="32" spans="1:4" x14ac:dyDescent="0.45">
      <c r="A32" s="1" t="s">
        <v>73</v>
      </c>
      <c r="B32" s="2" t="s">
        <v>1172</v>
      </c>
      <c r="C32" s="1" t="s">
        <v>74</v>
      </c>
      <c r="D32" s="1" t="s">
        <v>1284</v>
      </c>
    </row>
    <row r="33" spans="1:4" x14ac:dyDescent="0.45">
      <c r="A33" s="1" t="s">
        <v>75</v>
      </c>
      <c r="B33" s="2" t="s">
        <v>1172</v>
      </c>
      <c r="C33" s="1" t="s">
        <v>76</v>
      </c>
      <c r="D33" s="1" t="s">
        <v>1285</v>
      </c>
    </row>
    <row r="34" spans="1:4" x14ac:dyDescent="0.45">
      <c r="A34" s="1" t="s">
        <v>77</v>
      </c>
      <c r="B34" s="2" t="s">
        <v>1172</v>
      </c>
      <c r="C34" s="1" t="s">
        <v>78</v>
      </c>
      <c r="D34" s="1" t="s">
        <v>1286</v>
      </c>
    </row>
    <row r="35" spans="1:4" x14ac:dyDescent="0.45">
      <c r="A35" s="1" t="s">
        <v>87</v>
      </c>
      <c r="B35" s="2" t="s">
        <v>1172</v>
      </c>
      <c r="C35" s="1" t="s">
        <v>88</v>
      </c>
      <c r="D35" s="1" t="s">
        <v>1291</v>
      </c>
    </row>
    <row r="36" spans="1:4" x14ac:dyDescent="0.45">
      <c r="A36" s="1" t="s">
        <v>133</v>
      </c>
      <c r="B36" s="2" t="s">
        <v>1172</v>
      </c>
      <c r="C36" s="1" t="s">
        <v>134</v>
      </c>
      <c r="D36" s="1" t="s">
        <v>1314</v>
      </c>
    </row>
    <row r="37" spans="1:4" x14ac:dyDescent="0.45">
      <c r="A37" s="1" t="s">
        <v>141</v>
      </c>
      <c r="B37" s="2" t="s">
        <v>1172</v>
      </c>
      <c r="C37" s="1" t="s">
        <v>142</v>
      </c>
      <c r="D37" s="1" t="s">
        <v>1318</v>
      </c>
    </row>
    <row r="38" spans="1:4" x14ac:dyDescent="0.45">
      <c r="A38" s="1" t="s">
        <v>37</v>
      </c>
      <c r="B38" s="2" t="s">
        <v>1175</v>
      </c>
      <c r="C38" s="1" t="s">
        <v>38</v>
      </c>
      <c r="D38" s="1" t="s">
        <v>1266</v>
      </c>
    </row>
    <row r="39" spans="1:4" x14ac:dyDescent="0.45">
      <c r="A39" s="1" t="s">
        <v>39</v>
      </c>
      <c r="B39" s="2" t="s">
        <v>1175</v>
      </c>
      <c r="C39" s="1" t="s">
        <v>40</v>
      </c>
      <c r="D39" s="1" t="s">
        <v>1267</v>
      </c>
    </row>
    <row r="40" spans="1:4" x14ac:dyDescent="0.45">
      <c r="A40" s="1" t="s">
        <v>71</v>
      </c>
      <c r="B40" s="2" t="s">
        <v>1175</v>
      </c>
      <c r="C40" s="1" t="s">
        <v>72</v>
      </c>
      <c r="D40" s="1" t="s">
        <v>1283</v>
      </c>
    </row>
    <row r="41" spans="1:4" x14ac:dyDescent="0.45">
      <c r="A41" s="1" t="s">
        <v>5</v>
      </c>
      <c r="B41" s="2" t="s">
        <v>1176</v>
      </c>
      <c r="C41" s="1" t="s">
        <v>6</v>
      </c>
      <c r="D41" s="1" t="s">
        <v>1250</v>
      </c>
    </row>
    <row r="42" spans="1:4" x14ac:dyDescent="0.45">
      <c r="A42" s="1" t="s">
        <v>7</v>
      </c>
      <c r="B42" s="2" t="s">
        <v>1176</v>
      </c>
      <c r="C42" s="1" t="s">
        <v>8</v>
      </c>
      <c r="D42" s="1" t="s">
        <v>1251</v>
      </c>
    </row>
    <row r="43" spans="1:4" x14ac:dyDescent="0.45">
      <c r="A43" s="1" t="s">
        <v>17</v>
      </c>
      <c r="B43" s="2" t="s">
        <v>1176</v>
      </c>
      <c r="C43" s="1" t="s">
        <v>18</v>
      </c>
      <c r="D43" s="1" t="s">
        <v>1256</v>
      </c>
    </row>
    <row r="44" spans="1:4" x14ac:dyDescent="0.45">
      <c r="A44" s="1" t="s">
        <v>41</v>
      </c>
      <c r="B44" s="2" t="s">
        <v>1176</v>
      </c>
      <c r="C44" s="1" t="s">
        <v>42</v>
      </c>
      <c r="D44" s="1" t="s">
        <v>1268</v>
      </c>
    </row>
    <row r="45" spans="1:4" x14ac:dyDescent="0.45">
      <c r="A45" s="1" t="s">
        <v>43</v>
      </c>
      <c r="B45" s="2" t="s">
        <v>1176</v>
      </c>
      <c r="C45" s="1" t="s">
        <v>44</v>
      </c>
      <c r="D45" s="1" t="s">
        <v>1269</v>
      </c>
    </row>
    <row r="46" spans="1:4" x14ac:dyDescent="0.45">
      <c r="A46" s="1" t="s">
        <v>45</v>
      </c>
      <c r="B46" s="2" t="s">
        <v>1176</v>
      </c>
      <c r="C46" s="1" t="s">
        <v>46</v>
      </c>
      <c r="D46" s="1" t="s">
        <v>1270</v>
      </c>
    </row>
    <row r="47" spans="1:4" x14ac:dyDescent="0.45">
      <c r="A47" s="1" t="s">
        <v>49</v>
      </c>
      <c r="B47" s="2" t="s">
        <v>1176</v>
      </c>
      <c r="C47" s="1" t="s">
        <v>50</v>
      </c>
      <c r="D47" s="1" t="s">
        <v>1272</v>
      </c>
    </row>
    <row r="48" spans="1:4" x14ac:dyDescent="0.45">
      <c r="A48" s="1" t="s">
        <v>51</v>
      </c>
      <c r="B48" s="2" t="s">
        <v>1176</v>
      </c>
      <c r="C48" s="1" t="s">
        <v>52</v>
      </c>
      <c r="D48" s="1" t="s">
        <v>1273</v>
      </c>
    </row>
    <row r="49" spans="1:4" x14ac:dyDescent="0.45">
      <c r="A49" s="1" t="s">
        <v>55</v>
      </c>
      <c r="B49" s="2" t="s">
        <v>1176</v>
      </c>
      <c r="C49" s="1" t="s">
        <v>56</v>
      </c>
      <c r="D49" s="1" t="s">
        <v>1275</v>
      </c>
    </row>
    <row r="50" spans="1:4" x14ac:dyDescent="0.45">
      <c r="A50" s="1" t="s">
        <v>61</v>
      </c>
      <c r="B50" s="2" t="s">
        <v>1176</v>
      </c>
      <c r="C50" s="1" t="s">
        <v>62</v>
      </c>
      <c r="D50" s="1" t="s">
        <v>1278</v>
      </c>
    </row>
    <row r="51" spans="1:4" x14ac:dyDescent="0.45">
      <c r="A51" s="1" t="s">
        <v>63</v>
      </c>
      <c r="B51" s="2" t="s">
        <v>1176</v>
      </c>
      <c r="C51" s="1" t="s">
        <v>64</v>
      </c>
      <c r="D51" s="1" t="s">
        <v>1279</v>
      </c>
    </row>
    <row r="52" spans="1:4" x14ac:dyDescent="0.45">
      <c r="A52" s="1" t="s">
        <v>67</v>
      </c>
      <c r="B52" s="2" t="s">
        <v>1176</v>
      </c>
      <c r="C52" s="1" t="s">
        <v>68</v>
      </c>
      <c r="D52" s="1" t="s">
        <v>1281</v>
      </c>
    </row>
    <row r="53" spans="1:4" x14ac:dyDescent="0.45">
      <c r="A53" s="1" t="s">
        <v>99</v>
      </c>
      <c r="B53" s="2" t="s">
        <v>1176</v>
      </c>
      <c r="C53" s="1" t="s">
        <v>100</v>
      </c>
      <c r="D53" s="1" t="s">
        <v>1297</v>
      </c>
    </row>
    <row r="54" spans="1:4" x14ac:dyDescent="0.45">
      <c r="A54" s="1" t="s">
        <v>113</v>
      </c>
      <c r="B54" s="2" t="s">
        <v>1176</v>
      </c>
      <c r="C54" s="1" t="s">
        <v>114</v>
      </c>
      <c r="D54" s="1" t="s">
        <v>1304</v>
      </c>
    </row>
    <row r="55" spans="1:4" x14ac:dyDescent="0.45">
      <c r="A55" s="1" t="s">
        <v>115</v>
      </c>
      <c r="B55" s="2" t="s">
        <v>1176</v>
      </c>
      <c r="C55" s="1" t="s">
        <v>116</v>
      </c>
      <c r="D55" s="1" t="s">
        <v>1305</v>
      </c>
    </row>
    <row r="56" spans="1:4" x14ac:dyDescent="0.45">
      <c r="A56" s="1" t="s">
        <v>119</v>
      </c>
      <c r="B56" s="2" t="s">
        <v>1176</v>
      </c>
      <c r="C56" s="1" t="s">
        <v>120</v>
      </c>
      <c r="D56" s="1" t="s">
        <v>1307</v>
      </c>
    </row>
    <row r="57" spans="1:4" x14ac:dyDescent="0.45">
      <c r="A57" s="1" t="s">
        <v>137</v>
      </c>
      <c r="B57" s="2" t="s">
        <v>1176</v>
      </c>
      <c r="C57" s="1" t="s">
        <v>138</v>
      </c>
      <c r="D57" s="1" t="s">
        <v>1316</v>
      </c>
    </row>
    <row r="58" spans="1:4" x14ac:dyDescent="0.45">
      <c r="A58" s="1" t="s">
        <v>145</v>
      </c>
      <c r="B58" s="2" t="s">
        <v>1176</v>
      </c>
      <c r="C58" s="1" t="s">
        <v>146</v>
      </c>
      <c r="D58" s="1" t="s">
        <v>1320</v>
      </c>
    </row>
    <row r="59" spans="1:4" x14ac:dyDescent="0.45">
      <c r="A59" s="1" t="s">
        <v>151</v>
      </c>
      <c r="B59" s="2" t="s">
        <v>1176</v>
      </c>
      <c r="C59" s="1" t="s">
        <v>152</v>
      </c>
      <c r="D59" s="1" t="s">
        <v>752</v>
      </c>
    </row>
    <row r="60" spans="1:4" x14ac:dyDescent="0.45">
      <c r="A60" s="1" t="s">
        <v>153</v>
      </c>
      <c r="B60" s="2" t="s">
        <v>1176</v>
      </c>
      <c r="C60" s="1" t="s">
        <v>152</v>
      </c>
      <c r="D60" s="1" t="s">
        <v>752</v>
      </c>
    </row>
    <row r="61" spans="1:4" x14ac:dyDescent="0.45">
      <c r="A61" s="1" t="s">
        <v>13</v>
      </c>
      <c r="B61" s="2" t="s">
        <v>1201</v>
      </c>
      <c r="C61" s="1" t="s">
        <v>14</v>
      </c>
      <c r="D61" s="1" t="s">
        <v>1254</v>
      </c>
    </row>
    <row r="62" spans="1:4" x14ac:dyDescent="0.45">
      <c r="A62" s="1" t="s">
        <v>15</v>
      </c>
      <c r="B62" s="2" t="s">
        <v>1201</v>
      </c>
      <c r="C62" s="1" t="s">
        <v>16</v>
      </c>
      <c r="D62" s="1" t="s">
        <v>1255</v>
      </c>
    </row>
    <row r="63" spans="1:4" x14ac:dyDescent="0.45">
      <c r="A63" s="1" t="s">
        <v>109</v>
      </c>
      <c r="B63" s="2" t="s">
        <v>1201</v>
      </c>
      <c r="C63" s="1" t="s">
        <v>110</v>
      </c>
      <c r="D63" s="1" t="s">
        <v>1302</v>
      </c>
    </row>
    <row r="64" spans="1:4" x14ac:dyDescent="0.45">
      <c r="A64" s="1" t="s">
        <v>131</v>
      </c>
      <c r="B64" s="2" t="s">
        <v>1201</v>
      </c>
      <c r="C64" s="1" t="s">
        <v>132</v>
      </c>
      <c r="D64" s="1" t="s">
        <v>1313</v>
      </c>
    </row>
    <row r="65" spans="1:4" x14ac:dyDescent="0.45">
      <c r="A65" s="1" t="s">
        <v>135</v>
      </c>
      <c r="B65" s="2" t="s">
        <v>1201</v>
      </c>
      <c r="C65" s="1" t="s">
        <v>136</v>
      </c>
      <c r="D65" s="1" t="s">
        <v>1315</v>
      </c>
    </row>
    <row r="66" spans="1:4" x14ac:dyDescent="0.45">
      <c r="A66" s="1" t="s">
        <v>23</v>
      </c>
      <c r="B66" s="2" t="s">
        <v>1224</v>
      </c>
      <c r="C66" s="1" t="s">
        <v>24</v>
      </c>
      <c r="D66" s="1" t="s">
        <v>1259</v>
      </c>
    </row>
    <row r="67" spans="1:4" x14ac:dyDescent="0.45">
      <c r="A67" s="1" t="s">
        <v>101</v>
      </c>
      <c r="B67" s="2" t="s">
        <v>1224</v>
      </c>
      <c r="C67" s="1" t="s">
        <v>102</v>
      </c>
      <c r="D67" s="1" t="s">
        <v>1298</v>
      </c>
    </row>
    <row r="68" spans="1:4" x14ac:dyDescent="0.45">
      <c r="A68" s="1" t="s">
        <v>103</v>
      </c>
      <c r="B68" s="2" t="s">
        <v>1224</v>
      </c>
      <c r="C68" s="1" t="s">
        <v>104</v>
      </c>
      <c r="D68" s="1" t="s">
        <v>1299</v>
      </c>
    </row>
    <row r="69" spans="1:4" x14ac:dyDescent="0.45">
      <c r="A69" s="1" t="s">
        <v>143</v>
      </c>
      <c r="B69" s="2" t="s">
        <v>1235</v>
      </c>
      <c r="C69" s="1" t="s">
        <v>144</v>
      </c>
      <c r="D69" s="1" t="s">
        <v>1319</v>
      </c>
    </row>
    <row r="70" spans="1:4" x14ac:dyDescent="0.45">
      <c r="A70" s="1" t="s">
        <v>3</v>
      </c>
      <c r="B70" s="2" t="s">
        <v>1236</v>
      </c>
      <c r="C70" s="1" t="s">
        <v>4</v>
      </c>
      <c r="D70" s="1" t="s">
        <v>1249</v>
      </c>
    </row>
    <row r="71" spans="1:4" x14ac:dyDescent="0.45">
      <c r="A71" s="1" t="s">
        <v>19</v>
      </c>
      <c r="B71" s="2" t="s">
        <v>1236</v>
      </c>
      <c r="C71" s="1" t="s">
        <v>20</v>
      </c>
      <c r="D71" s="1" t="s">
        <v>1257</v>
      </c>
    </row>
    <row r="72" spans="1:4" x14ac:dyDescent="0.45">
      <c r="A72" s="1" t="s">
        <v>21</v>
      </c>
      <c r="B72" s="2" t="s">
        <v>1236</v>
      </c>
      <c r="C72" s="1" t="s">
        <v>22</v>
      </c>
      <c r="D72" s="1" t="s">
        <v>1258</v>
      </c>
    </row>
    <row r="73" spans="1:4" x14ac:dyDescent="0.45">
      <c r="A73" s="1" t="s">
        <v>65</v>
      </c>
      <c r="B73" s="2" t="s">
        <v>1236</v>
      </c>
      <c r="C73" s="1" t="s">
        <v>66</v>
      </c>
      <c r="D73" s="1" t="s">
        <v>1280</v>
      </c>
    </row>
    <row r="74" spans="1:4" x14ac:dyDescent="0.45">
      <c r="A74" s="1" t="s">
        <v>25</v>
      </c>
      <c r="B74" s="2" t="s">
        <v>1243</v>
      </c>
      <c r="C74" s="1" t="s">
        <v>26</v>
      </c>
      <c r="D74" s="1" t="s">
        <v>1260</v>
      </c>
    </row>
    <row r="75" spans="1:4" x14ac:dyDescent="0.45">
      <c r="A75" s="1" t="s">
        <v>121</v>
      </c>
      <c r="B75" s="2" t="s">
        <v>1243</v>
      </c>
      <c r="C75" s="1" t="s">
        <v>122</v>
      </c>
      <c r="D75" s="1" t="s">
        <v>1308</v>
      </c>
    </row>
    <row r="76" spans="1:4" x14ac:dyDescent="0.45">
      <c r="A76" s="1" t="s">
        <v>47</v>
      </c>
      <c r="B76" s="2" t="s">
        <v>1244</v>
      </c>
      <c r="C76" s="1" t="s">
        <v>48</v>
      </c>
      <c r="D76" s="1" t="s">
        <v>1271</v>
      </c>
    </row>
    <row r="77" spans="1:4" x14ac:dyDescent="0.45">
      <c r="A77" s="1" t="s">
        <v>105</v>
      </c>
      <c r="B77" s="2" t="s">
        <v>1244</v>
      </c>
      <c r="C77" s="1" t="s">
        <v>106</v>
      </c>
      <c r="D77" s="1" t="s">
        <v>1300</v>
      </c>
    </row>
  </sheetData>
  <autoFilter ref="A1:D77" xr:uid="{00000000-0001-0000-0000-000000000000}">
    <sortState xmlns:xlrd2="http://schemas.microsoft.com/office/spreadsheetml/2017/richdata2" ref="A2:D77">
      <sortCondition ref="B1:B77"/>
    </sortState>
  </autoFilter>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info</vt:lpstr>
      <vt:lpstr>tables</vt:lpstr>
      <vt:lpstr>standards</vt:lpstr>
      <vt:lpstr>RQ1_2_3_rawData</vt:lpstr>
      <vt:lpstr>22_found</vt:lpstr>
      <vt:lpstr>22_gen</vt:lpstr>
      <vt:lpstr>22_R</vt:lpstr>
      <vt:lpstr>23_found</vt:lpstr>
      <vt:lpstr>23_gen</vt:lpstr>
      <vt:lpstr>23_R</vt:lpstr>
      <vt:lpstr>24_found</vt:lpstr>
      <vt:lpstr>24_gen</vt:lpstr>
      <vt:lpstr>26_found</vt:lpstr>
      <vt:lpstr>26_gen</vt:lpstr>
      <vt:lpstr>27_found</vt:lpstr>
      <vt:lpstr>28_found</vt:lpstr>
      <vt:lpstr>28_gen</vt:lpstr>
      <vt:lpstr>38_found</vt:lpstr>
      <vt:lpstr>38_gen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Wilhelm Meding</cp:lastModifiedBy>
  <dcterms:created xsi:type="dcterms:W3CDTF">2024-06-12T08:01:28Z</dcterms:created>
  <dcterms:modified xsi:type="dcterms:W3CDTF">2024-07-24T14:05:55Z</dcterms:modified>
</cp:coreProperties>
</file>