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Users/dylan/Desktop/AI for Business Innovation/"/>
    </mc:Choice>
  </mc:AlternateContent>
  <xr:revisionPtr revIDLastSave="1" documentId="13_ncr:1_{2CD5184A-B8D1-CE4D-950E-F0D787FF4E73}" xr6:coauthVersionLast="47" xr6:coauthVersionMax="47" xr10:uidLastSave="{D3F6BE36-CC32-4588-B610-C766294EA39D}"/>
  <bookViews>
    <workbookView xWindow="780" yWindow="680" windowWidth="29140" windowHeight="18980" xr2:uid="{89D261D2-B7AD-4736-BE99-E6837A1ED5CF}"/>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N2" i="1"/>
  <c r="M2" i="1"/>
</calcChain>
</file>

<file path=xl/sharedStrings.xml><?xml version="1.0" encoding="utf-8"?>
<sst xmlns="http://schemas.openxmlformats.org/spreadsheetml/2006/main" count="123" uniqueCount="79">
  <si>
    <t>AI Use Cases</t>
  </si>
  <si>
    <t>(Goal is 33%/33%/33%)</t>
  </si>
  <si>
    <t>Category</t>
  </si>
  <si>
    <t>#</t>
  </si>
  <si>
    <t>Use Case</t>
  </si>
  <si>
    <t>Description</t>
  </si>
  <si>
    <t>Status</t>
  </si>
  <si>
    <t>GSU?</t>
  </si>
  <si>
    <t>Business Priority Ranking</t>
  </si>
  <si>
    <t>Complexity Ranking</t>
  </si>
  <si>
    <t>Technical Ranking</t>
  </si>
  <si>
    <t>Goal</t>
  </si>
  <si>
    <t>Metric</t>
  </si>
  <si>
    <t>Defend</t>
  </si>
  <si>
    <t>Extend</t>
  </si>
  <si>
    <t>Upend</t>
  </si>
  <si>
    <t>Success Value</t>
  </si>
  <si>
    <t>Strategic Value</t>
  </si>
  <si>
    <t>Guest Sentiment Analysis</t>
  </si>
  <si>
    <t>Use an AI tool to evaluate RYS, SMS, ticket, survey data to identify the sentiment of communications to detect and identify guest dissatisfaction drivers and generate notifications as appropriate.</t>
  </si>
  <si>
    <r>
      <rPr>
        <u/>
        <sz val="11"/>
        <rFont val="Aptos Narrow"/>
        <family val="2"/>
        <scheme val="minor"/>
      </rPr>
      <t>Notes</t>
    </r>
    <r>
      <rPr>
        <sz val="11"/>
        <rFont val="Aptos Narrow"/>
        <family val="2"/>
        <scheme val="minor"/>
      </rPr>
      <t xml:space="preserve">: Data in RYS database.  
</t>
    </r>
    <r>
      <rPr>
        <u/>
        <sz val="11"/>
        <rFont val="Aptos Narrow"/>
        <family val="2"/>
        <scheme val="minor"/>
      </rPr>
      <t>MVP</t>
    </r>
    <r>
      <rPr>
        <sz val="11"/>
        <rFont val="Aptos Narrow"/>
        <family val="2"/>
        <scheme val="minor"/>
      </rPr>
      <t xml:space="preserve">: Create an agent that looks at sentiment over days/weeks/months with a periodic email to campground on guest sentiment. Data will be sourced from RYS, SMS, Help Desk Tickets and guest survey data.
</t>
    </r>
    <r>
      <rPr>
        <u/>
        <sz val="11"/>
        <rFont val="Aptos Narrow"/>
        <family val="2"/>
        <scheme val="minor"/>
      </rPr>
      <t>Value Add</t>
    </r>
    <r>
      <rPr>
        <sz val="11"/>
        <rFont val="Aptos Narrow"/>
        <family val="2"/>
        <scheme val="minor"/>
      </rPr>
      <t xml:space="preserve">: Create an agent that utilize the sentiment and ties it to specific specific campground issues and provide an action plan for those issues.
</t>
    </r>
    <r>
      <rPr>
        <u/>
        <sz val="11"/>
        <rFont val="Aptos Narrow"/>
        <family val="2"/>
        <scheme val="minor"/>
      </rPr>
      <t>Exceeds</t>
    </r>
    <r>
      <rPr>
        <sz val="11"/>
        <rFont val="Aptos Narrow"/>
        <family val="2"/>
        <scheme val="minor"/>
      </rPr>
      <t>:  Aggregate setntimant across the system to provide focus areas to make KOA a more delightful guest experience.</t>
    </r>
  </si>
  <si>
    <t>Reputation Monitoring
Messaging Sentiment</t>
  </si>
  <si>
    <t>*</t>
  </si>
  <si>
    <t>Guest Attraction &amp; Experience</t>
  </si>
  <si>
    <t>NPS</t>
  </si>
  <si>
    <t>External - Upend</t>
  </si>
  <si>
    <t>&gt;70</t>
  </si>
  <si>
    <t>Guest Segmentation/Personas</t>
  </si>
  <si>
    <t>Use AI tool to analyze guest reservation data and determine the personas and actionable segments of our guests and generate targeting messaging and campground suggestions to these personas.
Use AI to segment guests based on past behavior and predict what type of offer or content will get them to make a booking</t>
  </si>
  <si>
    <r>
      <t>N</t>
    </r>
    <r>
      <rPr>
        <u/>
        <sz val="11"/>
        <rFont val="Aptos Narrow"/>
        <family val="2"/>
        <scheme val="minor"/>
      </rPr>
      <t>otes</t>
    </r>
    <r>
      <rPr>
        <sz val="11"/>
        <rFont val="Aptos Narrow"/>
        <family val="2"/>
        <scheme val="minor"/>
      </rPr>
      <t xml:space="preserve">:
</t>
    </r>
    <r>
      <rPr>
        <u/>
        <sz val="11"/>
        <rFont val="Aptos Narrow"/>
        <family val="2"/>
        <scheme val="minor"/>
      </rPr>
      <t>MVP</t>
    </r>
    <r>
      <rPr>
        <sz val="11"/>
        <rFont val="Aptos Narrow"/>
        <family val="2"/>
        <scheme val="minor"/>
      </rPr>
      <t xml:space="preserve">: Gueste segmentation based on personals
</t>
    </r>
    <r>
      <rPr>
        <u/>
        <sz val="11"/>
        <rFont val="Aptos Narrow"/>
        <family val="2"/>
        <scheme val="minor"/>
      </rPr>
      <t>Value Add</t>
    </r>
    <r>
      <rPr>
        <sz val="11"/>
        <rFont val="Aptos Narrow"/>
        <family val="2"/>
        <scheme val="minor"/>
      </rPr>
      <t xml:space="preserve">: Generate targeted messaging that will get guests to make reservation
</t>
    </r>
    <r>
      <rPr>
        <u/>
        <sz val="11"/>
        <rFont val="Aptos Narrow"/>
        <family val="2"/>
        <scheme val="minor"/>
      </rPr>
      <t>Exceeds</t>
    </r>
    <r>
      <rPr>
        <sz val="11"/>
        <rFont val="Aptos Narrow"/>
        <family val="2"/>
        <scheme val="minor"/>
      </rPr>
      <t xml:space="preserve">: Prepare and execute email (and in future SMS) campaign for these personas </t>
    </r>
  </si>
  <si>
    <t>Internal - Upend</t>
  </si>
  <si>
    <t>Predictive Expansion</t>
  </si>
  <si>
    <t>Use an AI tool to gather existing campground operational data, market data, geographical data, population data, etc. to predict which areas to focus on for campground acquisitions.
Recommend new franchise locations and model what campground performance could look like.
This would include incorporating and reviewing essential market and territory information: including 
1. Milestime to the nearest KOA's within a 50-minute radius.
2. Population of feeder cities within 300 miles.
3. Number of KOA Rewards members within 300 miles.
This allows the Franchise Development team to instantly determine whether a location falls inside an existing KOA territory and, if not, whether a Memorandum for Location Approval may be required for Franchise Review Committee consideration</t>
  </si>
  <si>
    <r>
      <rPr>
        <u/>
        <sz val="11"/>
        <rFont val="Aptos Narrow"/>
        <family val="2"/>
        <scheme val="minor"/>
      </rPr>
      <t>Notes</t>
    </r>
    <r>
      <rPr>
        <sz val="11"/>
        <rFont val="Aptos Narrow"/>
        <family val="2"/>
        <scheme val="minor"/>
      </rPr>
      <t xml:space="preserve">: Not started
Need to develop algorithm, define inputs/outputs, establish data sources.
</t>
    </r>
    <r>
      <rPr>
        <u/>
        <sz val="11"/>
        <rFont val="Aptos Narrow"/>
        <family val="2"/>
        <scheme val="minor"/>
      </rPr>
      <t>MVP</t>
    </r>
    <r>
      <rPr>
        <sz val="11"/>
        <rFont val="Aptos Narrow"/>
        <family val="2"/>
        <scheme val="minor"/>
      </rPr>
      <t xml:space="preserve">: Use location, Rewards, and population data to identifiy areas of potential expansion outside of existing territories.
</t>
    </r>
    <r>
      <rPr>
        <u/>
        <sz val="11"/>
        <rFont val="Aptos Narrow"/>
        <family val="2"/>
        <scheme val="minor"/>
      </rPr>
      <t>Value Add</t>
    </r>
    <r>
      <rPr>
        <sz val="11"/>
        <rFont val="Aptos Narrow"/>
        <family val="2"/>
        <scheme val="minor"/>
      </rPr>
      <t xml:space="preserve">: Extend by completing the Application for Franchise
Location/Application Approval Memorandums for the Franchise Review Committee.
1. Date completed
2. Team member submitting
3. Campground name and physical address (with URL for data extraction)
4. Executive Summary incorporating:
   - Market competitiveness
   - Drive-market dynamics
   - Campground density
   - Expansion or inventory potential
   - Site amenities/opportunities
   - Brand alignment
   - Nearby KOA representation
   - If an application is included: ownership synopsis and relevant experience
5.Closest KOA 3-year comparison (data provided by submitting team member)
6. KOA Rewards members within 300 miles
7. Campground review compilation (Google, RV Life, Good Sam, etc.)
8. Campground location map showing nearest KOAs
9. Campground site map (pulled from website)
10. Photos of the campground (sourced from website or public review platforms)
This would enable the team to produce clear, consistent, decision-ready memorandums in a fraction of the traditional time, ensuring accuracy and standardization across all submissions.
</t>
    </r>
    <r>
      <rPr>
        <u/>
        <sz val="11"/>
        <rFont val="Aptos Narrow"/>
        <family val="2"/>
        <scheme val="minor"/>
      </rPr>
      <t>Exceeds</t>
    </r>
    <r>
      <rPr>
        <sz val="11"/>
        <rFont val="Aptos Narrow"/>
        <family val="2"/>
        <scheme val="minor"/>
      </rPr>
      <t>: Model what campground performance in this area could look like using key metrics for measuring campground performance.</t>
    </r>
  </si>
  <si>
    <t>Financial Performance</t>
  </si>
  <si>
    <t>Site Inventory</t>
  </si>
  <si>
    <t>Internal - Extend</t>
  </si>
  <si>
    <t>AI-Powered Trip Planner</t>
  </si>
  <si>
    <t>Suggests KOA itineraries based on preferences and travel distance.</t>
  </si>
  <si>
    <r>
      <rPr>
        <u/>
        <sz val="11"/>
        <rFont val="Aptos Narrow"/>
        <family val="2"/>
        <scheme val="minor"/>
      </rPr>
      <t>Notes</t>
    </r>
    <r>
      <rPr>
        <sz val="11"/>
        <rFont val="Aptos Narrow"/>
        <family val="2"/>
        <scheme val="minor"/>
      </rPr>
      <t xml:space="preserve">: Substantial prompt in place.  Extensions could be to integrate with CX tool, Rewards data, store &amp; leverage marketing tools, obtain availability &amp; pricing, amenities, access to KOA.com profile data.
</t>
    </r>
    <r>
      <rPr>
        <u/>
        <sz val="11"/>
        <rFont val="Aptos Narrow"/>
        <family val="2"/>
        <scheme val="minor"/>
      </rPr>
      <t>MVP</t>
    </r>
    <r>
      <rPr>
        <sz val="11"/>
        <rFont val="Aptos Narrow"/>
        <family val="2"/>
        <scheme val="minor"/>
      </rPr>
      <t xml:space="preserve">: Provide a trip planning agent a guest can use create a route between two  points.  The trip will identity KOA campgrounds along the way.  The agent will prompt the guest for their interests and identify potential stops along the way that align with the interests.
</t>
    </r>
    <r>
      <rPr>
        <u/>
        <sz val="11"/>
        <rFont val="Aptos Narrow"/>
        <family val="2"/>
        <scheme val="minor"/>
      </rPr>
      <t>Value Add</t>
    </r>
    <r>
      <rPr>
        <sz val="11"/>
        <rFont val="Aptos Narrow"/>
        <family val="2"/>
        <scheme val="minor"/>
      </rPr>
      <t xml:space="preserve">: Based on their palet include places to stop and eat along the way.
</t>
    </r>
    <r>
      <rPr>
        <u/>
        <sz val="11"/>
        <rFont val="Aptos Narrow"/>
        <family val="2"/>
        <scheme val="minor"/>
      </rPr>
      <t>Exceeds</t>
    </r>
    <r>
      <rPr>
        <sz val="11"/>
        <rFont val="Aptos Narrow"/>
        <family val="2"/>
        <scheme val="minor"/>
      </rPr>
      <t>: Include pricing estimates for stays, meals and fuel along the way.</t>
    </r>
  </si>
  <si>
    <t>AI Trip Planner</t>
  </si>
  <si>
    <t>Increase revenue per booking, improve conversion, encourage multi-stop trips</t>
  </si>
  <si>
    <t>Summarize Campground Reviews</t>
  </si>
  <si>
    <t>One possible use case for AI that I have had positive experience with is summarizing reviews.  Instead of reviewing each individual comment on an Amazon product, for example, they show a condensed summary of all reviews.  I don’t think it replaces the need to show individual reviews on KOA.com, but I appreciate the UX of being in-n-out of the reviews as I have better things to do that read all of them.  I don’t feel like just the star-rating is enough of a summary.  AI could produce specific callouts per campground where stars don’t give that.  The problem there is that data is not in K2 currently ☹.
•	Billings KOA:  Guests express a high level of satisfaction with the amenities on the campground, especially the miniature golf course, which one guest called the Pebble Beach of putt-putts.</t>
  </si>
  <si>
    <r>
      <rPr>
        <u/>
        <sz val="11"/>
        <rFont val="Aptos Narrow"/>
        <family val="2"/>
        <scheme val="minor"/>
      </rPr>
      <t>Notes</t>
    </r>
    <r>
      <rPr>
        <sz val="11"/>
        <rFont val="Aptos Narrow"/>
        <family val="2"/>
        <scheme val="minor"/>
      </rPr>
      <t xml:space="preserve">: 
</t>
    </r>
    <r>
      <rPr>
        <u/>
        <sz val="11"/>
        <rFont val="Aptos Narrow"/>
        <family val="2"/>
        <scheme val="minor"/>
      </rPr>
      <t>MVP</t>
    </r>
    <r>
      <rPr>
        <sz val="11"/>
        <rFont val="Aptos Narrow"/>
        <family val="2"/>
        <scheme val="minor"/>
      </rPr>
      <t xml:space="preserve">: For a given campground, provide a summary of guest reviews up to the past 100 views.  The reviews should provide enough detail for the guest to make a booking decision, but not so much that they tire of reading the review.
</t>
    </r>
    <r>
      <rPr>
        <u/>
        <sz val="11"/>
        <rFont val="Aptos Narrow"/>
        <family val="2"/>
        <scheme val="minor"/>
      </rPr>
      <t>Value Add:</t>
    </r>
    <r>
      <rPr>
        <sz val="11"/>
        <rFont val="Aptos Narrow"/>
        <family val="2"/>
        <scheme val="minor"/>
      </rPr>
      <t xml:space="preserve">  Have the guest rate the review and based on the review suggest the other KOA campgrounds in a 300 mile radius the align the best with the rating.
</t>
    </r>
    <r>
      <rPr>
        <u/>
        <sz val="11"/>
        <rFont val="Aptos Narrow"/>
        <family val="2"/>
        <scheme val="minor"/>
      </rPr>
      <t>Exceeds</t>
    </r>
    <r>
      <rPr>
        <sz val="11"/>
        <rFont val="Aptos Narrow"/>
        <family val="2"/>
        <scheme val="minor"/>
      </rPr>
      <t xml:space="preserve">: Identify 5 different 'tones' of review and have the guest identify the tone of the reviews they would like to consider.  Extend the summarization in the first two phases to incorporate tone.
</t>
    </r>
  </si>
  <si>
    <t>Operational Excellence &amp; Efficiency</t>
  </si>
  <si>
    <t>External - Extend</t>
  </si>
  <si>
    <t>Project Meeting Agenda, Summary, Action Automation</t>
  </si>
  <si>
    <r>
      <rPr>
        <u/>
        <sz val="11"/>
        <rFont val="Aptos Narrow"/>
        <family val="2"/>
        <scheme val="minor"/>
      </rPr>
      <t>1. Teams Meetings → Actions into Tasks &amp; RAID, Summary to Deliverables</t>
    </r>
    <r>
      <rPr>
        <sz val="11"/>
        <rFont val="Aptos Narrow"/>
        <family val="2"/>
        <scheme val="minor"/>
      </rPr>
      <t xml:space="preserve">
Objective: Turn every project meeting into structured outcomes: auto created agenda, live action capture, and a meeting summary that maps items into RAID (Risks, Assumptions, Issues, Dependencies); store the summary under Project Deliverables.
</t>
    </r>
    <r>
      <rPr>
        <u/>
        <sz val="11"/>
        <rFont val="Aptos Narrow"/>
        <family val="2"/>
        <scheme val="minor"/>
      </rPr>
      <t>Trigger &amp; Inputs:</t>
    </r>
    <r>
      <rPr>
        <sz val="11"/>
        <rFont val="Aptos Narrow"/>
        <family val="2"/>
        <scheme val="minor"/>
      </rPr>
      <t xml:space="preserve"> Calendar event + transcript/notes from Teams/Meeting Copilot. Use the ready to copy prompt: "RAID from notes" to generate tasks, risks (with trigger, probability, impact, response), and decisions (approver, due date). ClickUp project workspace for task/RAID updates and Gantt linkage.
</t>
    </r>
    <r>
      <rPr>
        <u/>
        <sz val="11"/>
        <rFont val="Aptos Narrow"/>
        <family val="2"/>
        <scheme val="minor"/>
      </rPr>
      <t>Workflow</t>
    </r>
    <r>
      <rPr>
        <sz val="11"/>
        <rFont val="Aptos Narrow"/>
        <family val="2"/>
        <scheme val="minor"/>
      </rPr>
      <t xml:space="preserve">: Auto create agenda from the plan and capture actions live. Post meeting summary; auto map bullets into Tasks / Risks / Decisions and write to the project’s RAID and decision log tabs in ClickUp. Save the summary in Project Deliverables for traceability.
</t>
    </r>
    <r>
      <rPr>
        <u/>
        <sz val="11"/>
        <rFont val="Aptos Narrow"/>
        <family val="2"/>
        <scheme val="minor"/>
      </rPr>
      <t>Outputs:</t>
    </r>
    <r>
      <rPr>
        <sz val="11"/>
        <rFont val="Aptos Narrow"/>
        <family val="2"/>
        <scheme val="minor"/>
      </rPr>
      <t xml:space="preserve"> New/updated Tasks with owners/due dates and predecessors; Risks with probability/impact and response; Decisions with approver/priority/due by; meeting minutes in Deliverables.
</t>
    </r>
    <r>
      <rPr>
        <u/>
        <sz val="11"/>
        <rFont val="Aptos Narrow"/>
        <family val="2"/>
        <scheme val="minor"/>
      </rPr>
      <t>Guardrails &amp; Roles</t>
    </r>
    <r>
      <rPr>
        <sz val="11"/>
        <rFont val="Aptos Narrow"/>
        <family val="2"/>
        <scheme val="minor"/>
      </rPr>
      <t xml:space="preserve">: Human in the loop: PMs review/approve AI written RAID &amp; status; label “fact vs. AI inference” and keep an AI change log. RACI: Program Manager owns AI roadmap/policy; Project Manager curates prompts and accepts/edits RAID/status; IT/Sec governs data access. Templates live in ClickUp per the PMO Charter Execution Pack: status report, decision log.
</t>
    </r>
    <r>
      <rPr>
        <u/>
        <sz val="11"/>
        <rFont val="Aptos Narrow"/>
        <family val="2"/>
        <scheme val="minor"/>
      </rPr>
      <t>Success Metrics</t>
    </r>
    <r>
      <rPr>
        <sz val="11"/>
        <rFont val="Aptos Narrow"/>
        <family val="2"/>
        <scheme val="minor"/>
      </rPr>
      <t xml:space="preserve">: 50–70% reduction in time to produce meeting minutes; improved decision lead time and stakeholder CSAT/NPS.
</t>
    </r>
    <r>
      <rPr>
        <u/>
        <sz val="11"/>
        <rFont val="Aptos Narrow"/>
        <family val="2"/>
        <scheme val="minor"/>
      </rPr>
      <t>Adoption Path</t>
    </r>
    <r>
      <rPr>
        <sz val="11"/>
        <rFont val="Aptos Narrow"/>
        <family val="2"/>
        <scheme val="minor"/>
      </rPr>
      <t>: 30 day Quick Win: "Meeting Copilot" → auto summary to Deliverables + actions to Tasks. 60 day: Add Schedule assistant nudges based on captured actions/dependencies. 90 day: Roll up meeting derived risks into Portfolio risk forecasting for leadership.</t>
    </r>
  </si>
  <si>
    <r>
      <rPr>
        <u/>
        <sz val="11"/>
        <rFont val="Aptos Narrow"/>
        <family val="2"/>
        <scheme val="minor"/>
      </rPr>
      <t>Notes</t>
    </r>
    <r>
      <rPr>
        <sz val="11"/>
        <rFont val="Aptos Narrow"/>
        <family val="2"/>
        <scheme val="minor"/>
      </rPr>
      <t xml:space="preserve">: It may be best to use multiple agents with specific capabilities as part of the solution.
</t>
    </r>
    <r>
      <rPr>
        <u/>
        <sz val="11"/>
        <rFont val="Aptos Narrow"/>
        <family val="2"/>
        <scheme val="minor"/>
      </rPr>
      <t>MVP</t>
    </r>
    <r>
      <rPr>
        <sz val="11"/>
        <rFont val="Aptos Narrow"/>
        <family val="2"/>
        <scheme val="minor"/>
      </rPr>
      <t xml:space="preserve">: Meet agenda created, notes summarized, tasks created in ClickUp
</t>
    </r>
    <r>
      <rPr>
        <u/>
        <sz val="11"/>
        <rFont val="Aptos Narrow"/>
        <family val="2"/>
        <scheme val="minor"/>
      </rPr>
      <t>Value Add</t>
    </r>
    <r>
      <rPr>
        <sz val="11"/>
        <rFont val="Aptos Narrow"/>
        <family val="2"/>
        <scheme val="minor"/>
      </rPr>
      <t xml:space="preserve">: Risks/Decisions/Communications identified and added to ClickUp
</t>
    </r>
    <r>
      <rPr>
        <u/>
        <sz val="11"/>
        <rFont val="Aptos Narrow"/>
        <family val="2"/>
        <scheme val="minor"/>
      </rPr>
      <t>Exceeds</t>
    </r>
    <r>
      <rPr>
        <sz val="11"/>
        <rFont val="Aptos Narrow"/>
        <family val="2"/>
        <scheme val="minor"/>
      </rPr>
      <t xml:space="preserve">: Incorpotate "Project Risk Finder" use case below as an extension of this use case.
Risk Finder &amp; Schedule Confidence → Early Flags and Re-baselines
</t>
    </r>
    <r>
      <rPr>
        <u/>
        <sz val="11"/>
        <rFont val="Aptos Narrow"/>
        <family val="2"/>
        <scheme val="minor"/>
      </rPr>
      <t>Objective</t>
    </r>
    <r>
      <rPr>
        <sz val="11"/>
        <rFont val="Aptos Narrow"/>
        <family val="2"/>
        <scheme val="minor"/>
      </rPr>
      <t xml:space="preserve">: Use AI to mine notes/emails/comments for implied risks/issues, assign probability/impact and response, and continuously assess schedule confidence to flag tasks most likely to delay milestones.
</t>
    </r>
    <r>
      <rPr>
        <u/>
        <sz val="11"/>
        <rFont val="Aptos Narrow"/>
        <family val="2"/>
        <scheme val="minor"/>
      </rPr>
      <t>Trigger &amp; Inputs</t>
    </r>
    <r>
      <rPr>
        <sz val="11"/>
        <rFont val="Aptos Narrow"/>
        <family val="2"/>
        <scheme val="minor"/>
      </rPr>
      <t xml:space="preserve">: Meeting transcripts, email threads, and comment streams. Risk register history and recent slippage data for timeline confidence modeling.
</t>
    </r>
    <r>
      <rPr>
        <u/>
        <sz val="11"/>
        <rFont val="Aptos Narrow"/>
        <family val="2"/>
        <scheme val="minor"/>
      </rPr>
      <t>Workflow</t>
    </r>
    <r>
      <rPr>
        <sz val="11"/>
        <rFont val="Aptos Narrow"/>
        <family val="2"/>
        <scheme val="minor"/>
      </rPr>
      <t xml:space="preserve">: AI proposes new risks/issues with triggers and response strategies; nudges owners to update status. Simulate schedule confidence and show tasks most likely to delay. Suggest dependency fixes and re baseline plans from the Gantt.
Outputs: Updated Risks with scoring and responses; Schedule confidence insights and recommended re-baseline; risk driven portfolio view for leadership. Fits PMO Charter templates (RAID log, schedule, decision log).
</t>
    </r>
    <r>
      <rPr>
        <u/>
        <sz val="11"/>
        <rFont val="Aptos Narrow"/>
        <family val="2"/>
        <scheme val="minor"/>
      </rPr>
      <t>Guardrails &amp; Roles</t>
    </r>
    <r>
      <rPr>
        <sz val="11"/>
        <rFont val="Aptos Narrow"/>
        <family val="2"/>
        <scheme val="minor"/>
      </rPr>
      <t xml:space="preserve">: PM reviews/accepts AI proposals; BA/QA confirms acceptance/test criteria to prevent scope creep; Security governs data sources. Approved data sources only and exclude confidential HR/legal; apply labeling and change log rules.
Success Metrics: 20% increase in early risk discovery; forecast accuracy improvement on milestones; tracked variance to baseline.
</t>
    </r>
    <r>
      <rPr>
        <u/>
        <sz val="11"/>
        <rFont val="Aptos Narrow"/>
        <family val="2"/>
        <scheme val="minor"/>
      </rPr>
      <t>Adoption Path</t>
    </r>
    <r>
      <rPr>
        <sz val="11"/>
        <rFont val="Aptos Narrow"/>
        <family val="2"/>
        <scheme val="minor"/>
      </rPr>
      <t>: 30-day Quick Win: Risk finder that parses notes/comments to propose risks with probability/impact. 60 day: Deploy Schedule assistant for dependency fixes and re-baselines. 90 day: Portfolio risk forecasting to bubble cross project risks and bottlenecks into the PMO dashboard.</t>
    </r>
  </si>
  <si>
    <t>Meeting Summarizer</t>
  </si>
  <si>
    <t>External - Defend</t>
  </si>
  <si>
    <t>Project Status Report Automation</t>
  </si>
  <si>
    <r>
      <rPr>
        <u/>
        <sz val="11"/>
        <rFont val="Aptos Narrow"/>
        <family val="2"/>
        <scheme val="minor"/>
      </rPr>
      <t>2. Status Report Drafter → Audience Tailored Executive &amp; Team Updates</t>
    </r>
    <r>
      <rPr>
        <sz val="11"/>
        <rFont val="Aptos Narrow"/>
        <family val="2"/>
        <scheme val="minor"/>
      </rPr>
      <t xml:space="preserve">
Objective: Auto generate weekly PMO status summaries tailored for Executive vs. Team vs. External SME audiences, highlighting variance, top risks, and decisions needed this week.
</t>
    </r>
    <r>
      <rPr>
        <u/>
        <sz val="11"/>
        <rFont val="Aptos Narrow"/>
        <family val="2"/>
        <scheme val="minor"/>
      </rPr>
      <t>Trigger &amp; Inputs:</t>
    </r>
    <r>
      <rPr>
        <sz val="11"/>
        <rFont val="Aptos Narrow"/>
        <family val="2"/>
        <scheme val="minor"/>
      </rPr>
      <t xml:space="preserve"> Pull live project metrics (task counts, milestones due, top risks, pending decisions) and apply audience templates. Use the prompt snippet for Executive updates (less than 200 words). This mirrors the KOA PMO practice of automating reporting and shortening decision latency. 
</t>
    </r>
    <r>
      <rPr>
        <u/>
        <sz val="11"/>
        <rFont val="Aptos Narrow"/>
        <family val="2"/>
        <scheme val="minor"/>
      </rPr>
      <t xml:space="preserve">Workflow: </t>
    </r>
    <r>
      <rPr>
        <sz val="11"/>
        <rFont val="Aptos Narrow"/>
        <family val="2"/>
        <scheme val="minor"/>
      </rPr>
      <t xml:space="preserve">Generate a draft report per audience (Exec, Team, External) from live dashboard data. PM reviews/edits. Publish to the PMO dashboard and archive under Project Deliverables (status reports).
</t>
    </r>
    <r>
      <rPr>
        <u/>
        <sz val="11"/>
        <rFont val="Aptos Narrow"/>
        <family val="2"/>
        <scheme val="minor"/>
      </rPr>
      <t>Outputs</t>
    </r>
    <r>
      <rPr>
        <sz val="11"/>
        <rFont val="Aptos Narrow"/>
        <family val="2"/>
        <scheme val="minor"/>
      </rPr>
      <t xml:space="preserve">: Concise, audience specific status reports; decision log excerpts for escalations; links to tasks/risks/milestones.
</t>
    </r>
    <r>
      <rPr>
        <u/>
        <sz val="11"/>
        <rFont val="Aptos Narrow"/>
        <family val="2"/>
        <scheme val="minor"/>
      </rPr>
      <t xml:space="preserve">Guardrails &amp; Roles: </t>
    </r>
    <r>
      <rPr>
        <sz val="11"/>
        <rFont val="Aptos Narrow"/>
        <family val="2"/>
        <scheme val="minor"/>
      </rPr>
      <t xml:space="preserve">PMs approve AI generated status content; Comms provides audience templates; IT/Sec reviews access. Apply fact vs. AI inference labels and maintain the AI change log.
</t>
    </r>
    <r>
      <rPr>
        <u/>
        <sz val="11"/>
        <rFont val="Aptos Narrow"/>
        <family val="2"/>
        <scheme val="minor"/>
      </rPr>
      <t>Success Metrics:</t>
    </r>
    <r>
      <rPr>
        <sz val="11"/>
        <rFont val="Aptos Narrow"/>
        <family val="2"/>
        <scheme val="minor"/>
      </rPr>
      <t xml:space="preserve"> 50–70% faster status production; improved stakeholder update NPS/CSAT; decision lead time reductions.
</t>
    </r>
    <r>
      <rPr>
        <u/>
        <sz val="11"/>
        <rFont val="Aptos Narrow"/>
        <family val="2"/>
        <scheme val="minor"/>
      </rPr>
      <t>Adoption Path</t>
    </r>
    <r>
      <rPr>
        <sz val="11"/>
        <rFont val="Aptos Narrow"/>
        <family val="2"/>
        <scheme val="minor"/>
      </rPr>
      <t>: 30 day Quick Win: Status report drafter using PMO dashboard metrics. 60 day: Integrate with hybrid delivery messaging; waterfall language for leadership, agile inputs from ceremonies. 90 day: Automate roll up for executive dashboards and portfolio steering.</t>
    </r>
  </si>
  <si>
    <r>
      <rPr>
        <u/>
        <sz val="11"/>
        <rFont val="Aptos Narrow"/>
        <family val="2"/>
        <scheme val="minor"/>
      </rPr>
      <t>Notes</t>
    </r>
    <r>
      <rPr>
        <sz val="11"/>
        <rFont val="Aptos Narrow"/>
        <family val="2"/>
        <scheme val="minor"/>
      </rPr>
      <t xml:space="preserve">: Utilize ClickUp project data and notes to generate PMO dashboard and project communications.
</t>
    </r>
    <r>
      <rPr>
        <u/>
        <sz val="11"/>
        <rFont val="Aptos Narrow"/>
        <family val="2"/>
        <scheme val="minor"/>
      </rPr>
      <t>MVP</t>
    </r>
    <r>
      <rPr>
        <sz val="11"/>
        <rFont val="Aptos Narrow"/>
        <family val="2"/>
        <scheme val="minor"/>
      </rPr>
      <t xml:space="preserve">: Aggregate project data from ClickUp and provide status report.
</t>
    </r>
    <r>
      <rPr>
        <u/>
        <sz val="11"/>
        <rFont val="Aptos Narrow"/>
        <family val="2"/>
        <scheme val="minor"/>
      </rPr>
      <t>Value Add</t>
    </r>
    <r>
      <rPr>
        <sz val="11"/>
        <rFont val="Aptos Narrow"/>
        <family val="2"/>
        <scheme val="minor"/>
      </rPr>
      <t xml:space="preserve">: Shape the status information for delivery to 3 different audiences (Executive, Team, External SME) based on templates.
</t>
    </r>
    <r>
      <rPr>
        <u/>
        <sz val="11"/>
        <rFont val="Aptos Narrow"/>
        <family val="2"/>
        <scheme val="minor"/>
      </rPr>
      <t>Exceeds</t>
    </r>
    <r>
      <rPr>
        <sz val="11"/>
        <rFont val="Aptos Narrow"/>
        <family val="2"/>
        <scheme val="minor"/>
      </rPr>
      <t>: Publish information to ClickUp dashboard.</t>
    </r>
  </si>
  <si>
    <t>Project Status Report</t>
  </si>
  <si>
    <t>Internal - Defend</t>
  </si>
  <si>
    <t>Pre Season Marketing Demand Driver</t>
  </si>
  <si>
    <r>
      <rPr>
        <u/>
        <sz val="11"/>
        <rFont val="Aptos Narrow"/>
        <family val="2"/>
        <scheme val="minor"/>
      </rPr>
      <t>Use Case 1: Pre-Season / Book Early Engagement</t>
    </r>
    <r>
      <rPr>
        <sz val="11"/>
        <rFont val="Aptos Narrow"/>
        <family val="2"/>
        <scheme val="minor"/>
      </rPr>
      <t xml:space="preserve">
Goal: Increase early-season booking demand and drive repeat stays from known campers.
Use Case:
   •  Predict each guest’s personalized booking window using historical stay cadence, regional seasonality, and trip patterns.
   •  Generate 1st-party audience segments for Q1 “high-intent” early bookers.
   •  Create email marketing messaging and subject lines for a three-email drip campaign. 
KPI’s: +X% early-season bookings, +X% email to booking conversion, +X% repeat-stay rate </t>
    </r>
  </si>
  <si>
    <r>
      <rPr>
        <u/>
        <sz val="11"/>
        <rFont val="Aptos Narrow"/>
        <family val="2"/>
        <scheme val="minor"/>
      </rPr>
      <t>Notes</t>
    </r>
    <r>
      <rPr>
        <sz val="11"/>
        <rFont val="Aptos Narrow"/>
        <family val="2"/>
        <scheme val="minor"/>
      </rPr>
      <t xml:space="preserve">: Similarities to use case on "Customer Demand Forcasting"
</t>
    </r>
    <r>
      <rPr>
        <u/>
        <sz val="11"/>
        <rFont val="Aptos Narrow"/>
        <family val="2"/>
        <scheme val="minor"/>
      </rPr>
      <t>MVP</t>
    </r>
    <r>
      <rPr>
        <sz val="11"/>
        <rFont val="Aptos Narrow"/>
        <family val="2"/>
        <scheme val="minor"/>
      </rPr>
      <t xml:space="preserve">: Predict each guest’s personalized booking window using historical stay cadence, regional seasonality, and trip patterns.
</t>
    </r>
    <r>
      <rPr>
        <u/>
        <sz val="11"/>
        <rFont val="Aptos Narrow"/>
        <family val="2"/>
        <scheme val="minor"/>
      </rPr>
      <t>Value Add</t>
    </r>
    <r>
      <rPr>
        <sz val="11"/>
        <rFont val="Aptos Narrow"/>
        <family val="2"/>
        <scheme val="minor"/>
      </rPr>
      <t xml:space="preserve">: Generate 1st-party audience segments for Q1 “high-intent” early bookers.
</t>
    </r>
    <r>
      <rPr>
        <u/>
        <sz val="11"/>
        <rFont val="Aptos Narrow"/>
        <family val="2"/>
        <scheme val="minor"/>
      </rPr>
      <t>Exceeds</t>
    </r>
    <r>
      <rPr>
        <sz val="11"/>
        <rFont val="Aptos Narrow"/>
        <family val="2"/>
        <scheme val="minor"/>
      </rPr>
      <t xml:space="preserve">:  Create email marketing messaging and subject lines for a three-email drip campaign.  Demonstrate how to measure success using KPI’s of: +X% early-season bookings, +X% email to booking conversion, +X% repeat-stay rate 
</t>
    </r>
  </si>
  <si>
    <t>Q1 Segmentation Agent</t>
  </si>
  <si>
    <t>KOA Rewards Lapse Prevention</t>
  </si>
  <si>
    <r>
      <rPr>
        <u/>
        <sz val="11"/>
        <rFont val="Aptos Narrow"/>
        <family val="2"/>
        <scheme val="minor"/>
      </rPr>
      <t xml:space="preserve">Use Case 3: Lapse Prevention 
</t>
    </r>
    <r>
      <rPr>
        <sz val="11"/>
        <rFont val="Aptos Narrow"/>
        <family val="2"/>
        <scheme val="minor"/>
      </rPr>
      <t xml:space="preserve">
Goals: Reduce KOA Rewards churn by finding early signals of disengagement. 
Airia Use Case:
   •  Identify active KOA Rewards campers who did not camp during the season. 
   •  Identify active KOA Rewards campers with declining YoY reservations. 
   •  Identify active KOA Rewards campers with shifts in trip distances YoY.
   •  Identify active KOA Rewards campers who are not using reward points.
   •  Create email marketing messaging and subject lines for three email retention drip campaign. 
KPI’s: +X% KOA Rewards reservation revenue, +X% KOA Rewards renewals 
</t>
    </r>
  </si>
  <si>
    <r>
      <rPr>
        <u/>
        <sz val="11"/>
        <rFont val="Aptos Narrow"/>
        <family val="2"/>
        <scheme val="minor"/>
      </rPr>
      <t>Notes</t>
    </r>
    <r>
      <rPr>
        <sz val="11"/>
        <rFont val="Aptos Narrow"/>
        <family val="2"/>
        <scheme val="minor"/>
      </rPr>
      <t xml:space="preserve">: Need access to KOA Rewards database.
</t>
    </r>
    <r>
      <rPr>
        <u/>
        <sz val="11"/>
        <rFont val="Aptos Narrow"/>
        <family val="2"/>
        <scheme val="minor"/>
      </rPr>
      <t>MVP</t>
    </r>
    <r>
      <rPr>
        <sz val="11"/>
        <rFont val="Aptos Narrow"/>
        <family val="2"/>
        <scheme val="minor"/>
      </rPr>
      <t xml:space="preserve">: Identify KOA Rewards guests who are showing a risk of lapse.
</t>
    </r>
    <r>
      <rPr>
        <u/>
        <sz val="11"/>
        <rFont val="Aptos Narrow"/>
        <family val="2"/>
        <scheme val="minor"/>
      </rPr>
      <t>Value Add</t>
    </r>
    <r>
      <rPr>
        <sz val="11"/>
        <rFont val="Aptos Narrow"/>
        <family val="2"/>
        <scheme val="minor"/>
      </rPr>
      <t xml:space="preserve">: Create a list of email address for these guests and segment them by reason of lapse.
</t>
    </r>
    <r>
      <rPr>
        <u/>
        <sz val="11"/>
        <rFont val="Aptos Narrow"/>
        <family val="2"/>
        <scheme val="minor"/>
      </rPr>
      <t>Exceeds</t>
    </r>
    <r>
      <rPr>
        <sz val="11"/>
        <rFont val="Aptos Narrow"/>
        <family val="2"/>
        <scheme val="minor"/>
      </rPr>
      <t xml:space="preserve">: Create email marketing messaging and subject lines for three email retention drip campaign. Demonstrate how to measure success using KPI’s of: +X% KOA Rewards reservation revenue, +X% KOA Rewards renewals 
</t>
    </r>
  </si>
  <si>
    <t>Training Resource Enhancer</t>
  </si>
  <si>
    <r>
      <rPr>
        <u/>
        <sz val="11"/>
        <rFont val="Aptos Narrow"/>
        <family val="2"/>
        <scheme val="minor"/>
      </rPr>
      <t>Intermediate Use Case: Training Resource Enhancer</t>
    </r>
    <r>
      <rPr>
        <sz val="11"/>
        <rFont val="Aptos Narrow"/>
        <family val="2"/>
        <scheme val="minor"/>
      </rPr>
      <t xml:space="preserve">
</t>
    </r>
    <r>
      <rPr>
        <u/>
        <sz val="11"/>
        <rFont val="Aptos Narrow"/>
        <family val="2"/>
        <scheme val="minor"/>
      </rPr>
      <t>Challenge:</t>
    </r>
    <r>
      <rPr>
        <sz val="11"/>
        <rFont val="Aptos Narrow"/>
        <family val="2"/>
        <scheme val="minor"/>
      </rPr>
      <t xml:space="preserve">
Updating courses in the Absorb LMS requires manually creating summaries, quizzes, and job aids for new or refreshed videos. This process is labor-intensive and slows down course updates.
</t>
    </r>
    <r>
      <rPr>
        <u/>
        <sz val="11"/>
        <rFont val="Aptos Narrow"/>
        <family val="2"/>
        <scheme val="minor"/>
      </rPr>
      <t>Solution:</t>
    </r>
    <r>
      <rPr>
        <sz val="11"/>
        <rFont val="Aptos Narrow"/>
        <family val="2"/>
        <scheme val="minor"/>
      </rPr>
      <t xml:space="preserve">
AI analyzes course content (video transcripts, documents, metadata) and automatically generates:
   •  Updated course descriptions and learning objectives
   •  Summaries and quick-reference guides
   •  5–10 aligned quiz questions
   •  Suggested practical job aids
</t>
    </r>
    <r>
      <rPr>
        <u/>
        <sz val="11"/>
        <rFont val="Aptos Narrow"/>
        <family val="2"/>
        <scheme val="minor"/>
      </rPr>
      <t>Impact:</t>
    </r>
    <r>
      <rPr>
        <sz val="11"/>
        <rFont val="Aptos Narrow"/>
        <family val="2"/>
        <scheme val="minor"/>
      </rPr>
      <t xml:space="preserve">
   •  Cuts administrative effort by 60–70% for course updates.
   •  Keeps training current without re-recording videos.
   •  Improves learner engagement with concise, AI-generated resources.
</t>
    </r>
    <r>
      <rPr>
        <u/>
        <sz val="11"/>
        <rFont val="Aptos Narrow"/>
        <family val="2"/>
        <scheme val="minor"/>
      </rPr>
      <t>Innovation Factor:</t>
    </r>
    <r>
      <rPr>
        <sz val="11"/>
        <rFont val="Aptos Narrow"/>
        <family val="2"/>
        <scheme val="minor"/>
      </rPr>
      <t xml:space="preserve">
Transforms static content into dynamic, multi-format learning materials using AI-driven content analysis and generation.
</t>
    </r>
  </si>
  <si>
    <r>
      <rPr>
        <u/>
        <sz val="11"/>
        <rFont val="Aptos Narrow"/>
        <family val="2"/>
        <scheme val="minor"/>
      </rPr>
      <t>Notes</t>
    </r>
    <r>
      <rPr>
        <sz val="11"/>
        <rFont val="Aptos Narrow"/>
        <family val="2"/>
        <scheme val="minor"/>
      </rPr>
      <t xml:space="preserve">: An API connection to the Absorb LMS is needed., would be easier if you have a custom MCP to import, otherwise these would all be individual tool calls. 
</t>
    </r>
    <r>
      <rPr>
        <u/>
        <sz val="11"/>
        <rFont val="Aptos Narrow"/>
        <family val="2"/>
        <scheme val="minor"/>
      </rPr>
      <t>MVP</t>
    </r>
    <r>
      <rPr>
        <sz val="11"/>
        <rFont val="Aptos Narrow"/>
        <family val="2"/>
        <scheme val="minor"/>
      </rPr>
      <t xml:space="preserve">: Ingest Absorb training course including transcripts, documents, metadata.  Summarize the objectives of the training and suggest improvements needed to update the training.
</t>
    </r>
    <r>
      <rPr>
        <u/>
        <sz val="11"/>
        <rFont val="Aptos Narrow"/>
        <family val="2"/>
        <scheme val="minor"/>
      </rPr>
      <t>Value Add</t>
    </r>
    <r>
      <rPr>
        <sz val="11"/>
        <rFont val="Aptos Narrow"/>
        <family val="2"/>
        <scheme val="minor"/>
      </rPr>
      <t xml:space="preserve">: Provide an updated course description and learning objectives.  Develope a quick reference guide.
</t>
    </r>
    <r>
      <rPr>
        <u/>
        <sz val="11"/>
        <rFont val="Aptos Narrow"/>
        <family val="2"/>
        <scheme val="minor"/>
      </rPr>
      <t>Exceeds</t>
    </r>
    <r>
      <rPr>
        <sz val="11"/>
        <rFont val="Aptos Narrow"/>
        <family val="2"/>
        <scheme val="minor"/>
      </rPr>
      <t>: Develop a quiz and answer key for the content and sugges practical job aids.</t>
    </r>
  </si>
  <si>
    <t>OAK Growth &amp; Portfolio Optimization</t>
  </si>
  <si>
    <t>Group Lead Generator</t>
  </si>
  <si>
    <r>
      <rPr>
        <u/>
        <sz val="11"/>
        <rFont val="Aptos Narrow"/>
        <family val="2"/>
        <scheme val="minor"/>
      </rPr>
      <t>3- AI-Powered Group Business Growth Engine</t>
    </r>
    <r>
      <rPr>
        <sz val="11"/>
        <rFont val="Aptos Narrow"/>
        <family val="2"/>
        <scheme val="minor"/>
      </rPr>
      <t xml:space="preserve">
</t>
    </r>
    <r>
      <rPr>
        <u/>
        <sz val="11"/>
        <rFont val="Aptos Narrow"/>
        <family val="2"/>
        <scheme val="minor"/>
      </rPr>
      <t>Problem</t>
    </r>
    <r>
      <rPr>
        <sz val="11"/>
        <rFont val="Aptos Narrow"/>
        <family val="2"/>
        <scheme val="minor"/>
      </rPr>
      <t xml:space="preserve">: KOA has begun formalizing the group sales processes through the Commercial Strategy team. It has implemented a groups section across all KOA campground websites and main KOA page for lead generations. However, we are in the early stages, and outreach is still a challenge, especially since there is only one dedicated group sales manager and manual lead generation is time consuming.
</t>
    </r>
    <r>
      <rPr>
        <u/>
        <sz val="11"/>
        <rFont val="Aptos Narrow"/>
        <family val="2"/>
        <scheme val="minor"/>
      </rPr>
      <t xml:space="preserve">Use Case: </t>
    </r>
    <r>
      <rPr>
        <sz val="11"/>
        <rFont val="Aptos Narrow"/>
        <family val="2"/>
        <scheme val="minor"/>
      </rPr>
      <t xml:space="preserve">Automate lead generation by scanning CVBs, RV rally planners, event calendars, and social media to identify potential group opportunities for all KOA properties. Then suggest personalized outreach messages and follow-ups automatically. Finally, recommend best practices for capturing and managing group bookings, modeled after hotel industry standards.
</t>
    </r>
    <r>
      <rPr>
        <u/>
        <sz val="11"/>
        <rFont val="Aptos Narrow"/>
        <family val="2"/>
        <scheme val="minor"/>
      </rPr>
      <t>Expected Outcome:</t>
    </r>
    <r>
      <rPr>
        <sz val="11"/>
        <rFont val="Aptos Narrow"/>
        <family val="2"/>
        <scheme val="minor"/>
      </rPr>
      <t xml:space="preserve">
   · Increased group bookings across KOA
   · Saves time and creates new group opportunities not thought of before
   · Establish group business as one of KOA’s core revenue streams</t>
    </r>
  </si>
  <si>
    <r>
      <rPr>
        <u/>
        <sz val="11"/>
        <rFont val="Aptos Narrow"/>
        <family val="2"/>
        <scheme val="minor"/>
      </rPr>
      <t>Notes</t>
    </r>
    <r>
      <rPr>
        <sz val="11"/>
        <rFont val="Aptos Narrow"/>
        <family val="2"/>
        <scheme val="minor"/>
      </rPr>
      <t xml:space="preserve">: This could be the foundation for the "Group Sales Assistant" agent.
</t>
    </r>
    <r>
      <rPr>
        <u/>
        <sz val="11"/>
        <rFont val="Aptos Narrow"/>
        <family val="2"/>
        <scheme val="minor"/>
      </rPr>
      <t>MVP</t>
    </r>
    <r>
      <rPr>
        <sz val="11"/>
        <rFont val="Aptos Narrow"/>
        <family val="2"/>
        <scheme val="minor"/>
      </rPr>
      <t xml:space="preserve">: Automate lead generation by scanning CVBs, RV rally planners, event calendars, and social media to identify potential group opportunities for all KOA properties.  Put the results in a prioritized, actionable list of follow-up activities.
</t>
    </r>
    <r>
      <rPr>
        <u/>
        <sz val="11"/>
        <rFont val="Aptos Narrow"/>
        <family val="2"/>
        <scheme val="minor"/>
      </rPr>
      <t>Value Add</t>
    </r>
    <r>
      <rPr>
        <sz val="11"/>
        <rFont val="Aptos Narrow"/>
        <family val="2"/>
        <scheme val="minor"/>
      </rPr>
      <t xml:space="preserve">:  Suggest personalized outreach messages and follow-ups for each lead.
</t>
    </r>
    <r>
      <rPr>
        <u/>
        <sz val="11"/>
        <rFont val="Aptos Narrow"/>
        <family val="2"/>
        <scheme val="minor"/>
      </rPr>
      <t>Exceeds</t>
    </r>
    <r>
      <rPr>
        <sz val="11"/>
        <rFont val="Aptos Narrow"/>
        <family val="2"/>
        <scheme val="minor"/>
      </rPr>
      <t>: Based on hotel industry standards, create best practices for capturing and managing group bookings.</t>
    </r>
  </si>
  <si>
    <t>Franchise Business Coach Assistant</t>
  </si>
  <si>
    <r>
      <rPr>
        <u/>
        <sz val="11"/>
        <rFont val="Aptos Narrow"/>
        <family val="2"/>
        <scheme val="minor"/>
      </rPr>
      <t>1. Real-Time Revenue &amp; Market Insights (Basic)</t>
    </r>
    <r>
      <rPr>
        <sz val="11"/>
        <rFont val="Aptos Narrow"/>
        <family val="2"/>
        <scheme val="minor"/>
      </rPr>
      <t xml:space="preserve">
</t>
    </r>
    <r>
      <rPr>
        <u/>
        <sz val="11"/>
        <rFont val="Aptos Narrow"/>
        <family val="2"/>
        <scheme val="minor"/>
      </rPr>
      <t>Goal</t>
    </r>
    <r>
      <rPr>
        <sz val="11"/>
        <rFont val="Aptos Narrow"/>
        <family val="2"/>
        <scheme val="minor"/>
      </rPr>
      <t>: Give parks and FBCs a simple way to ask everyday revenue questions and get clear answers without building reports.
Example Questions: 
   •   “What’s ADR for Deluxe Cabins in the Great Lakes region over the last five years?” 
   •   “Which site type had the highest year-over-year RevPAS growth in October?” 
   •   “What’s the average spend per camper night for guests coming from Chicago vs. Detroit?”
Output: 
   •   Clear summaries with trends, comparisons, and simple visuals. 
   •   Context on what changed and when (seasonality, demand shifts, etc.).
Impact: Faster decisions, easier access to data, and stronger rate strategies</t>
    </r>
  </si>
  <si>
    <r>
      <rPr>
        <u/>
        <sz val="11"/>
        <rFont val="Aptos Narrow"/>
        <family val="2"/>
        <scheme val="minor"/>
      </rPr>
      <t>Notes</t>
    </r>
    <r>
      <rPr>
        <sz val="11"/>
        <rFont val="Aptos Narrow"/>
        <family val="2"/>
        <scheme val="minor"/>
      </rPr>
      <t xml:space="preserve">: Where is this information currently stored?
</t>
    </r>
    <r>
      <rPr>
        <u/>
        <sz val="11"/>
        <rFont val="Aptos Narrow"/>
        <family val="2"/>
        <scheme val="minor"/>
      </rPr>
      <t>MVP</t>
    </r>
    <r>
      <rPr>
        <sz val="11"/>
        <rFont val="Aptos Narrow"/>
        <family val="2"/>
        <scheme val="minor"/>
      </rPr>
      <t xml:space="preserve">: Create agent to provide FBCs (Franchise Business Coaches) a simple way to ask everyday revenue questions and get clear answers without building reports.
Value Add: Expand agent to KOA SOP's to provide franchisees with real time advice on operational questions.
Exceeds: Based on RYS (Rate Your Stay) and guest survey results provide campgrounds recommended areas of focus to elevate the guest experience.
</t>
    </r>
  </si>
  <si>
    <t>Franchise Business Coach Agent</t>
  </si>
  <si>
    <t>Franchise Recruitment &amp; Retention</t>
  </si>
  <si>
    <t>Lens</t>
  </si>
  <si>
    <t>Goals</t>
  </si>
  <si>
    <t>Workplace 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</si>
</sst>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b/>
      <u/>
      <sz val="14"/>
      <color theme="1"/>
      <name val="Aptos Narrow"/>
      <family val="2"/>
      <scheme val="minor"/>
    </font>
    <font>
      <sz val="11"/>
      <name val="Aptos Narrow"/>
      <family val="2"/>
      <scheme val="minor"/>
    </font>
    <font>
      <u/>
      <sz val="11"/>
      <name val="Aptos Narrow"/>
      <family val="2"/>
      <scheme val="minor"/>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right/>
      <top/>
      <bottom style="thin">
        <color indexed="64"/>
      </bottom>
      <diagonal/>
    </border>
  </borders>
  <cellStyleXfs count="1">
    <xf numFmtId="0" fontId="0" fillId="0" borderId="0"/>
  </cellStyleXfs>
  <cellXfs count="37">
    <xf numFmtId="0" fontId="0" fillId="0" borderId="0" xfId="0"/>
    <xf numFmtId="0" fontId="2"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xf>
    <xf numFmtId="0" fontId="0" fillId="0" borderId="0" xfId="0" applyAlignment="1">
      <alignment vertical="top"/>
    </xf>
    <xf numFmtId="0" fontId="0" fillId="0" borderId="0" xfId="0" applyAlignment="1">
      <alignment vertical="top" wrapText="1"/>
    </xf>
    <xf numFmtId="0" fontId="0" fillId="0" borderId="0" xfId="0" applyAlignment="1">
      <alignment horizontal="left" wrapText="1"/>
    </xf>
    <xf numFmtId="0" fontId="1" fillId="0" borderId="1" xfId="0" applyFont="1" applyBorder="1"/>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1" fillId="0" borderId="1" xfId="0" applyFont="1" applyBorder="1" applyAlignment="1">
      <alignment horizontal="left" wrapText="1"/>
    </xf>
    <xf numFmtId="0" fontId="1" fillId="0" borderId="1" xfId="0" applyFont="1" applyBorder="1" applyAlignment="1">
      <alignment horizontal="left"/>
    </xf>
    <xf numFmtId="0" fontId="1" fillId="0" borderId="1" xfId="0" applyFont="1" applyBorder="1" applyAlignment="1">
      <alignment horizontal="left" textRotation="90"/>
    </xf>
    <xf numFmtId="9" fontId="0" fillId="0" borderId="0" xfId="0" applyNumberFormat="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horizontal="center" vertical="center" wrapText="1"/>
    </xf>
    <xf numFmtId="0" fontId="1" fillId="0" borderId="1" xfId="0" applyFont="1" applyBorder="1" applyAlignment="1">
      <alignment horizontal="center" wrapText="1"/>
    </xf>
    <xf numFmtId="9" fontId="0" fillId="0" borderId="0" xfId="0" applyNumberFormat="1" applyAlignment="1">
      <alignment horizontal="left" vertical="top" wrapText="1"/>
    </xf>
    <xf numFmtId="0" fontId="0" fillId="0" borderId="0" xfId="0"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left" vertical="center"/>
    </xf>
    <xf numFmtId="0" fontId="0" fillId="0" borderId="1" xfId="0" applyBorder="1" applyAlignment="1">
      <alignment horizontal="center" vertical="center"/>
    </xf>
    <xf numFmtId="0" fontId="0" fillId="2" borderId="0" xfId="0" applyFill="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0" fontId="1" fillId="0" borderId="0" xfId="0" applyFont="1" applyAlignment="1">
      <alignment horizontal="center" vertical="top"/>
    </xf>
    <xf numFmtId="0" fontId="0" fillId="0" borderId="0" xfId="0" applyFill="1" applyAlignment="1">
      <alignment horizontal="center" vertical="center"/>
    </xf>
    <xf numFmtId="0" fontId="0" fillId="0" borderId="0" xfId="0" applyFill="1" applyAlignment="1">
      <alignment horizontal="left" vertical="top"/>
    </xf>
    <xf numFmtId="0" fontId="0" fillId="0" borderId="0" xfId="0" applyFill="1" applyAlignment="1">
      <alignment horizontal="left" vertical="top" wrapText="1"/>
    </xf>
    <xf numFmtId="0" fontId="3" fillId="0" borderId="0" xfId="0" applyFont="1" applyFill="1" applyAlignment="1">
      <alignment horizontal="left" vertical="top" wrapText="1"/>
    </xf>
    <xf numFmtId="0" fontId="3" fillId="0" borderId="0" xfId="0" applyFont="1" applyFill="1" applyAlignment="1">
      <alignment horizontal="center" vertical="center" wrapText="1"/>
    </xf>
    <xf numFmtId="0" fontId="0" fillId="0" borderId="0" xfId="0" applyFill="1" applyAlignment="1">
      <alignment horizontal="left" wrapText="1"/>
    </xf>
    <xf numFmtId="0" fontId="0" fillId="0"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24FA-6E27-4D9B-BC39-31F8C7F1370B}">
  <sheetPr>
    <pageSetUpPr fitToPage="1"/>
  </sheetPr>
  <dimension ref="A1:Q68"/>
  <sheetViews>
    <sheetView tabSelected="1" zoomScale="140" zoomScaleNormal="140" workbookViewId="0">
      <selection activeCell="A5" sqref="A5:XFD5"/>
    </sheetView>
  </sheetViews>
  <sheetFormatPr defaultColWidth="8.85546875" defaultRowHeight="15"/>
  <cols>
    <col min="1" max="1" width="8.85546875" style="24"/>
    <col min="2" max="2" width="36.85546875" style="3" customWidth="1"/>
    <col min="3" max="4" width="56.140625" style="2" customWidth="1"/>
    <col min="5" max="5" width="46.7109375" style="2" customWidth="1"/>
    <col min="6" max="6" width="5.85546875" style="22" bestFit="1" customWidth="1"/>
    <col min="7" max="7" width="10.42578125" style="22" customWidth="1"/>
    <col min="8" max="9" width="11.140625" style="2" customWidth="1"/>
    <col min="10" max="10" width="34.28515625" style="2" customWidth="1"/>
    <col min="11" max="11" width="21.140625" style="3" customWidth="1"/>
    <col min="12" max="12" width="4.42578125" style="3" bestFit="1" customWidth="1"/>
    <col min="13" max="13" width="4.7109375" style="3" customWidth="1"/>
    <col min="14" max="14" width="4.85546875" style="3" customWidth="1"/>
    <col min="15" max="15" width="15.42578125" style="4" bestFit="1" customWidth="1"/>
    <col min="16" max="16" width="17.85546875" style="2" customWidth="1"/>
    <col min="17" max="17" width="38.85546875" style="7" customWidth="1"/>
    <col min="18" max="16384" width="8.85546875" style="4"/>
  </cols>
  <sheetData>
    <row r="1" spans="1:17" ht="18.95">
      <c r="B1" s="1" t="s">
        <v>0</v>
      </c>
    </row>
    <row r="2" spans="1:17">
      <c r="L2" s="15">
        <f xml:space="preserve"> SUM(L5:L35)/33</f>
        <v>9.0909090909090912E-2</v>
      </c>
      <c r="M2" s="15">
        <f xml:space="preserve"> SUM(M5:M35)/33</f>
        <v>0.15151515151515152</v>
      </c>
      <c r="N2" s="15">
        <f xml:space="preserve"> SUM(N5:N35)/33</f>
        <v>9.0909090909090912E-2</v>
      </c>
      <c r="O2" s="4" t="s">
        <v>1</v>
      </c>
    </row>
    <row r="3" spans="1:17">
      <c r="L3" s="29" t="s">
        <v>2</v>
      </c>
      <c r="M3" s="29"/>
      <c r="N3" s="29"/>
    </row>
    <row r="4" spans="1:17" ht="57" customHeight="1">
      <c r="A4" s="25" t="s">
        <v>3</v>
      </c>
      <c r="B4" s="13" t="s">
        <v>4</v>
      </c>
      <c r="C4" s="12" t="s">
        <v>5</v>
      </c>
      <c r="D4" s="12" t="s">
        <v>6</v>
      </c>
      <c r="E4" s="12"/>
      <c r="F4" s="23" t="s">
        <v>7</v>
      </c>
      <c r="G4" s="23" t="s">
        <v>8</v>
      </c>
      <c r="H4" s="20" t="s">
        <v>9</v>
      </c>
      <c r="I4" s="20" t="s">
        <v>10</v>
      </c>
      <c r="J4" s="12" t="s">
        <v>11</v>
      </c>
      <c r="K4" s="13" t="s">
        <v>12</v>
      </c>
      <c r="L4" s="14" t="s">
        <v>13</v>
      </c>
      <c r="M4" s="14" t="s">
        <v>14</v>
      </c>
      <c r="N4" s="14" t="s">
        <v>15</v>
      </c>
      <c r="O4" s="13" t="s">
        <v>2</v>
      </c>
      <c r="P4" s="12" t="s">
        <v>16</v>
      </c>
      <c r="Q4" s="12" t="s">
        <v>17</v>
      </c>
    </row>
    <row r="5" spans="1:17" s="36" customFormat="1" ht="238.35" customHeight="1">
      <c r="A5" s="30">
        <v>1</v>
      </c>
      <c r="B5" s="31" t="s">
        <v>18</v>
      </c>
      <c r="C5" s="32" t="s">
        <v>19</v>
      </c>
      <c r="D5" s="33" t="s">
        <v>20</v>
      </c>
      <c r="E5" s="33" t="s">
        <v>21</v>
      </c>
      <c r="F5" s="34" t="s">
        <v>22</v>
      </c>
      <c r="G5" s="34">
        <v>3</v>
      </c>
      <c r="H5" s="34">
        <v>3</v>
      </c>
      <c r="I5" s="34">
        <v>2</v>
      </c>
      <c r="J5" s="32" t="s">
        <v>23</v>
      </c>
      <c r="K5" s="31" t="s">
        <v>24</v>
      </c>
      <c r="L5" s="30"/>
      <c r="M5" s="30"/>
      <c r="N5" s="30">
        <v>1</v>
      </c>
      <c r="O5" s="31" t="s">
        <v>25</v>
      </c>
      <c r="P5" s="32" t="s">
        <v>26</v>
      </c>
      <c r="Q5" s="35"/>
    </row>
    <row r="6" spans="1:17" ht="144">
      <c r="A6" s="11">
        <v>2</v>
      </c>
      <c r="B6" s="3" t="s">
        <v>27</v>
      </c>
      <c r="C6" s="2" t="s">
        <v>28</v>
      </c>
      <c r="D6" s="17" t="s">
        <v>29</v>
      </c>
      <c r="E6" s="17" t="s">
        <v>27</v>
      </c>
      <c r="F6" s="19" t="s">
        <v>22</v>
      </c>
      <c r="G6" s="19">
        <v>4</v>
      </c>
      <c r="H6" s="19">
        <v>3</v>
      </c>
      <c r="I6" s="19">
        <v>2</v>
      </c>
      <c r="J6" s="2" t="s">
        <v>23</v>
      </c>
      <c r="K6" s="3" t="s">
        <v>24</v>
      </c>
      <c r="L6" s="11"/>
      <c r="M6" s="11"/>
      <c r="N6" s="11">
        <v>1</v>
      </c>
      <c r="O6" s="3" t="s">
        <v>30</v>
      </c>
      <c r="P6" s="2" t="s">
        <v>26</v>
      </c>
    </row>
    <row r="7" spans="1:17" ht="409.6">
      <c r="A7" s="26">
        <v>3</v>
      </c>
      <c r="B7" s="3" t="s">
        <v>31</v>
      </c>
      <c r="C7" s="2" t="s">
        <v>32</v>
      </c>
      <c r="D7" s="17" t="s">
        <v>33</v>
      </c>
      <c r="E7" s="17"/>
      <c r="F7" s="19" t="s">
        <v>22</v>
      </c>
      <c r="G7" s="19">
        <v>3</v>
      </c>
      <c r="H7" s="19">
        <v>4</v>
      </c>
      <c r="I7" s="19">
        <v>4</v>
      </c>
      <c r="J7" s="2" t="s">
        <v>34</v>
      </c>
      <c r="K7" s="3" t="s">
        <v>35</v>
      </c>
      <c r="L7" s="11"/>
      <c r="M7" s="11">
        <v>1</v>
      </c>
      <c r="N7" s="11"/>
      <c r="O7" s="3" t="s">
        <v>36</v>
      </c>
      <c r="P7" s="21">
        <v>0.02</v>
      </c>
    </row>
    <row r="8" spans="1:17" ht="230.45" customHeight="1">
      <c r="A8" s="11">
        <v>4</v>
      </c>
      <c r="B8" s="6" t="s">
        <v>37</v>
      </c>
      <c r="C8" s="6" t="s">
        <v>38</v>
      </c>
      <c r="D8" s="17" t="s">
        <v>39</v>
      </c>
      <c r="E8" s="17" t="s">
        <v>40</v>
      </c>
      <c r="F8" s="19" t="s">
        <v>22</v>
      </c>
      <c r="G8" s="19">
        <v>5</v>
      </c>
      <c r="H8" s="19">
        <v>3</v>
      </c>
      <c r="I8" s="19">
        <v>3</v>
      </c>
      <c r="J8" s="2" t="s">
        <v>23</v>
      </c>
      <c r="K8" s="2"/>
      <c r="L8" s="11"/>
      <c r="M8" s="11"/>
      <c r="N8" s="11"/>
      <c r="O8" s="3" t="s">
        <v>25</v>
      </c>
      <c r="Q8" s="6" t="s">
        <v>41</v>
      </c>
    </row>
    <row r="9" spans="1:17" ht="240">
      <c r="A9" s="27">
        <v>5</v>
      </c>
      <c r="B9" s="17" t="s">
        <v>42</v>
      </c>
      <c r="C9" s="18" t="s">
        <v>43</v>
      </c>
      <c r="D9" s="17" t="s">
        <v>44</v>
      </c>
      <c r="E9" s="17"/>
      <c r="F9" s="19" t="s">
        <v>22</v>
      </c>
      <c r="G9" s="19">
        <v>3</v>
      </c>
      <c r="H9" s="19">
        <v>2</v>
      </c>
      <c r="I9" s="19">
        <v>2</v>
      </c>
      <c r="J9" s="2" t="s">
        <v>45</v>
      </c>
      <c r="K9" s="2"/>
      <c r="L9" s="2"/>
      <c r="M9" s="2">
        <v>1</v>
      </c>
      <c r="N9" s="2"/>
      <c r="O9" s="3" t="s">
        <v>46</v>
      </c>
    </row>
    <row r="10" spans="1:17" ht="409.6">
      <c r="A10" s="27">
        <v>6</v>
      </c>
      <c r="B10" s="17" t="s">
        <v>47</v>
      </c>
      <c r="C10" s="18" t="s">
        <v>48</v>
      </c>
      <c r="D10" s="17" t="s">
        <v>49</v>
      </c>
      <c r="E10" s="17" t="s">
        <v>50</v>
      </c>
      <c r="F10" s="19" t="s">
        <v>22</v>
      </c>
      <c r="G10" s="19">
        <v>4</v>
      </c>
      <c r="H10" s="19">
        <v>3</v>
      </c>
      <c r="I10" s="19">
        <v>3</v>
      </c>
      <c r="J10" s="2" t="s">
        <v>45</v>
      </c>
      <c r="K10" s="2"/>
      <c r="L10" s="2">
        <v>1</v>
      </c>
      <c r="M10" s="2"/>
      <c r="N10" s="2"/>
      <c r="O10" s="3" t="s">
        <v>51</v>
      </c>
    </row>
    <row r="11" spans="1:17" ht="372.6" customHeight="1">
      <c r="A11" s="27">
        <v>7</v>
      </c>
      <c r="B11" s="17" t="s">
        <v>52</v>
      </c>
      <c r="C11" s="18" t="s">
        <v>53</v>
      </c>
      <c r="D11" s="17" t="s">
        <v>54</v>
      </c>
      <c r="E11" s="17" t="s">
        <v>55</v>
      </c>
      <c r="F11" s="19" t="s">
        <v>22</v>
      </c>
      <c r="G11" s="19">
        <v>4</v>
      </c>
      <c r="H11" s="19">
        <v>3</v>
      </c>
      <c r="I11" s="19">
        <v>3</v>
      </c>
      <c r="J11" s="2" t="s">
        <v>45</v>
      </c>
      <c r="K11" s="2"/>
      <c r="L11" s="2">
        <v>1</v>
      </c>
      <c r="M11" s="2"/>
      <c r="N11" s="2"/>
      <c r="O11" s="3" t="s">
        <v>56</v>
      </c>
    </row>
    <row r="12" spans="1:17" ht="224.1">
      <c r="A12" s="27">
        <v>8</v>
      </c>
      <c r="B12" s="17" t="s">
        <v>57</v>
      </c>
      <c r="C12" s="18" t="s">
        <v>58</v>
      </c>
      <c r="D12" s="17" t="s">
        <v>59</v>
      </c>
      <c r="E12" s="17" t="s">
        <v>60</v>
      </c>
      <c r="F12" s="19" t="s">
        <v>22</v>
      </c>
      <c r="G12" s="19">
        <v>4</v>
      </c>
      <c r="H12" s="19">
        <v>3</v>
      </c>
      <c r="I12" s="19">
        <v>3</v>
      </c>
      <c r="J12" s="2" t="s">
        <v>34</v>
      </c>
      <c r="K12" s="2"/>
      <c r="L12" s="2"/>
      <c r="M12" s="2">
        <v>1</v>
      </c>
      <c r="N12" s="2"/>
      <c r="O12" s="3" t="s">
        <v>46</v>
      </c>
    </row>
    <row r="13" spans="1:17" ht="224.1">
      <c r="A13" s="27">
        <v>9</v>
      </c>
      <c r="B13" s="17" t="s">
        <v>61</v>
      </c>
      <c r="C13" s="18" t="s">
        <v>62</v>
      </c>
      <c r="D13" s="18" t="s">
        <v>63</v>
      </c>
      <c r="E13" s="18" t="s">
        <v>61</v>
      </c>
      <c r="F13" s="19" t="s">
        <v>22</v>
      </c>
      <c r="G13" s="19">
        <v>4</v>
      </c>
      <c r="H13" s="19">
        <v>2</v>
      </c>
      <c r="I13" s="19">
        <v>2</v>
      </c>
      <c r="J13" s="2" t="s">
        <v>34</v>
      </c>
      <c r="K13" s="2"/>
      <c r="L13" s="2">
        <v>1</v>
      </c>
      <c r="M13" s="2"/>
      <c r="N13" s="2"/>
      <c r="O13" s="3" t="s">
        <v>56</v>
      </c>
    </row>
    <row r="14" spans="1:17" ht="320.10000000000002">
      <c r="A14" s="27">
        <v>10</v>
      </c>
      <c r="B14" s="16" t="s">
        <v>64</v>
      </c>
      <c r="C14" s="18" t="s">
        <v>65</v>
      </c>
      <c r="D14" s="17" t="s">
        <v>66</v>
      </c>
      <c r="E14" s="17"/>
      <c r="F14" s="19" t="s">
        <v>22</v>
      </c>
      <c r="G14" s="19">
        <v>3</v>
      </c>
      <c r="H14" s="19">
        <v>4</v>
      </c>
      <c r="I14" s="19">
        <v>2</v>
      </c>
      <c r="J14" s="2" t="s">
        <v>67</v>
      </c>
      <c r="M14" s="3">
        <v>1</v>
      </c>
      <c r="O14" s="3" t="s">
        <v>36</v>
      </c>
    </row>
    <row r="15" spans="1:17" ht="320.10000000000002">
      <c r="A15" s="27">
        <v>11</v>
      </c>
      <c r="B15" s="16" t="s">
        <v>68</v>
      </c>
      <c r="C15" s="18" t="s">
        <v>69</v>
      </c>
      <c r="D15" s="17" t="s">
        <v>70</v>
      </c>
      <c r="E15" s="17"/>
      <c r="F15" s="19" t="s">
        <v>22</v>
      </c>
      <c r="G15" s="19">
        <v>3</v>
      </c>
      <c r="H15" s="19">
        <v>3</v>
      </c>
      <c r="I15" s="19">
        <v>2</v>
      </c>
      <c r="J15" s="2" t="s">
        <v>34</v>
      </c>
      <c r="N15" s="3">
        <v>1</v>
      </c>
      <c r="O15" s="3" t="s">
        <v>30</v>
      </c>
    </row>
    <row r="16" spans="1:17" ht="288">
      <c r="A16" s="27">
        <v>12</v>
      </c>
      <c r="B16" s="16" t="s">
        <v>71</v>
      </c>
      <c r="C16" s="18" t="s">
        <v>72</v>
      </c>
      <c r="D16" s="17" t="s">
        <v>73</v>
      </c>
      <c r="E16" s="17" t="s">
        <v>74</v>
      </c>
      <c r="F16" s="19" t="s">
        <v>22</v>
      </c>
      <c r="G16" s="19">
        <v>4</v>
      </c>
      <c r="H16" s="19">
        <v>3</v>
      </c>
      <c r="I16" s="19">
        <v>2</v>
      </c>
      <c r="J16" s="2" t="s">
        <v>75</v>
      </c>
      <c r="M16" s="3">
        <v>1</v>
      </c>
      <c r="O16" s="3" t="s">
        <v>36</v>
      </c>
    </row>
    <row r="17" spans="1:17">
      <c r="A17" s="11"/>
      <c r="B17" s="6"/>
      <c r="C17" s="6"/>
      <c r="D17" s="17"/>
      <c r="E17" s="17"/>
      <c r="F17" s="19"/>
      <c r="G17" s="19"/>
      <c r="H17" s="19"/>
      <c r="I17" s="19"/>
      <c r="K17" s="2"/>
      <c r="L17" s="11"/>
      <c r="M17" s="11"/>
      <c r="N17" s="11"/>
      <c r="O17" s="3"/>
      <c r="Q17" s="6"/>
    </row>
    <row r="18" spans="1:17">
      <c r="A18" s="11"/>
      <c r="B18" s="6"/>
      <c r="C18" s="6"/>
      <c r="D18" s="17"/>
      <c r="E18" s="17"/>
      <c r="F18" s="19"/>
      <c r="G18" s="19"/>
      <c r="H18" s="19"/>
      <c r="I18" s="19"/>
      <c r="K18" s="2"/>
      <c r="L18" s="11"/>
      <c r="M18" s="11"/>
      <c r="N18" s="11"/>
      <c r="O18" s="3"/>
      <c r="Q18" s="6"/>
    </row>
    <row r="19" spans="1:17">
      <c r="A19" s="11"/>
      <c r="B19" s="10"/>
      <c r="C19" s="9"/>
      <c r="D19" s="17"/>
      <c r="E19" s="17"/>
      <c r="F19" s="19"/>
      <c r="G19" s="19"/>
      <c r="H19" s="19"/>
      <c r="I19" s="19"/>
      <c r="J19" s="9"/>
      <c r="K19" s="2"/>
      <c r="L19" s="11"/>
      <c r="M19" s="11"/>
      <c r="N19" s="11"/>
      <c r="O19" s="3"/>
      <c r="Q19" s="2"/>
    </row>
    <row r="20" spans="1:17">
      <c r="A20" s="27"/>
      <c r="B20" s="16"/>
      <c r="C20" s="18"/>
      <c r="D20" s="18"/>
      <c r="E20" s="18"/>
      <c r="F20" s="19"/>
      <c r="G20" s="19"/>
      <c r="H20" s="19"/>
      <c r="I20" s="19"/>
      <c r="O20" s="3"/>
    </row>
    <row r="21" spans="1:17">
      <c r="A21" s="27"/>
      <c r="B21" s="16"/>
      <c r="C21" s="17"/>
      <c r="D21" s="17"/>
      <c r="E21" s="17"/>
      <c r="F21" s="19"/>
      <c r="G21" s="19"/>
      <c r="H21" s="19"/>
      <c r="I21" s="19"/>
      <c r="O21" s="3"/>
    </row>
    <row r="22" spans="1:17">
      <c r="A22" s="27"/>
      <c r="B22" s="16"/>
      <c r="C22" s="18"/>
      <c r="D22" s="17"/>
      <c r="E22" s="17"/>
      <c r="F22" s="19"/>
      <c r="G22" s="19"/>
      <c r="H22" s="19"/>
      <c r="I22" s="19"/>
      <c r="O22" s="3"/>
    </row>
    <row r="23" spans="1:17">
      <c r="A23" s="11"/>
      <c r="D23" s="17"/>
      <c r="E23" s="17"/>
      <c r="F23" s="19"/>
      <c r="G23" s="19"/>
      <c r="H23" s="19"/>
      <c r="I23" s="19"/>
      <c r="L23" s="11"/>
      <c r="M23" s="11"/>
      <c r="N23" s="11"/>
      <c r="O23" s="3"/>
    </row>
    <row r="24" spans="1:17">
      <c r="A24" s="11"/>
      <c r="D24" s="17"/>
      <c r="E24" s="17"/>
      <c r="F24" s="19"/>
      <c r="G24" s="19"/>
      <c r="H24" s="19"/>
      <c r="I24" s="19"/>
      <c r="L24" s="11"/>
      <c r="M24" s="11"/>
      <c r="N24" s="11"/>
      <c r="O24" s="3"/>
    </row>
    <row r="25" spans="1:17">
      <c r="A25" s="11"/>
      <c r="D25" s="17"/>
      <c r="E25" s="17"/>
      <c r="F25" s="19"/>
      <c r="G25" s="19"/>
      <c r="H25" s="19"/>
      <c r="I25" s="19"/>
      <c r="L25" s="11"/>
      <c r="M25" s="11"/>
      <c r="N25" s="11"/>
      <c r="O25" s="3"/>
    </row>
    <row r="26" spans="1:17">
      <c r="A26" s="11"/>
      <c r="B26" s="6"/>
      <c r="C26" s="6"/>
      <c r="D26" s="17"/>
      <c r="E26" s="17"/>
      <c r="F26" s="19"/>
      <c r="G26" s="19"/>
      <c r="H26" s="19"/>
      <c r="I26" s="19"/>
      <c r="K26" s="2"/>
      <c r="L26" s="11"/>
      <c r="M26" s="11"/>
      <c r="N26" s="11"/>
      <c r="O26" s="3"/>
      <c r="Q26" s="6"/>
    </row>
    <row r="27" spans="1:17">
      <c r="A27" s="11"/>
      <c r="B27" s="6"/>
      <c r="C27" s="6"/>
      <c r="D27" s="17"/>
      <c r="E27" s="17"/>
      <c r="F27" s="19"/>
      <c r="G27" s="19"/>
      <c r="H27" s="19"/>
      <c r="I27" s="19"/>
      <c r="K27" s="2"/>
      <c r="L27" s="11"/>
      <c r="M27" s="11"/>
      <c r="N27" s="11"/>
      <c r="O27" s="3"/>
      <c r="Q27" s="6"/>
    </row>
    <row r="28" spans="1:17">
      <c r="A28" s="27"/>
      <c r="B28" s="17"/>
      <c r="C28" s="18"/>
      <c r="D28" s="17"/>
      <c r="E28" s="17"/>
      <c r="F28" s="19"/>
      <c r="G28" s="19"/>
      <c r="H28" s="19"/>
      <c r="I28" s="19"/>
      <c r="K28" s="2"/>
      <c r="L28" s="2"/>
      <c r="M28" s="2"/>
      <c r="N28" s="2"/>
      <c r="O28" s="2"/>
    </row>
    <row r="29" spans="1:17">
      <c r="A29" s="27"/>
      <c r="B29" s="16"/>
      <c r="C29" s="18"/>
      <c r="D29" s="17"/>
      <c r="E29" s="17"/>
      <c r="F29" s="19"/>
      <c r="G29" s="19"/>
      <c r="H29" s="19"/>
      <c r="I29" s="19"/>
      <c r="O29" s="3"/>
    </row>
    <row r="30" spans="1:17">
      <c r="A30" s="27"/>
      <c r="B30" s="16"/>
      <c r="C30" s="18"/>
      <c r="D30" s="17"/>
      <c r="E30" s="17"/>
      <c r="F30" s="19"/>
      <c r="G30" s="19"/>
      <c r="H30" s="19"/>
      <c r="I30" s="19"/>
      <c r="O30" s="3"/>
    </row>
    <row r="31" spans="1:17">
      <c r="A31" s="27"/>
      <c r="B31" s="16"/>
      <c r="C31" s="18"/>
      <c r="D31" s="17"/>
      <c r="E31" s="17"/>
      <c r="F31" s="19"/>
      <c r="G31" s="19"/>
      <c r="H31" s="19"/>
      <c r="I31" s="19"/>
      <c r="O31" s="3"/>
    </row>
    <row r="32" spans="1:17">
      <c r="A32" s="27"/>
      <c r="B32" s="16"/>
      <c r="C32" s="18"/>
      <c r="D32" s="17"/>
      <c r="E32" s="17"/>
      <c r="F32" s="19"/>
      <c r="G32" s="19"/>
      <c r="H32" s="19"/>
      <c r="I32" s="19"/>
      <c r="O32" s="3"/>
    </row>
    <row r="33" spans="1:17">
      <c r="A33" s="27"/>
      <c r="B33" s="16"/>
      <c r="C33" s="18"/>
      <c r="D33" s="17"/>
      <c r="E33" s="17"/>
      <c r="F33" s="19"/>
      <c r="G33" s="19"/>
      <c r="H33" s="19"/>
      <c r="I33" s="19"/>
      <c r="O33" s="3"/>
    </row>
    <row r="34" spans="1:17">
      <c r="A34" s="27"/>
      <c r="B34" s="16"/>
      <c r="C34" s="18"/>
      <c r="D34" s="17"/>
      <c r="E34" s="17"/>
      <c r="F34" s="19"/>
      <c r="G34" s="19"/>
      <c r="H34" s="19"/>
      <c r="I34" s="19"/>
      <c r="O34" s="3"/>
    </row>
    <row r="35" spans="1:17">
      <c r="A35" s="27"/>
      <c r="B35" s="16"/>
      <c r="C35" s="17"/>
      <c r="D35" s="17"/>
      <c r="E35" s="17"/>
      <c r="F35" s="19"/>
      <c r="G35" s="19"/>
      <c r="H35" s="19"/>
      <c r="I35" s="19"/>
      <c r="O35" s="3"/>
    </row>
    <row r="36" spans="1:17">
      <c r="A36" s="28"/>
      <c r="B36" s="16"/>
      <c r="C36" s="17"/>
      <c r="D36" s="17"/>
      <c r="E36" s="17"/>
      <c r="F36" s="19"/>
      <c r="G36" s="19"/>
      <c r="H36" s="19"/>
      <c r="I36" s="19"/>
      <c r="O36" s="3"/>
    </row>
    <row r="37" spans="1:17">
      <c r="A37" s="11"/>
      <c r="H37" s="19"/>
      <c r="I37" s="19"/>
      <c r="L37" s="11"/>
      <c r="M37" s="11"/>
      <c r="N37" s="11"/>
      <c r="O37" s="3"/>
    </row>
    <row r="38" spans="1:17">
      <c r="A38" s="11"/>
      <c r="D38" s="17"/>
      <c r="E38" s="17"/>
      <c r="F38" s="19"/>
      <c r="G38" s="19"/>
      <c r="H38" s="19"/>
      <c r="I38" s="19"/>
      <c r="K38" s="2"/>
      <c r="L38" s="11"/>
      <c r="M38" s="11"/>
      <c r="N38" s="11"/>
      <c r="O38" s="3"/>
    </row>
    <row r="39" spans="1:17">
      <c r="A39" s="11"/>
      <c r="D39" s="17"/>
      <c r="E39" s="17"/>
      <c r="F39" s="19"/>
      <c r="G39" s="19"/>
      <c r="H39" s="19"/>
      <c r="I39" s="19"/>
      <c r="L39" s="11"/>
      <c r="M39" s="11"/>
      <c r="N39" s="11"/>
      <c r="O39" s="3"/>
    </row>
    <row r="40" spans="1:17">
      <c r="A40" s="11"/>
      <c r="D40" s="17"/>
      <c r="E40" s="17"/>
      <c r="F40" s="19"/>
      <c r="G40" s="19"/>
      <c r="H40" s="19"/>
      <c r="I40" s="19"/>
      <c r="L40" s="11"/>
      <c r="M40" s="11"/>
      <c r="N40" s="11"/>
      <c r="O40" s="3"/>
    </row>
    <row r="41" spans="1:17">
      <c r="A41" s="11"/>
      <c r="D41" s="17"/>
      <c r="E41" s="17"/>
      <c r="F41" s="19"/>
      <c r="G41" s="19"/>
      <c r="H41" s="19"/>
      <c r="I41" s="19"/>
      <c r="L41" s="11"/>
      <c r="M41" s="11"/>
      <c r="N41" s="11"/>
      <c r="O41" s="3"/>
    </row>
    <row r="42" spans="1:17">
      <c r="A42" s="11"/>
      <c r="D42" s="17"/>
      <c r="E42" s="17"/>
      <c r="F42" s="19"/>
      <c r="G42" s="19"/>
      <c r="H42" s="19"/>
      <c r="I42" s="19"/>
      <c r="L42" s="11"/>
      <c r="M42" s="11"/>
      <c r="N42" s="11"/>
      <c r="O42" s="3"/>
    </row>
    <row r="43" spans="1:17">
      <c r="A43" s="11"/>
      <c r="D43" s="17"/>
      <c r="E43" s="17"/>
      <c r="F43" s="19"/>
      <c r="G43" s="19"/>
      <c r="H43" s="19"/>
      <c r="I43" s="19"/>
      <c r="L43" s="11"/>
      <c r="M43" s="11"/>
      <c r="N43" s="11"/>
      <c r="O43" s="3"/>
    </row>
    <row r="44" spans="1:17">
      <c r="A44" s="11"/>
      <c r="B44" s="5"/>
      <c r="C44" s="5"/>
      <c r="D44" s="17"/>
      <c r="E44" s="17"/>
      <c r="F44" s="19"/>
      <c r="G44" s="19"/>
      <c r="H44" s="19"/>
      <c r="I44" s="19"/>
      <c r="L44" s="11"/>
      <c r="M44" s="11"/>
      <c r="N44" s="11"/>
      <c r="O44" s="3"/>
      <c r="Q44" s="6"/>
    </row>
    <row r="45" spans="1:17">
      <c r="A45" s="11"/>
      <c r="B45" s="6"/>
      <c r="C45" s="6"/>
      <c r="D45" s="17"/>
      <c r="E45" s="17"/>
      <c r="F45" s="19"/>
      <c r="G45" s="19"/>
      <c r="H45" s="19"/>
      <c r="I45" s="19"/>
      <c r="K45" s="2"/>
      <c r="L45" s="11"/>
      <c r="M45" s="11"/>
      <c r="N45" s="11"/>
      <c r="O45" s="3"/>
      <c r="Q45" s="6"/>
    </row>
    <row r="46" spans="1:17">
      <c r="A46" s="11"/>
      <c r="B46" s="6"/>
      <c r="C46" s="6"/>
      <c r="D46" s="17"/>
      <c r="E46" s="17"/>
      <c r="F46" s="19"/>
      <c r="G46" s="19"/>
      <c r="H46" s="19"/>
      <c r="I46" s="19"/>
      <c r="K46" s="2"/>
      <c r="L46" s="11"/>
      <c r="M46" s="11"/>
      <c r="N46" s="11"/>
      <c r="O46" s="3"/>
      <c r="Q46" s="6"/>
    </row>
    <row r="47" spans="1:17">
      <c r="A47" s="11"/>
      <c r="B47" s="6"/>
      <c r="C47" s="6"/>
      <c r="D47" s="17"/>
      <c r="E47" s="17"/>
      <c r="F47" s="19"/>
      <c r="G47" s="19"/>
      <c r="H47" s="19"/>
      <c r="I47" s="19"/>
      <c r="K47" s="2"/>
      <c r="L47" s="11"/>
      <c r="M47" s="11"/>
      <c r="N47" s="11"/>
      <c r="O47" s="3"/>
      <c r="Q47" s="6"/>
    </row>
    <row r="48" spans="1:17">
      <c r="A48" s="11"/>
      <c r="B48" s="6"/>
      <c r="C48" s="6"/>
      <c r="D48" s="17"/>
      <c r="E48" s="17"/>
      <c r="F48" s="19"/>
      <c r="G48" s="19"/>
      <c r="H48" s="19"/>
      <c r="I48" s="19"/>
      <c r="K48" s="2"/>
      <c r="L48" s="11"/>
      <c r="M48" s="11"/>
      <c r="N48" s="11"/>
      <c r="O48" s="3"/>
      <c r="Q48" s="6"/>
    </row>
    <row r="49" spans="1:17">
      <c r="A49" s="11"/>
      <c r="B49" s="10"/>
      <c r="C49" s="9"/>
      <c r="D49" s="17"/>
      <c r="E49" s="17"/>
      <c r="F49" s="19"/>
      <c r="G49" s="19"/>
      <c r="H49" s="19"/>
      <c r="I49" s="19"/>
      <c r="J49" s="9"/>
      <c r="K49" s="2"/>
      <c r="L49" s="11"/>
      <c r="M49" s="11"/>
      <c r="N49" s="11"/>
      <c r="O49" s="3"/>
      <c r="Q49" s="2"/>
    </row>
    <row r="50" spans="1:17">
      <c r="A50" s="27"/>
      <c r="B50" s="17"/>
      <c r="C50" s="17"/>
      <c r="D50" s="17"/>
      <c r="E50" s="17"/>
      <c r="F50" s="19"/>
      <c r="G50" s="19"/>
      <c r="H50" s="19"/>
      <c r="I50" s="19"/>
      <c r="K50" s="2"/>
      <c r="L50" s="2"/>
      <c r="M50" s="2"/>
      <c r="N50" s="2"/>
      <c r="O50" s="3"/>
    </row>
    <row r="51" spans="1:17">
      <c r="A51" s="27"/>
      <c r="B51" s="17"/>
      <c r="C51" s="18"/>
      <c r="D51" s="17"/>
      <c r="E51" s="17"/>
      <c r="F51" s="19"/>
      <c r="G51" s="19"/>
      <c r="H51" s="19"/>
      <c r="I51" s="19"/>
      <c r="K51" s="2"/>
      <c r="L51" s="2"/>
      <c r="M51" s="2"/>
      <c r="N51" s="2"/>
      <c r="O51" s="3"/>
    </row>
    <row r="52" spans="1:17">
      <c r="A52" s="27"/>
      <c r="B52" s="16"/>
      <c r="C52" s="18"/>
      <c r="D52" s="18"/>
      <c r="E52" s="18"/>
      <c r="F52" s="19"/>
      <c r="G52" s="19"/>
      <c r="H52" s="19"/>
      <c r="I52" s="19"/>
      <c r="O52" s="3"/>
    </row>
    <row r="53" spans="1:17">
      <c r="A53" s="27"/>
      <c r="B53" s="16"/>
      <c r="C53" s="18"/>
      <c r="D53" s="17"/>
      <c r="E53" s="17"/>
      <c r="F53" s="19"/>
      <c r="G53" s="19"/>
      <c r="H53" s="19"/>
      <c r="I53" s="19"/>
      <c r="O53" s="3"/>
    </row>
    <row r="54" spans="1:17">
      <c r="A54" s="27"/>
      <c r="B54" s="16"/>
      <c r="C54" s="18"/>
      <c r="D54" s="17"/>
      <c r="E54" s="17"/>
      <c r="F54" s="19"/>
      <c r="G54" s="19"/>
      <c r="H54" s="19"/>
      <c r="I54" s="19"/>
      <c r="O54" s="3"/>
    </row>
    <row r="55" spans="1:17">
      <c r="A55" s="27"/>
      <c r="B55" s="16"/>
      <c r="C55" s="18"/>
      <c r="D55" s="17"/>
      <c r="E55" s="17"/>
      <c r="F55" s="19"/>
      <c r="G55" s="19"/>
      <c r="H55" s="19"/>
      <c r="I55" s="19"/>
      <c r="O55" s="3"/>
    </row>
    <row r="56" spans="1:17">
      <c r="A56" s="27"/>
      <c r="B56" s="16"/>
      <c r="C56" s="18"/>
      <c r="D56" s="17"/>
      <c r="E56" s="17"/>
      <c r="F56" s="19"/>
      <c r="G56" s="19"/>
      <c r="H56" s="19"/>
      <c r="I56" s="19"/>
      <c r="O56" s="3"/>
    </row>
    <row r="57" spans="1:17">
      <c r="A57" s="27"/>
      <c r="B57" s="16"/>
      <c r="C57" s="18"/>
      <c r="D57" s="17"/>
      <c r="E57" s="17"/>
      <c r="F57" s="19"/>
      <c r="G57" s="19"/>
      <c r="H57" s="19"/>
      <c r="I57" s="19"/>
      <c r="O57" s="3"/>
    </row>
    <row r="58" spans="1:17">
      <c r="O58" s="3"/>
    </row>
    <row r="59" spans="1:17">
      <c r="O59" s="3"/>
    </row>
    <row r="60" spans="1:17">
      <c r="O60" s="3"/>
    </row>
    <row r="61" spans="1:17">
      <c r="O61" s="3"/>
    </row>
    <row r="62" spans="1:17">
      <c r="O62" s="3"/>
    </row>
    <row r="63" spans="1:17">
      <c r="O63" s="3"/>
    </row>
    <row r="64" spans="1:17">
      <c r="O64" s="3"/>
    </row>
    <row r="65" spans="15:15">
      <c r="O65" s="3"/>
    </row>
    <row r="66" spans="15:15">
      <c r="O66" s="3"/>
    </row>
    <row r="67" spans="15:15">
      <c r="O67" s="3"/>
    </row>
    <row r="68" spans="15:15">
      <c r="O68" s="3"/>
    </row>
  </sheetData>
  <sortState xmlns:xlrd2="http://schemas.microsoft.com/office/spreadsheetml/2017/richdata2" ref="A5:Q57">
    <sortCondition ref="F5:F57"/>
  </sortState>
  <mergeCells count="1">
    <mergeCell ref="L3:N3"/>
  </mergeCells>
  <printOptions gridLines="1"/>
  <pageMargins left="0.45" right="0.45" top="0.75" bottom="0.75" header="0.3" footer="0.3"/>
  <pageSetup scale="52" fitToHeight="0" orientation="landscape" r:id="rId1"/>
  <headerFooter>
    <oddHeader>&amp;C&amp;"-,Bold"&amp;24&amp;UAI Use Cases</oddHeader>
    <oddFooter>&amp;CPage &amp;P of &amp;N&amp;R8/25/2025</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601265F6-3A5C-4824-B43E-30E11CAFD33F}">
          <x14:formula1>
            <xm:f>Sheet2!$A$2:$A$5</xm:f>
          </x14:formula1>
          <xm:sqref>O5:O9 O17:O44</xm:sqref>
        </x14:dataValidation>
        <x14:dataValidation type="list" allowBlank="1" showInputMessage="1" showErrorMessage="1" xr:uid="{215A46B1-B5DB-4CA3-A9ED-CD38059BE532}">
          <x14:formula1>
            <xm:f>Sheet2!$D$2:$D$7</xm:f>
          </x14:formula1>
          <xm:sqref>J5:J38</xm:sqref>
        </x14:dataValidation>
        <x14:dataValidation type="list" allowBlank="1" showInputMessage="1" showErrorMessage="1" xr:uid="{95E3B131-41D6-42DA-A428-3962E3D15DAD}">
          <x14:formula1>
            <xm:f>Sheet2!$A$2:$A10</xm:f>
          </x14:formula1>
          <xm:sqref>O12:O16</xm:sqref>
        </x14:dataValidation>
        <x14:dataValidation type="list" allowBlank="1" showInputMessage="1" showErrorMessage="1" xr:uid="{281CBFA1-8640-4D25-97B5-E99FE207F949}">
          <x14:formula1>
            <xm:f>Sheet2!$A$2:$A7</xm:f>
          </x14:formula1>
          <xm:sqref>O10:O11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95F6B-74DD-4FD0-866F-21549C390874}">
  <dimension ref="A1:I7"/>
  <sheetViews>
    <sheetView workbookViewId="0">
      <selection activeCell="A14" sqref="A14"/>
    </sheetView>
  </sheetViews>
  <sheetFormatPr defaultColWidth="8.85546875" defaultRowHeight="15"/>
  <sheetData>
    <row r="1" spans="1:9">
      <c r="A1" s="8" t="s">
        <v>76</v>
      </c>
      <c r="B1" s="8"/>
      <c r="D1" s="8" t="s">
        <v>77</v>
      </c>
      <c r="E1" s="8"/>
      <c r="H1" s="8" t="s">
        <v>2</v>
      </c>
      <c r="I1" s="8"/>
    </row>
    <row r="2" spans="1:9">
      <c r="A2" t="s">
        <v>36</v>
      </c>
      <c r="D2" t="s">
        <v>34</v>
      </c>
      <c r="H2" t="s">
        <v>13</v>
      </c>
    </row>
    <row r="3" spans="1:9">
      <c r="A3" t="s">
        <v>30</v>
      </c>
      <c r="D3" t="s">
        <v>75</v>
      </c>
      <c r="H3" t="s">
        <v>14</v>
      </c>
    </row>
    <row r="4" spans="1:9">
      <c r="A4" t="s">
        <v>46</v>
      </c>
      <c r="D4" t="s">
        <v>67</v>
      </c>
      <c r="H4" t="s">
        <v>15</v>
      </c>
    </row>
    <row r="5" spans="1:9">
      <c r="A5" t="s">
        <v>25</v>
      </c>
      <c r="D5" t="s">
        <v>23</v>
      </c>
    </row>
    <row r="6" spans="1:9">
      <c r="A6" t="s">
        <v>56</v>
      </c>
      <c r="D6" t="s">
        <v>45</v>
      </c>
    </row>
    <row r="7" spans="1:9">
      <c r="A7" t="s">
        <v>51</v>
      </c>
      <c r="D7" t="s">
        <v>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DC15691ED5BF44BE93211A026C85A8" ma:contentTypeVersion="3" ma:contentTypeDescription="Create a new document." ma:contentTypeScope="" ma:versionID="c5e3aed02f92584899a0f349c4256f32">
  <xsd:schema xmlns:xsd="http://www.w3.org/2001/XMLSchema" xmlns:xs="http://www.w3.org/2001/XMLSchema" xmlns:p="http://schemas.microsoft.com/office/2006/metadata/properties" xmlns:ns2="02a0b12d-b269-4391-aa69-73930d0d7b6c" targetNamespace="http://schemas.microsoft.com/office/2006/metadata/properties" ma:root="true" ma:fieldsID="bed08ad232dc7d1aa8707713dbedef19" ns2:_="">
    <xsd:import namespace="02a0b12d-b269-4391-aa69-73930d0d7b6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a0b12d-b269-4391-aa69-73930d0d7b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D1F5D7-E311-4464-AF1A-B606CD12F42A}"/>
</file>

<file path=customXml/itemProps2.xml><?xml version="1.0" encoding="utf-8"?>
<ds:datastoreItem xmlns:ds="http://schemas.openxmlformats.org/officeDocument/2006/customXml" ds:itemID="{3D900093-E1F3-47CC-85CF-562D469C8B0A}"/>
</file>

<file path=customXml/itemProps3.xml><?xml version="1.0" encoding="utf-8"?>
<ds:datastoreItem xmlns:ds="http://schemas.openxmlformats.org/officeDocument/2006/customXml" ds:itemID="{454FA043-A04D-4C13-A1BF-50DF7DB1D3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Andy Metroka</dc:creator>
  <cp:keywords/>
  <dc:description/>
  <cp:lastModifiedBy>Nandini Rajput</cp:lastModifiedBy>
  <cp:revision/>
  <dcterms:created xsi:type="dcterms:W3CDTF">2025-07-02T18:27:17Z</dcterms:created>
  <dcterms:modified xsi:type="dcterms:W3CDTF">2026-03-09T22:57:45Z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0x010100C3DC15691ED5BF44BE93211A026C85A8</vt:lpwstr>
  </property>
  <property fmtid="{D5CDD505-2E9C-101B-9397-08002B2CF9AE}" pid="3" name="MediaServiceImageTags">
    <vt:lpwstr/>
  </property>
</Properties>
</file>