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updateLinks="always" codeName="ЭтаКнига"/>
  <bookViews>
    <workbookView xWindow="-120" yWindow="-120" windowWidth="20730" windowHeight="11040" tabRatio="783"/>
  </bookViews>
  <sheets>
    <sheet name="1-курс 2022" sheetId="45" r:id="rId1"/>
  </sheets>
  <definedNames>
    <definedName name="_xlnm.Print_Area" localSheetId="0">'1-курс 2022'!$A$1:$Q$8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" i="45" l="1"/>
  <c r="Q4" i="45"/>
</calcChain>
</file>

<file path=xl/sharedStrings.xml><?xml version="1.0" encoding="utf-8"?>
<sst xmlns="http://schemas.openxmlformats.org/spreadsheetml/2006/main" count="42" uniqueCount="35">
  <si>
    <t>№</t>
  </si>
  <si>
    <t xml:space="preserve">Ingliz tili </t>
  </si>
  <si>
    <t xml:space="preserve">Rus tili </t>
  </si>
  <si>
    <t xml:space="preserve">Algebra </t>
  </si>
  <si>
    <t xml:space="preserve">Geometriya </t>
  </si>
  <si>
    <t>Informatika</t>
  </si>
  <si>
    <t>Fizika</t>
  </si>
  <si>
    <t>Алгебра</t>
  </si>
  <si>
    <t xml:space="preserve">Геометрия </t>
  </si>
  <si>
    <t xml:space="preserve">Информатика </t>
  </si>
  <si>
    <t>Физика</t>
  </si>
  <si>
    <t xml:space="preserve">Английский язык </t>
  </si>
  <si>
    <t>Ф.И.О Ученика</t>
  </si>
  <si>
    <t xml:space="preserve">O'quvchi F.I.SH </t>
  </si>
  <si>
    <t>Узбекский кий язык</t>
  </si>
  <si>
    <t>Nechta fandan qarzi bor</t>
  </si>
  <si>
    <t>Родной язык</t>
  </si>
  <si>
    <t>Всемирная история</t>
  </si>
  <si>
    <t>Физ.культура</t>
  </si>
  <si>
    <t>Ona tili</t>
  </si>
  <si>
    <t>Jaxon tarixi</t>
  </si>
  <si>
    <t>Jismoniy tarbiya</t>
  </si>
  <si>
    <t>Kimyo</t>
  </si>
  <si>
    <t>Biologiya</t>
  </si>
  <si>
    <t>Воспитание</t>
  </si>
  <si>
    <t>Химия</t>
  </si>
  <si>
    <t>Биология</t>
  </si>
  <si>
    <t>1</t>
  </si>
  <si>
    <t xml:space="preserve">Tarbiya </t>
  </si>
  <si>
    <t>QAHRAMONOV SHOXRUX XUSAN O’G’LI</t>
  </si>
  <si>
    <t>YAXSHIBOYEV AKBARSHOH SOBIROVICH</t>
  </si>
  <si>
    <t xml:space="preserve">02-22 guruhi:    </t>
  </si>
  <si>
    <t xml:space="preserve">05-22-guruhi </t>
  </si>
  <si>
    <t>Geografiya</t>
  </si>
  <si>
    <t>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</si>
</sst>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/>
    </xf>
    <xf numFmtId="0" fontId="1" fillId="2" borderId="0" xfId="0" applyFont="1" applyFill="1" applyBorder="1"/>
    <xf numFmtId="0" fontId="4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vertical="center" wrapText="1"/>
    </xf>
    <xf numFmtId="49" fontId="7" fillId="3" borderId="6" xfId="0" applyNumberFormat="1" applyFont="1" applyFill="1" applyBorder="1" applyAlignment="1">
      <alignment horizontal="center" vertical="center" textRotation="90" wrapText="1"/>
    </xf>
    <xf numFmtId="0" fontId="5" fillId="3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 textRotation="90" wrapText="1"/>
    </xf>
    <xf numFmtId="14" fontId="7" fillId="0" borderId="6" xfId="0" applyNumberFormat="1" applyFont="1" applyFill="1" applyBorder="1" applyAlignment="1">
      <alignment horizontal="center" vertical="center" textRotation="90" wrapText="1"/>
    </xf>
    <xf numFmtId="14" fontId="7" fillId="0" borderId="1" xfId="0" applyNumberFormat="1" applyFont="1" applyFill="1" applyBorder="1" applyAlignment="1">
      <alignment horizontal="center" vertical="center" textRotation="90" wrapText="1"/>
    </xf>
    <xf numFmtId="14" fontId="8" fillId="0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textRotation="90" wrapText="1"/>
    </xf>
    <xf numFmtId="14" fontId="7" fillId="0" borderId="1" xfId="0" applyNumberFormat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AA0687"/>
      <color rgb="FF9A07A9"/>
      <color rgb="FFA60A93"/>
      <color rgb="FF6D4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view="pageBreakPreview" zoomScale="89" zoomScaleNormal="69" zoomScaleSheetLayoutView="89" workbookViewId="0">
      <selection activeCell="A8" sqref="A8"/>
    </sheetView>
  </sheetViews>
  <sheetFormatPr defaultRowHeight="15.75" x14ac:dyDescent="0.25"/>
  <cols>
    <col min="1" max="1" width="5.5703125" style="2" customWidth="1"/>
    <col min="2" max="2" width="64" style="8" customWidth="1"/>
    <col min="3" max="3" width="6.7109375" style="3" customWidth="1"/>
    <col min="4" max="4" width="6.28515625" style="3" customWidth="1"/>
    <col min="5" max="5" width="6.5703125" style="3" customWidth="1"/>
    <col min="6" max="7" width="6.42578125" style="3" customWidth="1"/>
    <col min="8" max="8" width="6.140625" style="3" hidden="1" customWidth="1"/>
    <col min="9" max="10" width="6.42578125" style="3" customWidth="1"/>
    <col min="11" max="11" width="6" style="3" customWidth="1"/>
    <col min="12" max="12" width="6.42578125" style="3" customWidth="1"/>
    <col min="13" max="14" width="6.5703125" style="3" customWidth="1"/>
    <col min="15" max="17" width="6.7109375" style="3" customWidth="1"/>
    <col min="18" max="16384" width="9.140625" style="1"/>
  </cols>
  <sheetData>
    <row r="1" spans="1:17" ht="18.75" customHeight="1" x14ac:dyDescent="0.25">
      <c r="B1" s="6" t="s">
        <v>31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ht="140.25" customHeight="1" x14ac:dyDescent="0.2">
      <c r="A2" s="28" t="s">
        <v>0</v>
      </c>
      <c r="B2" s="28" t="s">
        <v>13</v>
      </c>
      <c r="C2" s="24" t="s">
        <v>19</v>
      </c>
      <c r="D2" s="24" t="s">
        <v>1</v>
      </c>
      <c r="E2" s="24" t="s">
        <v>2</v>
      </c>
      <c r="F2" s="24" t="s">
        <v>20</v>
      </c>
      <c r="G2" s="24" t="s">
        <v>28</v>
      </c>
      <c r="H2" s="34" t="s">
        <v>3</v>
      </c>
      <c r="I2" s="34"/>
      <c r="J2" s="24" t="s">
        <v>4</v>
      </c>
      <c r="K2" s="24" t="s">
        <v>5</v>
      </c>
      <c r="L2" s="24" t="s">
        <v>6</v>
      </c>
      <c r="M2" s="23" t="s">
        <v>22</v>
      </c>
      <c r="N2" s="23" t="s">
        <v>23</v>
      </c>
      <c r="O2" s="23" t="s">
        <v>33</v>
      </c>
      <c r="P2" s="23" t="s">
        <v>21</v>
      </c>
      <c r="Q2" s="10" t="s">
        <v>15</v>
      </c>
    </row>
    <row r="3" spans="1:17" ht="35.25" customHeight="1" x14ac:dyDescent="0.2">
      <c r="A3" s="29"/>
      <c r="B3" s="29"/>
      <c r="C3" s="17">
        <v>1</v>
      </c>
      <c r="D3" s="17">
        <v>1</v>
      </c>
      <c r="E3" s="17">
        <v>1</v>
      </c>
      <c r="F3" s="17">
        <v>1</v>
      </c>
      <c r="G3" s="17">
        <v>1</v>
      </c>
      <c r="H3" s="17">
        <v>1</v>
      </c>
      <c r="I3" s="17" t="s">
        <v>27</v>
      </c>
      <c r="J3" s="17">
        <v>1</v>
      </c>
      <c r="K3" s="17">
        <v>1</v>
      </c>
      <c r="L3" s="17">
        <v>1</v>
      </c>
      <c r="M3" s="17">
        <v>1</v>
      </c>
      <c r="N3" s="17" t="s">
        <v>27</v>
      </c>
      <c r="O3" s="17">
        <v>1</v>
      </c>
      <c r="P3" s="19" t="s">
        <v>27</v>
      </c>
      <c r="Q3" s="10"/>
    </row>
    <row r="4" spans="1:17" ht="17.25" customHeight="1" x14ac:dyDescent="0.25">
      <c r="A4" s="13">
        <v>1</v>
      </c>
      <c r="B4" s="18" t="s">
        <v>29</v>
      </c>
      <c r="C4" s="14">
        <v>3</v>
      </c>
      <c r="D4" s="9">
        <v>3</v>
      </c>
      <c r="E4" s="4">
        <v>3</v>
      </c>
      <c r="F4" s="4">
        <v>3</v>
      </c>
      <c r="G4" s="4">
        <v>3</v>
      </c>
      <c r="H4" s="4"/>
      <c r="I4" s="4">
        <v>3</v>
      </c>
      <c r="J4" s="4">
        <v>3</v>
      </c>
      <c r="K4" s="5">
        <v>3</v>
      </c>
      <c r="L4" s="4">
        <v>3</v>
      </c>
      <c r="M4" s="27"/>
      <c r="N4" s="5">
        <v>3</v>
      </c>
      <c r="O4" s="5">
        <v>3</v>
      </c>
      <c r="P4" s="20">
        <v>3</v>
      </c>
      <c r="Q4" s="11">
        <f t="shared" ref="Q4" si="0">13-COUNTIF(C4:P4,"&gt;2")</f>
        <v>1</v>
      </c>
    </row>
    <row r="5" spans="1:17" x14ac:dyDescent="0.25">
      <c r="B5" s="7" t="s">
        <v>32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ht="132" customHeight="1" x14ac:dyDescent="0.2">
      <c r="A6" s="31" t="s">
        <v>0</v>
      </c>
      <c r="B6" s="28" t="s">
        <v>12</v>
      </c>
      <c r="C6" s="25" t="s">
        <v>16</v>
      </c>
      <c r="D6" s="25" t="s">
        <v>11</v>
      </c>
      <c r="E6" s="24" t="s">
        <v>14</v>
      </c>
      <c r="F6" s="24" t="s">
        <v>17</v>
      </c>
      <c r="G6" s="25" t="s">
        <v>24</v>
      </c>
      <c r="H6" s="33" t="s">
        <v>7</v>
      </c>
      <c r="I6" s="33"/>
      <c r="J6" s="25" t="s">
        <v>8</v>
      </c>
      <c r="K6" s="22" t="s">
        <v>9</v>
      </c>
      <c r="L6" s="22" t="s">
        <v>10</v>
      </c>
      <c r="M6" s="22" t="s">
        <v>25</v>
      </c>
      <c r="N6" s="22" t="s">
        <v>26</v>
      </c>
      <c r="O6" s="22" t="s">
        <v>34</v>
      </c>
      <c r="P6" s="22" t="s">
        <v>18</v>
      </c>
      <c r="Q6" s="10" t="s">
        <v>15</v>
      </c>
    </row>
    <row r="7" spans="1:17" ht="40.5" customHeight="1" x14ac:dyDescent="0.2">
      <c r="A7" s="32"/>
      <c r="B7" s="29"/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 t="s">
        <v>27</v>
      </c>
      <c r="J7" s="17">
        <v>1</v>
      </c>
      <c r="K7" s="17">
        <v>1</v>
      </c>
      <c r="L7" s="17">
        <v>1</v>
      </c>
      <c r="M7" s="17">
        <v>1</v>
      </c>
      <c r="N7" s="17" t="s">
        <v>27</v>
      </c>
      <c r="O7" s="17">
        <v>1</v>
      </c>
      <c r="P7" s="19" t="s">
        <v>27</v>
      </c>
      <c r="Q7" s="10"/>
    </row>
    <row r="8" spans="1:17" s="12" customFormat="1" x14ac:dyDescent="0.25">
      <c r="A8" s="13">
        <v>1</v>
      </c>
      <c r="B8" s="18" t="s">
        <v>30</v>
      </c>
      <c r="C8" s="15">
        <v>3</v>
      </c>
      <c r="D8" s="9">
        <v>3</v>
      </c>
      <c r="E8" s="21"/>
      <c r="F8" s="4">
        <v>3</v>
      </c>
      <c r="G8" s="4">
        <v>4</v>
      </c>
      <c r="H8" s="4"/>
      <c r="I8" s="21"/>
      <c r="J8" s="26"/>
      <c r="K8" s="9">
        <v>3</v>
      </c>
      <c r="L8" s="26"/>
      <c r="M8" s="9">
        <v>3</v>
      </c>
      <c r="N8" s="9">
        <v>3</v>
      </c>
      <c r="O8" s="9">
        <v>3</v>
      </c>
      <c r="P8" s="16">
        <v>4</v>
      </c>
      <c r="Q8" s="11">
        <f t="shared" ref="Q8" si="1">13-COUNTIF(C8:P8,"&gt;2")</f>
        <v>4</v>
      </c>
    </row>
  </sheetData>
  <sortState ref="B148:P168">
    <sortCondition ref="B148"/>
  </sortState>
  <mergeCells count="8">
    <mergeCell ref="B2:B3"/>
    <mergeCell ref="A2:A3"/>
    <mergeCell ref="C1:Q1"/>
    <mergeCell ref="C5:Q5"/>
    <mergeCell ref="A6:A7"/>
    <mergeCell ref="B6:B7"/>
    <mergeCell ref="H6:I6"/>
    <mergeCell ref="H2:I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1-курс 2022</vt:lpstr>
      <vt:lpstr>'1-курс 2022'!Область_печати</vt:lpstr>
    </vt:vector>
  </TitlesOfParts>
  <Company>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2023-03-13T09:08:16Z</cp:lastPrinted>
  <dcterms:created xsi:type="dcterms:W3CDTF">2003-09-23T22:55:20Z</dcterms:created>
  <dcterms:modified xsi:type="dcterms:W3CDTF">2023-03-24T07:39:22Z</dcterms:modified>
</cp:coreProperties>
</file>