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הגדרות" sheetId="1" state="visible" r:id="rId1"/>
    <sheet xmlns:r="http://schemas.openxmlformats.org/officeDocument/2006/relationships" name="הזמנות_גולמי" sheetId="2" state="visible" r:id="rId2"/>
    <sheet xmlns:r="http://schemas.openxmlformats.org/officeDocument/2006/relationships" name="חישוב" sheetId="3" state="visible" r:id="rId3"/>
    <sheet xmlns:r="http://schemas.openxmlformats.org/officeDocument/2006/relationships" name="דשבורד" sheetId="4" state="visible" r:id="rId4"/>
    <sheet xmlns:r="http://schemas.openxmlformats.org/officeDocument/2006/relationships" name="סיכום שבועי" sheetId="5" state="visible" r:id="rId5"/>
  </sheets>
  <definedNames>
    <definedName name="_xlnm._FilterDatabase" localSheetId="1" hidden="1">'הזמנות_גולמי'!$A$1:$R$1</definedName>
    <definedName name="_xlnm._FilterDatabase" localSheetId="2" hidden="1">'חישוב'!$A$1:$Y$1</definedName>
  </definedNames>
  <calcPr calcId="124519" fullCalcOnLoad="1"/>
</workbook>
</file>

<file path=xl/styles.xml><?xml version="1.0" encoding="utf-8"?>
<styleSheet xmlns="http://schemas.openxmlformats.org/spreadsheetml/2006/main">
  <numFmts count="6">
    <numFmt numFmtId="164" formatCode="YYYY-MM-DD"/>
    <numFmt numFmtId="165" formatCode="&quot;₪&quot;#,##0.00"/>
    <numFmt numFmtId="166" formatCode="0.0%"/>
    <numFmt numFmtId="167" formatCode="+0.0%;-0.0%"/>
    <numFmt numFmtId="168" formatCode="0.00x"/>
    <numFmt numFmtId="169" formatCode="yyyy-mm-dd"/>
  </numFmts>
  <fonts count="25">
    <font>
      <name val="Calibri"/>
      <family val="2"/>
      <color theme="1"/>
      <sz val="11"/>
      <scheme val="minor"/>
    </font>
    <font>
      <name val="Calibri"/>
      <b val="1"/>
      <color rgb="002F5496"/>
      <sz val="14"/>
    </font>
    <font>
      <i val="1"/>
      <sz val="9"/>
    </font>
    <font>
      <name val="Calibri"/>
      <b val="1"/>
      <color rgb="00FFFFFF"/>
      <sz val="11"/>
    </font>
    <font>
      <b val="1"/>
      <sz val="10"/>
    </font>
    <font>
      <name val="Calibri"/>
      <sz val="10"/>
    </font>
    <font>
      <i val="1"/>
      <color rgb="00666666"/>
      <sz val="9"/>
    </font>
    <font>
      <name val="Calibri"/>
      <b val="1"/>
      <color rgb="00FFFFFF"/>
      <sz val="12"/>
    </font>
    <font>
      <name val="Calibri"/>
      <color rgb="00006100"/>
      <sz val="10"/>
    </font>
    <font>
      <name val="Calibri"/>
      <b val="1"/>
      <sz val="10"/>
    </font>
    <font>
      <name val="Calibri"/>
      <b val="1"/>
      <color rgb="00006100"/>
      <sz val="10"/>
    </font>
    <font>
      <name val="Calibri"/>
      <color rgb="009C0006"/>
      <sz val="10"/>
    </font>
    <font>
      <name val="Calibri"/>
      <b val="1"/>
      <color rgb="002F5496"/>
      <sz val="16"/>
    </font>
    <font>
      <name val="Calibri"/>
      <b val="1"/>
      <color rgb="002F5496"/>
      <sz val="13"/>
    </font>
    <font>
      <name val="Calibri"/>
      <b val="1"/>
      <sz val="12"/>
    </font>
    <font>
      <name val="Calibri"/>
      <b val="1"/>
      <color rgb="00006100"/>
      <sz val="12"/>
    </font>
    <font>
      <name val="Calibri"/>
      <b val="1"/>
      <color rgb="001F3864"/>
      <sz val="18"/>
    </font>
    <font>
      <name val="Calibri"/>
      <i val="1"/>
      <color rgb="00888888"/>
      <sz val="9"/>
    </font>
    <font>
      <name val="Calibri"/>
      <b val="1"/>
      <color rgb="00FFFFFF"/>
      <sz val="10"/>
    </font>
    <font>
      <name val="Calibri"/>
      <b val="1"/>
      <sz val="11"/>
    </font>
    <font>
      <name val="Calibri"/>
      <b val="1"/>
      <color rgb="00006100"/>
      <sz val="13"/>
    </font>
    <font>
      <color rgb="00FFFFFF"/>
      <sz val="1"/>
    </font>
    <font>
      <name val="Calibri"/>
      <b val="1"/>
      <color rgb="00000000"/>
      <sz val="10"/>
    </font>
    <font>
      <name val="Calibri"/>
      <b val="1"/>
      <color rgb="009C0006"/>
      <sz val="10"/>
    </font>
    <font>
      <name val="Calibri"/>
      <b val="1"/>
      <color rgb="00006100"/>
      <sz val="11"/>
    </font>
  </fonts>
  <fills count="8">
    <fill>
      <patternFill/>
    </fill>
    <fill>
      <patternFill patternType="gray125"/>
    </fill>
    <fill>
      <patternFill patternType="solid">
        <fgColor rgb="002F5496"/>
        <bgColor rgb="002F5496"/>
      </patternFill>
    </fill>
    <fill>
      <patternFill patternType="solid">
        <fgColor rgb="001F3864"/>
        <bgColor rgb="001F3864"/>
      </patternFill>
    </fill>
    <fill>
      <patternFill patternType="solid">
        <fgColor rgb="00E2EFDA"/>
        <bgColor rgb="00E2EFDA"/>
      </patternFill>
    </fill>
    <fill>
      <patternFill patternType="solid">
        <fgColor rgb="00D6E4F0"/>
        <bgColor rgb="00D6E4F0"/>
      </patternFill>
    </fill>
    <fill>
      <patternFill patternType="solid">
        <fgColor rgb="00C6EFCE"/>
        <bgColor rgb="00C6EFCE"/>
      </patternFill>
    </fill>
    <fill>
      <patternFill patternType="solid">
        <fgColor rgb="00F2F7FB"/>
        <bgColor rgb="00F2F7FB"/>
      </patternFill>
    </fill>
  </fills>
  <borders count="2">
    <border>
      <left/>
      <right/>
      <top/>
      <bottom/>
      <diagonal/>
    </border>
    <border>
      <left style="thin"/>
      <right style="thin"/>
      <top style="thin"/>
      <bottom style="thin"/>
    </border>
  </borders>
  <cellStyleXfs count="1">
    <xf numFmtId="0" fontId="0" fillId="0" borderId="0"/>
  </cellStyleXfs>
  <cellXfs count="90">
    <xf numFmtId="0" fontId="0" fillId="0" borderId="0" pivotButton="0" quotePrefix="0" xfId="0"/>
    <xf numFmtId="0" fontId="1" fillId="0" borderId="0" applyAlignment="1" pivotButton="0" quotePrefix="0" xfId="0">
      <alignment horizontal="center"/>
    </xf>
    <xf numFmtId="0" fontId="2" fillId="0" borderId="0" pivotButton="0" quotePrefix="0" xfId="0"/>
    <xf numFmtId="0" fontId="3" fillId="2" borderId="1" pivotButton="0" quotePrefix="0" xfId="0"/>
    <xf numFmtId="0" fontId="4" fillId="0" borderId="0" pivotButton="0" quotePrefix="0" xfId="0"/>
    <xf numFmtId="0" fontId="5" fillId="0" borderId="1" pivotButton="0" quotePrefix="0" xfId="0"/>
    <xf numFmtId="0" fontId="6" fillId="0" borderId="0" pivotButton="0" quotePrefix="0" xfId="0"/>
    <xf numFmtId="10" fontId="5" fillId="0" borderId="1" pivotButton="0" quotePrefix="0" xfId="0"/>
    <xf numFmtId="0" fontId="3" fillId="2" borderId="1" applyAlignment="1" pivotButton="0" quotePrefix="0" xfId="0">
      <alignment horizontal="center" vertical="center" wrapText="1"/>
    </xf>
    <xf numFmtId="164" fontId="5" fillId="0" borderId="1" pivotButton="0" quotePrefix="0" xfId="0"/>
    <xf numFmtId="165" fontId="5" fillId="0" borderId="1" pivotButton="0" quotePrefix="0" xfId="0"/>
    <xf numFmtId="0" fontId="7" fillId="3" borderId="0" applyAlignment="1" pivotButton="0" quotePrefix="0" xfId="0">
      <alignment horizontal="left" vertical="center"/>
    </xf>
    <xf numFmtId="0" fontId="0" fillId="3" borderId="0" pivotButton="0" quotePrefix="0" xfId="0"/>
    <xf numFmtId="165" fontId="8" fillId="0" borderId="1" pivotButton="0" quotePrefix="0" xfId="0"/>
    <xf numFmtId="0" fontId="9" fillId="4" borderId="1" pivotButton="0" quotePrefix="0" xfId="0"/>
    <xf numFmtId="165" fontId="9" fillId="4" borderId="1" pivotButton="0" quotePrefix="0" xfId="0"/>
    <xf numFmtId="165" fontId="10" fillId="4" borderId="1" pivotButton="0" quotePrefix="0" xfId="0"/>
    <xf numFmtId="10" fontId="9" fillId="4" borderId="1" pivotButton="0" quotePrefix="0" xfId="0"/>
    <xf numFmtId="165" fontId="11" fillId="0" borderId="1" pivotButton="0" quotePrefix="0" xfId="0"/>
    <xf numFmtId="0" fontId="12" fillId="0" borderId="0" pivotButton="0" quotePrefix="0" xfId="0"/>
    <xf numFmtId="0" fontId="13" fillId="0" borderId="0" pivotButton="0" quotePrefix="0" xfId="0"/>
    <xf numFmtId="0" fontId="14" fillId="5" borderId="1" pivotButton="0" quotePrefix="0" xfId="0"/>
    <xf numFmtId="3" fontId="14" fillId="0" borderId="1" pivotButton="0" quotePrefix="0" xfId="0"/>
    <xf numFmtId="165" fontId="14" fillId="0" borderId="1" pivotButton="0" quotePrefix="0" xfId="0"/>
    <xf numFmtId="165" fontId="15" fillId="0" borderId="1" pivotButton="0" quotePrefix="0" xfId="0"/>
    <xf numFmtId="10" fontId="14" fillId="0" borderId="1" pivotButton="0" quotePrefix="0" xfId="0"/>
    <xf numFmtId="0" fontId="0" fillId="0" borderId="1" pivotButton="0" quotePrefix="0" xfId="0"/>
    <xf numFmtId="165" fontId="0" fillId="0" borderId="1" pivotButton="0" quotePrefix="0" xfId="0"/>
    <xf numFmtId="10" fontId="0" fillId="0" borderId="1" pivotButton="0" quotePrefix="0" xfId="0"/>
    <xf numFmtId="164" fontId="5" fillId="0" borderId="1" pivotButton="0" quotePrefix="0" xfId="0"/>
    <xf numFmtId="165" fontId="5" fillId="0" borderId="1" pivotButton="0" quotePrefix="0" xfId="0"/>
    <xf numFmtId="165" fontId="8" fillId="0" borderId="1" pivotButton="0" quotePrefix="0" xfId="0"/>
    <xf numFmtId="165" fontId="11" fillId="0" borderId="1" pivotButton="0" quotePrefix="0" xfId="0"/>
    <xf numFmtId="165" fontId="9" fillId="4" borderId="1" pivotButton="0" quotePrefix="0" xfId="0"/>
    <xf numFmtId="165" fontId="10" fillId="4" borderId="1" pivotButton="0" quotePrefix="0" xfId="0"/>
    <xf numFmtId="165" fontId="14" fillId="0" borderId="1" pivotButton="0" quotePrefix="0" xfId="0"/>
    <xf numFmtId="165" fontId="15" fillId="0" borderId="1" pivotButton="0" quotePrefix="0" xfId="0"/>
    <xf numFmtId="165" fontId="0" fillId="0" borderId="1" pivotButton="0" quotePrefix="0" xfId="0"/>
    <xf numFmtId="0" fontId="16" fillId="0" borderId="0" applyAlignment="1" pivotButton="0" quotePrefix="0" xfId="0">
      <alignment horizontal="center"/>
    </xf>
    <xf numFmtId="0" fontId="17" fillId="0" borderId="0" applyAlignment="1" pivotButton="0" quotePrefix="0" xfId="0">
      <alignment horizontal="center"/>
    </xf>
    <xf numFmtId="0" fontId="18" fillId="3" borderId="1" applyAlignment="1" pivotButton="0" quotePrefix="0" xfId="0">
      <alignment horizontal="right" indent="1"/>
    </xf>
    <xf numFmtId="165" fontId="19" fillId="5" borderId="1" applyAlignment="1" pivotButton="0" quotePrefix="0" xfId="0">
      <alignment horizontal="center"/>
    </xf>
    <xf numFmtId="3" fontId="19" fillId="5" borderId="1" applyAlignment="1" pivotButton="0" quotePrefix="0" xfId="0">
      <alignment horizontal="center"/>
    </xf>
    <xf numFmtId="166" fontId="19" fillId="5" borderId="1" applyAlignment="1" pivotButton="0" quotePrefix="0" xfId="0">
      <alignment horizontal="center"/>
    </xf>
    <xf numFmtId="165" fontId="20" fillId="6" borderId="1" applyAlignment="1" pivotButton="0" quotePrefix="0" xfId="0">
      <alignment horizontal="center"/>
    </xf>
    <xf numFmtId="0" fontId="21" fillId="0" borderId="0" pivotButton="0" quotePrefix="0" xfId="0"/>
    <xf numFmtId="0" fontId="3" fillId="2" borderId="1" applyAlignment="1" pivotButton="0" quotePrefix="0" xfId="0">
      <alignment horizontal="center"/>
    </xf>
    <xf numFmtId="0" fontId="9" fillId="0" borderId="1" pivotButton="0" quotePrefix="0" xfId="0"/>
    <xf numFmtId="3" fontId="0" fillId="0" borderId="1" pivotButton="0" quotePrefix="0" xfId="0"/>
    <xf numFmtId="165" fontId="10" fillId="0" borderId="1" pivotButton="0" quotePrefix="0" xfId="0"/>
    <xf numFmtId="166" fontId="0" fillId="0" borderId="1" pivotButton="0" quotePrefix="0" xfId="0"/>
    <xf numFmtId="0" fontId="9" fillId="7" borderId="1" pivotButton="0" quotePrefix="0" xfId="0"/>
    <xf numFmtId="3" fontId="0" fillId="7" borderId="1" pivotButton="0" quotePrefix="0" xfId="0"/>
    <xf numFmtId="165" fontId="0" fillId="7" borderId="1" pivotButton="0" quotePrefix="0" xfId="0"/>
    <xf numFmtId="165" fontId="10" fillId="7" borderId="1" pivotButton="0" quotePrefix="0" xfId="0"/>
    <xf numFmtId="166" fontId="0" fillId="7" borderId="1" pivotButton="0" quotePrefix="0" xfId="0"/>
    <xf numFmtId="167" fontId="23" fillId="0" borderId="1" pivotButton="0" quotePrefix="0" xfId="0"/>
    <xf numFmtId="167" fontId="10" fillId="0" borderId="1" pivotButton="0" quotePrefix="0" xfId="0"/>
    <xf numFmtId="0" fontId="19" fillId="5" borderId="1" pivotButton="0" quotePrefix="0" xfId="0"/>
    <xf numFmtId="3" fontId="9" fillId="5" borderId="1" pivotButton="0" quotePrefix="0" xfId="0"/>
    <xf numFmtId="165" fontId="22" fillId="5" borderId="1" pivotButton="0" quotePrefix="0" xfId="0"/>
    <xf numFmtId="165" fontId="10" fillId="5" borderId="1" pivotButton="0" quotePrefix="0" xfId="0"/>
    <xf numFmtId="166" fontId="9" fillId="5" borderId="1" pivotButton="0" quotePrefix="0" xfId="0"/>
    <xf numFmtId="165" fontId="23" fillId="7" borderId="1" pivotButton="0" quotePrefix="0" xfId="0"/>
    <xf numFmtId="165" fontId="23" fillId="0" borderId="1" pivotButton="0" quotePrefix="0" xfId="0"/>
    <xf numFmtId="0" fontId="7" fillId="3" borderId="0" applyAlignment="1" pivotButton="0" quotePrefix="0" xfId="0">
      <alignment horizontal="right" vertical="center"/>
    </xf>
    <xf numFmtId="166" fontId="19" fillId="5" borderId="1" applyAlignment="1" pivotButton="0" quotePrefix="0" xfId="0">
      <alignment horizontal="center"/>
    </xf>
    <xf numFmtId="166" fontId="0" fillId="0" borderId="1" pivotButton="0" quotePrefix="0" xfId="0"/>
    <xf numFmtId="166" fontId="0" fillId="7" borderId="1" pivotButton="0" quotePrefix="0" xfId="0"/>
    <xf numFmtId="167" fontId="23" fillId="0" borderId="1" pivotButton="0" quotePrefix="0" xfId="0"/>
    <xf numFmtId="167" fontId="10" fillId="0" borderId="1" pivotButton="0" quotePrefix="0" xfId="0"/>
    <xf numFmtId="166" fontId="9" fillId="5" borderId="1" pivotButton="0" quotePrefix="0" xfId="0"/>
    <xf numFmtId="168" fontId="19" fillId="5" borderId="1" applyAlignment="1" pivotButton="0" quotePrefix="0" xfId="0">
      <alignment horizontal="center"/>
    </xf>
    <xf numFmtId="3" fontId="5" fillId="0" borderId="1" pivotButton="0" quotePrefix="0" xfId="0"/>
    <xf numFmtId="168" fontId="5" fillId="0" borderId="1" pivotButton="0" quotePrefix="0" xfId="0"/>
    <xf numFmtId="166" fontId="5" fillId="0" borderId="1" pivotButton="0" quotePrefix="0" xfId="0"/>
    <xf numFmtId="0" fontId="5" fillId="7" borderId="1" pivotButton="0" quotePrefix="0" xfId="0"/>
    <xf numFmtId="3" fontId="5" fillId="7" borderId="1" pivotButton="0" quotePrefix="0" xfId="0"/>
    <xf numFmtId="165" fontId="5" fillId="7" borderId="1" pivotButton="0" quotePrefix="0" xfId="0"/>
    <xf numFmtId="168" fontId="5" fillId="7" borderId="1" pivotButton="0" quotePrefix="0" xfId="0"/>
    <xf numFmtId="166" fontId="5" fillId="7" borderId="1" pivotButton="0" quotePrefix="0" xfId="0"/>
    <xf numFmtId="3" fontId="19" fillId="5" borderId="1" pivotButton="0" quotePrefix="0" xfId="0"/>
    <xf numFmtId="165" fontId="19" fillId="5" borderId="1" pivotButton="0" quotePrefix="0" xfId="0"/>
    <xf numFmtId="165" fontId="24" fillId="5" borderId="1" pivotButton="0" quotePrefix="0" xfId="0"/>
    <xf numFmtId="168" fontId="19" fillId="5" borderId="1" pivotButton="0" quotePrefix="0" xfId="0"/>
    <xf numFmtId="166" fontId="19" fillId="5" borderId="1" pivotButton="0" quotePrefix="0" xfId="0"/>
    <xf numFmtId="168" fontId="19" fillId="5" borderId="1" applyAlignment="1" pivotButton="0" quotePrefix="0" xfId="0">
      <alignment horizontal="center"/>
    </xf>
    <xf numFmtId="168" fontId="5" fillId="0" borderId="1" pivotButton="0" quotePrefix="0" xfId="0"/>
    <xf numFmtId="168" fontId="5" fillId="7" borderId="1" pivotButton="0" quotePrefix="0" xfId="0"/>
    <xf numFmtId="168" fontId="19"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פילוח הכנסות</a:t>
            </a:r>
          </a:p>
        </rich>
      </tx>
    </title>
    <plotArea>
      <pieChart>
        <varyColors val="1"/>
        <ser>
          <idx val="0"/>
          <order val="0"/>
          <tx>
            <strRef>
              <f>'דשבורד'!H14</f>
            </strRef>
          </tx>
          <spPr>
            <a:ln xmlns:a="http://schemas.openxmlformats.org/drawingml/2006/main">
              <a:prstDash val="solid"/>
            </a:ln>
          </spPr>
          <dPt>
            <idx val="0"/>
            <spPr>
              <a:solidFill xmlns:a="http://schemas.openxmlformats.org/drawingml/2006/main">
                <a:srgbClr val="27AE60"/>
              </a:solidFill>
              <a:ln xmlns:a="http://schemas.openxmlformats.org/drawingml/2006/main">
                <a:prstDash val="solid"/>
              </a:ln>
            </spPr>
          </dPt>
          <dPt>
            <idx val="1"/>
            <spPr>
              <a:solidFill xmlns:a="http://schemas.openxmlformats.org/drawingml/2006/main">
                <a:srgbClr val="E74C3C"/>
              </a:solidFill>
              <a:ln xmlns:a="http://schemas.openxmlformats.org/drawingml/2006/main">
                <a:prstDash val="solid"/>
              </a:ln>
            </spPr>
          </dPt>
          <dPt>
            <idx val="2"/>
            <spPr>
              <a:solidFill xmlns:a="http://schemas.openxmlformats.org/drawingml/2006/main">
                <a:srgbClr val="F39C12"/>
              </a:solidFill>
              <a:ln xmlns:a="http://schemas.openxmlformats.org/drawingml/2006/main">
                <a:prstDash val="solid"/>
              </a:ln>
            </spPr>
          </dPt>
          <dPt>
            <idx val="3"/>
            <spPr>
              <a:solidFill xmlns:a="http://schemas.openxmlformats.org/drawingml/2006/main">
                <a:srgbClr val="3498DB"/>
              </a:solidFill>
              <a:ln xmlns:a="http://schemas.openxmlformats.org/drawingml/2006/main">
                <a:prstDash val="solid"/>
              </a:ln>
            </spPr>
          </dPt>
          <dPt>
            <idx val="4"/>
            <spPr>
              <a:solidFill xmlns:a="http://schemas.openxmlformats.org/drawingml/2006/main">
                <a:srgbClr val="9B59B6"/>
              </a:solidFill>
              <a:ln xmlns:a="http://schemas.openxmlformats.org/drawingml/2006/main">
                <a:prstDash val="solid"/>
              </a:ln>
            </spPr>
          </dPt>
          <cat>
            <numRef>
              <f>'דשבורד'!$G$15:$G$19</f>
            </numRef>
          </cat>
          <val>
            <numRef>
              <f>'דשבורד'!$H$15:$H$19</f>
            </numRef>
          </val>
        </ser>
        <dLbls>
          <showVal val="0"/>
          <showCatName val="1"/>
          <showPercent val="1"/>
        </dLbls>
        <firstSliceAng val="0"/>
      </pieChart>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טרנד רווח חודשי</a:t>
            </a:r>
          </a:p>
        </rich>
      </tx>
    </title>
    <plotArea>
      <lineChart>
        <grouping val="standard"/>
        <ser>
          <idx val="0"/>
          <order val="0"/>
          <tx>
            <strRef>
              <f>'דשבורד'!H22</f>
            </strRef>
          </tx>
          <spPr>
            <a:ln xmlns:a="http://schemas.openxmlformats.org/drawingml/2006/main" w="28000">
              <a:solidFill>
                <a:srgbClr val="27AE60"/>
              </a:solidFill>
              <a:prstDash val="solid"/>
            </a:ln>
          </spPr>
          <marker>
            <symbol val="none"/>
            <spPr>
              <a:ln xmlns:a="http://schemas.openxmlformats.org/drawingml/2006/main">
                <a:prstDash val="solid"/>
              </a:ln>
            </spPr>
          </marker>
          <cat>
            <numRef>
              <f>'דשבורד'!$A$23:$A$29</f>
            </numRef>
          </cat>
          <val>
            <numRef>
              <f>'דשבורד'!$H$23:$H$29</f>
            </numRef>
          </val>
          <smooth val="1"/>
        </ser>
        <axId val="10"/>
        <axId val="100"/>
      </lineChart>
      <catAx>
        <axId val="10"/>
        <scaling>
          <orientation val="minMax"/>
        </scaling>
        <axPos val="l"/>
        <title>
          <tx>
            <rich>
              <a:bodyPr xmlns:a="http://schemas.openxmlformats.org/drawingml/2006/main"/>
              <a:p xmlns:a="http://schemas.openxmlformats.org/drawingml/2006/main">
                <a:pPr>
                  <a:defRPr/>
                </a:pPr>
                <a:r>
                  <a:t>חודש</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רווח (₪)</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10"/>
  <chart>
    <title>
      <tx>
        <rich>
          <a:bodyPr xmlns:a="http://schemas.openxmlformats.org/drawingml/2006/main"/>
          <a:p xmlns:a="http://schemas.openxmlformats.org/drawingml/2006/main">
            <a:pPr>
              <a:defRPr/>
            </a:pPr>
            <a:r>
              <a:t>הכנסות מול עלויות לפי חודש</a:t>
            </a:r>
          </a:p>
        </rich>
      </tx>
    </title>
    <plotArea>
      <barChart>
        <barDir val="col"/>
        <grouping val="clustered"/>
        <ser>
          <idx val="0"/>
          <order val="0"/>
          <tx>
            <strRef>
              <f>'דשבורד'!C22</f>
            </strRef>
          </tx>
          <spPr>
            <a:solidFill xmlns:a="http://schemas.openxmlformats.org/drawingml/2006/main">
              <a:srgbClr val="3498DB"/>
            </a:solidFill>
            <a:ln xmlns:a="http://schemas.openxmlformats.org/drawingml/2006/main">
              <a:prstDash val="solid"/>
            </a:ln>
          </spPr>
          <cat>
            <numRef>
              <f>'דשבורד'!$A$23:$A$29</f>
            </numRef>
          </cat>
          <val>
            <numRef>
              <f>'דשבורד'!$C$23:$C$29</f>
            </numRef>
          </val>
        </ser>
        <ser>
          <idx val="1"/>
          <order val="1"/>
          <tx>
            <strRef>
              <f>'דשבורד'!E22</f>
            </strRef>
          </tx>
          <spPr>
            <a:solidFill xmlns:a="http://schemas.openxmlformats.org/drawingml/2006/main">
              <a:srgbClr val="E74C3C"/>
            </a:solidFill>
            <a:ln xmlns:a="http://schemas.openxmlformats.org/drawingml/2006/main">
              <a:prstDash val="solid"/>
            </a:ln>
          </spPr>
          <cat>
            <numRef>
              <f>'דשבורד'!$A$23:$A$29</f>
            </numRef>
          </cat>
          <val>
            <numRef>
              <f>'דשבורד'!$E$23:$E$29</f>
            </numRef>
          </val>
        </ser>
        <ser>
          <idx val="2"/>
          <order val="2"/>
          <tx>
            <strRef>
              <f>'דשבורד'!H22</f>
            </strRef>
          </tx>
          <spPr>
            <a:solidFill xmlns:a="http://schemas.openxmlformats.org/drawingml/2006/main">
              <a:srgbClr val="27AE60"/>
            </a:solidFill>
            <a:ln xmlns:a="http://schemas.openxmlformats.org/drawingml/2006/main">
              <a:prstDash val="solid"/>
            </a:ln>
          </spPr>
          <cat>
            <numRef>
              <f>'דשבורד'!$A$23:$A$29</f>
            </numRef>
          </cat>
          <val>
            <numRef>
              <f>'דשבורד'!$H$23:$H$29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5</col>
      <colOff>0</colOff>
      <row>5</row>
      <rowOff>0</rowOff>
    </from>
    <ext cx="576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31</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5</col>
      <colOff>0</colOff>
      <row>31</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C18"/>
  <sheetViews>
    <sheetView rightToLeft="1" workbookViewId="0">
      <selection activeCell="A1" sqref="A1"/>
    </sheetView>
  </sheetViews>
  <sheetFormatPr baseColWidth="8" defaultRowHeight="15"/>
  <cols>
    <col width="22" customWidth="1" min="1" max="1"/>
    <col width="18" customWidth="1" min="2" max="2"/>
    <col width="40" customWidth="1" min="3" max="3"/>
  </cols>
  <sheetData>
    <row r="1">
      <c r="A1" s="1" t="inlineStr">
        <is>
          <t>הגדרות רווח והפסד — OneZoneJersey</t>
        </is>
      </c>
    </row>
    <row r="2">
      <c r="A2" s="2" t="inlineStr">
        <is>
          <t>עדכון אחרון</t>
        </is>
      </c>
      <c r="B2" t="inlineStr">
        <is>
          <t>2026-03-29 09:55 UTC</t>
        </is>
      </c>
    </row>
    <row r="4">
      <c r="A4" s="3" t="inlineStr">
        <is>
          <t>פרמטר</t>
        </is>
      </c>
      <c r="B4" s="3" t="inlineStr">
        <is>
          <t>ערך</t>
        </is>
      </c>
      <c r="C4" s="3" t="inlineStr">
        <is>
          <t>תיאור</t>
        </is>
      </c>
    </row>
    <row r="5">
      <c r="A5" s="4" t="inlineStr">
        <is>
          <t>מזהה בורד Monday</t>
        </is>
      </c>
      <c r="B5" s="5" t="inlineStr">
        <is>
          <t>2131896795</t>
        </is>
      </c>
      <c r="C5" s="6" t="inlineStr">
        <is>
          <t>מזהה הבורד ב-Monday.com</t>
        </is>
      </c>
    </row>
    <row r="6">
      <c r="A6" s="4" t="inlineStr">
        <is>
          <t>עלות חולצה רגילה</t>
        </is>
      </c>
      <c r="B6" s="5" t="n">
        <v>11</v>
      </c>
      <c r="C6" s="6" t="inlineStr">
        <is>
          <t>עלות בסיס: חולצה רגילה ($)</t>
        </is>
      </c>
    </row>
    <row r="7">
      <c r="A7" s="4" t="inlineStr">
        <is>
          <t>עלות חולצה רטרו</t>
        </is>
      </c>
      <c r="B7" s="5" t="n">
        <v>13</v>
      </c>
      <c r="C7" s="6" t="inlineStr">
        <is>
          <t>עלות בסיס: חולצה רטרו ($)</t>
        </is>
      </c>
    </row>
    <row r="8">
      <c r="A8" s="4" t="inlineStr">
        <is>
          <t>עלות גרסת שחקן</t>
        </is>
      </c>
      <c r="B8" s="5" t="n">
        <v>13</v>
      </c>
      <c r="C8" s="6" t="inlineStr">
        <is>
          <t>עלות בסיס: גרסת שחקן ($)</t>
        </is>
      </c>
    </row>
    <row r="9">
      <c r="A9" s="4" t="inlineStr">
        <is>
          <t>עלות שם ומספר</t>
        </is>
      </c>
      <c r="B9" s="5" t="n">
        <v>2</v>
      </c>
      <c r="C9" s="6" t="inlineStr">
        <is>
          <t>תוספת: שם ומספר ($)</t>
        </is>
      </c>
    </row>
    <row r="10">
      <c r="A10" s="4" t="inlineStr">
        <is>
          <t>עלות מכנסיים</t>
        </is>
      </c>
      <c r="B10" s="5" t="n">
        <v>5</v>
      </c>
      <c r="C10" s="6" t="inlineStr">
        <is>
          <t>תוספת: מכנסיים ($)</t>
        </is>
      </c>
    </row>
    <row r="11">
      <c r="A11" s="4" t="inlineStr">
        <is>
          <t>עלות שרוול ארוך</t>
        </is>
      </c>
      <c r="B11" s="5" t="n">
        <v>2</v>
      </c>
      <c r="C11" s="6" t="inlineStr">
        <is>
          <t>תוספת: שרוול ארוך ($)</t>
        </is>
      </c>
    </row>
    <row r="12">
      <c r="A12" s="4" t="inlineStr">
        <is>
          <t>עלות גרביים</t>
        </is>
      </c>
      <c r="B12" s="7" t="n">
        <v>0</v>
      </c>
      <c r="C12" s="6" t="inlineStr">
        <is>
          <t>תוספת: גרביים ($)</t>
        </is>
      </c>
    </row>
    <row r="13">
      <c r="A13" s="4" t="inlineStr">
        <is>
          <t>עלות פאצ׳</t>
        </is>
      </c>
      <c r="B13" s="7" t="n">
        <v>0</v>
      </c>
      <c r="C13" s="6" t="inlineStr">
        <is>
          <t>תוספת: פאצ׳ ($)</t>
        </is>
      </c>
    </row>
    <row r="14">
      <c r="A14" s="4" t="inlineStr">
        <is>
          <t>עלות משלוח לבית</t>
        </is>
      </c>
      <c r="B14" s="5" t="n">
        <v>4</v>
      </c>
      <c r="C14" s="6" t="inlineStr">
        <is>
          <t>משלוח: עד הבית לכל הזמנה ($)</t>
        </is>
      </c>
    </row>
    <row r="15">
      <c r="A15" s="4" t="inlineStr">
        <is>
          <t>שיעור מע״מ</t>
        </is>
      </c>
      <c r="B15" s="7" t="n">
        <v>0.18</v>
      </c>
      <c r="C15" s="6" t="inlineStr">
        <is>
          <t>שיעור מע״מ (0.18 = 18%)</t>
        </is>
      </c>
    </row>
    <row r="16">
      <c r="A16" s="4" t="inlineStr">
        <is>
          <t>עמלת סליקה</t>
        </is>
      </c>
      <c r="B16" s="7" t="n">
        <v>0.014</v>
      </c>
      <c r="C16" s="6" t="inlineStr">
        <is>
          <t>אחוז עמלת סליקה</t>
        </is>
      </c>
    </row>
    <row r="17">
      <c r="A17" s="4" t="inlineStr">
        <is>
          <t>מצב חישוב</t>
        </is>
      </c>
      <c r="B17" s="5" t="inlineStr">
        <is>
          <t>INCLUDES_VAT</t>
        </is>
      </c>
      <c r="C17" s="6" t="inlineStr">
        <is>
          <t>INCLUDES_VAT = מחיר כולל מע״מ</t>
        </is>
      </c>
    </row>
    <row r="18">
      <c r="A18" s="4" t="inlineStr">
        <is>
          <t>מטבע</t>
        </is>
      </c>
      <c r="B18" s="5" t="inlineStr">
        <is>
          <t>ILS</t>
        </is>
      </c>
      <c r="C18" s="6" t="inlineStr">
        <is>
          <t>מטבע (ILS או USD)</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869"/>
  <sheetViews>
    <sheetView rightToLeft="1" workbookViewId="0">
      <pane ySplit="1" topLeftCell="A2" activePane="bottomLeft" state="frozen"/>
      <selection pane="bottomLeft" activeCell="A1" sqref="A1"/>
    </sheetView>
  </sheetViews>
  <sheetFormatPr baseColWidth="8" defaultRowHeight="15"/>
  <cols>
    <col width="12" customWidth="1" min="1" max="1"/>
    <col width="17" customWidth="1" min="2" max="2"/>
    <col width="14" customWidth="1" min="3" max="3"/>
    <col width="12" customWidth="1" min="4" max="4"/>
    <col width="15" customWidth="1" min="5" max="5"/>
    <col width="17" customWidth="1" min="6" max="6"/>
    <col width="16" customWidth="1" min="7" max="7"/>
    <col width="12" customWidth="1" min="8" max="8"/>
    <col width="12" customWidth="1" min="9" max="9"/>
    <col width="12" customWidth="1" min="10" max="10"/>
    <col width="16" customWidth="1" min="11" max="11"/>
    <col width="12" customWidth="1" min="12" max="12"/>
    <col width="12" customWidth="1" min="13" max="13"/>
    <col width="16" customWidth="1" min="14" max="14"/>
    <col width="13" customWidth="1" min="15" max="15"/>
    <col width="17" customWidth="1" min="16" max="16"/>
    <col width="14" customWidth="1" min="17" max="17"/>
    <col width="18" customWidth="1" min="18" max="18"/>
    <col width="14" customWidth="1" min="19" max="19"/>
    <col width="12" customWidth="1" min="20" max="20"/>
    <col width="12" customWidth="1" min="21" max="21"/>
    <col width="12" customWidth="1" min="22" max="22"/>
    <col width="15" customWidth="1" min="23" max="23"/>
    <col width="12" customWidth="1" min="24" max="24"/>
    <col width="17" customWidth="1" min="25" max="25"/>
  </cols>
  <sheetData>
    <row r="1">
      <c r="A1" s="8" t="inlineStr">
        <is>
          <t>מס׳ הזמנה</t>
        </is>
      </c>
      <c r="B1" s="8" t="inlineStr">
        <is>
          <t>שם לקוח</t>
        </is>
      </c>
      <c r="C1" s="8" t="inlineStr">
        <is>
          <t>תאריך הזמנה</t>
        </is>
      </c>
      <c r="D1" s="8" t="inlineStr">
        <is>
          <t>סטטוס</t>
        </is>
      </c>
      <c r="E1" s="8" t="inlineStr">
        <is>
          <t>מחיר הזמנה</t>
        </is>
      </c>
      <c r="F1" s="8" t="inlineStr">
        <is>
          <t>סוג משלוח</t>
        </is>
      </c>
      <c r="G1" s="8" t="inlineStr">
        <is>
          <t>סוג מוצר</t>
        </is>
      </c>
      <c r="H1" s="8" t="inlineStr">
        <is>
          <t>טלפון</t>
        </is>
      </c>
      <c r="I1" s="8" t="inlineStr">
        <is>
          <t>אימייל</t>
        </is>
      </c>
      <c r="J1" s="8" t="inlineStr">
        <is>
          <t>כתובת</t>
        </is>
      </c>
      <c r="K1" s="8" t="inlineStr">
        <is>
          <t>מס׳ מעקב</t>
        </is>
      </c>
      <c r="L1" s="8" t="inlineStr">
        <is>
          <t>דדליין</t>
        </is>
      </c>
      <c r="M1" s="8" t="inlineStr">
        <is>
          <t>הערות</t>
        </is>
      </c>
      <c r="N1" s="8" t="inlineStr">
        <is>
          <t>מס׳ מוצרים</t>
        </is>
      </c>
      <c r="O1" s="8" t="inlineStr">
        <is>
          <t>כמות כוללת</t>
        </is>
      </c>
      <c r="P1" s="8" t="inlineStr">
        <is>
          <t>שמות מוצרים</t>
        </is>
      </c>
      <c r="Q1" s="8" t="inlineStr">
        <is>
          <t>תאריך יצירה</t>
        </is>
      </c>
      <c r="R1" s="8" t="inlineStr">
        <is>
          <t>עדכון אחרון</t>
        </is>
      </c>
      <c r="S1" s="8" t="inlineStr">
        <is>
          <t>מחיר מכירה</t>
        </is>
      </c>
      <c r="T1" s="8" t="inlineStr">
        <is>
          <t>מע״מ</t>
        </is>
      </c>
      <c r="U1" s="8" t="inlineStr">
        <is>
          <t>עלות סחורה</t>
        </is>
      </c>
      <c r="V1" s="8" t="inlineStr">
        <is>
          <t>משלוח</t>
        </is>
      </c>
      <c r="W1" s="8" t="inlineStr">
        <is>
          <t>עמלת סליקה</t>
        </is>
      </c>
      <c r="X1" s="8" t="inlineStr">
        <is>
          <t>רווח</t>
        </is>
      </c>
      <c r="Y1" s="8" t="inlineStr">
        <is>
          <t>אחוז רווח</t>
        </is>
      </c>
    </row>
    <row r="2">
      <c r="A2" s="65" t="inlineStr">
        <is>
          <t>מרץ 2026  |  194 הזמנות  |  רווח: ₪29,672</t>
        </is>
      </c>
      <c r="B2" s="12" t="n"/>
      <c r="C2" s="12" t="n"/>
      <c r="D2" s="12" t="n"/>
      <c r="E2" s="12" t="n"/>
      <c r="F2" s="12" t="n"/>
      <c r="G2" s="12" t="n"/>
      <c r="H2" s="12" t="n"/>
      <c r="I2" s="12" t="n"/>
      <c r="J2" s="12" t="n"/>
      <c r="K2" s="12" t="n"/>
      <c r="L2" s="12" t="n"/>
      <c r="M2" s="12" t="n"/>
      <c r="N2" s="12" t="n"/>
      <c r="O2" s="12" t="n"/>
      <c r="P2" s="12" t="n"/>
      <c r="Q2" s="12" t="n"/>
      <c r="R2" s="12" t="n"/>
      <c r="S2" s="12" t="n"/>
      <c r="T2" s="12" t="n"/>
      <c r="U2" s="12" t="n"/>
      <c r="V2" s="12" t="n"/>
      <c r="W2" s="12" t="n"/>
      <c r="X2" s="12" t="n"/>
      <c r="Y2" s="12" t="n"/>
    </row>
    <row r="3">
      <c r="A3" s="5" t="inlineStr">
        <is>
          <t>2762428797</t>
        </is>
      </c>
      <c r="B3" s="5" t="inlineStr">
        <is>
          <t>TEST AMIT</t>
        </is>
      </c>
      <c r="C3" s="29" t="n">
        <v>46102</v>
      </c>
      <c r="D3" s="5" t="inlineStr">
        <is>
          <t>Sent</t>
        </is>
      </c>
      <c r="E3" s="30" t="n">
        <v>0</v>
      </c>
      <c r="F3" s="5" t="inlineStr">
        <is>
          <t>Pickup</t>
        </is>
      </c>
      <c r="G3" s="5" t="inlineStr">
        <is>
          <t>חולצות</t>
        </is>
      </c>
      <c r="H3" s="5" t="inlineStr">
        <is>
          <t>972503755705</t>
        </is>
      </c>
      <c r="I3" s="5" t="inlineStr">
        <is>
          <t>amit.haela123@gmail.com</t>
        </is>
      </c>
      <c r="J3" s="5" t="n"/>
      <c r="K3" s="5" t="inlineStr">
        <is>
          <t>24254524</t>
        </is>
      </c>
      <c r="L3" s="5" t="n"/>
      <c r="M3" s="5" t="n"/>
      <c r="N3" s="5" t="n">
        <v>0</v>
      </c>
      <c r="O3" s="5" t="n">
        <v>0</v>
      </c>
      <c r="P3" s="5" t="inlineStr"/>
      <c r="Q3" s="5" t="inlineStr">
        <is>
          <t>2026-03-05 14:58:12</t>
        </is>
      </c>
      <c r="R3" s="5" t="inlineStr">
        <is>
          <t>2026-03-29 09:55:32</t>
        </is>
      </c>
      <c r="S3" s="30" t="n">
        <v>0</v>
      </c>
      <c r="T3" s="30" t="n">
        <v>0</v>
      </c>
      <c r="U3" s="30" t="n">
        <v>35.2</v>
      </c>
      <c r="V3" s="30" t="n">
        <v>0</v>
      </c>
      <c r="W3" s="30" t="n">
        <v>0</v>
      </c>
      <c r="X3" s="32" t="n">
        <v>-35.2</v>
      </c>
      <c r="Y3" s="7" t="n">
        <v>0</v>
      </c>
    </row>
    <row r="4">
      <c r="A4" s="5" t="inlineStr">
        <is>
          <t>2740749080</t>
        </is>
      </c>
      <c r="B4" s="5" t="inlineStr">
        <is>
          <t>Stein Asras</t>
        </is>
      </c>
      <c r="C4" s="29" t="n">
        <v>46090</v>
      </c>
      <c r="D4" s="5" t="inlineStr">
        <is>
          <t>Sent</t>
        </is>
      </c>
      <c r="E4" s="30" t="n">
        <v>313.2</v>
      </c>
      <c r="F4" s="5" t="inlineStr">
        <is>
          <t>Pickup</t>
        </is>
      </c>
      <c r="G4" s="5" t="inlineStr">
        <is>
          <t>חולצות</t>
        </is>
      </c>
      <c r="H4" s="5" t="inlineStr">
        <is>
          <t>972535307655</t>
        </is>
      </c>
      <c r="I4" s="5" t="inlineStr">
        <is>
          <t>moasrs46@gmail.com</t>
        </is>
      </c>
      <c r="J4" s="5" t="inlineStr">
        <is>
          <t>Anilevitch 51, Rishon Lezion, Israel, 7519701 
+972 53-530-7655</t>
        </is>
      </c>
      <c r="K4" s="5" t="inlineStr">
        <is>
          <t>86259923</t>
        </is>
      </c>
      <c r="L4" s="5" t="inlineStr">
        <is>
          <t>2026-03-02</t>
        </is>
      </c>
      <c r="M4" s="5" t="n"/>
      <c r="N4" s="5" t="n">
        <v>2</v>
      </c>
      <c r="O4" s="5" t="n">
        <v>2</v>
      </c>
      <c r="P4" s="5" t="inlineStr">
        <is>
          <t>Barcelona fourth season 25/26, Barcelona fourth season 25/26</t>
        </is>
      </c>
      <c r="Q4" s="5" t="inlineStr">
        <is>
          <t>2026-02-23 20:10:29</t>
        </is>
      </c>
      <c r="R4" s="5" t="inlineStr">
        <is>
          <t>2026-03-29 09:55:32</t>
        </is>
      </c>
      <c r="S4" s="30" t="n">
        <v>313.2</v>
      </c>
      <c r="T4" s="30" t="n">
        <v>47.78</v>
      </c>
      <c r="U4" s="30" t="n">
        <v>96</v>
      </c>
      <c r="V4" s="30" t="n">
        <v>0</v>
      </c>
      <c r="W4" s="30" t="n">
        <v>4.38</v>
      </c>
      <c r="X4" s="31" t="n">
        <v>165.04</v>
      </c>
      <c r="Y4" s="7" t="n">
        <v>0.5269</v>
      </c>
    </row>
    <row r="5">
      <c r="A5" s="5" t="inlineStr">
        <is>
          <t>2751215703</t>
        </is>
      </c>
      <c r="B5" s="5" t="inlineStr">
        <is>
          <t>Rotem Lorman</t>
        </is>
      </c>
      <c r="C5" s="29" t="n">
        <v>46090</v>
      </c>
      <c r="D5" s="5" t="inlineStr">
        <is>
          <t>Sent</t>
        </is>
      </c>
      <c r="E5" s="30" t="n">
        <v>298</v>
      </c>
      <c r="F5" s="5" t="inlineStr">
        <is>
          <t>Pickup</t>
        </is>
      </c>
      <c r="G5" s="5" t="inlineStr">
        <is>
          <t>חולצות</t>
        </is>
      </c>
      <c r="H5" s="5" t="inlineStr">
        <is>
          <t>972585676443</t>
        </is>
      </c>
      <c r="I5" s="5" t="inlineStr">
        <is>
          <t>rotem.lorman2000@gmail.com</t>
        </is>
      </c>
      <c r="J5" s="5" t="inlineStr">
        <is>
          <t>Rechov Mishol Anfa 1, Karmiel, IL, 2172638 
+972 58-567-6443</t>
        </is>
      </c>
      <c r="K5" s="5" t="inlineStr">
        <is>
          <t>86260199</t>
        </is>
      </c>
      <c r="L5" s="5" t="inlineStr">
        <is>
          <t>2026-03-06</t>
        </is>
      </c>
      <c r="M5" s="5" t="n"/>
      <c r="N5" s="5" t="n">
        <v>2</v>
      </c>
      <c r="O5" s="5" t="n">
        <v>2</v>
      </c>
      <c r="P5" s="5" t="inlineStr">
        <is>
          <t>Portugal Special Edition - m, Barcelona special edition shirt - m</t>
        </is>
      </c>
      <c r="Q5" s="5" t="inlineStr">
        <is>
          <t>2026-02-27 19:25:28</t>
        </is>
      </c>
      <c r="R5" s="5" t="inlineStr">
        <is>
          <t>2026-03-29 09:55:32</t>
        </is>
      </c>
      <c r="S5" s="30" t="n">
        <v>298</v>
      </c>
      <c r="T5" s="30" t="n">
        <v>45.46</v>
      </c>
      <c r="U5" s="30" t="n">
        <v>70.40000000000001</v>
      </c>
      <c r="V5" s="30" t="n">
        <v>0</v>
      </c>
      <c r="W5" s="30" t="n">
        <v>4.17</v>
      </c>
      <c r="X5" s="31" t="n">
        <v>177.97</v>
      </c>
      <c r="Y5" s="7" t="n">
        <v>0.5972</v>
      </c>
    </row>
    <row r="6">
      <c r="A6" s="5" t="inlineStr">
        <is>
          <t>2752042158</t>
        </is>
      </c>
      <c r="B6" s="5" t="inlineStr">
        <is>
          <t>Psika Biadglin</t>
        </is>
      </c>
      <c r="C6" s="29" t="n">
        <v>46090</v>
      </c>
      <c r="D6" s="5" t="inlineStr">
        <is>
          <t>Sent</t>
        </is>
      </c>
      <c r="E6" s="30" t="n">
        <v>174</v>
      </c>
      <c r="F6" s="5" t="inlineStr">
        <is>
          <t>Pickup</t>
        </is>
      </c>
      <c r="G6" s="5" t="inlineStr">
        <is>
          <t>חולצות</t>
        </is>
      </c>
      <c r="H6" s="5" t="inlineStr">
        <is>
          <t>972536297974</t>
        </is>
      </c>
      <c r="I6" s="5" t="inlineStr">
        <is>
          <t>fasika.bidaglin98@gmail.com</t>
        </is>
      </c>
      <c r="J6" s="5" t="inlineStr">
        <is>
          <t>Herzl 72, Kiryat Ekron, Israel, 7692936 
+972 53-629-7974</t>
        </is>
      </c>
      <c r="K6" s="5" t="inlineStr">
        <is>
          <t>86260236</t>
        </is>
      </c>
      <c r="L6" s="5" t="inlineStr">
        <is>
          <t>2026-03-08</t>
        </is>
      </c>
      <c r="M6" s="5" t="n"/>
      <c r="N6" s="5" t="n">
        <v>1</v>
      </c>
      <c r="O6" s="5" t="n">
        <v>1</v>
      </c>
      <c r="P6" s="5" t="inlineStr">
        <is>
          <t>Barcelona home season 25/26</t>
        </is>
      </c>
      <c r="Q6" s="5" t="inlineStr">
        <is>
          <t>2026-03-01 06:25:29</t>
        </is>
      </c>
      <c r="R6" s="5" t="inlineStr">
        <is>
          <t>2026-03-29 09:55:32</t>
        </is>
      </c>
      <c r="S6" s="30" t="n">
        <v>174</v>
      </c>
      <c r="T6" s="30" t="n">
        <v>26.54</v>
      </c>
      <c r="U6" s="30" t="n">
        <v>48</v>
      </c>
      <c r="V6" s="30" t="n">
        <v>0</v>
      </c>
      <c r="W6" s="30" t="n">
        <v>2.44</v>
      </c>
      <c r="X6" s="31" t="n">
        <v>97.02</v>
      </c>
      <c r="Y6" s="7" t="n">
        <v>0.5576</v>
      </c>
    </row>
    <row r="7">
      <c r="A7" s="5" t="inlineStr">
        <is>
          <t>2752334478</t>
        </is>
      </c>
      <c r="B7" s="5" t="inlineStr">
        <is>
          <t>Eliyahu Mengistu</t>
        </is>
      </c>
      <c r="C7" s="29" t="n">
        <v>46090</v>
      </c>
      <c r="D7" s="5" t="inlineStr">
        <is>
          <t>Sent</t>
        </is>
      </c>
      <c r="E7" s="30" t="n">
        <v>308</v>
      </c>
      <c r="F7" s="5" t="inlineStr">
        <is>
          <t>Pickup</t>
        </is>
      </c>
      <c r="G7" s="5" t="inlineStr">
        <is>
          <t>חולצות</t>
        </is>
      </c>
      <c r="H7" s="5" t="inlineStr">
        <is>
          <t>972508368099</t>
        </is>
      </c>
      <c r="I7" s="5" t="inlineStr">
        <is>
          <t>eliyahu.magisto6565@gmail.com</t>
        </is>
      </c>
      <c r="J7" s="5" t="inlineStr">
        <is>
          <t>Henrietta Szold 3, Jerusalem, IL, 118 
+972 50-836-8099</t>
        </is>
      </c>
      <c r="K7" s="5" t="inlineStr">
        <is>
          <t>86260247</t>
        </is>
      </c>
      <c r="L7" s="5" t="inlineStr">
        <is>
          <t>2026-03-08</t>
        </is>
      </c>
      <c r="M7" s="5" t="inlineStr">
        <is>
          <t>להתקשר בכניסה לבניין זמין</t>
        </is>
      </c>
      <c r="N7" s="5" t="n">
        <v>2</v>
      </c>
      <c r="O7" s="5" t="n">
        <v>2</v>
      </c>
      <c r="P7" s="5" t="inlineStr">
        <is>
          <t>Inter Out of Season 24/25, Lyon home season 25/26</t>
        </is>
      </c>
      <c r="Q7" s="5" t="inlineStr">
        <is>
          <t>2026-03-01 11:55:29</t>
        </is>
      </c>
      <c r="R7" s="5" t="inlineStr">
        <is>
          <t>2026-03-29 09:55:32</t>
        </is>
      </c>
      <c r="S7" s="30" t="n">
        <v>308</v>
      </c>
      <c r="T7" s="30" t="n">
        <v>46.98</v>
      </c>
      <c r="U7" s="30" t="n">
        <v>83.2</v>
      </c>
      <c r="V7" s="30" t="n">
        <v>0</v>
      </c>
      <c r="W7" s="30" t="n">
        <v>4.31</v>
      </c>
      <c r="X7" s="31" t="n">
        <v>173.5</v>
      </c>
      <c r="Y7" s="7" t="n">
        <v>0.5633</v>
      </c>
    </row>
    <row r="8">
      <c r="A8" s="5" t="inlineStr">
        <is>
          <t>2752689719</t>
        </is>
      </c>
      <c r="B8" s="5" t="inlineStr">
        <is>
          <t>Liam Toledo</t>
        </is>
      </c>
      <c r="C8" s="29" t="n">
        <v>46090</v>
      </c>
      <c r="D8" s="5" t="inlineStr">
        <is>
          <t>Sent</t>
        </is>
      </c>
      <c r="E8" s="30" t="n">
        <v>204</v>
      </c>
      <c r="F8" s="5" t="inlineStr">
        <is>
          <t>Pickup</t>
        </is>
      </c>
      <c r="G8" s="5" t="inlineStr">
        <is>
          <t>חולצות</t>
        </is>
      </c>
      <c r="H8" s="5" t="inlineStr">
        <is>
          <t>972504454532</t>
        </is>
      </c>
      <c r="I8" s="5" t="inlineStr">
        <is>
          <t>liam56019@gmail.com</t>
        </is>
      </c>
      <c r="J8" s="5" t="inlineStr">
        <is>
          <t>Hazamir 16, Kiryat Ono, Israel, 5550716 
+972 50-445-4532</t>
        </is>
      </c>
      <c r="K8" s="5" t="inlineStr">
        <is>
          <t>86260260</t>
        </is>
      </c>
      <c r="L8" s="5" t="inlineStr">
        <is>
          <t>2026-03-08</t>
        </is>
      </c>
      <c r="M8" s="5" t="n"/>
      <c r="N8" s="5" t="n">
        <v>1</v>
      </c>
      <c r="O8" s="5" t="n">
        <v>1</v>
      </c>
      <c r="P8" s="5" t="inlineStr">
        <is>
          <t>Liverpool home season 25/26</t>
        </is>
      </c>
      <c r="Q8" s="5" t="inlineStr">
        <is>
          <t>2026-03-01 21:25:29</t>
        </is>
      </c>
      <c r="R8" s="5" t="inlineStr">
        <is>
          <t>2026-03-29 09:55:32</t>
        </is>
      </c>
      <c r="S8" s="30" t="n">
        <v>204</v>
      </c>
      <c r="T8" s="30" t="n">
        <v>31.12</v>
      </c>
      <c r="U8" s="30" t="n">
        <v>57.6</v>
      </c>
      <c r="V8" s="30" t="n">
        <v>0</v>
      </c>
      <c r="W8" s="30" t="n">
        <v>2.86</v>
      </c>
      <c r="X8" s="31" t="n">
        <v>112.43</v>
      </c>
      <c r="Y8" s="7" t="n">
        <v>0.5511</v>
      </c>
    </row>
    <row r="9">
      <c r="A9" s="5" t="inlineStr">
        <is>
          <t>2753346957</t>
        </is>
      </c>
      <c r="B9" s="5" t="inlineStr">
        <is>
          <t>Alon Tal</t>
        </is>
      </c>
      <c r="C9" s="29" t="n">
        <v>46090</v>
      </c>
      <c r="D9" s="5" t="inlineStr">
        <is>
          <t>Sent</t>
        </is>
      </c>
      <c r="E9" s="30" t="n">
        <v>199</v>
      </c>
      <c r="F9" s="5" t="inlineStr">
        <is>
          <t>Home</t>
        </is>
      </c>
      <c r="G9" s="5" t="inlineStr">
        <is>
          <t>חולצות</t>
        </is>
      </c>
      <c r="H9" s="5" t="inlineStr">
        <is>
          <t>972547445586</t>
        </is>
      </c>
      <c r="I9" s="5" t="inlineStr">
        <is>
          <t>alontal0104@gmail.com</t>
        </is>
      </c>
      <c r="J9" s="5" t="inlineStr">
        <is>
          <t>Dalet 58, Tel Aviv Yafo, Israel, 6578603 
+972 54-744-5586</t>
        </is>
      </c>
      <c r="K9" s="5" t="inlineStr">
        <is>
          <t>86260269</t>
        </is>
      </c>
      <c r="L9" s="5" t="inlineStr">
        <is>
          <t>2026-03-09</t>
        </is>
      </c>
      <c r="M9" s="5" t="inlineStr">
        <is>
          <t>קומה 5 דלת 58 קוד 1107#</t>
        </is>
      </c>
      <c r="N9" s="5" t="n">
        <v>1</v>
      </c>
      <c r="O9" s="5" t="n">
        <v>1</v>
      </c>
      <c r="P9" s="5" t="inlineStr">
        <is>
          <t>Just Don Celtics Pants - XXL</t>
        </is>
      </c>
      <c r="Q9" s="5" t="inlineStr">
        <is>
          <t>2026-03-02 09:25:32</t>
        </is>
      </c>
      <c r="R9" s="5" t="inlineStr">
        <is>
          <t>2026-03-29 09:55:32</t>
        </is>
      </c>
      <c r="S9" s="30" t="n">
        <v>199</v>
      </c>
      <c r="T9" s="30" t="n">
        <v>30.36</v>
      </c>
      <c r="U9" s="30" t="n">
        <v>35.2</v>
      </c>
      <c r="V9" s="30" t="n">
        <v>12.8</v>
      </c>
      <c r="W9" s="30" t="n">
        <v>2.79</v>
      </c>
      <c r="X9" s="31" t="n">
        <v>117.86</v>
      </c>
      <c r="Y9" s="7" t="n">
        <v>0.5923</v>
      </c>
    </row>
    <row r="10">
      <c r="A10" s="5" t="inlineStr">
        <is>
          <t>2753572090</t>
        </is>
      </c>
      <c r="B10" s="5" t="inlineStr">
        <is>
          <t>Adar Turgeman</t>
        </is>
      </c>
      <c r="C10" s="29" t="n">
        <v>46090</v>
      </c>
      <c r="D10" s="5" t="inlineStr">
        <is>
          <t>Sent</t>
        </is>
      </c>
      <c r="E10" s="30" t="n">
        <v>154</v>
      </c>
      <c r="F10" s="5" t="inlineStr">
        <is>
          <t>Pickup</t>
        </is>
      </c>
      <c r="G10" s="5" t="inlineStr">
        <is>
          <t>חולצות</t>
        </is>
      </c>
      <c r="H10" s="5" t="inlineStr">
        <is>
          <t>972526550106</t>
        </is>
      </c>
      <c r="I10" s="5" t="inlineStr">
        <is>
          <t>diditor5@gmail.com</t>
        </is>
      </c>
      <c r="J10" s="5" t="inlineStr">
        <is>
          <t>Dira, Gan Yavne, IL, 7080000 
+972 52-655-0106</t>
        </is>
      </c>
      <c r="K10" s="5" t="inlineStr">
        <is>
          <t>86260285</t>
        </is>
      </c>
      <c r="L10" s="5" t="inlineStr">
        <is>
          <t>2026-03-09</t>
        </is>
      </c>
      <c r="M10" s="5" t="n"/>
      <c r="N10" s="5" t="n">
        <v>1</v>
      </c>
      <c r="O10" s="5" t="n">
        <v>1</v>
      </c>
      <c r="P10" s="5" t="inlineStr">
        <is>
          <t>Barcelona home season 25/26</t>
        </is>
      </c>
      <c r="Q10" s="5" t="inlineStr">
        <is>
          <t>2026-03-02 10:25:30</t>
        </is>
      </c>
      <c r="R10" s="5" t="inlineStr">
        <is>
          <t>2026-03-29 09:55:32</t>
        </is>
      </c>
      <c r="S10" s="30" t="n">
        <v>154</v>
      </c>
      <c r="T10" s="30" t="n">
        <v>23.49</v>
      </c>
      <c r="U10" s="30" t="n">
        <v>41.6</v>
      </c>
      <c r="V10" s="30" t="n">
        <v>0</v>
      </c>
      <c r="W10" s="30" t="n">
        <v>2.16</v>
      </c>
      <c r="X10" s="31" t="n">
        <v>86.75</v>
      </c>
      <c r="Y10" s="7" t="n">
        <v>0.5633</v>
      </c>
    </row>
    <row r="11">
      <c r="A11" s="5" t="inlineStr">
        <is>
          <t>2754312205</t>
        </is>
      </c>
      <c r="B11" s="5" t="inlineStr">
        <is>
          <t>Yotvat and Guy Yosef</t>
        </is>
      </c>
      <c r="C11" s="29" t="n">
        <v>46090</v>
      </c>
      <c r="D11" s="5" t="inlineStr">
        <is>
          <t>Sent</t>
        </is>
      </c>
      <c r="E11" s="30" t="n">
        <v>467</v>
      </c>
      <c r="F11" s="5" t="inlineStr">
        <is>
          <t>Pickup</t>
        </is>
      </c>
      <c r="G11" s="5" t="inlineStr">
        <is>
          <t>חולצות</t>
        </is>
      </c>
      <c r="H11" s="5" t="inlineStr">
        <is>
          <t>972525995568</t>
        </is>
      </c>
      <c r="I11" s="5" t="inlineStr">
        <is>
          <t>yotvatyosef@gmail.com</t>
        </is>
      </c>
      <c r="J11" s="5" t="inlineStr">
        <is>
          <t>64, Kfar Zaytim, IL, 1529000 
+972 52-599-5568</t>
        </is>
      </c>
      <c r="K11" s="5" t="inlineStr">
        <is>
          <t>86265220</t>
        </is>
      </c>
      <c r="L11" s="5" t="inlineStr">
        <is>
          <t>2026-03-09</t>
        </is>
      </c>
      <c r="M11" s="5" t="n"/>
      <c r="N11" s="5" t="n">
        <v>4</v>
      </c>
      <c r="O11" s="5" t="n">
        <v>4</v>
      </c>
      <c r="P11" s="5" t="inlineStr">
        <is>
          <t>Real Madrid away kids kit season 25/26 - 24, Real Madrid Retro Kids Jersey Season 13/14 - 24, Real Madrid retro kids jersey season 17/18 - 24, Real Madrid away children's kit season 24/25 - 24</t>
        </is>
      </c>
      <c r="Q11" s="5" t="inlineStr">
        <is>
          <t>2026-03-02 14:10:29</t>
        </is>
      </c>
      <c r="R11" s="5" t="inlineStr">
        <is>
          <t>2026-03-29 09:55:32</t>
        </is>
      </c>
      <c r="S11" s="30" t="n">
        <v>467</v>
      </c>
      <c r="T11" s="30" t="n">
        <v>71.23999999999999</v>
      </c>
      <c r="U11" s="30" t="n">
        <v>179.2</v>
      </c>
      <c r="V11" s="30" t="n">
        <v>0</v>
      </c>
      <c r="W11" s="30" t="n">
        <v>6.54</v>
      </c>
      <c r="X11" s="31" t="n">
        <v>210.02</v>
      </c>
      <c r="Y11" s="7" t="n">
        <v>0.4497</v>
      </c>
    </row>
    <row r="12">
      <c r="A12" s="5" t="inlineStr">
        <is>
          <t>2754497273</t>
        </is>
      </c>
      <c r="B12" s="5" t="inlineStr">
        <is>
          <t>Shimon Matbaev</t>
        </is>
      </c>
      <c r="C12" s="29" t="n">
        <v>46090</v>
      </c>
      <c r="D12" s="5" t="inlineStr">
        <is>
          <t>Sent</t>
        </is>
      </c>
      <c r="E12" s="30" t="n">
        <v>154</v>
      </c>
      <c r="F12" s="5" t="inlineStr">
        <is>
          <t>Pickup</t>
        </is>
      </c>
      <c r="G12" s="5" t="inlineStr">
        <is>
          <t>חולצות</t>
        </is>
      </c>
      <c r="H12" s="5" t="inlineStr">
        <is>
          <t>972502256952</t>
        </is>
      </c>
      <c r="I12" s="5" t="inlineStr">
        <is>
          <t>anguinychhc@gmail.com</t>
        </is>
      </c>
      <c r="J12" s="5" t="inlineStr">
        <is>
          <t>47/9 Kalanit, Mevaseret Zion, Israel, 9070647 
+972 50-225-6952</t>
        </is>
      </c>
      <c r="K12" s="5" t="inlineStr">
        <is>
          <t>86265249</t>
        </is>
      </c>
      <c r="L12" s="5" t="inlineStr">
        <is>
          <t>2026-03-09</t>
        </is>
      </c>
      <c r="M12" s="5" t="n"/>
      <c r="N12" s="5" t="n">
        <v>1</v>
      </c>
      <c r="O12" s="5" t="n">
        <v>1</v>
      </c>
      <c r="P12" s="5" t="inlineStr">
        <is>
          <t>Barcelona home season 25/26</t>
        </is>
      </c>
      <c r="Q12" s="5" t="inlineStr">
        <is>
          <t>2026-03-02 15:10:31</t>
        </is>
      </c>
      <c r="R12" s="5" t="inlineStr">
        <is>
          <t>2026-03-29 09:55:32</t>
        </is>
      </c>
      <c r="S12" s="30" t="n">
        <v>154</v>
      </c>
      <c r="T12" s="30" t="n">
        <v>23.49</v>
      </c>
      <c r="U12" s="30" t="n">
        <v>41.6</v>
      </c>
      <c r="V12" s="30" t="n">
        <v>0</v>
      </c>
      <c r="W12" s="30" t="n">
        <v>2.16</v>
      </c>
      <c r="X12" s="31" t="n">
        <v>86.75</v>
      </c>
      <c r="Y12" s="7" t="n">
        <v>0.5633</v>
      </c>
    </row>
    <row r="13">
      <c r="A13" s="5" t="inlineStr">
        <is>
          <t>2754790182</t>
        </is>
      </c>
      <c r="B13" s="5" t="inlineStr">
        <is>
          <t>Hadar Tzagai</t>
        </is>
      </c>
      <c r="C13" s="29" t="n">
        <v>46090</v>
      </c>
      <c r="D13" s="5" t="inlineStr">
        <is>
          <t>Sent</t>
        </is>
      </c>
      <c r="E13" s="30" t="n">
        <v>159</v>
      </c>
      <c r="F13" s="5" t="inlineStr">
        <is>
          <t>Pickup</t>
        </is>
      </c>
      <c r="G13" s="5" t="inlineStr">
        <is>
          <t>חולצות</t>
        </is>
      </c>
      <c r="H13" s="5" t="inlineStr">
        <is>
          <t>972537010178</t>
        </is>
      </c>
      <c r="I13" s="5" t="inlineStr">
        <is>
          <t>hadartzagai@gmail.com</t>
        </is>
      </c>
      <c r="J13" s="5" t="inlineStr">
        <is>
          <t>Yitzhak Rabin Boulevard 14, Afula, Israel, 1834109 
+972 53-701-0178</t>
        </is>
      </c>
      <c r="K13" s="5" t="inlineStr">
        <is>
          <t>86265267</t>
        </is>
      </c>
      <c r="L13" s="5" t="inlineStr">
        <is>
          <t>2026-03-09</t>
        </is>
      </c>
      <c r="M13" s="5" t="n"/>
      <c r="N13" s="5" t="n">
        <v>1</v>
      </c>
      <c r="O13" s="5" t="n">
        <v>1</v>
      </c>
      <c r="P13" s="5" t="inlineStr">
        <is>
          <t>Real Madrid goalkeeper kids' kit season 25/26 - 26</t>
        </is>
      </c>
      <c r="Q13" s="5" t="inlineStr">
        <is>
          <t>2026-03-02 16:55:29</t>
        </is>
      </c>
      <c r="R13" s="5" t="inlineStr">
        <is>
          <t>2026-03-29 09:55:32</t>
        </is>
      </c>
      <c r="S13" s="30" t="n">
        <v>159</v>
      </c>
      <c r="T13" s="30" t="n">
        <v>24.25</v>
      </c>
      <c r="U13" s="30" t="n">
        <v>41.6</v>
      </c>
      <c r="V13" s="30" t="n">
        <v>0</v>
      </c>
      <c r="W13" s="30" t="n">
        <v>2.23</v>
      </c>
      <c r="X13" s="31" t="n">
        <v>90.92</v>
      </c>
      <c r="Y13" s="7" t="n">
        <v>0.5718</v>
      </c>
    </row>
    <row r="14">
      <c r="A14" s="5" t="inlineStr">
        <is>
          <t>2754940517</t>
        </is>
      </c>
      <c r="B14" s="5" t="inlineStr">
        <is>
          <t>Elinoy A</t>
        </is>
      </c>
      <c r="C14" s="29" t="n">
        <v>46090</v>
      </c>
      <c r="D14" s="5" t="inlineStr">
        <is>
          <t>Sent</t>
        </is>
      </c>
      <c r="E14" s="30" t="n">
        <v>265.1</v>
      </c>
      <c r="F14" s="5" t="inlineStr">
        <is>
          <t>Home</t>
        </is>
      </c>
      <c r="G14" s="5" t="inlineStr">
        <is>
          <t>חולצות</t>
        </is>
      </c>
      <c r="H14" s="5" t="inlineStr">
        <is>
          <t>972525689630</t>
        </is>
      </c>
      <c r="I14" s="5" t="inlineStr">
        <is>
          <t>elinoyayalo259@gmail.com</t>
        </is>
      </c>
      <c r="J14" s="5" t="inlineStr">
        <is>
          <t>Shitrit 15, Beer Sheva, Israel, 8478915 
+972 52-568-9630</t>
        </is>
      </c>
      <c r="K14" s="5" t="inlineStr">
        <is>
          <t>86265294</t>
        </is>
      </c>
      <c r="L14" s="5" t="inlineStr">
        <is>
          <t>2026-03-09</t>
        </is>
      </c>
      <c r="M14" s="5" t="n"/>
      <c r="N14" s="5" t="n">
        <v>1</v>
      </c>
      <c r="O14" s="5" t="n">
        <v>1</v>
      </c>
      <c r="P14" s="5" t="inlineStr">
        <is>
          <t>Arsenal Home Season 25/26</t>
        </is>
      </c>
      <c r="Q14" s="5" t="inlineStr">
        <is>
          <t>2026-03-02 18:40:27</t>
        </is>
      </c>
      <c r="R14" s="5" t="inlineStr">
        <is>
          <t>2026-03-29 09:55:32</t>
        </is>
      </c>
      <c r="S14" s="30" t="n">
        <v>265.1</v>
      </c>
      <c r="T14" s="30" t="n">
        <v>40.44</v>
      </c>
      <c r="U14" s="30" t="n">
        <v>64</v>
      </c>
      <c r="V14" s="30" t="n">
        <v>12.8</v>
      </c>
      <c r="W14" s="30" t="n">
        <v>3.71</v>
      </c>
      <c r="X14" s="31" t="n">
        <v>144.15</v>
      </c>
      <c r="Y14" s="7" t="n">
        <v>0.5438</v>
      </c>
    </row>
    <row r="15">
      <c r="A15" s="5" t="inlineStr">
        <is>
          <t>2755100152</t>
        </is>
      </c>
      <c r="B15" s="5" t="inlineStr">
        <is>
          <t>Shimon Matbayev</t>
        </is>
      </c>
      <c r="C15" s="29" t="n">
        <v>46090</v>
      </c>
      <c r="D15" s="5" t="inlineStr">
        <is>
          <t>Sent</t>
        </is>
      </c>
      <c r="E15" s="30" t="n">
        <v>159</v>
      </c>
      <c r="F15" s="5" t="inlineStr">
        <is>
          <t>Pickup</t>
        </is>
      </c>
      <c r="G15" s="5" t="inlineStr">
        <is>
          <t>חולצות</t>
        </is>
      </c>
      <c r="H15" s="5" t="inlineStr">
        <is>
          <t>972502256952</t>
        </is>
      </c>
      <c r="I15" s="5" t="inlineStr">
        <is>
          <t>anguinychhc@gmail.com</t>
        </is>
      </c>
      <c r="J15" s="5" t="inlineStr">
        <is>
          <t>47/9 Alonit, Mevaseret Zion, Israel, 9070647 
+972 50-225-6952</t>
        </is>
      </c>
      <c r="K15" s="5" t="inlineStr">
        <is>
          <t>86265327</t>
        </is>
      </c>
      <c r="L15" s="5" t="inlineStr">
        <is>
          <t>2026-03-09</t>
        </is>
      </c>
      <c r="M15" s="5" t="n"/>
      <c r="N15" s="5" t="n">
        <v>1</v>
      </c>
      <c r="O15" s="5" t="n">
        <v>1</v>
      </c>
      <c r="P15" s="5" t="inlineStr">
        <is>
          <t>Barcelona children's away kit season 25/26 - 26</t>
        </is>
      </c>
      <c r="Q15" s="5" t="inlineStr">
        <is>
          <t>2026-03-02 21:25:30</t>
        </is>
      </c>
      <c r="R15" s="5" t="inlineStr">
        <is>
          <t>2026-03-29 09:55:32</t>
        </is>
      </c>
      <c r="S15" s="30" t="n">
        <v>159</v>
      </c>
      <c r="T15" s="30" t="n">
        <v>24.25</v>
      </c>
      <c r="U15" s="30" t="n">
        <v>41.6</v>
      </c>
      <c r="V15" s="30" t="n">
        <v>0</v>
      </c>
      <c r="W15" s="30" t="n">
        <v>2.23</v>
      </c>
      <c r="X15" s="31" t="n">
        <v>90.92</v>
      </c>
      <c r="Y15" s="7" t="n">
        <v>0.5718</v>
      </c>
    </row>
    <row r="16">
      <c r="A16" s="5" t="inlineStr">
        <is>
          <t>2755092451</t>
        </is>
      </c>
      <c r="B16" s="5" t="inlineStr">
        <is>
          <t>Ayham Abulel</t>
        </is>
      </c>
      <c r="C16" s="29" t="n">
        <v>46090</v>
      </c>
      <c r="D16" s="5" t="inlineStr">
        <is>
          <t>Sent</t>
        </is>
      </c>
      <c r="E16" s="30" t="n">
        <v>368</v>
      </c>
      <c r="F16" s="5" t="inlineStr">
        <is>
          <t>Pickup</t>
        </is>
      </c>
      <c r="G16" s="5" t="inlineStr">
        <is>
          <t>חולצות</t>
        </is>
      </c>
      <c r="H16" s="5" t="inlineStr">
        <is>
          <t>972585574748</t>
        </is>
      </c>
      <c r="I16" s="5" t="inlineStr">
        <is>
          <t>abulelayham@gmail.com</t>
        </is>
      </c>
      <c r="J16" s="5" t="inlineStr">
        <is>
          <t>Ibrahim Toukan 3, Ein Mahel, IL, 70217902 
+972 58-557-4748</t>
        </is>
      </c>
      <c r="K16" s="5" t="inlineStr">
        <is>
          <t>86265334</t>
        </is>
      </c>
      <c r="L16" s="5" t="inlineStr">
        <is>
          <t>2026-03-09</t>
        </is>
      </c>
      <c r="M16" s="5" t="n"/>
      <c r="N16" s="5" t="n">
        <v>2</v>
      </c>
      <c r="O16" s="5" t="n">
        <v>2</v>
      </c>
      <c r="P16" s="5" t="inlineStr">
        <is>
          <t>Real Madrid third season 25/26, Liverpool home season 25/26</t>
        </is>
      </c>
      <c r="Q16" s="5" t="inlineStr">
        <is>
          <t>2026-03-02 21:25:45</t>
        </is>
      </c>
      <c r="R16" s="5" t="inlineStr">
        <is>
          <t>2026-03-29 09:55:32</t>
        </is>
      </c>
      <c r="S16" s="30" t="n">
        <v>368</v>
      </c>
      <c r="T16" s="30" t="n">
        <v>56.14</v>
      </c>
      <c r="U16" s="30" t="n">
        <v>102.4</v>
      </c>
      <c r="V16" s="30" t="n">
        <v>0</v>
      </c>
      <c r="W16" s="30" t="n">
        <v>5.15</v>
      </c>
      <c r="X16" s="31" t="n">
        <v>204.31</v>
      </c>
      <c r="Y16" s="7" t="n">
        <v>0.5552</v>
      </c>
    </row>
    <row r="17">
      <c r="A17" s="5" t="inlineStr">
        <is>
          <t>2755177698</t>
        </is>
      </c>
      <c r="B17" s="5" t="inlineStr">
        <is>
          <t>Zohar Natan</t>
        </is>
      </c>
      <c r="C17" s="29" t="n">
        <v>46090</v>
      </c>
      <c r="D17" s="5" t="inlineStr">
        <is>
          <t>Sent</t>
        </is>
      </c>
      <c r="E17" s="30" t="n">
        <v>149</v>
      </c>
      <c r="F17" s="5" t="inlineStr">
        <is>
          <t>Pickup</t>
        </is>
      </c>
      <c r="G17" s="5" t="inlineStr">
        <is>
          <t>חולצות</t>
        </is>
      </c>
      <c r="H17" s="5" t="inlineStr">
        <is>
          <t>972533398799</t>
        </is>
      </c>
      <c r="I17" s="5" t="inlineStr">
        <is>
          <t>zoharn407@gmail.com</t>
        </is>
      </c>
      <c r="J17" s="5" t="inlineStr">
        <is>
          <t>Tabachnik David 15, Petah Tikva, Israel, 4972012 
+972 53-339-8799</t>
        </is>
      </c>
      <c r="K17" s="5" t="inlineStr">
        <is>
          <t>86265342</t>
        </is>
      </c>
      <c r="L17" s="5" t="inlineStr">
        <is>
          <t>2026-03-09</t>
        </is>
      </c>
      <c r="M17" s="5" t="n"/>
      <c r="N17" s="5" t="n">
        <v>1</v>
      </c>
      <c r="O17" s="5" t="n">
        <v>1</v>
      </c>
      <c r="P17" s="5" t="inlineStr">
        <is>
          <t>Barcelona Special Edition Home Jersey - L</t>
        </is>
      </c>
      <c r="Q17" s="5" t="inlineStr">
        <is>
          <t>2026-03-02 22:10:27</t>
        </is>
      </c>
      <c r="R17" s="5" t="inlineStr">
        <is>
          <t>2026-03-29 09:55:32</t>
        </is>
      </c>
      <c r="S17" s="30" t="n">
        <v>149</v>
      </c>
      <c r="T17" s="30" t="n">
        <v>22.73</v>
      </c>
      <c r="U17" s="30" t="n">
        <v>35.2</v>
      </c>
      <c r="V17" s="30" t="n">
        <v>0</v>
      </c>
      <c r="W17" s="30" t="n">
        <v>2.09</v>
      </c>
      <c r="X17" s="31" t="n">
        <v>88.98999999999999</v>
      </c>
      <c r="Y17" s="7" t="n">
        <v>0.5972</v>
      </c>
    </row>
    <row r="18">
      <c r="A18" s="5" t="inlineStr">
        <is>
          <t>2755295643</t>
        </is>
      </c>
      <c r="B18" s="5" t="inlineStr">
        <is>
          <t>Ofer Yitzhak</t>
        </is>
      </c>
      <c r="C18" s="29" t="n">
        <v>46090</v>
      </c>
      <c r="D18" s="5" t="inlineStr">
        <is>
          <t>Sent</t>
        </is>
      </c>
      <c r="E18" s="30" t="n">
        <v>323</v>
      </c>
      <c r="F18" s="5" t="inlineStr">
        <is>
          <t>Pickup</t>
        </is>
      </c>
      <c r="G18" s="5" t="inlineStr">
        <is>
          <t>חולצות</t>
        </is>
      </c>
      <c r="H18" s="5" t="inlineStr">
        <is>
          <t>972552222250</t>
        </is>
      </c>
      <c r="I18" s="5" t="inlineStr">
        <is>
          <t>ofiryirzhak60@gmail.com</t>
        </is>
      </c>
      <c r="J18" s="5" t="inlineStr">
        <is>
          <t>Ofer, Mevaseret Zion, Israel, 9078501 
+972 55-222-2250</t>
        </is>
      </c>
      <c r="K18" s="5" t="inlineStr">
        <is>
          <t>86265356</t>
        </is>
      </c>
      <c r="L18" s="5" t="inlineStr">
        <is>
          <t>2026-03-10</t>
        </is>
      </c>
      <c r="M18" s="5" t="n"/>
      <c r="N18" s="5" t="n">
        <v>2</v>
      </c>
      <c r="O18" s="5" t="n">
        <v>2</v>
      </c>
      <c r="P18" s="5" t="inlineStr">
        <is>
          <t>Argentina special edition shirt 50 years - l, Inter Miami off-season 25/26</t>
        </is>
      </c>
      <c r="Q18" s="5" t="inlineStr">
        <is>
          <t>2026-03-03 05:40:28</t>
        </is>
      </c>
      <c r="R18" s="5" t="inlineStr">
        <is>
          <t>2026-03-29 09:55:32</t>
        </is>
      </c>
      <c r="S18" s="30" t="n">
        <v>323</v>
      </c>
      <c r="T18" s="30" t="n">
        <v>49.27</v>
      </c>
      <c r="U18" s="30" t="n">
        <v>83.2</v>
      </c>
      <c r="V18" s="30" t="n">
        <v>0</v>
      </c>
      <c r="W18" s="30" t="n">
        <v>4.52</v>
      </c>
      <c r="X18" s="31" t="n">
        <v>186.01</v>
      </c>
      <c r="Y18" s="7" t="n">
        <v>0.5759</v>
      </c>
    </row>
    <row r="19">
      <c r="A19" s="5" t="inlineStr">
        <is>
          <t>2755442365</t>
        </is>
      </c>
      <c r="B19" s="5" t="inlineStr">
        <is>
          <t>Adam Wundfrau</t>
        </is>
      </c>
      <c r="C19" s="29" t="n">
        <v>46090</v>
      </c>
      <c r="D19" s="5" t="inlineStr">
        <is>
          <t>Sent</t>
        </is>
      </c>
      <c r="E19" s="30" t="n">
        <v>149</v>
      </c>
      <c r="F19" s="5" t="inlineStr">
        <is>
          <t>Pickup</t>
        </is>
      </c>
      <c r="G19" s="5" t="inlineStr">
        <is>
          <t>חולצות</t>
        </is>
      </c>
      <c r="H19" s="5" t="inlineStr">
        <is>
          <t>972504707220</t>
        </is>
      </c>
      <c r="I19" s="5" t="inlineStr">
        <is>
          <t>wwndprw@gmail.com</t>
        </is>
      </c>
      <c r="J19" s="5" t="inlineStr">
        <is>
          <t>Ben Zvi 83, Netanya, Israel, 4242258 
+972 50-470-7220</t>
        </is>
      </c>
      <c r="K19" s="5" t="inlineStr">
        <is>
          <t>86265383</t>
        </is>
      </c>
      <c r="L19" s="5" t="inlineStr">
        <is>
          <t>2026-03-10</t>
        </is>
      </c>
      <c r="M19" s="5" t="n"/>
      <c r="N19" s="5" t="n">
        <v>1</v>
      </c>
      <c r="O19" s="5" t="n">
        <v>1</v>
      </c>
      <c r="P19" s="5" t="inlineStr">
        <is>
          <t>Santos Retro Kids Suit Season 12/13 - 16</t>
        </is>
      </c>
      <c r="Q19" s="5" t="inlineStr">
        <is>
          <t>2026-03-03 07:25:34</t>
        </is>
      </c>
      <c r="R19" s="5" t="inlineStr">
        <is>
          <t>2026-03-29 09:55:32</t>
        </is>
      </c>
      <c r="S19" s="30" t="n">
        <v>149</v>
      </c>
      <c r="T19" s="30" t="n">
        <v>22.73</v>
      </c>
      <c r="U19" s="30" t="n">
        <v>48</v>
      </c>
      <c r="V19" s="30" t="n">
        <v>0</v>
      </c>
      <c r="W19" s="30" t="n">
        <v>2.09</v>
      </c>
      <c r="X19" s="31" t="n">
        <v>76.19</v>
      </c>
      <c r="Y19" s="7" t="n">
        <v>0.5113</v>
      </c>
    </row>
    <row r="20">
      <c r="A20" s="5" t="inlineStr">
        <is>
          <t>2756690778</t>
        </is>
      </c>
      <c r="B20" s="5" t="inlineStr">
        <is>
          <t>Alon Tal</t>
        </is>
      </c>
      <c r="C20" s="29" t="n">
        <v>46090</v>
      </c>
      <c r="D20" s="5" t="inlineStr">
        <is>
          <t>Sent</t>
        </is>
      </c>
      <c r="E20" s="30" t="n">
        <v>348</v>
      </c>
      <c r="F20" s="5" t="inlineStr">
        <is>
          <t>Home</t>
        </is>
      </c>
      <c r="G20" s="5" t="inlineStr">
        <is>
          <t>חולצות</t>
        </is>
      </c>
      <c r="H20" s="5" t="inlineStr">
        <is>
          <t>972547445586</t>
        </is>
      </c>
      <c r="I20" s="5" t="inlineStr">
        <is>
          <t>alontal0104@gmail.com</t>
        </is>
      </c>
      <c r="J20" s="5" t="inlineStr">
        <is>
          <t>Dalet 58, Tel Aviv-Yafo, Israel, 6578603 
+972 54-744-5586</t>
        </is>
      </c>
      <c r="K20" s="5" t="inlineStr">
        <is>
          <t>86265391</t>
        </is>
      </c>
      <c r="L20" s="5" t="inlineStr">
        <is>
          <t>2026-03-10</t>
        </is>
      </c>
      <c r="M20" s="5" t="n"/>
      <c r="N20" s="5" t="n">
        <v>2</v>
      </c>
      <c r="O20" s="5" t="n">
        <v>2</v>
      </c>
      <c r="P20" s="5" t="inlineStr">
        <is>
          <t>Just Don Dallas pants - XXL, NBA Lakers Jersey - XXL</t>
        </is>
      </c>
      <c r="Q20" s="5" t="inlineStr">
        <is>
          <t>2026-03-03 13:55:30</t>
        </is>
      </c>
      <c r="R20" s="5" t="inlineStr">
        <is>
          <t>2026-03-29 09:55:32</t>
        </is>
      </c>
      <c r="S20" s="30" t="n">
        <v>348</v>
      </c>
      <c r="T20" s="30" t="n">
        <v>53.08</v>
      </c>
      <c r="U20" s="30" t="n">
        <v>76.8</v>
      </c>
      <c r="V20" s="30" t="n">
        <v>12.8</v>
      </c>
      <c r="W20" s="30" t="n">
        <v>4.87</v>
      </c>
      <c r="X20" s="31" t="n">
        <v>200.44</v>
      </c>
      <c r="Y20" s="7" t="n">
        <v>0.576</v>
      </c>
    </row>
    <row r="21">
      <c r="A21" s="5" t="inlineStr">
        <is>
          <t>2757022086</t>
        </is>
      </c>
      <c r="B21" s="5" t="inlineStr">
        <is>
          <t>Nachman Leibowitz</t>
        </is>
      </c>
      <c r="C21" s="29" t="n">
        <v>46090</v>
      </c>
      <c r="D21" s="5" t="inlineStr">
        <is>
          <t>Sent</t>
        </is>
      </c>
      <c r="E21" s="30" t="n">
        <v>219</v>
      </c>
      <c r="F21" s="5" t="inlineStr">
        <is>
          <t>Pickup</t>
        </is>
      </c>
      <c r="G21" s="5" t="inlineStr">
        <is>
          <t>חולצות</t>
        </is>
      </c>
      <c r="H21" s="5" t="inlineStr">
        <is>
          <t>972556881406</t>
        </is>
      </c>
      <c r="I21" s="5" t="inlineStr">
        <is>
          <t>nahmann186@gmail.com</t>
        </is>
      </c>
      <c r="J21" s="5" t="inlineStr">
        <is>
          <t>Avraham Machrez 16, Floor 23, Apartment 111, Be'er Sheva, Israel, 28384959 
+972 55-688-1406</t>
        </is>
      </c>
      <c r="K21" s="5" t="inlineStr">
        <is>
          <t>86265443</t>
        </is>
      </c>
      <c r="L21" s="5" t="inlineStr">
        <is>
          <t>2026-03-10</t>
        </is>
      </c>
      <c r="M21" s="5" t="n"/>
      <c r="N21" s="5" t="n">
        <v>1</v>
      </c>
      <c r="O21" s="5" t="n">
        <v>1</v>
      </c>
      <c r="P21" s="5" t="inlineStr">
        <is>
          <t>Paris Saint-Germain fourth season 25/26</t>
        </is>
      </c>
      <c r="Q21" s="5" t="inlineStr">
        <is>
          <t>2026-03-03 15:25:28</t>
        </is>
      </c>
      <c r="R21" s="5" t="inlineStr">
        <is>
          <t>2026-03-29 09:55:32</t>
        </is>
      </c>
      <c r="S21" s="30" t="n">
        <v>219</v>
      </c>
      <c r="T21" s="30" t="n">
        <v>33.41</v>
      </c>
      <c r="U21" s="30" t="n">
        <v>64</v>
      </c>
      <c r="V21" s="30" t="n">
        <v>0</v>
      </c>
      <c r="W21" s="30" t="n">
        <v>3.07</v>
      </c>
      <c r="X21" s="31" t="n">
        <v>118.53</v>
      </c>
      <c r="Y21" s="7" t="n">
        <v>0.5412</v>
      </c>
    </row>
    <row r="22">
      <c r="A22" s="5" t="inlineStr">
        <is>
          <t>2757428014</t>
        </is>
      </c>
      <c r="B22" s="5" t="inlineStr">
        <is>
          <t>Omer Etzion</t>
        </is>
      </c>
      <c r="C22" s="29" t="n">
        <v>46084</v>
      </c>
      <c r="D22" s="5" t="inlineStr">
        <is>
          <t>Cancelled</t>
        </is>
      </c>
      <c r="E22" s="30" t="n">
        <v>159.9</v>
      </c>
      <c r="F22" s="5" t="inlineStr">
        <is>
          <t>Pickup</t>
        </is>
      </c>
      <c r="G22" s="5" t="inlineStr">
        <is>
          <t>חולצות</t>
        </is>
      </c>
      <c r="H22" s="5" t="inlineStr">
        <is>
          <t>972524592110</t>
        </is>
      </c>
      <c r="I22" s="5" t="inlineStr">
        <is>
          <t>omere18@gmail.com</t>
        </is>
      </c>
      <c r="J22" s="5" t="inlineStr">
        <is>
          <t>Nitzach Israel 21, Tel Aviv-Yafo, Israel, 6436103 
+972 52-459-2110</t>
        </is>
      </c>
      <c r="K22" s="5" t="n"/>
      <c r="L22" s="5" t="inlineStr">
        <is>
          <t>2026-03-10</t>
        </is>
      </c>
      <c r="M22" s="5" t="inlineStr">
        <is>
          <t>קומה 3, דירה 11</t>
        </is>
      </c>
      <c r="N22" s="5" t="n">
        <v>1</v>
      </c>
      <c r="O22" s="5" t="n">
        <v>1</v>
      </c>
      <c r="P22" s="5" t="inlineStr">
        <is>
          <t>Liverpool home retro season 88/89</t>
        </is>
      </c>
      <c r="Q22" s="5" t="inlineStr">
        <is>
          <t>2026-03-03 18:10:32</t>
        </is>
      </c>
      <c r="R22" s="5" t="inlineStr">
        <is>
          <t>2026-03-29 09:55:32</t>
        </is>
      </c>
      <c r="S22" s="30" t="n">
        <v>159.9</v>
      </c>
      <c r="T22" s="30" t="n">
        <v>24.39</v>
      </c>
      <c r="U22" s="30" t="n">
        <v>48</v>
      </c>
      <c r="V22" s="30" t="n">
        <v>0</v>
      </c>
      <c r="W22" s="30" t="n">
        <v>2.24</v>
      </c>
      <c r="X22" s="31" t="n">
        <v>85.27</v>
      </c>
      <c r="Y22" s="7" t="n">
        <v>0.5333</v>
      </c>
    </row>
    <row r="23">
      <c r="A23" s="5" t="inlineStr">
        <is>
          <t>2761942542</t>
        </is>
      </c>
      <c r="B23" s="5" t="inlineStr">
        <is>
          <t>Yuval Dramon</t>
        </is>
      </c>
      <c r="C23" s="29" t="n">
        <v>46090</v>
      </c>
      <c r="D23" s="5" t="inlineStr">
        <is>
          <t>Sent</t>
        </is>
      </c>
      <c r="E23" s="30" t="n">
        <v>134.1</v>
      </c>
      <c r="F23" s="5" t="inlineStr">
        <is>
          <t>Pickup</t>
        </is>
      </c>
      <c r="G23" s="5" t="inlineStr">
        <is>
          <t>חולצות</t>
        </is>
      </c>
      <c r="H23" s="5" t="inlineStr">
        <is>
          <t>972522053127</t>
        </is>
      </c>
      <c r="I23" s="5" t="inlineStr">
        <is>
          <t>yuvaldarmonn@gmail.com</t>
        </is>
      </c>
      <c r="J23" s="5" t="inlineStr">
        <is>
          <t>Pikus 8, Ofakim, Israel, 8758501 
+972 52-205-3127</t>
        </is>
      </c>
      <c r="K23" s="5" t="inlineStr">
        <is>
          <t>86265452</t>
        </is>
      </c>
      <c r="L23" s="5" t="inlineStr">
        <is>
          <t>2026-03-11</t>
        </is>
      </c>
      <c r="M23" s="5" t="n"/>
      <c r="N23" s="5" t="n">
        <v>1</v>
      </c>
      <c r="O23" s="5" t="n">
        <v>1</v>
      </c>
      <c r="P23" s="5" t="inlineStr">
        <is>
          <t>Paris Saint-Germain home season 25/26</t>
        </is>
      </c>
      <c r="Q23" s="5" t="inlineStr">
        <is>
          <t>2026-03-05 13:13:50</t>
        </is>
      </c>
      <c r="R23" s="5" t="inlineStr">
        <is>
          <t>2026-03-29 09:55:32</t>
        </is>
      </c>
      <c r="S23" s="30" t="n">
        <v>134.1</v>
      </c>
      <c r="T23" s="30" t="n">
        <v>20.46</v>
      </c>
      <c r="U23" s="30" t="n">
        <v>41.6</v>
      </c>
      <c r="V23" s="30" t="n">
        <v>0</v>
      </c>
      <c r="W23" s="30" t="n">
        <v>1.88</v>
      </c>
      <c r="X23" s="31" t="n">
        <v>70.17</v>
      </c>
      <c r="Y23" s="7" t="n">
        <v>0.5232</v>
      </c>
    </row>
    <row r="24">
      <c r="A24" s="5" t="inlineStr">
        <is>
          <t>2761941252</t>
        </is>
      </c>
      <c r="B24" s="5" t="inlineStr">
        <is>
          <t>Liroy Levi</t>
        </is>
      </c>
      <c r="C24" s="29" t="n">
        <v>46090</v>
      </c>
      <c r="D24" s="5" t="inlineStr">
        <is>
          <t>Sent</t>
        </is>
      </c>
      <c r="E24" s="30" t="n">
        <v>194</v>
      </c>
      <c r="F24" s="5" t="inlineStr">
        <is>
          <t>Pickup</t>
        </is>
      </c>
      <c r="G24" s="5" t="inlineStr">
        <is>
          <t>חולצות</t>
        </is>
      </c>
      <c r="H24" s="5" t="inlineStr">
        <is>
          <t>972543280070</t>
        </is>
      </c>
      <c r="I24" s="5" t="inlineStr">
        <is>
          <t>liroylevi17@gmail.com</t>
        </is>
      </c>
      <c r="J24" s="5" t="inlineStr">
        <is>
          <t>HaHaznak 5, Rishon Lezion, Israel, 750971 
+972 54-328-0070</t>
        </is>
      </c>
      <c r="K24" s="5" t="inlineStr">
        <is>
          <t>86265534</t>
        </is>
      </c>
      <c r="L24" s="5" t="inlineStr">
        <is>
          <t>2026-03-11</t>
        </is>
      </c>
      <c r="M24" s="5" t="n"/>
      <c r="N24" s="5" t="n">
        <v>1</v>
      </c>
      <c r="O24" s="5" t="n">
        <v>1</v>
      </c>
      <c r="P24" s="5" t="inlineStr">
        <is>
          <t>Liverpool home season 25/26</t>
        </is>
      </c>
      <c r="Q24" s="5" t="inlineStr">
        <is>
          <t>2026-03-05 13:14:12</t>
        </is>
      </c>
      <c r="R24" s="5" t="inlineStr">
        <is>
          <t>2026-03-29 09:55:32</t>
        </is>
      </c>
      <c r="S24" s="30" t="n">
        <v>194</v>
      </c>
      <c r="T24" s="30" t="n">
        <v>29.59</v>
      </c>
      <c r="U24" s="30" t="n">
        <v>54.4</v>
      </c>
      <c r="V24" s="30" t="n">
        <v>0</v>
      </c>
      <c r="W24" s="30" t="n">
        <v>2.72</v>
      </c>
      <c r="X24" s="31" t="n">
        <v>107.29</v>
      </c>
      <c r="Y24" s="7" t="n">
        <v>0.553</v>
      </c>
    </row>
    <row r="25">
      <c r="A25" s="5" t="inlineStr">
        <is>
          <t>2761951949</t>
        </is>
      </c>
      <c r="B25" s="5" t="inlineStr">
        <is>
          <t>Tala Kbeha</t>
        </is>
      </c>
      <c r="C25" s="29" t="n">
        <v>46090</v>
      </c>
      <c r="D25" s="5" t="inlineStr">
        <is>
          <t>Sent</t>
        </is>
      </c>
      <c r="E25" s="30" t="n">
        <v>174</v>
      </c>
      <c r="F25" s="5" t="inlineStr">
        <is>
          <t>Pickup</t>
        </is>
      </c>
      <c r="G25" s="5" t="inlineStr">
        <is>
          <t>חולצות</t>
        </is>
      </c>
      <c r="H25" s="5" t="inlineStr">
        <is>
          <t>972543909653</t>
        </is>
      </c>
      <c r="I25" s="5" t="inlineStr">
        <is>
          <t>kabahatala325@gmail.com</t>
        </is>
      </c>
      <c r="J25" s="5" t="inlineStr">
        <is>
          <t>Al Varod, Al Ar'yan, Israel, 3002700 
+972 54-390-9653</t>
        </is>
      </c>
      <c r="K25" s="5" t="inlineStr">
        <is>
          <t>86265567</t>
        </is>
      </c>
      <c r="L25" s="5" t="inlineStr">
        <is>
          <t>2026-03-11</t>
        </is>
      </c>
      <c r="M25" s="5" t="inlineStr">
        <is>
          <t>שם
TALA MHMD
מספר 8</t>
        </is>
      </c>
      <c r="N25" s="5" t="n">
        <v>1</v>
      </c>
      <c r="O25" s="5" t="n">
        <v>1</v>
      </c>
      <c r="P25" s="5" t="inlineStr">
        <is>
          <t>Barcelona off-season 24/25</t>
        </is>
      </c>
      <c r="Q25" s="5" t="inlineStr">
        <is>
          <t>2026-03-05 13:14:30</t>
        </is>
      </c>
      <c r="R25" s="5" t="inlineStr">
        <is>
          <t>2026-03-29 09:55:32</t>
        </is>
      </c>
      <c r="S25" s="30" t="n">
        <v>174</v>
      </c>
      <c r="T25" s="30" t="n">
        <v>26.54</v>
      </c>
      <c r="U25" s="30" t="n">
        <v>48</v>
      </c>
      <c r="V25" s="30" t="n">
        <v>0</v>
      </c>
      <c r="W25" s="30" t="n">
        <v>2.44</v>
      </c>
      <c r="X25" s="31" t="n">
        <v>97.02</v>
      </c>
      <c r="Y25" s="7" t="n">
        <v>0.5576</v>
      </c>
    </row>
    <row r="26">
      <c r="A26" s="5" t="inlineStr">
        <is>
          <t>2763216447</t>
        </is>
      </c>
      <c r="B26" s="5" t="inlineStr">
        <is>
          <t>Segev Levi</t>
        </is>
      </c>
      <c r="C26" s="29" t="n">
        <v>46090</v>
      </c>
      <c r="D26" s="5" t="inlineStr">
        <is>
          <t>Sent</t>
        </is>
      </c>
      <c r="E26" s="30" t="n">
        <v>0</v>
      </c>
      <c r="F26" s="5" t="inlineStr">
        <is>
          <t>Pickup</t>
        </is>
      </c>
      <c r="G26" s="5" t="inlineStr">
        <is>
          <t>חולצות</t>
        </is>
      </c>
      <c r="H26" s="5" t="inlineStr">
        <is>
          <t>0504383005</t>
        </is>
      </c>
      <c r="I26" s="5" t="inlineStr">
        <is>
          <t>segev952@gmail.com</t>
        </is>
      </c>
      <c r="J26" s="5" t="inlineStr">
        <is>
          <t>Yair Shtern 119 , Kiryat Ono , 5560748 , Israel</t>
        </is>
      </c>
      <c r="K26" s="5" t="inlineStr">
        <is>
          <t>86265612</t>
        </is>
      </c>
      <c r="L26" s="5" t="n"/>
      <c r="M26" s="5" t="n"/>
      <c r="N26" s="5" t="n">
        <v>3</v>
      </c>
      <c r="O26" s="5" t="n">
        <v>3</v>
      </c>
      <c r="P26" s="5" t="inlineStr">
        <is>
          <t>man utd special, Brazil special, Ajax Special</t>
        </is>
      </c>
      <c r="Q26" s="5" t="inlineStr">
        <is>
          <t>2026-03-05 23:47:08</t>
        </is>
      </c>
      <c r="R26" s="5" t="inlineStr">
        <is>
          <t>2026-03-29 09:55:32</t>
        </is>
      </c>
      <c r="S26" s="30" t="n">
        <v>0</v>
      </c>
      <c r="T26" s="30" t="n">
        <v>0</v>
      </c>
      <c r="U26" s="30" t="n">
        <v>112</v>
      </c>
      <c r="V26" s="30" t="n">
        <v>0</v>
      </c>
      <c r="W26" s="30" t="n">
        <v>0</v>
      </c>
      <c r="X26" s="32" t="n">
        <v>-112</v>
      </c>
      <c r="Y26" s="7" t="n">
        <v>0</v>
      </c>
    </row>
    <row r="27">
      <c r="A27" s="5" t="inlineStr">
        <is>
          <t>2763234891</t>
        </is>
      </c>
      <c r="B27" s="5" t="inlineStr">
        <is>
          <t>Amgad Magamsa</t>
        </is>
      </c>
      <c r="C27" s="29" t="n">
        <v>46095</v>
      </c>
      <c r="D27" s="5" t="inlineStr">
        <is>
          <t>Sent</t>
        </is>
      </c>
      <c r="E27" s="30" t="n">
        <v>513.8</v>
      </c>
      <c r="F27" s="5" t="inlineStr">
        <is>
          <t>Home</t>
        </is>
      </c>
      <c r="G27" s="5" t="inlineStr">
        <is>
          <t>חולצות</t>
        </is>
      </c>
      <c r="H27" s="5" t="inlineStr">
        <is>
          <t>972547573679</t>
        </is>
      </c>
      <c r="I27" s="5" t="inlineStr">
        <is>
          <t>amjad.magamsa8@gmail.com</t>
        </is>
      </c>
      <c r="J27" s="5" t="inlineStr">
        <is>
          <t>Marah Al-Gozlan 201, Ifiya, IL, 16500 
+972 54-757-3679</t>
        </is>
      </c>
      <c r="K27" s="5" t="inlineStr">
        <is>
          <t>86375142</t>
        </is>
      </c>
      <c r="L27" s="5" t="inlineStr">
        <is>
          <t>2026-03-12</t>
        </is>
      </c>
      <c r="M27" s="5" t="n"/>
      <c r="N27" s="5" t="n">
        <v>4</v>
      </c>
      <c r="O27" s="5" t="n">
        <v>4</v>
      </c>
      <c r="P27" s="5" t="inlineStr">
        <is>
          <t>Real Madrid home retro season 17/18, Brazil Retro House World Cup 2022, Barcelona third retro season 15/16, Real Madrid third place season 25/26</t>
        </is>
      </c>
      <c r="Q27" s="5" t="inlineStr">
        <is>
          <t>2026-03-05 23:59:05</t>
        </is>
      </c>
      <c r="R27" s="5" t="inlineStr">
        <is>
          <t>2026-03-29 09:55:32</t>
        </is>
      </c>
      <c r="S27" s="30" t="n">
        <v>513.8</v>
      </c>
      <c r="T27" s="30" t="n">
        <v>78.38</v>
      </c>
      <c r="U27" s="30" t="n">
        <v>192</v>
      </c>
      <c r="V27" s="30" t="n">
        <v>12.8</v>
      </c>
      <c r="W27" s="30" t="n">
        <v>7.19</v>
      </c>
      <c r="X27" s="31" t="n">
        <v>223.43</v>
      </c>
      <c r="Y27" s="7" t="n">
        <v>0.4349</v>
      </c>
    </row>
    <row r="28">
      <c r="A28" s="5" t="inlineStr">
        <is>
          <t>2763316972</t>
        </is>
      </c>
      <c r="B28" s="5" t="inlineStr">
        <is>
          <t>Hamoudi Hamdan</t>
        </is>
      </c>
      <c r="C28" s="29" t="n">
        <v>46107</v>
      </c>
      <c r="D28" s="5" t="inlineStr">
        <is>
          <t>Sent</t>
        </is>
      </c>
      <c r="E28" s="30" t="n">
        <v>522</v>
      </c>
      <c r="F28" s="5" t="inlineStr">
        <is>
          <t>Home</t>
        </is>
      </c>
      <c r="G28" s="5" t="inlineStr">
        <is>
          <t>חולצות</t>
        </is>
      </c>
      <c r="H28" s="5" t="inlineStr">
        <is>
          <t>972544481850</t>
        </is>
      </c>
      <c r="I28" s="5" t="inlineStr">
        <is>
          <t>hamdanhamodi23@gmail.com</t>
        </is>
      </c>
      <c r="J28" s="5" t="inlineStr">
        <is>
          <t>Ma'ozah Mekomit, Yirka, IL, 24967 
+972 54-448-1850</t>
        </is>
      </c>
      <c r="K28" s="5" t="inlineStr">
        <is>
          <t>86742871</t>
        </is>
      </c>
      <c r="L28" s="5" t="inlineStr">
        <is>
          <t>2026-03-13</t>
        </is>
      </c>
      <c r="M28" s="5" t="n"/>
      <c r="N28" s="5" t="n">
        <v>4</v>
      </c>
      <c r="O28" s="5" t="n">
        <v>4</v>
      </c>
      <c r="P28" s="5" t="inlineStr">
        <is>
          <t>Barcelona Home Season 24/25 Travis Scott, Barcelona home season 24/25 Travis Scott, Barcelona home season 24/25 Travis Scott, Argentina World Cup 2026 Messi</t>
        </is>
      </c>
      <c r="Q28" s="5" t="inlineStr">
        <is>
          <t>2026-03-06 03:59:03</t>
        </is>
      </c>
      <c r="R28" s="5" t="inlineStr">
        <is>
          <t>2026-03-29 09:55:32</t>
        </is>
      </c>
      <c r="S28" s="30" t="n">
        <v>522</v>
      </c>
      <c r="T28" s="30" t="n">
        <v>79.63</v>
      </c>
      <c r="U28" s="30" t="n">
        <v>198.4</v>
      </c>
      <c r="V28" s="30" t="n">
        <v>12.8</v>
      </c>
      <c r="W28" s="30" t="n">
        <v>7.31</v>
      </c>
      <c r="X28" s="31" t="n">
        <v>223.86</v>
      </c>
      <c r="Y28" s="7" t="n">
        <v>0.4289</v>
      </c>
    </row>
    <row r="29">
      <c r="A29" s="5" t="inlineStr">
        <is>
          <t>2764058437</t>
        </is>
      </c>
      <c r="B29" s="5" t="inlineStr">
        <is>
          <t>Brahno Adhina</t>
        </is>
      </c>
      <c r="C29" s="29" t="n">
        <v>46095</v>
      </c>
      <c r="D29" s="5" t="inlineStr">
        <is>
          <t>Sent</t>
        </is>
      </c>
      <c r="E29" s="30" t="n">
        <v>278.01</v>
      </c>
      <c r="F29" s="5" t="inlineStr">
        <is>
          <t>Pickup</t>
        </is>
      </c>
      <c r="G29" s="5" t="inlineStr">
        <is>
          <t>חולצות</t>
        </is>
      </c>
      <c r="H29" s="5" t="inlineStr">
        <is>
          <t>972537256256</t>
        </is>
      </c>
      <c r="I29" s="5" t="inlineStr">
        <is>
          <t>brayson9979@gmail.com</t>
        </is>
      </c>
      <c r="J29" s="5" t="inlineStr">
        <is>
          <t>Ayelet Hashachar 6, Or Yehuda, IL, 6026271 
+972 53-725-6256</t>
        </is>
      </c>
      <c r="K29" s="5" t="inlineStr">
        <is>
          <t>86375200</t>
        </is>
      </c>
      <c r="L29" s="5" t="inlineStr">
        <is>
          <t>2026-03-13</t>
        </is>
      </c>
      <c r="M29" s="5" t="n"/>
      <c r="N29" s="5" t="n">
        <v>2</v>
      </c>
      <c r="O29" s="5" t="n">
        <v>2</v>
      </c>
      <c r="P29" s="5" t="inlineStr">
        <is>
          <t>Santos Retro Kids Suit Season 12/13 - 18, Santos Retro Home 12/13 Season</t>
        </is>
      </c>
      <c r="Q29" s="5" t="inlineStr">
        <is>
          <t>2026-03-06 10:29:10</t>
        </is>
      </c>
      <c r="R29" s="5" t="inlineStr">
        <is>
          <t>2026-03-29 09:55:32</t>
        </is>
      </c>
      <c r="S29" s="30" t="n">
        <v>278.01</v>
      </c>
      <c r="T29" s="30" t="n">
        <v>42.41</v>
      </c>
      <c r="U29" s="30" t="n">
        <v>96</v>
      </c>
      <c r="V29" s="30" t="n">
        <v>0</v>
      </c>
      <c r="W29" s="30" t="n">
        <v>3.89</v>
      </c>
      <c r="X29" s="31" t="n">
        <v>135.71</v>
      </c>
      <c r="Y29" s="7" t="n">
        <v>0.4881</v>
      </c>
    </row>
    <row r="30">
      <c r="A30" s="5" t="inlineStr">
        <is>
          <t>2766168147</t>
        </is>
      </c>
      <c r="B30" s="5" t="inlineStr">
        <is>
          <t>Yonatan Levi</t>
        </is>
      </c>
      <c r="C30" s="29" t="n">
        <v>46095</v>
      </c>
      <c r="D30" s="5" t="inlineStr">
        <is>
          <t>Sent</t>
        </is>
      </c>
      <c r="E30" s="30" t="n">
        <v>277.2</v>
      </c>
      <c r="F30" s="5" t="inlineStr">
        <is>
          <t>Pickup</t>
        </is>
      </c>
      <c r="G30" s="5" t="inlineStr">
        <is>
          <t>חולצות</t>
        </is>
      </c>
      <c r="H30" s="5" t="inlineStr">
        <is>
          <t>972543336954</t>
        </is>
      </c>
      <c r="I30" s="5" t="inlineStr">
        <is>
          <t>levi200109@iclouc.com</t>
        </is>
      </c>
      <c r="J30" s="5" t="inlineStr">
        <is>
          <t>Shderot Adam 44, Giv'at Binyamin, Israel, 903200 
+972 54-333-6954</t>
        </is>
      </c>
      <c r="K30" s="5" t="inlineStr">
        <is>
          <t>86375219</t>
        </is>
      </c>
      <c r="L30" s="5" t="inlineStr">
        <is>
          <t>2026-03-14</t>
        </is>
      </c>
      <c r="M30" s="5" t="n"/>
      <c r="N30" s="5" t="n">
        <v>2</v>
      </c>
      <c r="O30" s="5" t="n">
        <v>2</v>
      </c>
      <c r="P30" s="5" t="inlineStr">
        <is>
          <t>Arsenal Third Season 25/26, Inter home season 25/26</t>
        </is>
      </c>
      <c r="Q30" s="5" t="inlineStr">
        <is>
          <t>2026-03-07 21:14:03</t>
        </is>
      </c>
      <c r="R30" s="5" t="inlineStr">
        <is>
          <t>2026-03-29 09:55:32</t>
        </is>
      </c>
      <c r="S30" s="30" t="n">
        <v>277.2</v>
      </c>
      <c r="T30" s="30" t="n">
        <v>42.28</v>
      </c>
      <c r="U30" s="30" t="n">
        <v>83.2</v>
      </c>
      <c r="V30" s="30" t="n">
        <v>0</v>
      </c>
      <c r="W30" s="30" t="n">
        <v>3.88</v>
      </c>
      <c r="X30" s="31" t="n">
        <v>147.83</v>
      </c>
      <c r="Y30" s="7" t="n">
        <v>0.5333</v>
      </c>
    </row>
    <row r="31">
      <c r="A31" s="5" t="inlineStr">
        <is>
          <t>2766666712</t>
        </is>
      </c>
      <c r="B31" s="5" t="inlineStr">
        <is>
          <t>Guy Levi</t>
        </is>
      </c>
      <c r="C31" s="29" t="n">
        <v>46095</v>
      </c>
      <c r="D31" s="5" t="inlineStr">
        <is>
          <t>Sent</t>
        </is>
      </c>
      <c r="E31" s="30" t="n">
        <v>323</v>
      </c>
      <c r="F31" s="5" t="inlineStr">
        <is>
          <t>Pickup</t>
        </is>
      </c>
      <c r="G31" s="5" t="inlineStr">
        <is>
          <t>חולצות</t>
        </is>
      </c>
      <c r="H31" s="5" t="inlineStr">
        <is>
          <t>972542370900</t>
        </is>
      </c>
      <c r="I31" s="5" t="inlineStr">
        <is>
          <t>guylevi0711@gmail.com</t>
        </is>
      </c>
      <c r="J31" s="5" t="inlineStr">
        <is>
          <t>Havazelet 13, Kiryat Ekron, Israel, 7693453 
+972 54-237-0900</t>
        </is>
      </c>
      <c r="K31" s="5" t="inlineStr">
        <is>
          <t>86375242</t>
        </is>
      </c>
      <c r="L31" s="5" t="inlineStr">
        <is>
          <t>2026-03-15</t>
        </is>
      </c>
      <c r="M31" s="5" t="n"/>
      <c r="N31" s="5" t="n">
        <v>2</v>
      </c>
      <c r="O31" s="5" t="n">
        <v>2</v>
      </c>
      <c r="P31" s="5" t="inlineStr">
        <is>
          <t>Argentina Special Edition Messi - s, Barcelona off-season 24/25</t>
        </is>
      </c>
      <c r="Q31" s="5" t="inlineStr">
        <is>
          <t>2026-03-08 13:58:58</t>
        </is>
      </c>
      <c r="R31" s="5" t="inlineStr">
        <is>
          <t>2026-03-29 09:55:32</t>
        </is>
      </c>
      <c r="S31" s="30" t="n">
        <v>323</v>
      </c>
      <c r="T31" s="30" t="n">
        <v>49.27</v>
      </c>
      <c r="U31" s="30" t="n">
        <v>83.2</v>
      </c>
      <c r="V31" s="30" t="n">
        <v>0</v>
      </c>
      <c r="W31" s="30" t="n">
        <v>4.52</v>
      </c>
      <c r="X31" s="31" t="n">
        <v>186.01</v>
      </c>
      <c r="Y31" s="7" t="n">
        <v>0.5759</v>
      </c>
    </row>
    <row r="32">
      <c r="A32" s="5" t="inlineStr">
        <is>
          <t>2766783513</t>
        </is>
      </c>
      <c r="B32" s="5" t="inlineStr">
        <is>
          <t>Emeel Irane</t>
        </is>
      </c>
      <c r="C32" s="29" t="n">
        <v>46107</v>
      </c>
      <c r="D32" s="5" t="inlineStr">
        <is>
          <t>Sent</t>
        </is>
      </c>
      <c r="E32" s="30" t="n">
        <v>477.7</v>
      </c>
      <c r="F32" s="5" t="inlineStr">
        <is>
          <t>Pickup</t>
        </is>
      </c>
      <c r="G32" s="5" t="inlineStr">
        <is>
          <t>חולצות</t>
        </is>
      </c>
      <c r="H32" s="5" t="inlineStr">
        <is>
          <t>972535279655</t>
        </is>
      </c>
      <c r="I32" s="5" t="inlineStr">
        <is>
          <t>eneeliran33@gmail.com</t>
        </is>
      </c>
      <c r="J32" s="5" t="inlineStr">
        <is>
          <t>Miron 3, Kfar Vradim, Israel, 2514700 
+972 53-527-9655</t>
        </is>
      </c>
      <c r="K32" s="5" t="inlineStr">
        <is>
          <t>86743208</t>
        </is>
      </c>
      <c r="L32" s="5" t="inlineStr">
        <is>
          <t>2026-03-15</t>
        </is>
      </c>
      <c r="M32" s="5" t="n"/>
      <c r="N32" s="5" t="n">
        <v>3</v>
      </c>
      <c r="O32" s="5" t="n">
        <v>3</v>
      </c>
      <c r="P32" s="5" t="inlineStr">
        <is>
          <t>Real Madrid goalkeeper season 25/26, Real Madrid special edition shirt - m, Italy Special Edition Versace T-shirt - m</t>
        </is>
      </c>
      <c r="Q32" s="5" t="inlineStr">
        <is>
          <t>2026-03-08 15:58:59</t>
        </is>
      </c>
      <c r="R32" s="5" t="inlineStr">
        <is>
          <t>2026-03-29 09:55:32</t>
        </is>
      </c>
      <c r="S32" s="30" t="n">
        <v>477.7</v>
      </c>
      <c r="T32" s="30" t="n">
        <v>72.87</v>
      </c>
      <c r="U32" s="30" t="n">
        <v>140.8</v>
      </c>
      <c r="V32" s="30" t="n">
        <v>0</v>
      </c>
      <c r="W32" s="30" t="n">
        <v>6.69</v>
      </c>
      <c r="X32" s="31" t="n">
        <v>257.34</v>
      </c>
      <c r="Y32" s="7" t="n">
        <v>0.5387</v>
      </c>
    </row>
    <row r="33">
      <c r="A33" s="5" t="inlineStr">
        <is>
          <t>2766760260</t>
        </is>
      </c>
      <c r="B33" s="5" t="inlineStr">
        <is>
          <t>Nir Marmari</t>
        </is>
      </c>
      <c r="C33" s="29" t="n">
        <v>46095</v>
      </c>
      <c r="D33" s="5" t="inlineStr">
        <is>
          <t>Sent</t>
        </is>
      </c>
      <c r="E33" s="30" t="n">
        <v>308.7</v>
      </c>
      <c r="F33" s="5" t="inlineStr">
        <is>
          <t>Pickup</t>
        </is>
      </c>
      <c r="G33" s="5" t="inlineStr">
        <is>
          <t>חולצות</t>
        </is>
      </c>
      <c r="H33" s="5" t="inlineStr">
        <is>
          <t>972586686990</t>
        </is>
      </c>
      <c r="I33" s="5" t="inlineStr">
        <is>
          <t>nirmarmari1234@gmail.com</t>
        </is>
      </c>
      <c r="J33" s="5" t="inlineStr">
        <is>
          <t>Mazal Gadi 6, Jerusalem, IL, 9757206 
+972 58-668-6990</t>
        </is>
      </c>
      <c r="K33" s="5" t="inlineStr">
        <is>
          <t>86375249</t>
        </is>
      </c>
      <c r="L33" s="5" t="inlineStr">
        <is>
          <t>2026-03-15</t>
        </is>
      </c>
      <c r="M33" s="5" t="n"/>
      <c r="N33" s="5" t="n">
        <v>2</v>
      </c>
      <c r="O33" s="5" t="n">
        <v>2</v>
      </c>
      <c r="P33" s="5" t="inlineStr">
        <is>
          <t>Real Madrid third kit 25/26 season, Real Madrid hoodie - XXL</t>
        </is>
      </c>
      <c r="Q33" s="5" t="inlineStr">
        <is>
          <t>2026-03-08 16:43:58</t>
        </is>
      </c>
      <c r="R33" s="5" t="inlineStr">
        <is>
          <t>2026-03-29 09:55:32</t>
        </is>
      </c>
      <c r="S33" s="30" t="n">
        <v>308.7</v>
      </c>
      <c r="T33" s="30" t="n">
        <v>47.09</v>
      </c>
      <c r="U33" s="30" t="n">
        <v>76.8</v>
      </c>
      <c r="V33" s="30" t="n">
        <v>0</v>
      </c>
      <c r="W33" s="30" t="n">
        <v>4.32</v>
      </c>
      <c r="X33" s="31" t="n">
        <v>180.49</v>
      </c>
      <c r="Y33" s="7" t="n">
        <v>0.5847</v>
      </c>
    </row>
    <row r="34">
      <c r="A34" s="5" t="inlineStr">
        <is>
          <t>2766867311</t>
        </is>
      </c>
      <c r="B34" s="5" t="inlineStr">
        <is>
          <t>Rani Kirshner</t>
        </is>
      </c>
      <c r="C34" s="29" t="n">
        <v>46095</v>
      </c>
      <c r="D34" s="5" t="inlineStr">
        <is>
          <t>Sent</t>
        </is>
      </c>
      <c r="E34" s="30" t="n">
        <v>134.1</v>
      </c>
      <c r="F34" s="5" t="inlineStr">
        <is>
          <t>Pickup</t>
        </is>
      </c>
      <c r="G34" s="5" t="inlineStr">
        <is>
          <t>חולצות</t>
        </is>
      </c>
      <c r="H34" s="5" t="inlineStr">
        <is>
          <t>972535926908</t>
        </is>
      </c>
      <c r="I34" s="5" t="inlineStr">
        <is>
          <t>rani.kirshner@gmail.com</t>
        </is>
      </c>
      <c r="J34" s="5" t="inlineStr">
        <is>
          <t>Rachel Imenu 7, Jerusalem, Israel, 9314507 
+972 53-592-6908</t>
        </is>
      </c>
      <c r="K34" s="5" t="inlineStr">
        <is>
          <t>86375258</t>
        </is>
      </c>
      <c r="L34" s="5" t="inlineStr">
        <is>
          <t>2026-03-15</t>
        </is>
      </c>
      <c r="M34" s="5" t="n"/>
      <c r="N34" s="5" t="n">
        <v>1</v>
      </c>
      <c r="O34" s="5" t="n">
        <v>1</v>
      </c>
      <c r="P34" s="5" t="inlineStr">
        <is>
          <t>Czech Republic World Cup 2026</t>
        </is>
      </c>
      <c r="Q34" s="5" t="inlineStr">
        <is>
          <t>2026-03-08 18:58:59</t>
        </is>
      </c>
      <c r="R34" s="5" t="inlineStr">
        <is>
          <t>2026-03-29 09:55:32</t>
        </is>
      </c>
      <c r="S34" s="30" t="n">
        <v>134.1</v>
      </c>
      <c r="T34" s="30" t="n">
        <v>20.46</v>
      </c>
      <c r="U34" s="30" t="n">
        <v>35.2</v>
      </c>
      <c r="V34" s="30" t="n">
        <v>0</v>
      </c>
      <c r="W34" s="30" t="n">
        <v>1.88</v>
      </c>
      <c r="X34" s="31" t="n">
        <v>76.56999999999999</v>
      </c>
      <c r="Y34" s="7" t="n">
        <v>0.571</v>
      </c>
    </row>
    <row r="35">
      <c r="A35" s="5" t="inlineStr">
        <is>
          <t>2766874892</t>
        </is>
      </c>
      <c r="B35" s="5" t="inlineStr">
        <is>
          <t>Natan Ahdan</t>
        </is>
      </c>
      <c r="C35" s="29" t="n">
        <v>46095</v>
      </c>
      <c r="D35" s="5" t="inlineStr">
        <is>
          <t>Sent</t>
        </is>
      </c>
      <c r="E35" s="30" t="n">
        <v>319.8</v>
      </c>
      <c r="F35" s="5" t="inlineStr">
        <is>
          <t>Pickup</t>
        </is>
      </c>
      <c r="G35" s="5" t="inlineStr">
        <is>
          <t>חולצות</t>
        </is>
      </c>
      <c r="H35" s="5" t="inlineStr">
        <is>
          <t>972548342345</t>
        </is>
      </c>
      <c r="I35" s="5" t="inlineStr">
        <is>
          <t>natanadhanan@gmail.com</t>
        </is>
      </c>
      <c r="J35" s="5" t="inlineStr">
        <is>
          <t>Shoshana Shababo 29, Be'er Sheva, IL, 8487202 
+972 54-834-2345</t>
        </is>
      </c>
      <c r="K35" s="5" t="inlineStr">
        <is>
          <t>86375265</t>
        </is>
      </c>
      <c r="L35" s="5" t="inlineStr">
        <is>
          <t>2026-03-15</t>
        </is>
      </c>
      <c r="M35" s="5" t="n"/>
      <c r="N35" s="5" t="n">
        <v>2</v>
      </c>
      <c r="O35" s="5" t="n">
        <v>2</v>
      </c>
      <c r="P35" s="5" t="inlineStr">
        <is>
          <t>Barcelona away retro season 03/04, Paris Saint-Germain Away Retro Season 00/01</t>
        </is>
      </c>
      <c r="Q35" s="5" t="inlineStr">
        <is>
          <t>2026-03-08 18:59:14</t>
        </is>
      </c>
      <c r="R35" s="5" t="inlineStr">
        <is>
          <t>2026-03-29 09:55:32</t>
        </is>
      </c>
      <c r="S35" s="30" t="n">
        <v>319.8</v>
      </c>
      <c r="T35" s="30" t="n">
        <v>48.78</v>
      </c>
      <c r="U35" s="30" t="n">
        <v>96</v>
      </c>
      <c r="V35" s="30" t="n">
        <v>0</v>
      </c>
      <c r="W35" s="30" t="n">
        <v>4.48</v>
      </c>
      <c r="X35" s="31" t="n">
        <v>170.54</v>
      </c>
      <c r="Y35" s="7" t="n">
        <v>0.5333</v>
      </c>
    </row>
    <row r="36">
      <c r="A36" s="5" t="inlineStr">
        <is>
          <t>2766902885</t>
        </is>
      </c>
      <c r="B36" s="5" t="inlineStr">
        <is>
          <t>Ori Ben Arosh</t>
        </is>
      </c>
      <c r="C36" s="29" t="n">
        <v>46095</v>
      </c>
      <c r="D36" s="5" t="inlineStr">
        <is>
          <t>Sent</t>
        </is>
      </c>
      <c r="E36" s="30" t="n">
        <v>319.8</v>
      </c>
      <c r="F36" s="5" t="inlineStr">
        <is>
          <t>Pickup</t>
        </is>
      </c>
      <c r="G36" s="5" t="inlineStr">
        <is>
          <t>חולצות</t>
        </is>
      </c>
      <c r="H36" s="5" t="inlineStr">
        <is>
          <t>972502709355</t>
        </is>
      </c>
      <c r="I36" s="5" t="inlineStr">
        <is>
          <t>ori.benarush@gmail.com</t>
        </is>
      </c>
      <c r="J36" s="5" t="inlineStr">
        <is>
          <t>Gilad 49, Alfei Menashe, IL, 4458100 
+972 50-270-9355</t>
        </is>
      </c>
      <c r="K36" s="5" t="inlineStr">
        <is>
          <t>86375282</t>
        </is>
      </c>
      <c r="L36" s="5" t="inlineStr">
        <is>
          <t>2026-03-15</t>
        </is>
      </c>
      <c r="M36" s="5" t="inlineStr">
        <is>
          <t>גדר חומה</t>
        </is>
      </c>
      <c r="N36" s="5" t="n">
        <v>2</v>
      </c>
      <c r="O36" s="5" t="n">
        <v>2</v>
      </c>
      <c r="P36" s="5" t="inlineStr">
        <is>
          <t>Portugal Away Retro Euro 04', Liverpool away retro season 00/01</t>
        </is>
      </c>
      <c r="Q36" s="5" t="inlineStr">
        <is>
          <t>2026-03-08 19:14:01</t>
        </is>
      </c>
      <c r="R36" s="5" t="inlineStr">
        <is>
          <t>2026-03-29 09:55:32</t>
        </is>
      </c>
      <c r="S36" s="30" t="n">
        <v>319.8</v>
      </c>
      <c r="T36" s="30" t="n">
        <v>48.78</v>
      </c>
      <c r="U36" s="30" t="n">
        <v>96</v>
      </c>
      <c r="V36" s="30" t="n">
        <v>0</v>
      </c>
      <c r="W36" s="30" t="n">
        <v>4.48</v>
      </c>
      <c r="X36" s="31" t="n">
        <v>170.54</v>
      </c>
      <c r="Y36" s="7" t="n">
        <v>0.5333</v>
      </c>
    </row>
    <row r="37">
      <c r="A37" s="5" t="inlineStr">
        <is>
          <t>2766903240</t>
        </is>
      </c>
      <c r="B37" s="5" t="inlineStr">
        <is>
          <t>Kahana Sharon</t>
        </is>
      </c>
      <c r="C37" s="29" t="n">
        <v>46095</v>
      </c>
      <c r="D37" s="5" t="inlineStr">
        <is>
          <t>Sent</t>
        </is>
      </c>
      <c r="E37" s="30" t="n">
        <v>468.8</v>
      </c>
      <c r="F37" s="5" t="inlineStr">
        <is>
          <t>Pickup</t>
        </is>
      </c>
      <c r="G37" s="5" t="inlineStr">
        <is>
          <t>חולצות</t>
        </is>
      </c>
      <c r="H37" s="5" t="inlineStr">
        <is>
          <t>972547475606</t>
        </is>
      </c>
      <c r="I37" s="5" t="inlineStr">
        <is>
          <t>sharoncahana@walla.com</t>
        </is>
      </c>
      <c r="J37" s="5" t="inlineStr">
        <is>
          <t>3, Mish'al HaSfarim, Holon, Israel, 5867503 
+972 54-747-5606</t>
        </is>
      </c>
      <c r="K37" s="5" t="inlineStr">
        <is>
          <t>86375287</t>
        </is>
      </c>
      <c r="L37" s="5" t="inlineStr">
        <is>
          <t>2026-03-15</t>
        </is>
      </c>
      <c r="M37" s="5" t="n"/>
      <c r="N37" s="5" t="n">
        <v>3</v>
      </c>
      <c r="O37" s="5" t="n">
        <v>3</v>
      </c>
      <c r="P37" s="5" t="inlineStr">
        <is>
          <t>Arsenal Home Retro Season 04/05, Holland Special Edition T-shirt - XL, Santos retro home season 12/13</t>
        </is>
      </c>
      <c r="Q37" s="5" t="inlineStr">
        <is>
          <t>2026-03-08 19:14:29</t>
        </is>
      </c>
      <c r="R37" s="5" t="inlineStr">
        <is>
          <t>2026-03-29 09:55:32</t>
        </is>
      </c>
      <c r="S37" s="30" t="n">
        <v>468.8</v>
      </c>
      <c r="T37" s="30" t="n">
        <v>71.51000000000001</v>
      </c>
      <c r="U37" s="30" t="n">
        <v>137.6</v>
      </c>
      <c r="V37" s="30" t="n">
        <v>0</v>
      </c>
      <c r="W37" s="30" t="n">
        <v>6.56</v>
      </c>
      <c r="X37" s="31" t="n">
        <v>253.12</v>
      </c>
      <c r="Y37" s="7" t="n">
        <v>0.5399</v>
      </c>
    </row>
    <row r="38">
      <c r="A38" s="5" t="inlineStr">
        <is>
          <t>2766965299</t>
        </is>
      </c>
      <c r="B38" s="5" t="inlineStr">
        <is>
          <t>Mohammad Gnaim</t>
        </is>
      </c>
      <c r="C38" s="29" t="n">
        <v>46095</v>
      </c>
      <c r="D38" s="5" t="inlineStr">
        <is>
          <t>Sent</t>
        </is>
      </c>
      <c r="E38" s="30" t="n">
        <v>462</v>
      </c>
      <c r="F38" s="5" t="inlineStr">
        <is>
          <t>Pickup</t>
        </is>
      </c>
      <c r="G38" s="5" t="inlineStr">
        <is>
          <t>חולצות</t>
        </is>
      </c>
      <c r="H38" s="5" t="inlineStr">
        <is>
          <t>972586343637</t>
        </is>
      </c>
      <c r="I38" s="5" t="inlineStr">
        <is>
          <t>mohamad.ghnaee113@gmail.com</t>
        </is>
      </c>
      <c r="J38" s="5" t="inlineStr">
        <is>
          <t>Shuhada Al-Aqsa St. 48, Sakhnin, IL, 30810 
+972 58-634-3637</t>
        </is>
      </c>
      <c r="K38" s="5" t="inlineStr">
        <is>
          <t>86375298</t>
        </is>
      </c>
      <c r="L38" s="5" t="inlineStr">
        <is>
          <t>2026-03-15</t>
        </is>
      </c>
      <c r="M38" s="5" t="n"/>
      <c r="N38" s="5" t="n">
        <v>4</v>
      </c>
      <c r="O38" s="5" t="n">
        <v>4</v>
      </c>
      <c r="P38" s="5" t="inlineStr">
        <is>
          <t>Argentina World Cup 2026 Messi, Inter Miami off-season 25/26, Barcelona fourth season 25/26, Barcelona Home Season 25/26</t>
        </is>
      </c>
      <c r="Q38" s="5" t="inlineStr">
        <is>
          <t>2026-03-08 22:59:00</t>
        </is>
      </c>
      <c r="R38" s="5" t="inlineStr">
        <is>
          <t>2026-03-29 09:55:32</t>
        </is>
      </c>
      <c r="S38" s="30" t="n">
        <v>462</v>
      </c>
      <c r="T38" s="30" t="n">
        <v>70.47</v>
      </c>
      <c r="U38" s="30" t="n">
        <v>166.4</v>
      </c>
      <c r="V38" s="30" t="n">
        <v>0</v>
      </c>
      <c r="W38" s="30" t="n">
        <v>6.47</v>
      </c>
      <c r="X38" s="31" t="n">
        <v>218.66</v>
      </c>
      <c r="Y38" s="7" t="n">
        <v>0.4733</v>
      </c>
    </row>
    <row r="39">
      <c r="A39" s="5" t="inlineStr">
        <is>
          <t>2766983556</t>
        </is>
      </c>
      <c r="B39" s="5" t="inlineStr">
        <is>
          <t>Mohammed Zbeidat</t>
        </is>
      </c>
      <c r="C39" s="29" t="n">
        <v>46095</v>
      </c>
      <c r="D39" s="5" t="inlineStr">
        <is>
          <t>Sent</t>
        </is>
      </c>
      <c r="E39" s="30" t="n">
        <v>193.91</v>
      </c>
      <c r="F39" s="5" t="inlineStr">
        <is>
          <t>Home</t>
        </is>
      </c>
      <c r="G39" s="5" t="inlineStr">
        <is>
          <t>חולצות</t>
        </is>
      </c>
      <c r="H39" s="5" t="inlineStr">
        <is>
          <t>972545536855</t>
        </is>
      </c>
      <c r="I39" s="5" t="inlineStr">
        <is>
          <t>m7mdzbedat45@gmail.com</t>
        </is>
      </c>
      <c r="J39" s="5" t="inlineStr">
        <is>
          <t>Mi'ar 16, Sakhnin, Israel, 3081000 
+972 54-553-6855</t>
        </is>
      </c>
      <c r="K39" s="5" t="inlineStr">
        <is>
          <t>86375306</t>
        </is>
      </c>
      <c r="L39" s="5" t="inlineStr">
        <is>
          <t>2026-03-15</t>
        </is>
      </c>
      <c r="M39" s="5" t="n"/>
      <c r="N39" s="5" t="n">
        <v>1</v>
      </c>
      <c r="O39" s="5" t="n">
        <v>1</v>
      </c>
      <c r="P39" s="5" t="inlineStr">
        <is>
          <t>Manchester United home retro season 07/08</t>
        </is>
      </c>
      <c r="Q39" s="5" t="inlineStr">
        <is>
          <t>2026-03-08 23:58:58</t>
        </is>
      </c>
      <c r="R39" s="5" t="inlineStr">
        <is>
          <t>2026-03-29 09:55:32</t>
        </is>
      </c>
      <c r="S39" s="30" t="n">
        <v>193.91</v>
      </c>
      <c r="T39" s="30" t="n">
        <v>29.58</v>
      </c>
      <c r="U39" s="30" t="n">
        <v>48</v>
      </c>
      <c r="V39" s="30" t="n">
        <v>12.8</v>
      </c>
      <c r="W39" s="30" t="n">
        <v>2.71</v>
      </c>
      <c r="X39" s="31" t="n">
        <v>100.82</v>
      </c>
      <c r="Y39" s="7" t="n">
        <v>0.5199</v>
      </c>
    </row>
    <row r="40">
      <c r="A40" s="5" t="inlineStr">
        <is>
          <t>2767665847</t>
        </is>
      </c>
      <c r="B40" s="5" t="inlineStr">
        <is>
          <t>Gilad Katz</t>
        </is>
      </c>
      <c r="C40" s="29" t="n">
        <v>46095</v>
      </c>
      <c r="D40" s="5" t="inlineStr">
        <is>
          <t>Sent</t>
        </is>
      </c>
      <c r="E40" s="30" t="n">
        <v>373</v>
      </c>
      <c r="F40" s="5" t="inlineStr">
        <is>
          <t>Home</t>
        </is>
      </c>
      <c r="G40" s="5" t="inlineStr">
        <is>
          <t>חולצות</t>
        </is>
      </c>
      <c r="H40" s="5" t="inlineStr">
        <is>
          <t>972547934748</t>
        </is>
      </c>
      <c r="I40" s="5" t="inlineStr">
        <is>
          <t>giladkatz8@gmail.com</t>
        </is>
      </c>
      <c r="J40" s="5" t="inlineStr">
        <is>
          <t>Hashikma, Kiryat Ono, Israel, 5551205 
+972 54-793-4748</t>
        </is>
      </c>
      <c r="K40" s="5" t="inlineStr">
        <is>
          <t>86375314</t>
        </is>
      </c>
      <c r="L40" s="5" t="inlineStr">
        <is>
          <t>2026-03-16</t>
        </is>
      </c>
      <c r="M40" s="5" t="n"/>
      <c r="N40" s="5" t="n">
        <v>2</v>
      </c>
      <c r="O40" s="5" t="n">
        <v>2</v>
      </c>
      <c r="P40" s="5" t="inlineStr">
        <is>
          <t>Argentina kids' jersey Euro 2026 - 18, Barcelona fourth season 25/26</t>
        </is>
      </c>
      <c r="Q40" s="5" t="inlineStr">
        <is>
          <t>2026-03-09 09:14:04</t>
        </is>
      </c>
      <c r="R40" s="5" t="inlineStr">
        <is>
          <t>2026-03-29 09:55:32</t>
        </is>
      </c>
      <c r="S40" s="30" t="n">
        <v>373</v>
      </c>
      <c r="T40" s="30" t="n">
        <v>56.9</v>
      </c>
      <c r="U40" s="30" t="n">
        <v>89.59999999999999</v>
      </c>
      <c r="V40" s="30" t="n">
        <v>12.8</v>
      </c>
      <c r="W40" s="30" t="n">
        <v>5.22</v>
      </c>
      <c r="X40" s="31" t="n">
        <v>208.48</v>
      </c>
      <c r="Y40" s="7" t="n">
        <v>0.5589</v>
      </c>
    </row>
    <row r="41">
      <c r="A41" s="5" t="inlineStr">
        <is>
          <t>2769001657</t>
        </is>
      </c>
      <c r="B41" s="5" t="inlineStr">
        <is>
          <t>Roi Biton</t>
        </is>
      </c>
      <c r="C41" s="29" t="n">
        <v>46095</v>
      </c>
      <c r="D41" s="5" t="inlineStr">
        <is>
          <t>Sent</t>
        </is>
      </c>
      <c r="E41" s="30" t="n">
        <v>448</v>
      </c>
      <c r="F41" s="5" t="inlineStr">
        <is>
          <t>Pickup</t>
        </is>
      </c>
      <c r="G41" s="5" t="inlineStr">
        <is>
          <t>חולצות</t>
        </is>
      </c>
      <c r="H41" s="5" t="inlineStr">
        <is>
          <t>972508657333</t>
        </is>
      </c>
      <c r="I41" s="5" t="inlineStr">
        <is>
          <t>ortal6123@gmail.com</t>
        </is>
      </c>
      <c r="J41" s="5" t="inlineStr">
        <is>
          <t>Ha'ela 21, Kfar Zaytim, Israel, 21 
+972 50-865-7333</t>
        </is>
      </c>
      <c r="K41" s="5" t="inlineStr">
        <is>
          <t>86375814</t>
        </is>
      </c>
      <c r="L41" s="5" t="inlineStr">
        <is>
          <t>2026-03-16</t>
        </is>
      </c>
      <c r="M41" s="5" t="inlineStr">
        <is>
          <t>שיגיע כמה שיותר מהר זה דחוף</t>
        </is>
      </c>
      <c r="N41" s="5" t="n">
        <v>2</v>
      </c>
      <c r="O41" s="5" t="n">
        <v>2</v>
      </c>
      <c r="P41" s="5" t="inlineStr">
        <is>
          <t>Argentina World Cup 2026 Messi, Argentina World Cup 2026 Messi</t>
        </is>
      </c>
      <c r="Q41" s="5" t="inlineStr">
        <is>
          <t>2026-03-09 15:28:55</t>
        </is>
      </c>
      <c r="R41" s="5" t="inlineStr">
        <is>
          <t>2026-03-29 09:55:32</t>
        </is>
      </c>
      <c r="S41" s="30" t="n">
        <v>448</v>
      </c>
      <c r="T41" s="30" t="n">
        <v>68.34</v>
      </c>
      <c r="U41" s="30" t="n">
        <v>128</v>
      </c>
      <c r="V41" s="30" t="n">
        <v>0</v>
      </c>
      <c r="W41" s="30" t="n">
        <v>6.27</v>
      </c>
      <c r="X41" s="31" t="n">
        <v>245.39</v>
      </c>
      <c r="Y41" s="7" t="n">
        <v>0.5477</v>
      </c>
    </row>
    <row r="42">
      <c r="A42" s="5" t="inlineStr">
        <is>
          <t>2769101805</t>
        </is>
      </c>
      <c r="B42" s="5" t="inlineStr">
        <is>
          <t>Raanan Salomon</t>
        </is>
      </c>
      <c r="C42" s="29" t="n">
        <v>46095</v>
      </c>
      <c r="D42" s="5" t="inlineStr">
        <is>
          <t>Sent</t>
        </is>
      </c>
      <c r="E42" s="30" t="n">
        <v>288.9</v>
      </c>
      <c r="F42" s="5" t="inlineStr">
        <is>
          <t>Pickup</t>
        </is>
      </c>
      <c r="G42" s="5" t="inlineStr">
        <is>
          <t>חולצות</t>
        </is>
      </c>
      <c r="H42" s="5" t="inlineStr">
        <is>
          <t>972505281123</t>
        </is>
      </c>
      <c r="I42" s="5" t="inlineStr">
        <is>
          <t>raanans777@gmail.com</t>
        </is>
      </c>
      <c r="J42" s="5" t="inlineStr">
        <is>
          <t>Machane Yosef 1, Tel Aviv, IL, 6515301 
+972 50-528-1123</t>
        </is>
      </c>
      <c r="K42" s="5" t="inlineStr">
        <is>
          <t>86375847</t>
        </is>
      </c>
      <c r="L42" s="5" t="inlineStr">
        <is>
          <t>2026-03-16</t>
        </is>
      </c>
      <c r="M42" s="5" t="inlineStr">
        <is>
          <t>נא להתקשר לפני שמגיעים
ובמקסימום נמסור את קוד הכניסה לבית לשליח</t>
        </is>
      </c>
      <c r="N42" s="5" t="n">
        <v>2</v>
      </c>
      <c r="O42" s="5" t="n">
        <v>2</v>
      </c>
      <c r="P42" s="5" t="inlineStr">
        <is>
          <t>England off-season 2025, Brazil away retro World Cup 98′</t>
        </is>
      </c>
      <c r="Q42" s="5" t="inlineStr">
        <is>
          <t>2026-03-09 15:59:00</t>
        </is>
      </c>
      <c r="R42" s="5" t="inlineStr">
        <is>
          <t>2026-03-29 09:55:32</t>
        </is>
      </c>
      <c r="S42" s="30" t="n">
        <v>288.9</v>
      </c>
      <c r="T42" s="30" t="n">
        <v>44.07</v>
      </c>
      <c r="U42" s="30" t="n">
        <v>89.59999999999999</v>
      </c>
      <c r="V42" s="30" t="n">
        <v>0</v>
      </c>
      <c r="W42" s="30" t="n">
        <v>4.04</v>
      </c>
      <c r="X42" s="31" t="n">
        <v>151.19</v>
      </c>
      <c r="Y42" s="7" t="n">
        <v>0.5233</v>
      </c>
    </row>
    <row r="43">
      <c r="A43" s="5" t="inlineStr">
        <is>
          <t>2769543968</t>
        </is>
      </c>
      <c r="B43" s="5" t="inlineStr">
        <is>
          <t>As'ad Badr</t>
        </is>
      </c>
      <c r="C43" s="29" t="n">
        <v>46095</v>
      </c>
      <c r="D43" s="5" t="inlineStr">
        <is>
          <t>Sent</t>
        </is>
      </c>
      <c r="E43" s="30" t="n">
        <v>324</v>
      </c>
      <c r="F43" s="5" t="inlineStr">
        <is>
          <t>Home</t>
        </is>
      </c>
      <c r="G43" s="5" t="inlineStr">
        <is>
          <t>חולצות</t>
        </is>
      </c>
      <c r="H43" s="5" t="inlineStr">
        <is>
          <t>972502644158</t>
        </is>
      </c>
      <c r="I43" s="5" t="inlineStr">
        <is>
          <t>assadbader17@gmail.com</t>
        </is>
      </c>
      <c r="J43" s="5" t="inlineStr">
        <is>
          <t>Darb Akka 30, Tur'an, IL, 16950 
+972 50-264-4158</t>
        </is>
      </c>
      <c r="K43" s="5" t="inlineStr">
        <is>
          <t>86375862</t>
        </is>
      </c>
      <c r="L43" s="5" t="inlineStr">
        <is>
          <t>2026-03-16</t>
        </is>
      </c>
      <c r="M43" s="5" t="n"/>
      <c r="N43" s="5" t="n">
        <v>2</v>
      </c>
      <c r="O43" s="5" t="n">
        <v>2</v>
      </c>
      <c r="P43" s="5" t="inlineStr">
        <is>
          <t>Real Madrid home season 25/26, Real Madrid scarf</t>
        </is>
      </c>
      <c r="Q43" s="5" t="inlineStr">
        <is>
          <t>2026-03-09 20:44:03</t>
        </is>
      </c>
      <c r="R43" s="5" t="inlineStr">
        <is>
          <t>2026-03-29 09:55:32</t>
        </is>
      </c>
      <c r="S43" s="30" t="n">
        <v>324</v>
      </c>
      <c r="T43" s="30" t="n">
        <v>49.42</v>
      </c>
      <c r="U43" s="30" t="n">
        <v>99.2</v>
      </c>
      <c r="V43" s="30" t="n">
        <v>12.8</v>
      </c>
      <c r="W43" s="30" t="n">
        <v>4.54</v>
      </c>
      <c r="X43" s="31" t="n">
        <v>158.04</v>
      </c>
      <c r="Y43" s="7" t="n">
        <v>0.4878</v>
      </c>
    </row>
    <row r="44">
      <c r="A44" s="5" t="inlineStr">
        <is>
          <t>2769585380</t>
        </is>
      </c>
      <c r="B44" s="5" t="inlineStr">
        <is>
          <t>Meir Weiss</t>
        </is>
      </c>
      <c r="C44" s="29" t="n">
        <v>46095</v>
      </c>
      <c r="D44" s="5" t="inlineStr">
        <is>
          <t>Sent</t>
        </is>
      </c>
      <c r="E44" s="30" t="n">
        <v>159</v>
      </c>
      <c r="F44" s="5" t="inlineStr">
        <is>
          <t>Pickup</t>
        </is>
      </c>
      <c r="G44" s="5" t="inlineStr">
        <is>
          <t>חולצות</t>
        </is>
      </c>
      <c r="H44" s="5" t="inlineStr">
        <is>
          <t>972506040123</t>
        </is>
      </c>
      <c r="I44" s="5" t="inlineStr">
        <is>
          <t>meirw4@gmail.com</t>
        </is>
      </c>
      <c r="J44" s="5" t="inlineStr">
        <is>
          <t>Shderot Yerushalayim 131/4, Ashkelon, IL, 7861793 
+972 50-604-0123</t>
        </is>
      </c>
      <c r="K44" s="5" t="inlineStr">
        <is>
          <t>86375867</t>
        </is>
      </c>
      <c r="L44" s="5" t="inlineStr">
        <is>
          <t>2026-03-16</t>
        </is>
      </c>
      <c r="M44" s="5" t="n"/>
      <c r="N44" s="5" t="n">
        <v>1</v>
      </c>
      <c r="O44" s="5" t="n">
        <v>1</v>
      </c>
      <c r="P44" s="5" t="inlineStr">
        <is>
          <t>To the Nasr Children's Clothing House Season 24/25 - 26</t>
        </is>
      </c>
      <c r="Q44" s="5" t="inlineStr">
        <is>
          <t>2026-03-09 21:29:03</t>
        </is>
      </c>
      <c r="R44" s="5" t="inlineStr">
        <is>
          <t>2026-03-29 09:55:32</t>
        </is>
      </c>
      <c r="S44" s="30" t="n">
        <v>159</v>
      </c>
      <c r="T44" s="30" t="n">
        <v>24.25</v>
      </c>
      <c r="U44" s="30" t="n">
        <v>41.6</v>
      </c>
      <c r="V44" s="30" t="n">
        <v>0</v>
      </c>
      <c r="W44" s="30" t="n">
        <v>2.23</v>
      </c>
      <c r="X44" s="31" t="n">
        <v>90.92</v>
      </c>
      <c r="Y44" s="7" t="n">
        <v>0.5718</v>
      </c>
    </row>
    <row r="45">
      <c r="A45" s="5" t="inlineStr">
        <is>
          <t>2769908219</t>
        </is>
      </c>
      <c r="B45" s="5" t="inlineStr">
        <is>
          <t>Abed Hussein</t>
        </is>
      </c>
      <c r="C45" s="29" t="n">
        <v>46095</v>
      </c>
      <c r="D45" s="5" t="inlineStr">
        <is>
          <t>Sent</t>
        </is>
      </c>
      <c r="E45" s="30" t="n">
        <v>408.4</v>
      </c>
      <c r="F45" s="5" t="inlineStr">
        <is>
          <t>Pickup</t>
        </is>
      </c>
      <c r="G45" s="5" t="inlineStr">
        <is>
          <t>חולצות</t>
        </is>
      </c>
      <c r="H45" s="5" t="inlineStr">
        <is>
          <t>972525998261</t>
        </is>
      </c>
      <c r="I45" s="5" t="inlineStr">
        <is>
          <t>abedh@ahmadzuhdi.com</t>
        </is>
      </c>
      <c r="J45" s="5" t="inlineStr">
        <is>
          <t>Baqa Bir Burin, Baqa al-Gharbiyye, Israel, 3010012 
+972 52-599-8261</t>
        </is>
      </c>
      <c r="K45" s="5" t="inlineStr">
        <is>
          <t>86375885</t>
        </is>
      </c>
      <c r="L45" s="5" t="inlineStr">
        <is>
          <t>2026-03-17</t>
        </is>
      </c>
      <c r="M45" s="5" t="inlineStr">
        <is>
          <t>We center</t>
        </is>
      </c>
      <c r="N45" s="5" t="n">
        <v>3</v>
      </c>
      <c r="O45" s="5" t="n">
        <v>4</v>
      </c>
      <c r="P45" s="5" t="inlineStr">
        <is>
          <t>Miami Heat NBA Jersey - m, Manchester United away season 25/26, Barcelona third retro season 15/16</t>
        </is>
      </c>
      <c r="Q45" s="5" t="inlineStr">
        <is>
          <t>2026-03-10 03:44:08</t>
        </is>
      </c>
      <c r="R45" s="5" t="inlineStr">
        <is>
          <t>2026-03-29 09:55:32</t>
        </is>
      </c>
      <c r="S45" s="30" t="n">
        <v>408.4</v>
      </c>
      <c r="T45" s="30" t="n">
        <v>62.3</v>
      </c>
      <c r="U45" s="30" t="n">
        <v>153.6</v>
      </c>
      <c r="V45" s="30" t="n">
        <v>0</v>
      </c>
      <c r="W45" s="30" t="n">
        <v>5.72</v>
      </c>
      <c r="X45" s="31" t="n">
        <v>186.78</v>
      </c>
      <c r="Y45" s="7" t="n">
        <v>0.4574</v>
      </c>
    </row>
    <row r="46">
      <c r="A46" s="5" t="inlineStr">
        <is>
          <t>2770655548</t>
        </is>
      </c>
      <c r="B46" s="5" t="inlineStr">
        <is>
          <t>Ofir Zakroisky</t>
        </is>
      </c>
      <c r="C46" s="29" t="n">
        <v>46095</v>
      </c>
      <c r="D46" s="5" t="inlineStr">
        <is>
          <t>Sent</t>
        </is>
      </c>
      <c r="E46" s="30" t="n">
        <v>130.9</v>
      </c>
      <c r="F46" s="5" t="inlineStr">
        <is>
          <t>Pickup</t>
        </is>
      </c>
      <c r="G46" s="5" t="inlineStr">
        <is>
          <t>חולצות</t>
        </is>
      </c>
      <c r="H46" s="5" t="inlineStr">
        <is>
          <t>972547430091</t>
        </is>
      </c>
      <c r="I46" s="5" t="inlineStr">
        <is>
          <t>ofirzak29@gmail.com</t>
        </is>
      </c>
      <c r="J46" s="5" t="inlineStr">
        <is>
          <t>Tzevaoni 19, Kfar Yona, Israel, 4035645 
+972 54-743-0091</t>
        </is>
      </c>
      <c r="K46" s="5" t="inlineStr">
        <is>
          <t>86375899</t>
        </is>
      </c>
      <c r="L46" s="5" t="inlineStr">
        <is>
          <t>2026-03-17</t>
        </is>
      </c>
      <c r="M46" s="5" t="n"/>
      <c r="N46" s="5" t="n">
        <v>1</v>
      </c>
      <c r="O46" s="5" t="n">
        <v>1</v>
      </c>
      <c r="P46" s="5" t="inlineStr">
        <is>
          <t>Portugal home season 2025</t>
        </is>
      </c>
      <c r="Q46" s="5" t="inlineStr">
        <is>
          <t>2026-03-10 10:29:10</t>
        </is>
      </c>
      <c r="R46" s="5" t="inlineStr">
        <is>
          <t>2026-03-29 09:55:32</t>
        </is>
      </c>
      <c r="S46" s="30" t="n">
        <v>130.9</v>
      </c>
      <c r="T46" s="30" t="n">
        <v>19.97</v>
      </c>
      <c r="U46" s="30" t="n">
        <v>48</v>
      </c>
      <c r="V46" s="30" t="n">
        <v>0</v>
      </c>
      <c r="W46" s="30" t="n">
        <v>1.83</v>
      </c>
      <c r="X46" s="31" t="n">
        <v>61.1</v>
      </c>
      <c r="Y46" s="7" t="n">
        <v>0.4668</v>
      </c>
    </row>
    <row r="47">
      <c r="A47" s="5" t="inlineStr">
        <is>
          <t>2771224179</t>
        </is>
      </c>
      <c r="B47" s="5" t="inlineStr">
        <is>
          <t>Nitai Bashari</t>
        </is>
      </c>
      <c r="C47" s="29" t="n">
        <v>46095</v>
      </c>
      <c r="D47" s="5" t="inlineStr">
        <is>
          <t>Sent</t>
        </is>
      </c>
      <c r="E47" s="30" t="n">
        <v>467</v>
      </c>
      <c r="F47" s="5" t="inlineStr">
        <is>
          <t>Pickup</t>
        </is>
      </c>
      <c r="G47" s="5" t="inlineStr">
        <is>
          <t>חולצות</t>
        </is>
      </c>
      <c r="H47" s="5" t="inlineStr">
        <is>
          <t>972543954477</t>
        </is>
      </c>
      <c r="I47" s="5" t="inlineStr">
        <is>
          <t>idanoyb@gmail.com</t>
        </is>
      </c>
      <c r="J47" s="5" t="inlineStr">
        <is>
          <t>Kiryat Sefer 38, Ofakim, Israel, 8758038 
+972 54-395-4477</t>
        </is>
      </c>
      <c r="K47" s="5" t="inlineStr">
        <is>
          <t>86375907</t>
        </is>
      </c>
      <c r="L47" s="5" t="inlineStr">
        <is>
          <t>2026-03-17</t>
        </is>
      </c>
      <c r="M47" s="5" t="inlineStr">
        <is>
          <t>אפשר שתמסרו לחלב ודבש אופקים?</t>
        </is>
      </c>
      <c r="N47" s="5" t="n">
        <v>4</v>
      </c>
      <c r="O47" s="5" t="n">
        <v>4</v>
      </c>
      <c r="P47" s="5" t="inlineStr">
        <is>
          <t>Real Madrid third kids jersey season 25/26 - 26, Real Madrid third kids' kit season 24/25 - 26, Real Madrid Retro Kids Jersey Season 06/07 - 26, Real Madrid retro kids jersey season 16/17 - 26</t>
        </is>
      </c>
      <c r="Q47" s="5" t="inlineStr">
        <is>
          <t>2026-03-10 13:29:01</t>
        </is>
      </c>
      <c r="R47" s="5" t="inlineStr">
        <is>
          <t>2026-03-29 09:55:32</t>
        </is>
      </c>
      <c r="S47" s="30" t="n">
        <v>467</v>
      </c>
      <c r="T47" s="30" t="n">
        <v>71.23999999999999</v>
      </c>
      <c r="U47" s="30" t="n">
        <v>179.2</v>
      </c>
      <c r="V47" s="30" t="n">
        <v>0</v>
      </c>
      <c r="W47" s="30" t="n">
        <v>6.54</v>
      </c>
      <c r="X47" s="31" t="n">
        <v>210.02</v>
      </c>
      <c r="Y47" s="7" t="n">
        <v>0.4497</v>
      </c>
    </row>
    <row r="48">
      <c r="A48" s="5" t="inlineStr">
        <is>
          <t>2771504624</t>
        </is>
      </c>
      <c r="B48" s="5" t="inlineStr">
        <is>
          <t>Yoav Abaziz</t>
        </is>
      </c>
      <c r="C48" s="29" t="n">
        <v>46095</v>
      </c>
      <c r="D48" s="5" t="inlineStr">
        <is>
          <t>Sent</t>
        </is>
      </c>
      <c r="E48" s="30" t="n">
        <v>452</v>
      </c>
      <c r="F48" s="5" t="inlineStr">
        <is>
          <t>Pickup</t>
        </is>
      </c>
      <c r="G48" s="5" t="inlineStr">
        <is>
          <t>חולצות</t>
        </is>
      </c>
      <c r="H48" s="5" t="inlineStr">
        <is>
          <t>972523163770</t>
        </is>
      </c>
      <c r="I48" s="5" t="inlineStr">
        <is>
          <t>marielaavziz@gmail.com</t>
        </is>
      </c>
      <c r="J48" s="5" t="inlineStr">
        <is>
          <t>Pomelit 14, Shunam, Israel, 6085000 
+972 52-316-3770</t>
        </is>
      </c>
      <c r="K48" s="5" t="inlineStr">
        <is>
          <t>86375914</t>
        </is>
      </c>
      <c r="L48" s="5" t="inlineStr">
        <is>
          <t>2026-03-17</t>
        </is>
      </c>
      <c r="M48" s="5" t="n"/>
      <c r="N48" s="5" t="n">
        <v>4</v>
      </c>
      <c r="O48" s="5" t="n">
        <v>4</v>
      </c>
      <c r="P48" s="5" t="inlineStr">
        <is>
          <t>Arsenal home season 25/26, Real Madrid home season 25/26, Argentina World Cup 2026, Bayern Munich home season 25/26</t>
        </is>
      </c>
      <c r="Q48" s="5" t="inlineStr">
        <is>
          <t>2026-03-10 14:59:07</t>
        </is>
      </c>
      <c r="R48" s="5" t="inlineStr">
        <is>
          <t>2026-03-29 09:55:32</t>
        </is>
      </c>
      <c r="S48" s="30" t="n">
        <v>452</v>
      </c>
      <c r="T48" s="30" t="n">
        <v>68.95</v>
      </c>
      <c r="U48" s="30" t="n">
        <v>166.4</v>
      </c>
      <c r="V48" s="30" t="n">
        <v>0</v>
      </c>
      <c r="W48" s="30" t="n">
        <v>6.33</v>
      </c>
      <c r="X48" s="31" t="n">
        <v>210.32</v>
      </c>
      <c r="Y48" s="7" t="n">
        <v>0.4653</v>
      </c>
    </row>
    <row r="49">
      <c r="A49" s="5" t="inlineStr">
        <is>
          <t>2772235293</t>
        </is>
      </c>
      <c r="B49" s="5" t="inlineStr">
        <is>
          <t>Eden Biton</t>
        </is>
      </c>
      <c r="C49" s="29" t="n">
        <v>46095</v>
      </c>
      <c r="D49" s="5" t="inlineStr">
        <is>
          <t>Sent</t>
        </is>
      </c>
      <c r="E49" s="30" t="n">
        <v>159</v>
      </c>
      <c r="F49" s="5" t="inlineStr">
        <is>
          <t>Pickup</t>
        </is>
      </c>
      <c r="G49" s="5" t="inlineStr">
        <is>
          <t>חולצות</t>
        </is>
      </c>
      <c r="H49" s="5" t="inlineStr">
        <is>
          <t>972508909939</t>
        </is>
      </c>
      <c r="I49" s="5" t="inlineStr">
        <is>
          <t>edenvalensi27@gmail.com</t>
        </is>
      </c>
      <c r="J49" s="5" t="inlineStr">
        <is>
          <t>Habiba Reich 7/9, Kiryat Bialik, Israel, 2700410 
+972 50-890-9939</t>
        </is>
      </c>
      <c r="K49" s="5" t="inlineStr">
        <is>
          <t>86375926</t>
        </is>
      </c>
      <c r="L49" s="5" t="inlineStr">
        <is>
          <t>2026-03-17</t>
        </is>
      </c>
      <c r="M49" s="5" t="n"/>
      <c r="N49" s="5" t="n">
        <v>1</v>
      </c>
      <c r="O49" s="5" t="n">
        <v>1</v>
      </c>
      <c r="P49" s="5" t="inlineStr">
        <is>
          <t>Roma children's swap season 25/26 - 16</t>
        </is>
      </c>
      <c r="Q49" s="5" t="inlineStr">
        <is>
          <t>2026-03-10 20:59:05</t>
        </is>
      </c>
      <c r="R49" s="5" t="inlineStr">
        <is>
          <t>2026-03-29 09:55:32</t>
        </is>
      </c>
      <c r="S49" s="30" t="n">
        <v>159</v>
      </c>
      <c r="T49" s="30" t="n">
        <v>24.25</v>
      </c>
      <c r="U49" s="30" t="n">
        <v>41.6</v>
      </c>
      <c r="V49" s="30" t="n">
        <v>0</v>
      </c>
      <c r="W49" s="30" t="n">
        <v>2.23</v>
      </c>
      <c r="X49" s="31" t="n">
        <v>90.92</v>
      </c>
      <c r="Y49" s="7" t="n">
        <v>0.5718</v>
      </c>
    </row>
    <row r="50">
      <c r="A50" s="5" t="inlineStr">
        <is>
          <t>2772356095</t>
        </is>
      </c>
      <c r="B50" s="5" t="inlineStr">
        <is>
          <t>Daniel Biton</t>
        </is>
      </c>
      <c r="C50" s="29" t="n">
        <v>46095</v>
      </c>
      <c r="D50" s="5" t="inlineStr">
        <is>
          <t>Sent</t>
        </is>
      </c>
      <c r="E50" s="30" t="n">
        <v>204</v>
      </c>
      <c r="F50" s="5" t="inlineStr">
        <is>
          <t>Pickup</t>
        </is>
      </c>
      <c r="G50" s="5" t="inlineStr">
        <is>
          <t>חולצות</t>
        </is>
      </c>
      <c r="H50" s="5" t="inlineStr">
        <is>
          <t>972506808856</t>
        </is>
      </c>
      <c r="I50" s="5" t="inlineStr">
        <is>
          <t>danielbiton2004@gmail.com</t>
        </is>
      </c>
      <c r="J50" s="5" t="inlineStr">
        <is>
          <t>Masarik 22, Petah Tikva, Israel, 4938893 
+972 50-680-8856</t>
        </is>
      </c>
      <c r="K50" s="5" t="inlineStr">
        <is>
          <t>86375936</t>
        </is>
      </c>
      <c r="L50" s="5" t="inlineStr">
        <is>
          <t>2026-03-18</t>
        </is>
      </c>
      <c r="M50" s="5" t="n"/>
      <c r="N50" s="5" t="n">
        <v>1</v>
      </c>
      <c r="O50" s="5" t="n">
        <v>1</v>
      </c>
      <c r="P50" s="5" t="inlineStr">
        <is>
          <t>Paris Saint-Germain Fourth Season 25/26</t>
        </is>
      </c>
      <c r="Q50" s="5" t="inlineStr">
        <is>
          <t>2026-03-11 00:59:01</t>
        </is>
      </c>
      <c r="R50" s="5" t="inlineStr">
        <is>
          <t>2026-03-29 09:55:32</t>
        </is>
      </c>
      <c r="S50" s="30" t="n">
        <v>204</v>
      </c>
      <c r="T50" s="30" t="n">
        <v>31.12</v>
      </c>
      <c r="U50" s="30" t="n">
        <v>57.6</v>
      </c>
      <c r="V50" s="30" t="n">
        <v>0</v>
      </c>
      <c r="W50" s="30" t="n">
        <v>2.86</v>
      </c>
      <c r="X50" s="31" t="n">
        <v>112.43</v>
      </c>
      <c r="Y50" s="7" t="n">
        <v>0.5511</v>
      </c>
    </row>
    <row r="51">
      <c r="A51" s="5" t="inlineStr">
        <is>
          <t>2774081666</t>
        </is>
      </c>
      <c r="B51" s="5" t="inlineStr">
        <is>
          <t>Michael Lavi</t>
        </is>
      </c>
      <c r="C51" s="29" t="n">
        <v>46095</v>
      </c>
      <c r="D51" s="5" t="inlineStr">
        <is>
          <t>Sent</t>
        </is>
      </c>
      <c r="E51" s="30" t="n">
        <v>170.1</v>
      </c>
      <c r="F51" s="5" t="inlineStr">
        <is>
          <t>Pickup</t>
        </is>
      </c>
      <c r="G51" s="5" t="inlineStr">
        <is>
          <t>חולצות</t>
        </is>
      </c>
      <c r="H51" s="5" t="inlineStr">
        <is>
          <t>972584130785</t>
        </is>
      </c>
      <c r="I51" s="5" t="inlineStr">
        <is>
          <t>michaellavi123@gmail.com</t>
        </is>
      </c>
      <c r="J51" s="5" t="inlineStr">
        <is>
          <t>Abarbanel 33, Tel Aviv, IL, 6608901 
+972 58-413-0785</t>
        </is>
      </c>
      <c r="K51" s="5" t="inlineStr">
        <is>
          <t>86375940</t>
        </is>
      </c>
      <c r="L51" s="5" t="inlineStr">
        <is>
          <t>2026-03-18</t>
        </is>
      </c>
      <c r="M51" s="5" t="n"/>
      <c r="N51" s="5" t="n">
        <v>1</v>
      </c>
      <c r="O51" s="5" t="n">
        <v>1</v>
      </c>
      <c r="P51" s="5" t="inlineStr">
        <is>
          <t>Argentina national team hoodie - m</t>
        </is>
      </c>
      <c r="Q51" s="5" t="inlineStr">
        <is>
          <t>2026-03-11 14:14:03</t>
        </is>
      </c>
      <c r="R51" s="5" t="inlineStr">
        <is>
          <t>2026-03-29 09:55:32</t>
        </is>
      </c>
      <c r="S51" s="30" t="n">
        <v>170.1</v>
      </c>
      <c r="T51" s="30" t="n">
        <v>25.95</v>
      </c>
      <c r="U51" s="30" t="n">
        <v>35.2</v>
      </c>
      <c r="V51" s="30" t="n">
        <v>0</v>
      </c>
      <c r="W51" s="30" t="n">
        <v>2.38</v>
      </c>
      <c r="X51" s="31" t="n">
        <v>106.57</v>
      </c>
      <c r="Y51" s="7" t="n">
        <v>0.6264999999999999</v>
      </c>
    </row>
    <row r="52">
      <c r="A52" s="5" t="inlineStr">
        <is>
          <t>2774627240</t>
        </is>
      </c>
      <c r="B52" s="5" t="inlineStr">
        <is>
          <t>Tali Meilichov</t>
        </is>
      </c>
      <c r="C52" s="29" t="n">
        <v>46107</v>
      </c>
      <c r="D52" s="5" t="inlineStr">
        <is>
          <t>Sent</t>
        </is>
      </c>
      <c r="E52" s="30" t="n">
        <v>159.9</v>
      </c>
      <c r="F52" s="5" t="inlineStr">
        <is>
          <t>Pickup</t>
        </is>
      </c>
      <c r="G52" s="5" t="inlineStr">
        <is>
          <t>חולצות</t>
        </is>
      </c>
      <c r="H52" s="5" t="inlineStr">
        <is>
          <t>972585304965</t>
        </is>
      </c>
      <c r="I52" s="5" t="inlineStr">
        <is>
          <t>taliyastar115@gmail.com</t>
        </is>
      </c>
      <c r="J52" s="5" t="inlineStr">
        <is>
          <t>Rehov Hezekiah HaMelech 31, Ashdod, Israel, 7749331 
+972 58-530-4965</t>
        </is>
      </c>
      <c r="K52" s="5" t="inlineStr">
        <is>
          <t>86723197</t>
        </is>
      </c>
      <c r="L52" s="5" t="inlineStr">
        <is>
          <t>2026-03-18</t>
        </is>
      </c>
      <c r="M52" s="5" t="n"/>
      <c r="N52" s="5" t="n">
        <v>1</v>
      </c>
      <c r="O52" s="5" t="n">
        <v>1</v>
      </c>
      <c r="P52" s="5" t="inlineStr">
        <is>
          <t>Atletico Madrid home retro season 13/14</t>
        </is>
      </c>
      <c r="Q52" s="5" t="inlineStr">
        <is>
          <t>2026-03-11 15:59:06</t>
        </is>
      </c>
      <c r="R52" s="5" t="inlineStr">
        <is>
          <t>2026-03-29 09:55:32</t>
        </is>
      </c>
      <c r="S52" s="30" t="n">
        <v>159.9</v>
      </c>
      <c r="T52" s="30" t="n">
        <v>24.39</v>
      </c>
      <c r="U52" s="30" t="n">
        <v>48</v>
      </c>
      <c r="V52" s="30" t="n">
        <v>0</v>
      </c>
      <c r="W52" s="30" t="n">
        <v>2.24</v>
      </c>
      <c r="X52" s="31" t="n">
        <v>85.27</v>
      </c>
      <c r="Y52" s="7" t="n">
        <v>0.5333</v>
      </c>
    </row>
    <row r="53">
      <c r="A53" s="5" t="inlineStr">
        <is>
          <t>2775377648</t>
        </is>
      </c>
      <c r="B53" s="5" t="inlineStr">
        <is>
          <t>Mahmoud Maree</t>
        </is>
      </c>
      <c r="C53" s="29" t="n">
        <v>46107</v>
      </c>
      <c r="D53" s="5" t="inlineStr">
        <is>
          <t>Sent</t>
        </is>
      </c>
      <c r="E53" s="30" t="n">
        <v>238.91</v>
      </c>
      <c r="F53" s="5" t="inlineStr">
        <is>
          <t>Home</t>
        </is>
      </c>
      <c r="G53" s="5" t="inlineStr">
        <is>
          <t>חולצות</t>
        </is>
      </c>
      <c r="H53" s="5" t="inlineStr">
        <is>
          <t>972545541315</t>
        </is>
      </c>
      <c r="I53" s="5" t="inlineStr">
        <is>
          <t>mhmodiphone30@gmail.com</t>
        </is>
      </c>
      <c r="J53" s="5" t="inlineStr">
        <is>
          <t>Kikar Chatzerot 10, Eilat, IL, 88071 
+972 54-554-1315</t>
        </is>
      </c>
      <c r="K53" s="5" t="inlineStr">
        <is>
          <t>86723245</t>
        </is>
      </c>
      <c r="L53" s="5" t="inlineStr">
        <is>
          <t>2026-03-19</t>
        </is>
      </c>
      <c r="M53" s="5" t="inlineStr">
        <is>
          <t>אני גר באילת כיכר חצרות 10 השם שלי זה אמיר</t>
        </is>
      </c>
      <c r="N53" s="5" t="n">
        <v>2</v>
      </c>
      <c r="O53" s="5" t="n">
        <v>2</v>
      </c>
      <c r="P53" s="5" t="inlineStr">
        <is>
          <t>Milan Retro UEFA Champions League Final 2007, Milan scarf</t>
        </is>
      </c>
      <c r="Q53" s="5" t="inlineStr">
        <is>
          <t>2026-03-12 04:59:01</t>
        </is>
      </c>
      <c r="R53" s="5" t="inlineStr">
        <is>
          <t>2026-03-29 09:55:32</t>
        </is>
      </c>
      <c r="S53" s="30" t="n">
        <v>238.91</v>
      </c>
      <c r="T53" s="30" t="n">
        <v>36.44</v>
      </c>
      <c r="U53" s="30" t="n">
        <v>83.2</v>
      </c>
      <c r="V53" s="30" t="n">
        <v>12.8</v>
      </c>
      <c r="W53" s="30" t="n">
        <v>3.34</v>
      </c>
      <c r="X53" s="31" t="n">
        <v>103.12</v>
      </c>
      <c r="Y53" s="7" t="n">
        <v>0.4316</v>
      </c>
    </row>
    <row r="54">
      <c r="A54" s="5" t="inlineStr">
        <is>
          <t>2775388005</t>
        </is>
      </c>
      <c r="B54" s="5" t="inlineStr">
        <is>
          <t>Hadar Davidson</t>
        </is>
      </c>
      <c r="C54" s="29" t="n">
        <v>46107</v>
      </c>
      <c r="D54" s="5" t="inlineStr">
        <is>
          <t>Sent</t>
        </is>
      </c>
      <c r="E54" s="30" t="n">
        <v>318</v>
      </c>
      <c r="F54" s="5" t="inlineStr">
        <is>
          <t>Pickup</t>
        </is>
      </c>
      <c r="G54" s="5" t="inlineStr">
        <is>
          <t>חולצות</t>
        </is>
      </c>
      <c r="H54" s="5" t="inlineStr">
        <is>
          <t>972546958588</t>
        </is>
      </c>
      <c r="I54" s="5" t="inlineStr">
        <is>
          <t>hadartsi@gmail.com</t>
        </is>
      </c>
      <c r="J54" s="5" t="inlineStr">
        <is>
          <t>1, Bar'am, IL, 1386000 
+972 54-695-8588</t>
        </is>
      </c>
      <c r="K54" s="5" t="inlineStr">
        <is>
          <t>86723310</t>
        </is>
      </c>
      <c r="L54" s="5" t="inlineStr">
        <is>
          <t>2026-03-19</t>
        </is>
      </c>
      <c r="M54" s="5" t="n"/>
      <c r="N54" s="5" t="n">
        <v>2</v>
      </c>
      <c r="O54" s="5" t="n">
        <v>2</v>
      </c>
      <c r="P54" s="5" t="inlineStr">
        <is>
          <t>Juventus third kids' kit season 24/25 - 24, Bayern Munich third children's kit season 24/25 - 24</t>
        </is>
      </c>
      <c r="Q54" s="5" t="inlineStr">
        <is>
          <t>2026-03-12 05:28:53</t>
        </is>
      </c>
      <c r="R54" s="5" t="inlineStr">
        <is>
          <t>2026-03-29 09:55:32</t>
        </is>
      </c>
      <c r="S54" s="30" t="n">
        <v>318</v>
      </c>
      <c r="T54" s="30" t="n">
        <v>48.51</v>
      </c>
      <c r="U54" s="30" t="n">
        <v>83.2</v>
      </c>
      <c r="V54" s="30" t="n">
        <v>0</v>
      </c>
      <c r="W54" s="30" t="n">
        <v>4.45</v>
      </c>
      <c r="X54" s="31" t="n">
        <v>181.84</v>
      </c>
      <c r="Y54" s="7" t="n">
        <v>0.5718</v>
      </c>
    </row>
    <row r="55">
      <c r="A55" s="5" t="inlineStr">
        <is>
          <t>2775514785</t>
        </is>
      </c>
      <c r="B55" s="5" t="inlineStr">
        <is>
          <t>Gabriel Eisenman</t>
        </is>
      </c>
      <c r="C55" s="29" t="n">
        <v>46107</v>
      </c>
      <c r="D55" s="5" t="inlineStr">
        <is>
          <t>Sent</t>
        </is>
      </c>
      <c r="E55" s="30" t="n">
        <v>189</v>
      </c>
      <c r="F55" s="5" t="inlineStr">
        <is>
          <t>Pickup</t>
        </is>
      </c>
      <c r="G55" s="5" t="inlineStr">
        <is>
          <t>חולצות</t>
        </is>
      </c>
      <c r="H55" s="5" t="inlineStr">
        <is>
          <t>972512618687</t>
        </is>
      </c>
      <c r="I55" s="5" t="inlineStr">
        <is>
          <t>gabriel1drums@gmail.com</t>
        </is>
      </c>
      <c r="J55" s="5" t="inlineStr">
        <is>
          <t>Rishoni HaMoshav 7, Ein Iron, Israel, 34 
+972 51-261-8687</t>
        </is>
      </c>
      <c r="K55" s="5" t="inlineStr">
        <is>
          <t>86723365</t>
        </is>
      </c>
      <c r="L55" s="5" t="inlineStr">
        <is>
          <t>2026-03-19</t>
        </is>
      </c>
      <c r="M55" s="5" t="inlineStr">
        <is>
          <t>הבית נמצא באמצע הרחוב. בבקשה להתקשר אליי או לאישתי 0585551407</t>
        </is>
      </c>
      <c r="N55" s="5" t="n">
        <v>1</v>
      </c>
      <c r="O55" s="5" t="n">
        <v>1</v>
      </c>
      <c r="P55" s="5" t="inlineStr">
        <is>
          <t>Argentina national team hoodie - xl</t>
        </is>
      </c>
      <c r="Q55" s="5" t="inlineStr">
        <is>
          <t>2026-03-12 06:43:59</t>
        </is>
      </c>
      <c r="R55" s="5" t="inlineStr">
        <is>
          <t>2026-03-29 09:55:32</t>
        </is>
      </c>
      <c r="S55" s="30" t="n">
        <v>189</v>
      </c>
      <c r="T55" s="30" t="n">
        <v>28.83</v>
      </c>
      <c r="U55" s="30" t="n">
        <v>35.2</v>
      </c>
      <c r="V55" s="30" t="n">
        <v>0</v>
      </c>
      <c r="W55" s="30" t="n">
        <v>2.65</v>
      </c>
      <c r="X55" s="31" t="n">
        <v>122.32</v>
      </c>
      <c r="Y55" s="7" t="n">
        <v>0.6472</v>
      </c>
    </row>
    <row r="56">
      <c r="A56" s="5" t="inlineStr">
        <is>
          <t>2776265502</t>
        </is>
      </c>
      <c r="B56" s="5" t="inlineStr">
        <is>
          <t>Tal Pardis</t>
        </is>
      </c>
      <c r="C56" s="29" t="n">
        <v>46107</v>
      </c>
      <c r="D56" s="5" t="inlineStr">
        <is>
          <t>Sent</t>
        </is>
      </c>
      <c r="E56" s="30" t="n">
        <v>529.7</v>
      </c>
      <c r="F56" s="5" t="inlineStr">
        <is>
          <t>Home</t>
        </is>
      </c>
      <c r="G56" s="5" t="inlineStr">
        <is>
          <t>חולצות</t>
        </is>
      </c>
      <c r="H56" s="5" t="inlineStr">
        <is>
          <t>972507558844</t>
        </is>
      </c>
      <c r="I56" s="5" t="inlineStr">
        <is>
          <t>talfradis11@gmail.com</t>
        </is>
      </c>
      <c r="J56" s="5" t="inlineStr">
        <is>
          <t>Kehilat Venezia 2, Tel Aviv Yafo, Israel, 6940002 
+972 50-755-8844</t>
        </is>
      </c>
      <c r="K56" s="5" t="inlineStr">
        <is>
          <t>86723420</t>
        </is>
      </c>
      <c r="L56" s="5" t="inlineStr">
        <is>
          <t>2026-03-19</t>
        </is>
      </c>
      <c r="M56" s="5" t="n"/>
      <c r="N56" s="5" t="n">
        <v>4</v>
      </c>
      <c r="O56" s="5" t="n">
        <v>4</v>
      </c>
      <c r="P56" s="5" t="inlineStr">
        <is>
          <t>Arsenal Home Retro Season 92/93, Arsenal Away Retro Season 11/12, Arsenal Home Season 25/26, Arsenal away retro season 07/08</t>
        </is>
      </c>
      <c r="Q56" s="5" t="inlineStr">
        <is>
          <t>2026-03-12 11:29:06</t>
        </is>
      </c>
      <c r="R56" s="5" t="inlineStr">
        <is>
          <t>2026-03-29 09:55:32</t>
        </is>
      </c>
      <c r="S56" s="30" t="n">
        <v>529.7</v>
      </c>
      <c r="T56" s="30" t="n">
        <v>80.8</v>
      </c>
      <c r="U56" s="30" t="n">
        <v>185.6</v>
      </c>
      <c r="V56" s="30" t="n">
        <v>12.8</v>
      </c>
      <c r="W56" s="30" t="n">
        <v>7.42</v>
      </c>
      <c r="X56" s="31" t="n">
        <v>243.08</v>
      </c>
      <c r="Y56" s="7" t="n">
        <v>0.4589</v>
      </c>
    </row>
    <row r="57">
      <c r="A57" s="5" t="inlineStr">
        <is>
          <t>2776465132</t>
        </is>
      </c>
      <c r="B57" s="5" t="inlineStr">
        <is>
          <t>Eilon Ben Non</t>
        </is>
      </c>
      <c r="C57" s="29" t="n">
        <v>46107</v>
      </c>
      <c r="D57" s="5" t="inlineStr">
        <is>
          <t>Sent</t>
        </is>
      </c>
      <c r="E57" s="30" t="n">
        <v>211.91</v>
      </c>
      <c r="F57" s="5" t="inlineStr">
        <is>
          <t>Home</t>
        </is>
      </c>
      <c r="G57" s="5" t="inlineStr">
        <is>
          <t>חולצות</t>
        </is>
      </c>
      <c r="H57" s="5" t="inlineStr">
        <is>
          <t>972522188949</t>
        </is>
      </c>
      <c r="I57" s="5" t="inlineStr">
        <is>
          <t>eylona01@icloud.com</t>
        </is>
      </c>
      <c r="J57" s="5" t="inlineStr">
        <is>
          <t>9 Moshe Kol, Jerusalem, IL, 9371515 
+972 52-218-8949</t>
        </is>
      </c>
      <c r="K57" s="5" t="inlineStr">
        <is>
          <t>86724212</t>
        </is>
      </c>
      <c r="L57" s="5" t="inlineStr">
        <is>
          <t>2026-03-19</t>
        </is>
      </c>
      <c r="M57" s="5" t="n"/>
      <c r="N57" s="5" t="n">
        <v>1</v>
      </c>
      <c r="O57" s="5" t="n">
        <v>1</v>
      </c>
      <c r="P57" s="5" t="inlineStr">
        <is>
          <t>Sporting Lisbon 02/03 Retro Long Sleeve</t>
        </is>
      </c>
      <c r="Q57" s="5" t="inlineStr">
        <is>
          <t>2026-03-12 12:29:09</t>
        </is>
      </c>
      <c r="R57" s="5" t="inlineStr">
        <is>
          <t>2026-03-29 09:55:32</t>
        </is>
      </c>
      <c r="S57" s="30" t="n">
        <v>211.91</v>
      </c>
      <c r="T57" s="30" t="n">
        <v>32.33</v>
      </c>
      <c r="U57" s="30" t="n">
        <v>48</v>
      </c>
      <c r="V57" s="30" t="n">
        <v>12.8</v>
      </c>
      <c r="W57" s="30" t="n">
        <v>2.97</v>
      </c>
      <c r="X57" s="31" t="n">
        <v>115.82</v>
      </c>
      <c r="Y57" s="7" t="n">
        <v>0.5465</v>
      </c>
    </row>
    <row r="58">
      <c r="A58" s="5" t="inlineStr">
        <is>
          <t>2777064634</t>
        </is>
      </c>
      <c r="B58" s="5" t="inlineStr">
        <is>
          <t>Shachar Avuno</t>
        </is>
      </c>
      <c r="C58" s="29" t="n">
        <v>46107</v>
      </c>
      <c r="D58" s="5" t="inlineStr">
        <is>
          <t>Sent</t>
        </is>
      </c>
      <c r="E58" s="30" t="n">
        <v>468.8</v>
      </c>
      <c r="F58" s="5" t="inlineStr">
        <is>
          <t>Pickup</t>
        </is>
      </c>
      <c r="G58" s="5" t="inlineStr">
        <is>
          <t>חולצות</t>
        </is>
      </c>
      <c r="H58" s="5" t="inlineStr">
        <is>
          <t>972507205765</t>
        </is>
      </c>
      <c r="I58" s="5" t="inlineStr">
        <is>
          <t>saharavono9@gmail.com</t>
        </is>
      </c>
      <c r="J58" s="5" t="inlineStr">
        <is>
          <t>Weizmann 28 B, Gedera, IL, 7046332 
+972 50-720-5765</t>
        </is>
      </c>
      <c r="K58" s="5" t="inlineStr">
        <is>
          <t>86743573</t>
        </is>
      </c>
      <c r="L58" s="5" t="inlineStr">
        <is>
          <t>2026-03-19</t>
        </is>
      </c>
      <c r="M58" s="5" t="n"/>
      <c r="N58" s="5" t="n">
        <v>4</v>
      </c>
      <c r="O58" s="5" t="n">
        <v>4</v>
      </c>
      <c r="P58" s="5" t="inlineStr">
        <is>
          <t>Argentina World Cup 2026 Messi, Brazil Retro World Cup 98' House, Flamingo House Season 25/26, Milan retro UEFA Champions League final 2007</t>
        </is>
      </c>
      <c r="Q58" s="5" t="inlineStr">
        <is>
          <t>2026-03-12 15:29:06</t>
        </is>
      </c>
      <c r="R58" s="5" t="inlineStr">
        <is>
          <t>2026-03-29 09:55:32</t>
        </is>
      </c>
      <c r="S58" s="30" t="n">
        <v>468.8</v>
      </c>
      <c r="T58" s="30" t="n">
        <v>71.51000000000001</v>
      </c>
      <c r="U58" s="30" t="n">
        <v>172.8</v>
      </c>
      <c r="V58" s="30" t="n">
        <v>0</v>
      </c>
      <c r="W58" s="30" t="n">
        <v>6.56</v>
      </c>
      <c r="X58" s="31" t="n">
        <v>217.92</v>
      </c>
      <c r="Y58" s="7" t="n">
        <v>0.4649</v>
      </c>
    </row>
    <row r="59">
      <c r="A59" s="5" t="inlineStr">
        <is>
          <t>2777167033</t>
        </is>
      </c>
      <c r="B59" s="5" t="inlineStr">
        <is>
          <t>Ido Harpaz</t>
        </is>
      </c>
      <c r="C59" s="29" t="n">
        <v>46107</v>
      </c>
      <c r="D59" s="5" t="inlineStr">
        <is>
          <t>Sent</t>
        </is>
      </c>
      <c r="E59" s="30" t="n">
        <v>159.9</v>
      </c>
      <c r="F59" s="5" t="inlineStr">
        <is>
          <t>Pickup</t>
        </is>
      </c>
      <c r="G59" s="5" t="inlineStr">
        <is>
          <t>חולצות</t>
        </is>
      </c>
      <c r="H59" s="5" t="inlineStr">
        <is>
          <t>972504049069</t>
        </is>
      </c>
      <c r="I59" s="5" t="inlineStr">
        <is>
          <t>idoniharpaz@gmail.com</t>
        </is>
      </c>
      <c r="J59" s="5" t="inlineStr">
        <is>
          <t>+972 50-404-9069</t>
        </is>
      </c>
      <c r="K59" s="5" t="inlineStr">
        <is>
          <t>86724279</t>
        </is>
      </c>
      <c r="L59" s="5" t="inlineStr">
        <is>
          <t>2026-03-19</t>
        </is>
      </c>
      <c r="M59" s="5" t="n"/>
      <c r="N59" s="5" t="n">
        <v>1</v>
      </c>
      <c r="O59" s="5" t="n">
        <v>1</v>
      </c>
      <c r="P59" s="5" t="inlineStr">
        <is>
          <t>Barcelona retro home season 15/16</t>
        </is>
      </c>
      <c r="Q59" s="5" t="inlineStr">
        <is>
          <t>2026-03-12 15:59:01</t>
        </is>
      </c>
      <c r="R59" s="5" t="inlineStr">
        <is>
          <t>2026-03-29 09:55:32</t>
        </is>
      </c>
      <c r="S59" s="30" t="n">
        <v>159.9</v>
      </c>
      <c r="T59" s="30" t="n">
        <v>24.39</v>
      </c>
      <c r="U59" s="30" t="n">
        <v>48</v>
      </c>
      <c r="V59" s="30" t="n">
        <v>0</v>
      </c>
      <c r="W59" s="30" t="n">
        <v>2.24</v>
      </c>
      <c r="X59" s="31" t="n">
        <v>85.27</v>
      </c>
      <c r="Y59" s="7" t="n">
        <v>0.5333</v>
      </c>
    </row>
    <row r="60">
      <c r="A60" s="5" t="inlineStr">
        <is>
          <t>2777666462</t>
        </is>
      </c>
      <c r="B60" s="5" t="inlineStr">
        <is>
          <t>Osama Kablane</t>
        </is>
      </c>
      <c r="C60" s="29" t="n">
        <v>46107</v>
      </c>
      <c r="D60" s="5" t="inlineStr">
        <is>
          <t>Sent</t>
        </is>
      </c>
      <c r="E60" s="30" t="n">
        <v>308</v>
      </c>
      <c r="F60" s="5" t="inlineStr">
        <is>
          <t>Pickup</t>
        </is>
      </c>
      <c r="G60" s="5" t="inlineStr">
        <is>
          <t>חולצות</t>
        </is>
      </c>
      <c r="H60" s="5" t="inlineStr">
        <is>
          <t>972545816730</t>
        </is>
      </c>
      <c r="I60" s="5" t="inlineStr">
        <is>
          <t>osamah2000.k@gmail.com</t>
        </is>
      </c>
      <c r="J60" s="5" t="inlineStr">
        <is>
          <t>115 Sultan Alatrash, Beit Jan, IL, 2499900 
+972 54-581-6730</t>
        </is>
      </c>
      <c r="K60" s="5" t="inlineStr">
        <is>
          <t>86724331</t>
        </is>
      </c>
      <c r="L60" s="5" t="inlineStr">
        <is>
          <t>2026-03-19</t>
        </is>
      </c>
      <c r="M60" s="5" t="inlineStr">
        <is>
          <t>אשמח לקבל אותה בהקדם האפשרי
רוצה לראות אותם לפני שאחזור למיל׳</t>
        </is>
      </c>
      <c r="N60" s="5" t="n">
        <v>2</v>
      </c>
      <c r="O60" s="5" t="n">
        <v>2</v>
      </c>
      <c r="P60" s="5" t="inlineStr">
        <is>
          <t>Inter Miami home season 25/26, Barcelona home season 25/26</t>
        </is>
      </c>
      <c r="Q60" s="5" t="inlineStr">
        <is>
          <t>2026-03-12 19:44:00</t>
        </is>
      </c>
      <c r="R60" s="5" t="inlineStr">
        <is>
          <t>2026-03-29 09:55:32</t>
        </is>
      </c>
      <c r="S60" s="30" t="n">
        <v>308</v>
      </c>
      <c r="T60" s="30" t="n">
        <v>46.98</v>
      </c>
      <c r="U60" s="30" t="n">
        <v>83.2</v>
      </c>
      <c r="V60" s="30" t="n">
        <v>0</v>
      </c>
      <c r="W60" s="30" t="n">
        <v>4.31</v>
      </c>
      <c r="X60" s="31" t="n">
        <v>173.5</v>
      </c>
      <c r="Y60" s="7" t="n">
        <v>0.5633</v>
      </c>
    </row>
    <row r="61">
      <c r="A61" s="5" t="inlineStr">
        <is>
          <t>2777704523</t>
        </is>
      </c>
      <c r="B61" s="5" t="inlineStr">
        <is>
          <t>Nael Ghanem</t>
        </is>
      </c>
      <c r="C61" s="29" t="n">
        <v>46107</v>
      </c>
      <c r="D61" s="5" t="inlineStr">
        <is>
          <t>Sent</t>
        </is>
      </c>
      <c r="E61" s="30" t="n">
        <v>319.8</v>
      </c>
      <c r="F61" s="5" t="inlineStr">
        <is>
          <t>Pickup</t>
        </is>
      </c>
      <c r="G61" s="5" t="inlineStr">
        <is>
          <t>חולצות</t>
        </is>
      </c>
      <c r="H61" s="5" t="inlineStr">
        <is>
          <t>972545584854</t>
        </is>
      </c>
      <c r="I61" s="5" t="inlineStr">
        <is>
          <t>naelgh98@gmail.com</t>
        </is>
      </c>
      <c r="J61" s="5" t="inlineStr">
        <is>
          <t>Ben Gurion 15, Hadera, Israel, 3502107 
+972 54-558-4854</t>
        </is>
      </c>
      <c r="K61" s="5" t="inlineStr">
        <is>
          <t>86724370</t>
        </is>
      </c>
      <c r="L61" s="5" t="inlineStr">
        <is>
          <t>2026-03-19</t>
        </is>
      </c>
      <c r="M61" s="5" t="inlineStr">
        <is>
          <t>להתקשר שעה לפני ההגעה</t>
        </is>
      </c>
      <c r="N61" s="5" t="n">
        <v>2</v>
      </c>
      <c r="O61" s="5" t="n">
        <v>2</v>
      </c>
      <c r="P61" s="5" t="inlineStr">
        <is>
          <t>Barcelona away retro season 98/99, Barcelona away retro season 98/99</t>
        </is>
      </c>
      <c r="Q61" s="5" t="inlineStr">
        <is>
          <t>2026-03-12 20:58:57</t>
        </is>
      </c>
      <c r="R61" s="5" t="inlineStr">
        <is>
          <t>2026-03-29 09:55:32</t>
        </is>
      </c>
      <c r="S61" s="30" t="n">
        <v>319.8</v>
      </c>
      <c r="T61" s="30" t="n">
        <v>48.78</v>
      </c>
      <c r="U61" s="30" t="n">
        <v>89.59999999999999</v>
      </c>
      <c r="V61" s="30" t="n">
        <v>0</v>
      </c>
      <c r="W61" s="30" t="n">
        <v>4.48</v>
      </c>
      <c r="X61" s="31" t="n">
        <v>176.94</v>
      </c>
      <c r="Y61" s="7" t="n">
        <v>0.5533</v>
      </c>
    </row>
    <row r="62">
      <c r="A62" s="5" t="inlineStr">
        <is>
          <t>2777710063</t>
        </is>
      </c>
      <c r="B62" s="5" t="inlineStr">
        <is>
          <t>Shlomi Hagak</t>
        </is>
      </c>
      <c r="C62" s="29" t="n">
        <v>46107</v>
      </c>
      <c r="D62" s="5" t="inlineStr">
        <is>
          <t>Sent</t>
        </is>
      </c>
      <c r="E62" s="30" t="n">
        <v>143.1</v>
      </c>
      <c r="F62" s="5" t="inlineStr">
        <is>
          <t>Pickup</t>
        </is>
      </c>
      <c r="G62" s="5" t="inlineStr">
        <is>
          <t>חולצות</t>
        </is>
      </c>
      <c r="H62" s="5" t="inlineStr">
        <is>
          <t>972508533793</t>
        </is>
      </c>
      <c r="I62" s="5" t="inlineStr">
        <is>
          <t>aviel8533@gmail.com</t>
        </is>
      </c>
      <c r="J62" s="5" t="inlineStr">
        <is>
          <t>Golan 41, Kiryat Malachi, Israel, 8310136 
+972 50-853-3793</t>
        </is>
      </c>
      <c r="K62" s="5" t="inlineStr">
        <is>
          <t>86724385</t>
        </is>
      </c>
      <c r="L62" s="5" t="inlineStr">
        <is>
          <t>2026-03-19</t>
        </is>
      </c>
      <c r="M62" s="5" t="n"/>
      <c r="N62" s="5" t="n">
        <v>1</v>
      </c>
      <c r="O62" s="5" t="n">
        <v>1</v>
      </c>
      <c r="P62" s="5" t="inlineStr">
        <is>
          <t>Arsenal Third Kids Kit Season 24/25 - 28.</t>
        </is>
      </c>
      <c r="Q62" s="5" t="inlineStr">
        <is>
          <t>2026-03-12 20:59:26</t>
        </is>
      </c>
      <c r="R62" s="5" t="inlineStr">
        <is>
          <t>2026-03-29 09:55:32</t>
        </is>
      </c>
      <c r="S62" s="30" t="n">
        <v>143.1</v>
      </c>
      <c r="T62" s="30" t="n">
        <v>21.83</v>
      </c>
      <c r="U62" s="30" t="n">
        <v>41.6</v>
      </c>
      <c r="V62" s="30" t="n">
        <v>0</v>
      </c>
      <c r="W62" s="30" t="n">
        <v>2</v>
      </c>
      <c r="X62" s="31" t="n">
        <v>77.67</v>
      </c>
      <c r="Y62" s="7" t="n">
        <v>0.5427999999999999</v>
      </c>
    </row>
    <row r="63">
      <c r="A63" s="5" t="inlineStr">
        <is>
          <t>2777815078</t>
        </is>
      </c>
      <c r="B63" s="5" t="inlineStr">
        <is>
          <t>Nataniel Cohen</t>
        </is>
      </c>
      <c r="C63" s="29" t="n">
        <v>46107</v>
      </c>
      <c r="D63" s="5" t="inlineStr">
        <is>
          <t>Sent</t>
        </is>
      </c>
      <c r="E63" s="30" t="n">
        <v>403</v>
      </c>
      <c r="F63" s="5" t="inlineStr">
        <is>
          <t>Pickup</t>
        </is>
      </c>
      <c r="G63" s="5" t="inlineStr">
        <is>
          <t>חולצות</t>
        </is>
      </c>
      <c r="H63" s="5" t="inlineStr">
        <is>
          <t>972508909950</t>
        </is>
      </c>
      <c r="I63" s="5" t="inlineStr">
        <is>
          <t>natico2149@gmail.com</t>
        </is>
      </c>
      <c r="J63" s="5" t="inlineStr">
        <is>
          <t>Admorai Vizhnitz 12, Beitar Illit, Israel, 9050000 
+972 50-890-9950</t>
        </is>
      </c>
      <c r="K63" s="5" t="inlineStr">
        <is>
          <t>86724409</t>
        </is>
      </c>
      <c r="L63" s="5" t="inlineStr">
        <is>
          <t>2026-03-20</t>
        </is>
      </c>
      <c r="M63" s="5" t="inlineStr">
        <is>
          <t>לתאם מראש</t>
        </is>
      </c>
      <c r="N63" s="5" t="n">
        <v>3</v>
      </c>
      <c r="O63" s="5" t="n">
        <v>3</v>
      </c>
      <c r="P63" s="5" t="inlineStr">
        <is>
          <t>Barcelona home season 25/26, Barcelona scarf, Argentina World Cup 2026 House</t>
        </is>
      </c>
      <c r="Q63" s="5" t="inlineStr">
        <is>
          <t>2026-03-13 00:44:01</t>
        </is>
      </c>
      <c r="R63" s="5" t="inlineStr">
        <is>
          <t>2026-03-29 09:55:32</t>
        </is>
      </c>
      <c r="S63" s="30" t="n">
        <v>403</v>
      </c>
      <c r="T63" s="30" t="n">
        <v>61.47</v>
      </c>
      <c r="U63" s="30" t="n">
        <v>134.4</v>
      </c>
      <c r="V63" s="30" t="n">
        <v>0</v>
      </c>
      <c r="W63" s="30" t="n">
        <v>5.64</v>
      </c>
      <c r="X63" s="31" t="n">
        <v>201.48</v>
      </c>
      <c r="Y63" s="7" t="n">
        <v>0.5</v>
      </c>
    </row>
    <row r="64">
      <c r="A64" s="5" t="inlineStr">
        <is>
          <t>2778162006</t>
        </is>
      </c>
      <c r="B64" s="5" t="inlineStr">
        <is>
          <t>Chen Banon</t>
        </is>
      </c>
      <c r="C64" s="29" t="n">
        <v>46098</v>
      </c>
      <c r="D64" s="5" t="inlineStr">
        <is>
          <t>Sent</t>
        </is>
      </c>
      <c r="E64" s="30" t="n">
        <v>264</v>
      </c>
      <c r="F64" s="5" t="inlineStr">
        <is>
          <t>Pickup</t>
        </is>
      </c>
      <c r="G64" s="5" t="inlineStr">
        <is>
          <t>חולצות</t>
        </is>
      </c>
      <c r="H64" s="5" t="inlineStr">
        <is>
          <t>972535286410</t>
        </is>
      </c>
      <c r="I64" s="5" t="inlineStr">
        <is>
          <t>jicbui0512@gmail.com</t>
        </is>
      </c>
      <c r="J64" s="5" t="inlineStr">
        <is>
          <t>Nahal Oz, Nahal Oz, IL, 8514500 
+972 53-528-6410</t>
        </is>
      </c>
      <c r="K64" s="5" t="inlineStr">
        <is>
          <t>86375955</t>
        </is>
      </c>
      <c r="L64" s="5" t="inlineStr">
        <is>
          <t>2026-03-20</t>
        </is>
      </c>
      <c r="M64" s="5" t="inlineStr">
        <is>
          <t>להתקשר שזה מגיע כי אין כתובות</t>
        </is>
      </c>
      <c r="N64" s="5" t="n">
        <v>1</v>
      </c>
      <c r="O64" s="5" t="n">
        <v>1</v>
      </c>
      <c r="P64" s="5" t="inlineStr">
        <is>
          <t>Chelsea third 25/26 season</t>
        </is>
      </c>
      <c r="Q64" s="5" t="inlineStr">
        <is>
          <t>2026-03-13 08:43:53</t>
        </is>
      </c>
      <c r="R64" s="5" t="inlineStr">
        <is>
          <t>2026-03-29 09:55:32</t>
        </is>
      </c>
      <c r="S64" s="30" t="n">
        <v>264</v>
      </c>
      <c r="T64" s="30" t="n">
        <v>40.27</v>
      </c>
      <c r="U64" s="30" t="n">
        <v>64</v>
      </c>
      <c r="V64" s="30" t="n">
        <v>0</v>
      </c>
      <c r="W64" s="30" t="n">
        <v>3.7</v>
      </c>
      <c r="X64" s="31" t="n">
        <v>156.03</v>
      </c>
      <c r="Y64" s="7" t="n">
        <v>0.591</v>
      </c>
    </row>
    <row r="65">
      <c r="A65" s="5" t="inlineStr">
        <is>
          <t>2778234079</t>
        </is>
      </c>
      <c r="B65" s="5" t="inlineStr">
        <is>
          <t>Shaul Israel Reuven</t>
        </is>
      </c>
      <c r="C65" s="29" t="n">
        <v>46107</v>
      </c>
      <c r="D65" s="5" t="inlineStr">
        <is>
          <t>Sent</t>
        </is>
      </c>
      <c r="E65" s="30" t="n">
        <v>687</v>
      </c>
      <c r="F65" s="5" t="inlineStr">
        <is>
          <t>Pickup</t>
        </is>
      </c>
      <c r="G65" s="5" t="inlineStr">
        <is>
          <t>חולצות</t>
        </is>
      </c>
      <c r="H65" s="5" t="inlineStr">
        <is>
          <t>972505936365</t>
        </is>
      </c>
      <c r="I65" s="5" t="inlineStr">
        <is>
          <t>reuven331276469@gmail.com</t>
        </is>
      </c>
      <c r="J65" s="5" t="inlineStr">
        <is>
          <t>Olei HaGardom, Ashkelon, IL, 7830062 
+972 50-593-6365</t>
        </is>
      </c>
      <c r="K65" s="5" t="inlineStr">
        <is>
          <t>86724428</t>
        </is>
      </c>
      <c r="L65" s="5" t="inlineStr">
        <is>
          <t>2026-03-20</t>
        </is>
      </c>
      <c r="M65" s="5" t="n"/>
      <c r="N65" s="5" t="n">
        <v>4</v>
      </c>
      <c r="O65" s="5" t="n">
        <v>4</v>
      </c>
      <c r="P65" s="5" t="inlineStr">
        <is>
          <t>Real Madrid away season 25/26, Barcelona off-season 24/25 Travis Scott, Barcelona scarf, Champions League ball</t>
        </is>
      </c>
      <c r="Q65" s="5" t="inlineStr">
        <is>
          <t>2026-03-13 09:13:53</t>
        </is>
      </c>
      <c r="R65" s="5" t="inlineStr">
        <is>
          <t>2026-03-29 09:55:32</t>
        </is>
      </c>
      <c r="S65" s="30" t="n">
        <v>687</v>
      </c>
      <c r="T65" s="30" t="n">
        <v>104.8</v>
      </c>
      <c r="U65" s="30" t="n">
        <v>198.4</v>
      </c>
      <c r="V65" s="30" t="n">
        <v>0</v>
      </c>
      <c r="W65" s="30" t="n">
        <v>9.619999999999999</v>
      </c>
      <c r="X65" s="31" t="n">
        <v>374.19</v>
      </c>
      <c r="Y65" s="7" t="n">
        <v>0.5447</v>
      </c>
    </row>
    <row r="66">
      <c r="A66" s="5" t="inlineStr">
        <is>
          <t>2778520676</t>
        </is>
      </c>
      <c r="B66" s="5" t="inlineStr">
        <is>
          <t>Chen Banon</t>
        </is>
      </c>
      <c r="C66" s="29" t="n">
        <v>46107</v>
      </c>
      <c r="D66" s="5" t="inlineStr">
        <is>
          <t>Sent</t>
        </is>
      </c>
      <c r="E66" s="30" t="n">
        <v>143.91</v>
      </c>
      <c r="F66" s="5" t="inlineStr">
        <is>
          <t>Pickup</t>
        </is>
      </c>
      <c r="G66" s="5" t="inlineStr">
        <is>
          <t>חולצות</t>
        </is>
      </c>
      <c r="H66" s="5" t="inlineStr">
        <is>
          <t>972535286410</t>
        </is>
      </c>
      <c r="I66" s="5" t="inlineStr">
        <is>
          <t>jicbui0512@gmail.com</t>
        </is>
      </c>
      <c r="J66" s="5" t="inlineStr">
        <is>
          <t>Nahal Oz, Nahal Oz, IL, 8514500 
+972 53-528-6410</t>
        </is>
      </c>
      <c r="K66" s="5" t="inlineStr">
        <is>
          <t>86724454</t>
        </is>
      </c>
      <c r="L66" s="5" t="inlineStr">
        <is>
          <t>2026-03-20</t>
        </is>
      </c>
      <c r="M66" s="5" t="inlineStr">
        <is>
          <t>להתקשר שהשליח מגיע כי אין כתובות</t>
        </is>
      </c>
      <c r="N66" s="5" t="n">
        <v>1</v>
      </c>
      <c r="O66" s="5" t="n">
        <v>1</v>
      </c>
      <c r="P66" s="5" t="inlineStr">
        <is>
          <t>Chelsea Away Retro Season 04/05</t>
        </is>
      </c>
      <c r="Q66" s="5" t="inlineStr">
        <is>
          <t>2026-03-13 10:13:52</t>
        </is>
      </c>
      <c r="R66" s="5" t="inlineStr">
        <is>
          <t>2026-03-29 09:55:32</t>
        </is>
      </c>
      <c r="S66" s="30" t="n">
        <v>143.91</v>
      </c>
      <c r="T66" s="30" t="n">
        <v>21.95</v>
      </c>
      <c r="U66" s="30" t="n">
        <v>48</v>
      </c>
      <c r="V66" s="30" t="n">
        <v>0</v>
      </c>
      <c r="W66" s="30" t="n">
        <v>2.01</v>
      </c>
      <c r="X66" s="31" t="n">
        <v>71.94</v>
      </c>
      <c r="Y66" s="7" t="n">
        <v>0.4999</v>
      </c>
    </row>
    <row r="67">
      <c r="A67" s="5" t="inlineStr">
        <is>
          <t>2780117532</t>
        </is>
      </c>
      <c r="B67" s="5" t="inlineStr">
        <is>
          <t>Lior Dagan</t>
        </is>
      </c>
      <c r="C67" s="29" t="n">
        <v>46107</v>
      </c>
      <c r="D67" s="5" t="inlineStr">
        <is>
          <t>Sent</t>
        </is>
      </c>
      <c r="E67" s="30" t="n">
        <v>479.7</v>
      </c>
      <c r="F67" s="5" t="inlineStr">
        <is>
          <t>Pickup</t>
        </is>
      </c>
      <c r="G67" s="5" t="inlineStr">
        <is>
          <t>חולצות</t>
        </is>
      </c>
      <c r="H67" s="5" t="inlineStr">
        <is>
          <t>972559747827</t>
        </is>
      </c>
      <c r="I67" s="5" t="inlineStr">
        <is>
          <t>liordejen99@gmail.com</t>
        </is>
      </c>
      <c r="J67" s="5" t="inlineStr">
        <is>
          <t>Rav Yitzhak Nissim 7/10, Kiryat Malakhi, Israel, 8301200 
+972 55-974-7827</t>
        </is>
      </c>
      <c r="K67" s="5" t="inlineStr">
        <is>
          <t>86724477</t>
        </is>
      </c>
      <c r="L67" s="5" t="inlineStr">
        <is>
          <t>2026-03-21</t>
        </is>
      </c>
      <c r="M67" s="5" t="n"/>
      <c r="N67" s="5" t="n">
        <v>3</v>
      </c>
      <c r="O67" s="5" t="n">
        <v>3</v>
      </c>
      <c r="P67" s="5" t="inlineStr">
        <is>
          <t>Milan Retro Champions League Final 2007, Manchester United home retro season 07/08, Real Madrid away retro season 06/07</t>
        </is>
      </c>
      <c r="Q67" s="5" t="inlineStr">
        <is>
          <t>2026-03-14 07:58:53</t>
        </is>
      </c>
      <c r="R67" s="5" t="inlineStr">
        <is>
          <t>2026-03-29 09:55:32</t>
        </is>
      </c>
      <c r="S67" s="30" t="n">
        <v>479.7</v>
      </c>
      <c r="T67" s="30" t="n">
        <v>73.17</v>
      </c>
      <c r="U67" s="30" t="n">
        <v>144</v>
      </c>
      <c r="V67" s="30" t="n">
        <v>0</v>
      </c>
      <c r="W67" s="30" t="n">
        <v>6.72</v>
      </c>
      <c r="X67" s="31" t="n">
        <v>255.81</v>
      </c>
      <c r="Y67" s="7" t="n">
        <v>0.5333</v>
      </c>
    </row>
    <row r="68">
      <c r="A68" s="5" t="inlineStr">
        <is>
          <t>2780439034</t>
        </is>
      </c>
      <c r="B68" s="5" t="inlineStr">
        <is>
          <t>Netanel Rotem</t>
        </is>
      </c>
      <c r="C68" s="29" t="n">
        <v>46107</v>
      </c>
      <c r="D68" s="5" t="inlineStr">
        <is>
          <t>Sent</t>
        </is>
      </c>
      <c r="E68" s="30" t="n">
        <v>149</v>
      </c>
      <c r="F68" s="5" t="inlineStr">
        <is>
          <t>Pickup</t>
        </is>
      </c>
      <c r="G68" s="5" t="inlineStr">
        <is>
          <t>חולצות</t>
        </is>
      </c>
      <c r="H68" s="5" t="inlineStr">
        <is>
          <t>972528860974</t>
        </is>
      </c>
      <c r="I68" s="5" t="inlineStr">
        <is>
          <t>rotmnetanel6@gmail.com</t>
        </is>
      </c>
      <c r="J68" s="5" t="inlineStr">
        <is>
          <t>1, Rishon Lezion, Israel, 7529833 
+972 52-886-0974</t>
        </is>
      </c>
      <c r="K68" s="5" t="inlineStr">
        <is>
          <t>86724509</t>
        </is>
      </c>
      <c r="L68" s="5" t="inlineStr">
        <is>
          <t>2026-03-21</t>
        </is>
      </c>
      <c r="M68" s="5" t="n"/>
      <c r="N68" s="5" t="n">
        <v>1</v>
      </c>
      <c r="O68" s="5" t="n">
        <v>1</v>
      </c>
      <c r="P68" s="5" t="inlineStr">
        <is>
          <t>Dortmund Special Edition One Piece - XL</t>
        </is>
      </c>
      <c r="Q68" s="5" t="inlineStr">
        <is>
          <t>2026-03-14 20:28:53</t>
        </is>
      </c>
      <c r="R68" s="5" t="inlineStr">
        <is>
          <t>2026-03-29 09:55:32</t>
        </is>
      </c>
      <c r="S68" s="30" t="n">
        <v>149</v>
      </c>
      <c r="T68" s="30" t="n">
        <v>22.73</v>
      </c>
      <c r="U68" s="30" t="n">
        <v>41.6</v>
      </c>
      <c r="V68" s="30" t="n">
        <v>0</v>
      </c>
      <c r="W68" s="30" t="n">
        <v>2.09</v>
      </c>
      <c r="X68" s="31" t="n">
        <v>82.59</v>
      </c>
      <c r="Y68" s="7" t="n">
        <v>0.5543</v>
      </c>
    </row>
    <row r="69">
      <c r="A69" s="5" t="inlineStr">
        <is>
          <t>2780462651</t>
        </is>
      </c>
      <c r="B69" s="5" t="inlineStr">
        <is>
          <t>Yuval Rosenkovich</t>
        </is>
      </c>
      <c r="C69" s="29" t="n">
        <v>46107</v>
      </c>
      <c r="D69" s="5" t="inlineStr">
        <is>
          <t>Sent</t>
        </is>
      </c>
      <c r="E69" s="30" t="n">
        <v>279</v>
      </c>
      <c r="F69" s="5" t="inlineStr">
        <is>
          <t>Pickup</t>
        </is>
      </c>
      <c r="G69" s="5" t="inlineStr">
        <is>
          <t>חולצות</t>
        </is>
      </c>
      <c r="H69" s="5" t="inlineStr">
        <is>
          <t>972543331744</t>
        </is>
      </c>
      <c r="I69" s="5" t="inlineStr">
        <is>
          <t>yuvalrosenco@gmail.com</t>
        </is>
      </c>
      <c r="J69" s="5" t="inlineStr">
        <is>
          <t>Eli Yablon 5, Rishon Lezion, Israel, 7523105 
+972 54-333-1744</t>
        </is>
      </c>
      <c r="K69" s="5" t="inlineStr">
        <is>
          <t>86724552</t>
        </is>
      </c>
      <c r="L69" s="5" t="inlineStr">
        <is>
          <t>2026-03-21</t>
        </is>
      </c>
      <c r="M69" s="5" t="n"/>
      <c r="N69" s="5" t="n">
        <v>1</v>
      </c>
      <c r="O69" s="5" t="n">
        <v>1</v>
      </c>
      <c r="P69" s="5" t="inlineStr">
        <is>
          <t>Barcelona long suit</t>
        </is>
      </c>
      <c r="Q69" s="5" t="inlineStr">
        <is>
          <t>2026-03-14 21:13:57</t>
        </is>
      </c>
      <c r="R69" s="5" t="inlineStr">
        <is>
          <t>2026-03-29 09:55:32</t>
        </is>
      </c>
      <c r="S69" s="30" t="n">
        <v>279</v>
      </c>
      <c r="T69" s="30" t="n">
        <v>42.56</v>
      </c>
      <c r="U69" s="30" t="n">
        <v>35.2</v>
      </c>
      <c r="V69" s="30" t="n">
        <v>0</v>
      </c>
      <c r="W69" s="30" t="n">
        <v>3.91</v>
      </c>
      <c r="X69" s="31" t="n">
        <v>197.33</v>
      </c>
      <c r="Y69" s="7" t="n">
        <v>0.7073</v>
      </c>
    </row>
    <row r="70">
      <c r="A70" s="5" t="inlineStr">
        <is>
          <t>2780472707</t>
        </is>
      </c>
      <c r="B70" s="5" t="inlineStr">
        <is>
          <t>Linoy Ben Harosh</t>
        </is>
      </c>
      <c r="C70" s="29" t="n">
        <v>46107</v>
      </c>
      <c r="D70" s="5" t="inlineStr">
        <is>
          <t>Sent</t>
        </is>
      </c>
      <c r="E70" s="30" t="n">
        <v>308</v>
      </c>
      <c r="F70" s="5" t="inlineStr">
        <is>
          <t>Pickup</t>
        </is>
      </c>
      <c r="G70" s="5" t="inlineStr">
        <is>
          <t>חולצות</t>
        </is>
      </c>
      <c r="H70" s="5" t="inlineStr">
        <is>
          <t>972534558756</t>
        </is>
      </c>
      <c r="I70" s="5" t="inlineStr">
        <is>
          <t>linoriben@gmail.com</t>
        </is>
      </c>
      <c r="J70" s="5" t="inlineStr">
        <is>
          <t>HaGal 10, Tirat Carmel, Israel, 3907828 
+972 53-455-8756</t>
        </is>
      </c>
      <c r="K70" s="5" t="inlineStr">
        <is>
          <t>86724644</t>
        </is>
      </c>
      <c r="L70" s="5" t="inlineStr">
        <is>
          <t>2026-03-21</t>
        </is>
      </c>
      <c r="M70" s="5" t="n"/>
      <c r="N70" s="5" t="n">
        <v>2</v>
      </c>
      <c r="O70" s="5" t="n">
        <v>2</v>
      </c>
      <c r="P70" s="5" t="inlineStr">
        <is>
          <t>Ajax Away Kids Kit Season 25/26 - 26, Sporting Lisbon retro kids' kit season 02/03 - 26</t>
        </is>
      </c>
      <c r="Q70" s="5" t="inlineStr">
        <is>
          <t>2026-03-14 21:28:54</t>
        </is>
      </c>
      <c r="R70" s="5" t="inlineStr">
        <is>
          <t>2026-03-29 09:55:32</t>
        </is>
      </c>
      <c r="S70" s="30" t="n">
        <v>308</v>
      </c>
      <c r="T70" s="30" t="n">
        <v>46.98</v>
      </c>
      <c r="U70" s="30" t="n">
        <v>89.59999999999999</v>
      </c>
      <c r="V70" s="30" t="n">
        <v>0</v>
      </c>
      <c r="W70" s="30" t="n">
        <v>4.31</v>
      </c>
      <c r="X70" s="31" t="n">
        <v>167.1</v>
      </c>
      <c r="Y70" s="7" t="n">
        <v>0.5425</v>
      </c>
    </row>
    <row r="71">
      <c r="A71" s="5" t="inlineStr">
        <is>
          <t>2780483563</t>
        </is>
      </c>
      <c r="B71" s="5" t="inlineStr">
        <is>
          <t>Gur Eyal</t>
        </is>
      </c>
      <c r="C71" s="29" t="n">
        <v>46107</v>
      </c>
      <c r="D71" s="5" t="inlineStr">
        <is>
          <t>Sent</t>
        </is>
      </c>
      <c r="E71" s="30" t="n">
        <v>159.9</v>
      </c>
      <c r="F71" s="5" t="inlineStr">
        <is>
          <t>Pickup</t>
        </is>
      </c>
      <c r="G71" s="5" t="inlineStr">
        <is>
          <t>חולצות</t>
        </is>
      </c>
      <c r="H71" s="5" t="inlineStr">
        <is>
          <t>972545436868</t>
        </is>
      </c>
      <c r="I71" s="5" t="inlineStr">
        <is>
          <t>gureyal9@gmail.com</t>
        </is>
      </c>
      <c r="J71" s="5" t="inlineStr">
        <is>
          <t>Olenfant 7, Tel Aviv, IL, 6522807 
+972 54-543-6868</t>
        </is>
      </c>
      <c r="K71" s="5" t="inlineStr">
        <is>
          <t>86724710</t>
        </is>
      </c>
      <c r="L71" s="5" t="inlineStr">
        <is>
          <t>2026-03-21</t>
        </is>
      </c>
      <c r="M71" s="5" t="n"/>
      <c r="N71" s="5" t="n">
        <v>1</v>
      </c>
      <c r="O71" s="5" t="n">
        <v>1</v>
      </c>
      <c r="P71" s="5" t="inlineStr">
        <is>
          <t>Milan Retro Home Season 08/09</t>
        </is>
      </c>
      <c r="Q71" s="5" t="inlineStr">
        <is>
          <t>2026-03-14 22:28:55</t>
        </is>
      </c>
      <c r="R71" s="5" t="inlineStr">
        <is>
          <t>2026-03-29 09:55:32</t>
        </is>
      </c>
      <c r="S71" s="30" t="n">
        <v>159.9</v>
      </c>
      <c r="T71" s="30" t="n">
        <v>24.39</v>
      </c>
      <c r="U71" s="30" t="n">
        <v>48</v>
      </c>
      <c r="V71" s="30" t="n">
        <v>0</v>
      </c>
      <c r="W71" s="30" t="n">
        <v>2.24</v>
      </c>
      <c r="X71" s="31" t="n">
        <v>85.27</v>
      </c>
      <c r="Y71" s="7" t="n">
        <v>0.5333</v>
      </c>
    </row>
    <row r="72">
      <c r="A72" s="5" t="inlineStr">
        <is>
          <t>2780643142</t>
        </is>
      </c>
      <c r="B72" s="5" t="inlineStr">
        <is>
          <t>Yonatan Israeli</t>
        </is>
      </c>
      <c r="C72" s="29" t="n">
        <v>46107</v>
      </c>
      <c r="D72" s="5" t="inlineStr">
        <is>
          <t>Sent</t>
        </is>
      </c>
      <c r="E72" s="30" t="n">
        <v>147.9</v>
      </c>
      <c r="F72" s="5" t="inlineStr">
        <is>
          <t>Pickup</t>
        </is>
      </c>
      <c r="G72" s="5" t="inlineStr">
        <is>
          <t>חולצות</t>
        </is>
      </c>
      <c r="H72" s="5" t="inlineStr">
        <is>
          <t>972529941999</t>
        </is>
      </c>
      <c r="I72" s="5" t="inlineStr">
        <is>
          <t>israeli.yonatan@gmail.com</t>
        </is>
      </c>
      <c r="J72" s="5" t="inlineStr">
        <is>
          <t>Hadudvan 216, Be'er Ya'akov, Israel, 703040 
+972 52-994-1999</t>
        </is>
      </c>
      <c r="K72" s="5" t="inlineStr">
        <is>
          <t>86724767</t>
        </is>
      </c>
      <c r="L72" s="5" t="inlineStr">
        <is>
          <t>2026-03-22</t>
        </is>
      </c>
      <c r="M72" s="5" t="n"/>
      <c r="N72" s="5" t="n">
        <v>1</v>
      </c>
      <c r="O72" s="5" t="n">
        <v>1</v>
      </c>
      <c r="P72" s="5" t="inlineStr">
        <is>
          <t>Milan home season 25/26</t>
        </is>
      </c>
      <c r="Q72" s="5" t="inlineStr">
        <is>
          <t>2026-03-15 08:29:01</t>
        </is>
      </c>
      <c r="R72" s="5" t="inlineStr">
        <is>
          <t>2026-03-29 09:55:32</t>
        </is>
      </c>
      <c r="S72" s="30" t="n">
        <v>147.9</v>
      </c>
      <c r="T72" s="30" t="n">
        <v>22.56</v>
      </c>
      <c r="U72" s="30" t="n">
        <v>41.6</v>
      </c>
      <c r="V72" s="30" t="n">
        <v>0</v>
      </c>
      <c r="W72" s="30" t="n">
        <v>2.07</v>
      </c>
      <c r="X72" s="31" t="n">
        <v>81.67</v>
      </c>
      <c r="Y72" s="7" t="n">
        <v>0.5522</v>
      </c>
    </row>
    <row r="73">
      <c r="A73" s="5" t="inlineStr">
        <is>
          <t>2780822306</t>
        </is>
      </c>
      <c r="B73" s="5" t="inlineStr">
        <is>
          <t>Evelina Guzy</t>
        </is>
      </c>
      <c r="C73" s="29" t="n">
        <v>46107</v>
      </c>
      <c r="D73" s="5" t="inlineStr">
        <is>
          <t>Sent</t>
        </is>
      </c>
      <c r="E73" s="30" t="n">
        <v>188.91</v>
      </c>
      <c r="F73" s="5" t="inlineStr">
        <is>
          <t>Pickup</t>
        </is>
      </c>
      <c r="G73" s="5" t="inlineStr">
        <is>
          <t>חולצות</t>
        </is>
      </c>
      <c r="H73" s="5" t="inlineStr">
        <is>
          <t>972507443484</t>
        </is>
      </c>
      <c r="I73" s="5" t="inlineStr">
        <is>
          <t>evalady8@gmail.com</t>
        </is>
      </c>
      <c r="J73" s="5" t="inlineStr">
        <is>
          <t>Shivat Zion 7, Haifa, Israel, 3310508 
+972 50-744-3484</t>
        </is>
      </c>
      <c r="K73" s="5" t="inlineStr">
        <is>
          <t>86724787</t>
        </is>
      </c>
      <c r="L73" s="5" t="inlineStr">
        <is>
          <t>2026-03-22</t>
        </is>
      </c>
      <c r="M73" s="5" t="inlineStr">
        <is>
          <t>תתקשרו מראש לקבוע עם השליח
כדי שאני לא אדפק בעבודה
אין לי תא דואר או מקום בטוח להשאיר בו את המשלוח</t>
        </is>
      </c>
      <c r="N73" s="5" t="n">
        <v>2</v>
      </c>
      <c r="O73" s="5" t="n">
        <v>2</v>
      </c>
      <c r="P73" s="5" t="inlineStr">
        <is>
          <t>Barcelona retro home jersey season 98/99, Barcelona scarf</t>
        </is>
      </c>
      <c r="Q73" s="5" t="inlineStr">
        <is>
          <t>2026-03-15 11:58:56</t>
        </is>
      </c>
      <c r="R73" s="5" t="inlineStr">
        <is>
          <t>2026-03-29 09:55:32</t>
        </is>
      </c>
      <c r="S73" s="30" t="n">
        <v>188.91</v>
      </c>
      <c r="T73" s="30" t="n">
        <v>28.82</v>
      </c>
      <c r="U73" s="30" t="n">
        <v>76.8</v>
      </c>
      <c r="V73" s="30" t="n">
        <v>0</v>
      </c>
      <c r="W73" s="30" t="n">
        <v>2.64</v>
      </c>
      <c r="X73" s="31" t="n">
        <v>80.65000000000001</v>
      </c>
      <c r="Y73" s="7" t="n">
        <v>0.4269</v>
      </c>
    </row>
    <row r="74">
      <c r="A74" s="5" t="inlineStr">
        <is>
          <t>2781167143</t>
        </is>
      </c>
      <c r="B74" s="5" t="inlineStr">
        <is>
          <t>Danit Ken Dror</t>
        </is>
      </c>
      <c r="C74" s="29" t="n">
        <v>46107</v>
      </c>
      <c r="D74" s="5" t="inlineStr">
        <is>
          <t>Sent</t>
        </is>
      </c>
      <c r="E74" s="30" t="n">
        <v>462</v>
      </c>
      <c r="F74" s="5" t="inlineStr">
        <is>
          <t>Pickup</t>
        </is>
      </c>
      <c r="G74" s="5" t="inlineStr">
        <is>
          <t>חולצות</t>
        </is>
      </c>
      <c r="H74" s="5" t="inlineStr">
        <is>
          <t>972544222860</t>
        </is>
      </c>
      <c r="I74" s="5" t="inlineStr">
        <is>
          <t>danit.kendror@gmail.com</t>
        </is>
      </c>
      <c r="J74" s="5" t="inlineStr">
        <is>
          <t>Golan 10, Nofit, Israel, 3600100 
+972 54-422-2860</t>
        </is>
      </c>
      <c r="K74" s="5" t="inlineStr">
        <is>
          <t>86724830</t>
        </is>
      </c>
      <c r="L74" s="5" t="inlineStr">
        <is>
          <t>2026-03-22</t>
        </is>
      </c>
      <c r="M74" s="5" t="n"/>
      <c r="N74" s="5" t="n">
        <v>4</v>
      </c>
      <c r="O74" s="5" t="n">
        <v>4</v>
      </c>
      <c r="P74" s="5" t="inlineStr">
        <is>
          <t>Juventus home season 25/26, Barcelona home season 25/26, Manchester United third season 25/26, Bayern Munich home season 25/26</t>
        </is>
      </c>
      <c r="Q74" s="5" t="inlineStr">
        <is>
          <t>2026-03-15 18:28:58</t>
        </is>
      </c>
      <c r="R74" s="5" t="inlineStr">
        <is>
          <t>2026-03-29 09:55:32</t>
        </is>
      </c>
      <c r="S74" s="30" t="n">
        <v>462</v>
      </c>
      <c r="T74" s="30" t="n">
        <v>70.47</v>
      </c>
      <c r="U74" s="30" t="n">
        <v>166.4</v>
      </c>
      <c r="V74" s="30" t="n">
        <v>0</v>
      </c>
      <c r="W74" s="30" t="n">
        <v>6.47</v>
      </c>
      <c r="X74" s="31" t="n">
        <v>218.66</v>
      </c>
      <c r="Y74" s="7" t="n">
        <v>0.4733</v>
      </c>
    </row>
    <row r="75">
      <c r="A75" s="5" t="inlineStr">
        <is>
          <t>2781240265</t>
        </is>
      </c>
      <c r="B75" s="5" t="inlineStr">
        <is>
          <t>Maria Orlov</t>
        </is>
      </c>
      <c r="C75" s="29" t="n">
        <v>46107</v>
      </c>
      <c r="D75" s="5" t="inlineStr">
        <is>
          <t>Sent</t>
        </is>
      </c>
      <c r="E75" s="30" t="n">
        <v>149</v>
      </c>
      <c r="F75" s="5" t="inlineStr">
        <is>
          <t>Pickup</t>
        </is>
      </c>
      <c r="G75" s="5" t="inlineStr">
        <is>
          <t>חולצות</t>
        </is>
      </c>
      <c r="H75" s="5" t="inlineStr">
        <is>
          <t>972542434323</t>
        </is>
      </c>
      <c r="I75" s="5" t="inlineStr">
        <is>
          <t>mariaorlov270707@gmail.com</t>
        </is>
      </c>
      <c r="J75" s="5" t="inlineStr">
        <is>
          <t>9, Avraham Keren, Kfar Saba, Israel, 4420809 
+972 54-243-4323</t>
        </is>
      </c>
      <c r="K75" s="5" t="inlineStr">
        <is>
          <t>86726151</t>
        </is>
      </c>
      <c r="L75" s="5" t="inlineStr">
        <is>
          <t>2026-03-22</t>
        </is>
      </c>
      <c r="M75" s="5" t="n"/>
      <c r="N75" s="5" t="n">
        <v>1</v>
      </c>
      <c r="O75" s="5" t="n">
        <v>1</v>
      </c>
      <c r="P75" s="5" t="inlineStr">
        <is>
          <t>Barcelona fourth season 25/26</t>
        </is>
      </c>
      <c r="Q75" s="5" t="inlineStr">
        <is>
          <t>2026-03-15 20:29:02</t>
        </is>
      </c>
      <c r="R75" s="5" t="inlineStr">
        <is>
          <t>2026-03-29 09:55:32</t>
        </is>
      </c>
      <c r="S75" s="30" t="n">
        <v>149</v>
      </c>
      <c r="T75" s="30" t="n">
        <v>22.73</v>
      </c>
      <c r="U75" s="30" t="n">
        <v>41.6</v>
      </c>
      <c r="V75" s="30" t="n">
        <v>0</v>
      </c>
      <c r="W75" s="30" t="n">
        <v>2.09</v>
      </c>
      <c r="X75" s="31" t="n">
        <v>82.59</v>
      </c>
      <c r="Y75" s="7" t="n">
        <v>0.5543</v>
      </c>
    </row>
    <row r="76">
      <c r="A76" s="5" t="inlineStr">
        <is>
          <t>2781334546</t>
        </is>
      </c>
      <c r="B76" s="5" t="inlineStr">
        <is>
          <t>Ragi Abu Alqian</t>
        </is>
      </c>
      <c r="C76" s="29" t="n">
        <v>46107</v>
      </c>
      <c r="D76" s="5" t="inlineStr">
        <is>
          <t>Sent</t>
        </is>
      </c>
      <c r="E76" s="30" t="n">
        <v>279</v>
      </c>
      <c r="F76" s="5" t="inlineStr">
        <is>
          <t>Pickup</t>
        </is>
      </c>
      <c r="G76" s="5" t="inlineStr">
        <is>
          <t>חולצות</t>
        </is>
      </c>
      <c r="H76" s="5" t="inlineStr">
        <is>
          <t>972508893988</t>
        </is>
      </c>
      <c r="I76" s="5" t="inlineStr">
        <is>
          <t>rage.alkean4@icloud.com</t>
        </is>
      </c>
      <c r="J76" s="5" t="inlineStr">
        <is>
          <t>Yasmin, Hura, IL, 487 
+972 50-889-3988</t>
        </is>
      </c>
      <c r="K76" s="5" t="inlineStr">
        <is>
          <t>86726194</t>
        </is>
      </c>
      <c r="L76" s="5" t="inlineStr">
        <is>
          <t>2026-03-23</t>
        </is>
      </c>
      <c r="M76" s="5" t="n"/>
      <c r="N76" s="5" t="n">
        <v>1</v>
      </c>
      <c r="O76" s="5" t="n">
        <v>1</v>
      </c>
      <c r="P76" s="5" t="inlineStr">
        <is>
          <t>Barcelona long suit - s</t>
        </is>
      </c>
      <c r="Q76" s="5" t="inlineStr">
        <is>
          <t>2026-03-16 00:29:02</t>
        </is>
      </c>
      <c r="R76" s="5" t="inlineStr">
        <is>
          <t>2026-03-29 09:55:32</t>
        </is>
      </c>
      <c r="S76" s="30" t="n">
        <v>279</v>
      </c>
      <c r="T76" s="30" t="n">
        <v>42.56</v>
      </c>
      <c r="U76" s="30" t="n">
        <v>35.2</v>
      </c>
      <c r="V76" s="30" t="n">
        <v>0</v>
      </c>
      <c r="W76" s="30" t="n">
        <v>3.91</v>
      </c>
      <c r="X76" s="31" t="n">
        <v>197.33</v>
      </c>
      <c r="Y76" s="7" t="n">
        <v>0.7073</v>
      </c>
    </row>
    <row r="77">
      <c r="A77" s="5" t="inlineStr">
        <is>
          <t>2781337178</t>
        </is>
      </c>
      <c r="B77" s="5" t="inlineStr">
        <is>
          <t>Osher Blitman</t>
        </is>
      </c>
      <c r="C77" s="29" t="n">
        <v>46107</v>
      </c>
      <c r="D77" s="5" t="inlineStr">
        <is>
          <t>Sent</t>
        </is>
      </c>
      <c r="E77" s="30" t="n">
        <v>154</v>
      </c>
      <c r="F77" s="5" t="inlineStr">
        <is>
          <t>Pickup</t>
        </is>
      </c>
      <c r="G77" s="5" t="inlineStr">
        <is>
          <t>חולצות</t>
        </is>
      </c>
      <c r="H77" s="5" t="inlineStr">
        <is>
          <t>972504694092</t>
        </is>
      </c>
      <c r="I77" s="5" t="inlineStr">
        <is>
          <t>carolinablitman@gmail.com</t>
        </is>
      </c>
      <c r="J77" s="5" t="inlineStr">
        <is>
          <t>Derech HaHagana 55, Tel Aviv, IL, 6770112 
+972 50-469-4092</t>
        </is>
      </c>
      <c r="K77" s="5" t="inlineStr">
        <is>
          <t>86726314</t>
        </is>
      </c>
      <c r="L77" s="5" t="inlineStr">
        <is>
          <t>2026-03-23</t>
        </is>
      </c>
      <c r="M77" s="5" t="inlineStr">
        <is>
          <t>אשמח שתנסו לזרז את ההזמנה כמה שאפשר זה למתנת יום הולדת 🙏🏼🙏🏼</t>
        </is>
      </c>
      <c r="N77" s="5" t="n">
        <v>1</v>
      </c>
      <c r="O77" s="5" t="n">
        <v>1</v>
      </c>
      <c r="P77" s="5" t="inlineStr">
        <is>
          <t>Barcelona off-season 24/25 Travis Scott</t>
        </is>
      </c>
      <c r="Q77" s="5" t="inlineStr">
        <is>
          <t>2026-03-16 00:58:58</t>
        </is>
      </c>
      <c r="R77" s="5" t="inlineStr">
        <is>
          <t>2026-03-29 09:55:32</t>
        </is>
      </c>
      <c r="S77" s="30" t="n">
        <v>154</v>
      </c>
      <c r="T77" s="30" t="n">
        <v>23.49</v>
      </c>
      <c r="U77" s="30" t="n">
        <v>41.6</v>
      </c>
      <c r="V77" s="30" t="n">
        <v>0</v>
      </c>
      <c r="W77" s="30" t="n">
        <v>2.16</v>
      </c>
      <c r="X77" s="31" t="n">
        <v>86.75</v>
      </c>
      <c r="Y77" s="7" t="n">
        <v>0.5633</v>
      </c>
    </row>
    <row r="78">
      <c r="A78" s="5" t="inlineStr">
        <is>
          <t>2782384867</t>
        </is>
      </c>
      <c r="B78" s="5" t="inlineStr">
        <is>
          <t>Azmi Matar</t>
        </is>
      </c>
      <c r="C78" s="29" t="n">
        <v>46107</v>
      </c>
      <c r="D78" s="5" t="inlineStr">
        <is>
          <t>Sent</t>
        </is>
      </c>
      <c r="E78" s="30" t="n">
        <v>648.7</v>
      </c>
      <c r="F78" s="5" t="inlineStr">
        <is>
          <t>Home</t>
        </is>
      </c>
      <c r="G78" s="5" t="inlineStr">
        <is>
          <t>חולצות</t>
        </is>
      </c>
      <c r="H78" s="5" t="inlineStr">
        <is>
          <t>972549424998</t>
        </is>
      </c>
      <c r="I78" s="5" t="inlineStr">
        <is>
          <t>azmimatar5@gmail.com</t>
        </is>
      </c>
      <c r="J78" s="5" t="inlineStr">
        <is>
          <t>Al Midan St, Pasuta, Israel, 2517000 
+972 54-942-4998</t>
        </is>
      </c>
      <c r="K78" s="5" t="inlineStr">
        <is>
          <t>86726347</t>
        </is>
      </c>
      <c r="L78" s="5" t="inlineStr">
        <is>
          <t>2026-03-23</t>
        </is>
      </c>
      <c r="M78" s="5" t="n"/>
      <c r="N78" s="5" t="n">
        <v>5</v>
      </c>
      <c r="O78" s="5" t="n">
        <v>5</v>
      </c>
      <c r="P78" s="5" t="inlineStr">
        <is>
          <t>Milan Retro Champions League Final 2007, Manchester United retro home season 98/00, Chelsea Retro Champions League Final 2008, Manchester United Retro Champions League Final 2008, Champions League ball</t>
        </is>
      </c>
      <c r="Q78" s="5" t="inlineStr">
        <is>
          <t>2026-03-16 10:58:54</t>
        </is>
      </c>
      <c r="R78" s="5" t="inlineStr">
        <is>
          <t>2026-03-29 09:55:32</t>
        </is>
      </c>
      <c r="S78" s="30" t="n">
        <v>648.7</v>
      </c>
      <c r="T78" s="30" t="n">
        <v>98.95</v>
      </c>
      <c r="U78" s="30" t="n">
        <v>227.2</v>
      </c>
      <c r="V78" s="30" t="n">
        <v>12.8</v>
      </c>
      <c r="W78" s="30" t="n">
        <v>9.08</v>
      </c>
      <c r="X78" s="31" t="n">
        <v>300.66</v>
      </c>
      <c r="Y78" s="7" t="n">
        <v>0.4635</v>
      </c>
    </row>
    <row r="79">
      <c r="A79" s="5" t="inlineStr">
        <is>
          <t>2783313046</t>
        </is>
      </c>
      <c r="B79" s="5" t="inlineStr">
        <is>
          <t>Amir Ashkar</t>
        </is>
      </c>
      <c r="C79" s="29" t="n">
        <v>46107</v>
      </c>
      <c r="D79" s="5" t="inlineStr">
        <is>
          <t>Sent</t>
        </is>
      </c>
      <c r="E79" s="30" t="n">
        <v>154</v>
      </c>
      <c r="F79" s="5" t="inlineStr">
        <is>
          <t>Pickup</t>
        </is>
      </c>
      <c r="G79" s="5" t="inlineStr">
        <is>
          <t>חולצות</t>
        </is>
      </c>
      <c r="H79" s="5" t="inlineStr">
        <is>
          <t>972522147374</t>
        </is>
      </c>
      <c r="I79" s="5" t="inlineStr">
        <is>
          <t>ameerosh2010@gmail.com</t>
        </is>
      </c>
      <c r="J79" s="5" t="inlineStr">
        <is>
          <t>Hermon 21, Nof HaGalil, Israel, 11701 
+972 52-214-7374</t>
        </is>
      </c>
      <c r="K79" s="5" t="inlineStr">
        <is>
          <t>86726362</t>
        </is>
      </c>
      <c r="L79" s="5" t="inlineStr">
        <is>
          <t>2026-03-23</t>
        </is>
      </c>
      <c r="M79" s="5" t="n"/>
      <c r="N79" s="5" t="n">
        <v>1</v>
      </c>
      <c r="O79" s="5" t="n">
        <v>1</v>
      </c>
      <c r="P79" s="5" t="inlineStr">
        <is>
          <t>Barcelona home season 25/26 Ed Sheeran</t>
        </is>
      </c>
      <c r="Q79" s="5" t="inlineStr">
        <is>
          <t>2026-03-16 15:13:57</t>
        </is>
      </c>
      <c r="R79" s="5" t="inlineStr">
        <is>
          <t>2026-03-29 09:55:32</t>
        </is>
      </c>
      <c r="S79" s="30" t="n">
        <v>154</v>
      </c>
      <c r="T79" s="30" t="n">
        <v>23.49</v>
      </c>
      <c r="U79" s="30" t="n">
        <v>41.6</v>
      </c>
      <c r="V79" s="30" t="n">
        <v>0</v>
      </c>
      <c r="W79" s="30" t="n">
        <v>2.16</v>
      </c>
      <c r="X79" s="31" t="n">
        <v>86.75</v>
      </c>
      <c r="Y79" s="7" t="n">
        <v>0.5633</v>
      </c>
    </row>
    <row r="80">
      <c r="A80" s="5" t="inlineStr">
        <is>
          <t>2783705092</t>
        </is>
      </c>
      <c r="B80" s="5" t="inlineStr">
        <is>
          <t>Afaf Agmil</t>
        </is>
      </c>
      <c r="C80" s="29" t="n">
        <v>46107</v>
      </c>
      <c r="D80" s="5" t="inlineStr">
        <is>
          <t>Sent</t>
        </is>
      </c>
      <c r="E80" s="30" t="n">
        <v>143.91</v>
      </c>
      <c r="F80" s="5" t="inlineStr">
        <is>
          <t>Pickup</t>
        </is>
      </c>
      <c r="G80" s="5" t="inlineStr">
        <is>
          <t>חולצות</t>
        </is>
      </c>
      <c r="H80" s="5" t="inlineStr">
        <is>
          <t>972522151951</t>
        </is>
      </c>
      <c r="I80" s="5" t="inlineStr">
        <is>
          <t>afaf.aljamil@gmail.com</t>
        </is>
      </c>
      <c r="J80" s="5" t="inlineStr">
        <is>
          <t>Pardisiya, Tayibe, IL, 4218 
+972 52-215-1951</t>
        </is>
      </c>
      <c r="K80" s="5" t="inlineStr">
        <is>
          <t>86726521</t>
        </is>
      </c>
      <c r="L80" s="5" t="inlineStr">
        <is>
          <t>2026-03-23</t>
        </is>
      </c>
      <c r="M80" s="5" t="n"/>
      <c r="N80" s="5" t="n">
        <v>1</v>
      </c>
      <c r="O80" s="5" t="n">
        <v>1</v>
      </c>
      <c r="P80" s="5" t="inlineStr">
        <is>
          <t>Real Madrid Retro Champions League Final 2017</t>
        </is>
      </c>
      <c r="Q80" s="5" t="inlineStr">
        <is>
          <t>2026-03-16 17:28:58</t>
        </is>
      </c>
      <c r="R80" s="5" t="inlineStr">
        <is>
          <t>2026-03-29 09:55:32</t>
        </is>
      </c>
      <c r="S80" s="30" t="n">
        <v>143.91</v>
      </c>
      <c r="T80" s="30" t="n">
        <v>21.95</v>
      </c>
      <c r="U80" s="30" t="n">
        <v>48</v>
      </c>
      <c r="V80" s="30" t="n">
        <v>0</v>
      </c>
      <c r="W80" s="30" t="n">
        <v>2.01</v>
      </c>
      <c r="X80" s="31" t="n">
        <v>71.94</v>
      </c>
      <c r="Y80" s="7" t="n">
        <v>0.4999</v>
      </c>
    </row>
    <row r="81">
      <c r="A81" s="5" t="inlineStr">
        <is>
          <t>2783765403</t>
        </is>
      </c>
      <c r="B81" s="5" t="inlineStr">
        <is>
          <t>Shadi Safadi</t>
        </is>
      </c>
      <c r="C81" s="29" t="n">
        <v>46107</v>
      </c>
      <c r="D81" s="5" t="inlineStr">
        <is>
          <t>Sent</t>
        </is>
      </c>
      <c r="E81" s="30" t="n">
        <v>447</v>
      </c>
      <c r="F81" s="5" t="inlineStr">
        <is>
          <t>Pickup</t>
        </is>
      </c>
      <c r="G81" s="5" t="inlineStr">
        <is>
          <t>חולצות</t>
        </is>
      </c>
      <c r="H81" s="5" t="inlineStr">
        <is>
          <t>972525101142</t>
        </is>
      </c>
      <c r="I81" s="5" t="inlineStr">
        <is>
          <t>shady.safadi2002@gmail.com</t>
        </is>
      </c>
      <c r="J81" s="5" t="inlineStr">
        <is>
          <t>Majdal Shams, IL, 1243800 
+972 52-510-1142</t>
        </is>
      </c>
      <c r="K81" s="5" t="inlineStr">
        <is>
          <t>86727168</t>
        </is>
      </c>
      <c r="L81" s="5" t="inlineStr">
        <is>
          <t>2026-03-23</t>
        </is>
      </c>
      <c r="M81" s="5" t="n"/>
      <c r="N81" s="5" t="n">
        <v>4</v>
      </c>
      <c r="O81" s="5" t="n">
        <v>4</v>
      </c>
      <c r="P81" s="5" t="inlineStr">
        <is>
          <t>Barcelona special edition shirt - XL, Barcelona special edition home shirt - XL, Argentina Special Edition Messi - XL, Barcelona Home Jersey Special Edition - XL</t>
        </is>
      </c>
      <c r="Q81" s="5" t="inlineStr">
        <is>
          <t>2026-03-16 18:13:52</t>
        </is>
      </c>
      <c r="R81" s="5" t="inlineStr">
        <is>
          <t>2026-03-29 09:55:32</t>
        </is>
      </c>
      <c r="S81" s="30" t="n">
        <v>447</v>
      </c>
      <c r="T81" s="30" t="n">
        <v>68.19</v>
      </c>
      <c r="U81" s="30" t="n">
        <v>153.6</v>
      </c>
      <c r="V81" s="30" t="n">
        <v>0</v>
      </c>
      <c r="W81" s="30" t="n">
        <v>6.26</v>
      </c>
      <c r="X81" s="31" t="n">
        <v>218.96</v>
      </c>
      <c r="Y81" s="7" t="n">
        <v>0.4898</v>
      </c>
    </row>
    <row r="82">
      <c r="A82" s="5" t="inlineStr">
        <is>
          <t>2783810899</t>
        </is>
      </c>
      <c r="B82" s="5" t="inlineStr">
        <is>
          <t>Chaim Balta</t>
        </is>
      </c>
      <c r="C82" s="29" t="n">
        <v>46107</v>
      </c>
      <c r="D82" s="5" t="inlineStr">
        <is>
          <t>Sent</t>
        </is>
      </c>
      <c r="E82" s="30" t="n">
        <v>138.6</v>
      </c>
      <c r="F82" s="5" t="inlineStr">
        <is>
          <t>Pickup</t>
        </is>
      </c>
      <c r="G82" s="5" t="inlineStr">
        <is>
          <t>חולצות</t>
        </is>
      </c>
      <c r="H82" s="5" t="inlineStr">
        <is>
          <t>972545782116</t>
        </is>
      </c>
      <c r="I82" s="5" t="inlineStr">
        <is>
          <t>haimbb3@gmail.com</t>
        </is>
      </c>
      <c r="J82" s="5" t="inlineStr">
        <is>
          <t>11, Yavne, Israel, 8157205 
+972 54-578-2116</t>
        </is>
      </c>
      <c r="K82" s="5" t="inlineStr">
        <is>
          <t>86727915</t>
        </is>
      </c>
      <c r="L82" s="5" t="inlineStr">
        <is>
          <t>2026-03-23</t>
        </is>
      </c>
      <c r="M82" s="5" t="n"/>
      <c r="N82" s="5" t="n">
        <v>1</v>
      </c>
      <c r="O82" s="5" t="n">
        <v>1</v>
      </c>
      <c r="P82" s="5" t="inlineStr">
        <is>
          <t>Paris Saint-Germain home season 25/26</t>
        </is>
      </c>
      <c r="Q82" s="5" t="inlineStr">
        <is>
          <t>2026-03-16 18:43:57</t>
        </is>
      </c>
      <c r="R82" s="5" t="inlineStr">
        <is>
          <t>2026-03-29 09:55:32</t>
        </is>
      </c>
      <c r="S82" s="30" t="n">
        <v>138.6</v>
      </c>
      <c r="T82" s="30" t="n">
        <v>21.14</v>
      </c>
      <c r="U82" s="30" t="n">
        <v>41.6</v>
      </c>
      <c r="V82" s="30" t="n">
        <v>0</v>
      </c>
      <c r="W82" s="30" t="n">
        <v>1.94</v>
      </c>
      <c r="X82" s="31" t="n">
        <v>73.92</v>
      </c>
      <c r="Y82" s="7" t="n">
        <v>0.5333</v>
      </c>
    </row>
    <row r="83">
      <c r="A83" s="5" t="inlineStr">
        <is>
          <t>2783942551</t>
        </is>
      </c>
      <c r="B83" s="5" t="inlineStr">
        <is>
          <t>Daniel Zaslavsky</t>
        </is>
      </c>
      <c r="C83" s="29" t="n">
        <v>46107</v>
      </c>
      <c r="D83" s="5" t="inlineStr">
        <is>
          <t>Sent</t>
        </is>
      </c>
      <c r="E83" s="30" t="n">
        <v>250.2</v>
      </c>
      <c r="F83" s="5" t="inlineStr">
        <is>
          <t>Pickup</t>
        </is>
      </c>
      <c r="G83" s="5" t="inlineStr">
        <is>
          <t>חולצות</t>
        </is>
      </c>
      <c r="H83" s="5" t="inlineStr">
        <is>
          <t>972528394392</t>
        </is>
      </c>
      <c r="I83" s="5" t="inlineStr">
        <is>
          <t>danizaslavsky1995@gmail.com</t>
        </is>
      </c>
      <c r="J83" s="5" t="inlineStr">
        <is>
          <t>Shaham 42, Petah Tikva, IL, 00 
+972 52-839-4392</t>
        </is>
      </c>
      <c r="K83" s="5" t="inlineStr">
        <is>
          <t>86727986</t>
        </is>
      </c>
      <c r="L83" s="5" t="inlineStr">
        <is>
          <t>2026-03-23</t>
        </is>
      </c>
      <c r="M83" s="5" t="inlineStr">
        <is>
          <t>נתתי כתובת של מקום העבודה שלי, אני רוב היום שם. בבקשה שהשליח ייצור איתי קשר לקראת הגעה ואסביר לו איך להגיע תודה</t>
        </is>
      </c>
      <c r="N83" s="5" t="n">
        <v>2</v>
      </c>
      <c r="O83" s="5" t="n">
        <v>2</v>
      </c>
      <c r="P83" s="5" t="inlineStr">
        <is>
          <t>Juventus Home Season 25/26, Portugal off-season 2025</t>
        </is>
      </c>
      <c r="Q83" s="5" t="inlineStr">
        <is>
          <t>2026-03-16 20:43:57</t>
        </is>
      </c>
      <c r="R83" s="5" t="inlineStr">
        <is>
          <t>2026-03-29 09:55:32</t>
        </is>
      </c>
      <c r="S83" s="30" t="n">
        <v>250.2</v>
      </c>
      <c r="T83" s="30" t="n">
        <v>38.17</v>
      </c>
      <c r="U83" s="30" t="n">
        <v>70.40000000000001</v>
      </c>
      <c r="V83" s="30" t="n">
        <v>0</v>
      </c>
      <c r="W83" s="30" t="n">
        <v>3.5</v>
      </c>
      <c r="X83" s="31" t="n">
        <v>138.13</v>
      </c>
      <c r="Y83" s="7" t="n">
        <v>0.5521</v>
      </c>
    </row>
    <row r="84">
      <c r="A84" s="5" t="inlineStr">
        <is>
          <t>2784016636</t>
        </is>
      </c>
      <c r="B84" s="5" t="inlineStr">
        <is>
          <t>Yulia Shimony</t>
        </is>
      </c>
      <c r="C84" s="29" t="n">
        <v>46097</v>
      </c>
      <c r="D84" s="5" t="inlineStr">
        <is>
          <t>New</t>
        </is>
      </c>
      <c r="E84" s="30" t="n">
        <v>134.1</v>
      </c>
      <c r="F84" s="5" t="inlineStr">
        <is>
          <t>Pickup</t>
        </is>
      </c>
      <c r="G84" s="5" t="inlineStr">
        <is>
          <t>חולצות</t>
        </is>
      </c>
      <c r="H84" s="5" t="inlineStr">
        <is>
          <t>972525278415</t>
        </is>
      </c>
      <c r="I84" s="5" t="inlineStr">
        <is>
          <t>rinmiyashi@gmail.com</t>
        </is>
      </c>
      <c r="J84" s="5" t="inlineStr">
        <is>
          <t>Rabbi Mliubavitch, Dimona, IL, 8621756 
+972 52-527-8415</t>
        </is>
      </c>
      <c r="K84" s="5" t="n"/>
      <c r="L84" s="5" t="inlineStr">
        <is>
          <t>2026-03-23</t>
        </is>
      </c>
      <c r="M84" s="5" t="inlineStr">
        <is>
          <t>הרבי מליובאוויטש 30 דירה 3
אפשר לחייג במידת הצורך 0525278415</t>
        </is>
      </c>
      <c r="N84" s="5" t="n">
        <v>1</v>
      </c>
      <c r="O84" s="5" t="n">
        <v>1</v>
      </c>
      <c r="P84" s="5" t="inlineStr">
        <is>
          <t>Barcelona goalkeeper season 25/26</t>
        </is>
      </c>
      <c r="Q84" s="5" t="inlineStr">
        <is>
          <t>2026-03-16 22:29:05</t>
        </is>
      </c>
      <c r="R84" s="5" t="inlineStr">
        <is>
          <t>2026-03-29 09:55:32</t>
        </is>
      </c>
      <c r="S84" s="30" t="n">
        <v>134.1</v>
      </c>
      <c r="T84" s="30" t="n">
        <v>20.46</v>
      </c>
      <c r="U84" s="30" t="n">
        <v>41.6</v>
      </c>
      <c r="V84" s="30" t="n">
        <v>0</v>
      </c>
      <c r="W84" s="30" t="n">
        <v>1.88</v>
      </c>
      <c r="X84" s="31" t="n">
        <v>70.17</v>
      </c>
      <c r="Y84" s="7" t="n">
        <v>0.5232</v>
      </c>
    </row>
    <row r="85">
      <c r="A85" s="5" t="inlineStr">
        <is>
          <t>2784130657</t>
        </is>
      </c>
      <c r="B85" s="5" t="inlineStr">
        <is>
          <t>Ofek Smucha</t>
        </is>
      </c>
      <c r="C85" s="29" t="n">
        <v>46108</v>
      </c>
      <c r="D85" s="5" t="inlineStr">
        <is>
          <t>Sent</t>
        </is>
      </c>
      <c r="E85" s="30" t="n">
        <v>479.7</v>
      </c>
      <c r="F85" s="5" t="inlineStr">
        <is>
          <t>Pickup</t>
        </is>
      </c>
      <c r="G85" s="5" t="inlineStr">
        <is>
          <t>חולצות</t>
        </is>
      </c>
      <c r="H85" s="5" t="inlineStr">
        <is>
          <t>972507728464</t>
        </is>
      </c>
      <c r="I85" s="5" t="inlineStr">
        <is>
          <t>ofeksamucha@gmail.com</t>
        </is>
      </c>
      <c r="J85" s="5" t="inlineStr">
        <is>
          <t>Kibbutz Yechiam, Yechiam, Israel, 2512500 
+972 50-772-8464</t>
        </is>
      </c>
      <c r="K85" s="5" t="inlineStr">
        <is>
          <t>86754451</t>
        </is>
      </c>
      <c r="L85" s="5" t="inlineStr">
        <is>
          <t>2026-03-24</t>
        </is>
      </c>
      <c r="M85" s="5" t="n"/>
      <c r="N85" s="5" t="n">
        <v>4</v>
      </c>
      <c r="O85" s="5" t="n">
        <v>4</v>
      </c>
      <c r="P85" s="5" t="inlineStr">
        <is>
          <t>Juventus Retro Home Season 17/18, Paris Saint-Germain retro home jersey season 17/18, Barcelona home retro season 15/16, Barcelona off-season 24/25</t>
        </is>
      </c>
      <c r="Q85" s="5" t="inlineStr">
        <is>
          <t>2026-03-17 02:29:00</t>
        </is>
      </c>
      <c r="R85" s="5" t="inlineStr">
        <is>
          <t>2026-03-29 09:55:32</t>
        </is>
      </c>
      <c r="S85" s="30" t="n">
        <v>479.7</v>
      </c>
      <c r="T85" s="30" t="n">
        <v>73.17</v>
      </c>
      <c r="U85" s="30" t="n">
        <v>185.6</v>
      </c>
      <c r="V85" s="30" t="n">
        <v>0</v>
      </c>
      <c r="W85" s="30" t="n">
        <v>6.72</v>
      </c>
      <c r="X85" s="31" t="n">
        <v>214.21</v>
      </c>
      <c r="Y85" s="7" t="n">
        <v>0.4465</v>
      </c>
    </row>
    <row r="86">
      <c r="A86" s="5" t="inlineStr">
        <is>
          <t>2784363077</t>
        </is>
      </c>
      <c r="B86" s="5" t="inlineStr">
        <is>
          <t>Artyom Shar</t>
        </is>
      </c>
      <c r="C86" s="29" t="n">
        <v>46108</v>
      </c>
      <c r="D86" s="5" t="inlineStr">
        <is>
          <t>Sent</t>
        </is>
      </c>
      <c r="E86" s="30" t="n">
        <v>253.3</v>
      </c>
      <c r="F86" s="5" t="inlineStr">
        <is>
          <t>Pickup</t>
        </is>
      </c>
      <c r="G86" s="5" t="inlineStr">
        <is>
          <t>חולצות</t>
        </is>
      </c>
      <c r="H86" s="5" t="inlineStr">
        <is>
          <t>972544669019</t>
        </is>
      </c>
      <c r="I86" s="5" t="inlineStr">
        <is>
          <t>sherartiom@gmail.com</t>
        </is>
      </c>
      <c r="J86" s="5" t="inlineStr">
        <is>
          <t>Hagefen 9, Ornith, Israel, 4471619 
+972 54-466-9019</t>
        </is>
      </c>
      <c r="K86" s="5" t="inlineStr">
        <is>
          <t>86754504</t>
        </is>
      </c>
      <c r="L86" s="5" t="inlineStr">
        <is>
          <t>2026-03-24</t>
        </is>
      </c>
      <c r="M86" s="5" t="n"/>
      <c r="N86" s="5" t="n">
        <v>2</v>
      </c>
      <c r="O86" s="5" t="n">
        <v>2</v>
      </c>
      <c r="P86" s="5" t="inlineStr">
        <is>
          <t>Argentina children's suit house 2025 - 20, Milan retro kids' suit season 06/07 - 22</t>
        </is>
      </c>
      <c r="Q86" s="5" t="inlineStr">
        <is>
          <t>2026-03-17 06:59:00</t>
        </is>
      </c>
      <c r="R86" s="5" t="inlineStr">
        <is>
          <t>2026-03-29 09:55:32</t>
        </is>
      </c>
      <c r="S86" s="30" t="n">
        <v>253.3</v>
      </c>
      <c r="T86" s="30" t="n">
        <v>38.64</v>
      </c>
      <c r="U86" s="30" t="n">
        <v>89.59999999999999</v>
      </c>
      <c r="V86" s="30" t="n">
        <v>0</v>
      </c>
      <c r="W86" s="30" t="n">
        <v>3.55</v>
      </c>
      <c r="X86" s="31" t="n">
        <v>121.51</v>
      </c>
      <c r="Y86" s="7" t="n">
        <v>0.4797</v>
      </c>
    </row>
    <row r="87">
      <c r="A87" s="5" t="inlineStr">
        <is>
          <t>2784455890</t>
        </is>
      </c>
      <c r="B87" s="5" t="inlineStr">
        <is>
          <t>Chaim Chait</t>
        </is>
      </c>
      <c r="C87" s="29" t="n">
        <v>46108</v>
      </c>
      <c r="D87" s="5" t="inlineStr">
        <is>
          <t>Sent</t>
        </is>
      </c>
      <c r="E87" s="30" t="n">
        <v>279</v>
      </c>
      <c r="F87" s="5" t="inlineStr">
        <is>
          <t>Pickup</t>
        </is>
      </c>
      <c r="G87" s="5" t="inlineStr">
        <is>
          <t>חולצות</t>
        </is>
      </c>
      <c r="H87" s="5" t="inlineStr">
        <is>
          <t>972512424319</t>
        </is>
      </c>
      <c r="I87" s="5" t="inlineStr">
        <is>
          <t>haimhayat685@gmail.com</t>
        </is>
      </c>
      <c r="J87" s="5" t="inlineStr">
        <is>
          <t>Tzvia Lubetkin 17, Tel Aviv-Yafo, Israel, 6729056 
+972 51-242-4319</t>
        </is>
      </c>
      <c r="K87" s="5" t="inlineStr">
        <is>
          <t>86754561</t>
        </is>
      </c>
      <c r="L87" s="5" t="inlineStr">
        <is>
          <t>2026-03-24</t>
        </is>
      </c>
      <c r="M87" s="5" t="n"/>
      <c r="N87" s="5" t="n">
        <v>1</v>
      </c>
      <c r="O87" s="5" t="n">
        <v>1</v>
      </c>
      <c r="P87" s="5" t="inlineStr">
        <is>
          <t>Long suit Real Madrid</t>
        </is>
      </c>
      <c r="Q87" s="5" t="inlineStr">
        <is>
          <t>2026-03-17 07:44:00</t>
        </is>
      </c>
      <c r="R87" s="5" t="inlineStr">
        <is>
          <t>2026-03-29 09:55:32</t>
        </is>
      </c>
      <c r="S87" s="30" t="n">
        <v>279</v>
      </c>
      <c r="T87" s="30" t="n">
        <v>42.56</v>
      </c>
      <c r="U87" s="30" t="n">
        <v>35.2</v>
      </c>
      <c r="V87" s="30" t="n">
        <v>0</v>
      </c>
      <c r="W87" s="30" t="n">
        <v>3.91</v>
      </c>
      <c r="X87" s="31" t="n">
        <v>197.33</v>
      </c>
      <c r="Y87" s="7" t="n">
        <v>0.7073</v>
      </c>
    </row>
    <row r="88">
      <c r="A88" s="5" t="inlineStr">
        <is>
          <t>2784494188</t>
        </is>
      </c>
      <c r="B88" s="5" t="inlineStr">
        <is>
          <t>Omer Kuint</t>
        </is>
      </c>
      <c r="C88" s="29" t="n">
        <v>46108</v>
      </c>
      <c r="D88" s="5" t="inlineStr">
        <is>
          <t>Sent</t>
        </is>
      </c>
      <c r="E88" s="30" t="n">
        <v>209.9</v>
      </c>
      <c r="F88" s="5" t="inlineStr">
        <is>
          <t>Home</t>
        </is>
      </c>
      <c r="G88" s="5" t="inlineStr">
        <is>
          <t>חולצות</t>
        </is>
      </c>
      <c r="H88" s="5" t="inlineStr">
        <is>
          <t>972527271141</t>
        </is>
      </c>
      <c r="I88" s="5" t="inlineStr">
        <is>
          <t>omerkuintok@gmail.com</t>
        </is>
      </c>
      <c r="J88" s="5" t="inlineStr">
        <is>
          <t>Hashaked 10, Apartment 36, Givat Shmuel, IL, 54054 
+972 52-727-1141</t>
        </is>
      </c>
      <c r="K88" s="5" t="inlineStr">
        <is>
          <t>86754608</t>
        </is>
      </c>
      <c r="L88" s="5" t="inlineStr">
        <is>
          <t>2026-03-24</t>
        </is>
      </c>
      <c r="M88" s="5" t="inlineStr">
        <is>
          <t>קומה 7 קוד כניסה 9988#
אמרו לי שאם המידה לא מתאימה אוכל להחליף למידה אחרת למרות הדפסת השם.</t>
        </is>
      </c>
      <c r="N88" s="5" t="n">
        <v>1</v>
      </c>
      <c r="O88" s="5" t="n">
        <v>1</v>
      </c>
      <c r="P88" s="5" t="inlineStr">
        <is>
          <t>Italy World Cup 82 home shirt</t>
        </is>
      </c>
      <c r="Q88" s="5" t="inlineStr">
        <is>
          <t>2026-03-17 07:58:56</t>
        </is>
      </c>
      <c r="R88" s="5" t="inlineStr">
        <is>
          <t>2026-03-29 09:55:32</t>
        </is>
      </c>
      <c r="S88" s="30" t="n">
        <v>209.9</v>
      </c>
      <c r="T88" s="30" t="n">
        <v>32.02</v>
      </c>
      <c r="U88" s="30" t="n">
        <v>41.6</v>
      </c>
      <c r="V88" s="30" t="n">
        <v>12.8</v>
      </c>
      <c r="W88" s="30" t="n">
        <v>2.94</v>
      </c>
      <c r="X88" s="31" t="n">
        <v>120.54</v>
      </c>
      <c r="Y88" s="7" t="n">
        <v>0.5743</v>
      </c>
    </row>
    <row r="89">
      <c r="A89" s="5" t="inlineStr">
        <is>
          <t>2784625328</t>
        </is>
      </c>
      <c r="B89" s="5" t="inlineStr">
        <is>
          <t>Suhair Za'atra</t>
        </is>
      </c>
      <c r="C89" s="29" t="n">
        <v>46108</v>
      </c>
      <c r="D89" s="5" t="inlineStr">
        <is>
          <t>Sent</t>
        </is>
      </c>
      <c r="E89" s="30" t="n">
        <v>189</v>
      </c>
      <c r="F89" s="5" t="inlineStr">
        <is>
          <t>Pickup</t>
        </is>
      </c>
      <c r="G89" s="5" t="inlineStr">
        <is>
          <t>חולצות</t>
        </is>
      </c>
      <c r="H89" s="5" t="inlineStr">
        <is>
          <t>972544762293</t>
        </is>
      </c>
      <c r="I89" s="5" t="inlineStr">
        <is>
          <t>soherzaatry@gmail.com</t>
        </is>
      </c>
      <c r="J89" s="5" t="inlineStr">
        <is>
          <t>Shmuel Hanagid 26, Jerusalem, IL, 9426904 
+972 54-476-2293</t>
        </is>
      </c>
      <c r="K89" s="5" t="inlineStr">
        <is>
          <t>86754657</t>
        </is>
      </c>
      <c r="L89" s="5" t="inlineStr">
        <is>
          <t>2026-03-24</t>
        </is>
      </c>
      <c r="M89" s="5" t="n"/>
      <c r="N89" s="5" t="n">
        <v>1</v>
      </c>
      <c r="O89" s="5" t="n">
        <v>1</v>
      </c>
      <c r="P89" s="5" t="inlineStr">
        <is>
          <t>Real Madrid hoodie - xl</t>
        </is>
      </c>
      <c r="Q89" s="5" t="inlineStr">
        <is>
          <t>2026-03-17 08:43:57</t>
        </is>
      </c>
      <c r="R89" s="5" t="inlineStr">
        <is>
          <t>2026-03-29 09:55:32</t>
        </is>
      </c>
      <c r="S89" s="30" t="n">
        <v>189</v>
      </c>
      <c r="T89" s="30" t="n">
        <v>28.83</v>
      </c>
      <c r="U89" s="30" t="n">
        <v>35.2</v>
      </c>
      <c r="V89" s="30" t="n">
        <v>0</v>
      </c>
      <c r="W89" s="30" t="n">
        <v>2.65</v>
      </c>
      <c r="X89" s="31" t="n">
        <v>122.32</v>
      </c>
      <c r="Y89" s="7" t="n">
        <v>0.6472</v>
      </c>
    </row>
    <row r="90">
      <c r="A90" s="5" t="inlineStr">
        <is>
          <t>2784834937</t>
        </is>
      </c>
      <c r="B90" s="5" t="inlineStr">
        <is>
          <t>Shira Kakon</t>
        </is>
      </c>
      <c r="C90" s="29" t="n">
        <v>46108</v>
      </c>
      <c r="D90" s="5" t="inlineStr">
        <is>
          <t>Sent</t>
        </is>
      </c>
      <c r="E90" s="30" t="n">
        <v>287.82</v>
      </c>
      <c r="F90" s="5" t="inlineStr">
        <is>
          <t>Pickup</t>
        </is>
      </c>
      <c r="G90" s="5" t="inlineStr">
        <is>
          <t>חולצות</t>
        </is>
      </c>
      <c r="H90" s="5" t="inlineStr">
        <is>
          <t>972508877033</t>
        </is>
      </c>
      <c r="I90" s="5" t="inlineStr">
        <is>
          <t>shirakakoun10@gmail.com</t>
        </is>
      </c>
      <c r="J90" s="5" t="inlineStr">
        <is>
          <t>HaRambam 11, Pardesiya, IL, 4281500 
+972 50-887-7033</t>
        </is>
      </c>
      <c r="K90" s="5" t="inlineStr">
        <is>
          <t>86754717</t>
        </is>
      </c>
      <c r="L90" s="5" t="inlineStr">
        <is>
          <t>2026-03-24</t>
        </is>
      </c>
      <c r="M90" s="5" t="n"/>
      <c r="N90" s="5" t="n">
        <v>2</v>
      </c>
      <c r="O90" s="5" t="n">
        <v>2</v>
      </c>
      <c r="P90" s="5" t="inlineStr">
        <is>
          <t>Milan Retro Champions League Final 2007, Argentina retro house World Cup 2006</t>
        </is>
      </c>
      <c r="Q90" s="5" t="inlineStr">
        <is>
          <t>2026-03-17 09:44:00</t>
        </is>
      </c>
      <c r="R90" s="5" t="inlineStr">
        <is>
          <t>2026-03-29 09:55:32</t>
        </is>
      </c>
      <c r="S90" s="30" t="n">
        <v>287.82</v>
      </c>
      <c r="T90" s="30" t="n">
        <v>43.9</v>
      </c>
      <c r="U90" s="30" t="n">
        <v>96</v>
      </c>
      <c r="V90" s="30" t="n">
        <v>0</v>
      </c>
      <c r="W90" s="30" t="n">
        <v>4.03</v>
      </c>
      <c r="X90" s="31" t="n">
        <v>143.89</v>
      </c>
      <c r="Y90" s="7" t="n">
        <v>0.4999</v>
      </c>
    </row>
    <row r="91">
      <c r="A91" s="5" t="inlineStr">
        <is>
          <t>2785159379</t>
        </is>
      </c>
      <c r="B91" s="5" t="inlineStr">
        <is>
          <t>Yaniv Shiber</t>
        </is>
      </c>
      <c r="C91" s="29" t="n">
        <v>46108</v>
      </c>
      <c r="D91" s="5" t="inlineStr">
        <is>
          <t>Sent</t>
        </is>
      </c>
      <c r="E91" s="30" t="n">
        <v>477.9</v>
      </c>
      <c r="F91" s="5" t="inlineStr">
        <is>
          <t>Pickup</t>
        </is>
      </c>
      <c r="G91" s="5" t="inlineStr">
        <is>
          <t>חולצות</t>
        </is>
      </c>
      <c r="H91" s="5" t="inlineStr">
        <is>
          <t>972503404434</t>
        </is>
      </c>
      <c r="I91" s="5" t="inlineStr">
        <is>
          <t>shiber.yaniv@gmail.com</t>
        </is>
      </c>
      <c r="J91" s="5" t="inlineStr">
        <is>
          <t>Ben Yehuda 103, Herzliya, Israel, 46807 
+972 50-340-4434</t>
        </is>
      </c>
      <c r="K91" s="5" t="inlineStr">
        <is>
          <t>86754816</t>
        </is>
      </c>
      <c r="L91" s="5" t="inlineStr">
        <is>
          <t>2026-03-24</t>
        </is>
      </c>
      <c r="M91" s="5" t="n"/>
      <c r="N91" s="5" t="n">
        <v>4</v>
      </c>
      <c r="O91" s="5" t="n">
        <v>4</v>
      </c>
      <c r="P91" s="5" t="inlineStr">
        <is>
          <t>Barcelona children's away kit season 25/26 - 24, Milan kids' jersey 25/26 season - 24, Barcelona away kids' kit season 24/25 - 24, Milan retro Champions League final 2007</t>
        </is>
      </c>
      <c r="Q91" s="5" t="inlineStr">
        <is>
          <t>2026-03-17 10:58:56</t>
        </is>
      </c>
      <c r="R91" s="5" t="inlineStr">
        <is>
          <t>2026-03-29 09:55:32</t>
        </is>
      </c>
      <c r="S91" s="30" t="n">
        <v>477.9</v>
      </c>
      <c r="T91" s="30" t="n">
        <v>72.90000000000001</v>
      </c>
      <c r="U91" s="30" t="n">
        <v>172.8</v>
      </c>
      <c r="V91" s="30" t="n">
        <v>0</v>
      </c>
      <c r="W91" s="30" t="n">
        <v>6.69</v>
      </c>
      <c r="X91" s="31" t="n">
        <v>225.51</v>
      </c>
      <c r="Y91" s="7" t="n">
        <v>0.4719</v>
      </c>
    </row>
    <row r="92">
      <c r="A92" s="5" t="inlineStr">
        <is>
          <t>2785683659</t>
        </is>
      </c>
      <c r="B92" s="5" t="inlineStr">
        <is>
          <t>Orel Natanov</t>
        </is>
      </c>
      <c r="C92" s="29" t="n">
        <v>46108</v>
      </c>
      <c r="D92" s="5" t="inlineStr">
        <is>
          <t>Sent</t>
        </is>
      </c>
      <c r="E92" s="30" t="n">
        <v>50</v>
      </c>
      <c r="F92" s="5" t="inlineStr">
        <is>
          <t>Pickup</t>
        </is>
      </c>
      <c r="G92" s="5" t="inlineStr">
        <is>
          <t>חולצות</t>
        </is>
      </c>
      <c r="H92" s="5" t="inlineStr">
        <is>
          <t>972503939639</t>
        </is>
      </c>
      <c r="I92" s="5" t="inlineStr">
        <is>
          <t>wrlntnwb@gmail.com</t>
        </is>
      </c>
      <c r="J92" s="5" t="inlineStr">
        <is>
          <t>Ba'al HaTanya 6, Lod, IL, 29107 
+972 50-393-9639</t>
        </is>
      </c>
      <c r="K92" s="5" t="inlineStr">
        <is>
          <t>86754852</t>
        </is>
      </c>
      <c r="L92" s="5" t="inlineStr">
        <is>
          <t>2026-03-24</t>
        </is>
      </c>
      <c r="M92" s="5" t="n"/>
      <c r="N92" s="5" t="n">
        <v>1</v>
      </c>
      <c r="O92" s="5" t="n">
        <v>1</v>
      </c>
      <c r="P92" s="5" t="inlineStr">
        <is>
          <t>Real Madrid scarf</t>
        </is>
      </c>
      <c r="Q92" s="5" t="inlineStr">
        <is>
          <t>2026-03-17 13:44:02</t>
        </is>
      </c>
      <c r="R92" s="5" t="inlineStr">
        <is>
          <t>2026-03-29 09:55:32</t>
        </is>
      </c>
      <c r="S92" s="30" t="n">
        <v>50</v>
      </c>
      <c r="T92" s="30" t="n">
        <v>7.63</v>
      </c>
      <c r="U92" s="30" t="n">
        <v>35.2</v>
      </c>
      <c r="V92" s="30" t="n">
        <v>0</v>
      </c>
      <c r="W92" s="30" t="n">
        <v>0.7</v>
      </c>
      <c r="X92" s="31" t="n">
        <v>6.47</v>
      </c>
      <c r="Y92" s="7" t="n">
        <v>0.1295</v>
      </c>
    </row>
    <row r="93">
      <c r="A93" s="5" t="inlineStr">
        <is>
          <t>2785920501</t>
        </is>
      </c>
      <c r="B93" s="5" t="inlineStr">
        <is>
          <t>Avia Biton</t>
        </is>
      </c>
      <c r="C93" s="29" t="n">
        <v>46108</v>
      </c>
      <c r="D93" s="5" t="inlineStr">
        <is>
          <t>Sent</t>
        </is>
      </c>
      <c r="E93" s="30" t="n">
        <v>174</v>
      </c>
      <c r="F93" s="5" t="inlineStr">
        <is>
          <t>Pickup</t>
        </is>
      </c>
      <c r="G93" s="5" t="inlineStr">
        <is>
          <t>חולצות</t>
        </is>
      </c>
      <c r="H93" s="5" t="inlineStr">
        <is>
          <t>972524216624</t>
        </is>
      </c>
      <c r="I93" s="5" t="inlineStr">
        <is>
          <t>aviab2003@gmail.com</t>
        </is>
      </c>
      <c r="J93" s="5" t="inlineStr">
        <is>
          <t>Hermon 9, Or Yehuda, Israel, 12345 
+972 52-421-6624</t>
        </is>
      </c>
      <c r="K93" s="5" t="inlineStr">
        <is>
          <t>86754884</t>
        </is>
      </c>
      <c r="L93" s="5" t="inlineStr">
        <is>
          <t>2026-03-24</t>
        </is>
      </c>
      <c r="M93" s="5" t="n"/>
      <c r="N93" s="5" t="n">
        <v>1</v>
      </c>
      <c r="O93" s="5" t="n">
        <v>1</v>
      </c>
      <c r="P93" s="5" t="inlineStr">
        <is>
          <t>Barcelona out of season 25/26</t>
        </is>
      </c>
      <c r="Q93" s="5" t="inlineStr">
        <is>
          <t>2026-03-17 14:59:00</t>
        </is>
      </c>
      <c r="R93" s="5" t="inlineStr">
        <is>
          <t>2026-03-29 09:55:32</t>
        </is>
      </c>
      <c r="S93" s="30" t="n">
        <v>174</v>
      </c>
      <c r="T93" s="30" t="n">
        <v>26.54</v>
      </c>
      <c r="U93" s="30" t="n">
        <v>48</v>
      </c>
      <c r="V93" s="30" t="n">
        <v>0</v>
      </c>
      <c r="W93" s="30" t="n">
        <v>2.44</v>
      </c>
      <c r="X93" s="31" t="n">
        <v>97.02</v>
      </c>
      <c r="Y93" s="7" t="n">
        <v>0.5576</v>
      </c>
    </row>
    <row r="94">
      <c r="A94" s="5" t="inlineStr">
        <is>
          <t>2786515786</t>
        </is>
      </c>
      <c r="B94" s="5" t="inlineStr">
        <is>
          <t>Moshe Cohenov</t>
        </is>
      </c>
      <c r="C94" s="29" t="n">
        <v>46108</v>
      </c>
      <c r="D94" s="5" t="inlineStr">
        <is>
          <t>Sent</t>
        </is>
      </c>
      <c r="E94" s="30" t="n">
        <v>154</v>
      </c>
      <c r="F94" s="5" t="inlineStr">
        <is>
          <t>Pickup</t>
        </is>
      </c>
      <c r="G94" s="5" t="inlineStr">
        <is>
          <t>חולצות</t>
        </is>
      </c>
      <c r="H94" s="5" t="inlineStr">
        <is>
          <t>972549989333</t>
        </is>
      </c>
      <c r="I94" s="5" t="inlineStr">
        <is>
          <t>moshetemunot@gmail.com</t>
        </is>
      </c>
      <c r="J94" s="5" t="inlineStr">
        <is>
          <t>Habanim 70, Aza, Israel, 5801589 
+972 54-998-9333</t>
        </is>
      </c>
      <c r="K94" s="5" t="n"/>
      <c r="L94" s="5" t="inlineStr">
        <is>
          <t>2026-03-24</t>
        </is>
      </c>
      <c r="M94" s="5" t="inlineStr">
        <is>
          <t>86754952</t>
        </is>
      </c>
      <c r="N94" s="5" t="n">
        <v>1</v>
      </c>
      <c r="O94" s="5" t="n">
        <v>1</v>
      </c>
      <c r="P94" s="5" t="inlineStr">
        <is>
          <t>Barcelona home season 25/26</t>
        </is>
      </c>
      <c r="Q94" s="5" t="inlineStr">
        <is>
          <t>2026-03-17 20:13:56</t>
        </is>
      </c>
      <c r="R94" s="5" t="inlineStr">
        <is>
          <t>2026-03-29 09:55:32</t>
        </is>
      </c>
      <c r="S94" s="30" t="n">
        <v>154</v>
      </c>
      <c r="T94" s="30" t="n">
        <v>23.49</v>
      </c>
      <c r="U94" s="30" t="n">
        <v>41.6</v>
      </c>
      <c r="V94" s="30" t="n">
        <v>0</v>
      </c>
      <c r="W94" s="30" t="n">
        <v>2.16</v>
      </c>
      <c r="X94" s="31" t="n">
        <v>86.75</v>
      </c>
      <c r="Y94" s="7" t="n">
        <v>0.5633</v>
      </c>
    </row>
    <row r="95">
      <c r="A95" s="5" t="inlineStr">
        <is>
          <t>2786549614</t>
        </is>
      </c>
      <c r="B95" s="5" t="inlineStr">
        <is>
          <t>Matan Nefrin</t>
        </is>
      </c>
      <c r="C95" s="29" t="n">
        <v>46108</v>
      </c>
      <c r="D95" s="5" t="inlineStr">
        <is>
          <t>Sent</t>
        </is>
      </c>
      <c r="E95" s="30" t="n">
        <v>438.9</v>
      </c>
      <c r="F95" s="5" t="inlineStr">
        <is>
          <t>Pickup</t>
        </is>
      </c>
      <c r="G95" s="5" t="inlineStr">
        <is>
          <t>חולצות</t>
        </is>
      </c>
      <c r="H95" s="5" t="inlineStr">
        <is>
          <t>972524710910</t>
        </is>
      </c>
      <c r="I95" s="5" t="inlineStr">
        <is>
          <t>matan3958@icloud.com</t>
        </is>
      </c>
      <c r="J95" s="5" t="inlineStr">
        <is>
          <t>Shtamfer 6, Netanya, IL, 372737 
+972 52-471-0910</t>
        </is>
      </c>
      <c r="K95" s="5" t="inlineStr">
        <is>
          <t>86755031</t>
        </is>
      </c>
      <c r="L95" s="5" t="inlineStr">
        <is>
          <t>2026-03-24</t>
        </is>
      </c>
      <c r="M95" s="5" t="n"/>
      <c r="N95" s="5" t="n">
        <v>2</v>
      </c>
      <c r="O95" s="5" t="n">
        <v>2</v>
      </c>
      <c r="P95" s="5" t="inlineStr">
        <is>
          <t>Real Madrid third retro season 17/18, Real Madrid long suit</t>
        </is>
      </c>
      <c r="Q95" s="5" t="inlineStr">
        <is>
          <t>2026-03-17 20:59:00</t>
        </is>
      </c>
      <c r="R95" s="5" t="inlineStr">
        <is>
          <t>2026-03-29 09:55:32</t>
        </is>
      </c>
      <c r="S95" s="30" t="n">
        <v>438.9</v>
      </c>
      <c r="T95" s="30" t="n">
        <v>66.95</v>
      </c>
      <c r="U95" s="30" t="n">
        <v>76.8</v>
      </c>
      <c r="V95" s="30" t="n">
        <v>0</v>
      </c>
      <c r="W95" s="30" t="n">
        <v>6.14</v>
      </c>
      <c r="X95" s="31" t="n">
        <v>289</v>
      </c>
      <c r="Y95" s="7" t="n">
        <v>0.6585</v>
      </c>
    </row>
    <row r="96">
      <c r="A96" s="5" t="inlineStr">
        <is>
          <t>2786595456</t>
        </is>
      </c>
      <c r="B96" s="5" t="inlineStr">
        <is>
          <t>Asaf Shemesh</t>
        </is>
      </c>
      <c r="C96" s="29" t="n">
        <v>46108</v>
      </c>
      <c r="D96" s="5" t="inlineStr">
        <is>
          <t>Sent</t>
        </is>
      </c>
      <c r="E96" s="30" t="n">
        <v>149</v>
      </c>
      <c r="F96" s="5" t="inlineStr">
        <is>
          <t>Pickup</t>
        </is>
      </c>
      <c r="G96" s="5" t="inlineStr">
        <is>
          <t>חולצות</t>
        </is>
      </c>
      <c r="H96" s="5" t="inlineStr">
        <is>
          <t>972523782857</t>
        </is>
      </c>
      <c r="I96" s="5" t="inlineStr">
        <is>
          <t>asafs81@gmail.com</t>
        </is>
      </c>
      <c r="J96" s="5" t="inlineStr">
        <is>
          <t>Herzliya Pituach, Arie Shankar 13, Building 5, Herzliya, IL, 4672501 
+972 52-378-2857</t>
        </is>
      </c>
      <c r="K96" s="5" t="inlineStr">
        <is>
          <t>86755031</t>
        </is>
      </c>
      <c r="L96" s="5" t="inlineStr">
        <is>
          <t>2026-03-24</t>
        </is>
      </c>
      <c r="M96" s="5" t="n"/>
      <c r="N96" s="5" t="n">
        <v>1</v>
      </c>
      <c r="O96" s="5" t="n">
        <v>1</v>
      </c>
      <c r="P96" s="5" t="inlineStr">
        <is>
          <t>Argentina Special Edition Messi - XXL</t>
        </is>
      </c>
      <c r="Q96" s="5" t="inlineStr">
        <is>
          <t>2026-03-17 22:13:55</t>
        </is>
      </c>
      <c r="R96" s="5" t="inlineStr">
        <is>
          <t>2026-03-29 09:55:32</t>
        </is>
      </c>
      <c r="S96" s="30" t="n">
        <v>149</v>
      </c>
      <c r="T96" s="30" t="n">
        <v>22.73</v>
      </c>
      <c r="U96" s="30" t="n">
        <v>35.2</v>
      </c>
      <c r="V96" s="30" t="n">
        <v>0</v>
      </c>
      <c r="W96" s="30" t="n">
        <v>2.09</v>
      </c>
      <c r="X96" s="31" t="n">
        <v>88.98999999999999</v>
      </c>
      <c r="Y96" s="7" t="n">
        <v>0.5972</v>
      </c>
    </row>
    <row r="97">
      <c r="A97" s="5" t="inlineStr">
        <is>
          <t>2786809264</t>
        </is>
      </c>
      <c r="B97" s="5" t="inlineStr">
        <is>
          <t>Chaim Liryach</t>
        </is>
      </c>
      <c r="C97" s="29" t="n">
        <v>46108</v>
      </c>
      <c r="D97" s="5" t="inlineStr">
        <is>
          <t>Sent</t>
        </is>
      </c>
      <c r="E97" s="30" t="n">
        <v>244</v>
      </c>
      <c r="F97" s="5" t="inlineStr">
        <is>
          <t>Pickup</t>
        </is>
      </c>
      <c r="G97" s="5" t="inlineStr">
        <is>
          <t>חולצות</t>
        </is>
      </c>
      <c r="H97" s="5" t="inlineStr">
        <is>
          <t>972534627738</t>
        </is>
      </c>
      <c r="I97" s="5" t="inlineStr">
        <is>
          <t>hyymlryh80@gmail.com</t>
        </is>
      </c>
      <c r="J97" s="5" t="inlineStr">
        <is>
          <t>Yuval St 38, Netivot, Israel, 8782846 
+972 53-462-7738</t>
        </is>
      </c>
      <c r="K97" s="5" t="inlineStr">
        <is>
          <t>86755131</t>
        </is>
      </c>
      <c r="L97" s="5" t="inlineStr">
        <is>
          <t>2026-03-25</t>
        </is>
      </c>
      <c r="M97" s="5" t="n"/>
      <c r="N97" s="5" t="n">
        <v>1</v>
      </c>
      <c r="O97" s="5" t="n">
        <v>1</v>
      </c>
      <c r="P97" s="5" t="inlineStr">
        <is>
          <t>Barcelona fourth season 25/26</t>
        </is>
      </c>
      <c r="Q97" s="5" t="inlineStr">
        <is>
          <t>2026-03-18 05:43:52</t>
        </is>
      </c>
      <c r="R97" s="5" t="inlineStr">
        <is>
          <t>2026-03-29 09:55:32</t>
        </is>
      </c>
      <c r="S97" s="30" t="n">
        <v>244</v>
      </c>
      <c r="T97" s="30" t="n">
        <v>37.22</v>
      </c>
      <c r="U97" s="30" t="n">
        <v>70.40000000000001</v>
      </c>
      <c r="V97" s="30" t="n">
        <v>0</v>
      </c>
      <c r="W97" s="30" t="n">
        <v>3.42</v>
      </c>
      <c r="X97" s="31" t="n">
        <v>132.96</v>
      </c>
      <c r="Y97" s="7" t="n">
        <v>0.5449000000000001</v>
      </c>
    </row>
    <row r="98">
      <c r="A98" s="5" t="inlineStr">
        <is>
          <t>2786809150</t>
        </is>
      </c>
      <c r="B98" s="5" t="inlineStr">
        <is>
          <t>Yael Yagav</t>
        </is>
      </c>
      <c r="C98" s="29" t="n">
        <v>46108</v>
      </c>
      <c r="D98" s="5" t="inlineStr">
        <is>
          <t>Sent</t>
        </is>
      </c>
      <c r="E98" s="30" t="n">
        <v>527</v>
      </c>
      <c r="F98" s="5" t="inlineStr">
        <is>
          <t>Home</t>
        </is>
      </c>
      <c r="G98" s="5" t="inlineStr">
        <is>
          <t>חולצות</t>
        </is>
      </c>
      <c r="H98" s="5" t="inlineStr">
        <is>
          <t>972533398676</t>
        </is>
      </c>
      <c r="I98" s="5" t="inlineStr">
        <is>
          <t>yaelyagev@gmail.com</t>
        </is>
      </c>
      <c r="J98" s="5" t="inlineStr">
        <is>
          <t>1 Rama, Tel Aviv-Yafo, IL, 0000 
+972 53-339-8676</t>
        </is>
      </c>
      <c r="K98" s="5" t="inlineStr">
        <is>
          <t>86755158</t>
        </is>
      </c>
      <c r="L98" s="5" t="inlineStr">
        <is>
          <t>2026-03-25</t>
        </is>
      </c>
      <c r="M98" s="5" t="n"/>
      <c r="N98" s="5" t="n">
        <v>3</v>
      </c>
      <c r="O98" s="5" t="n">
        <v>3</v>
      </c>
      <c r="P98" s="5" t="inlineStr">
        <is>
          <t>Inter Miami Children's Kit Season 25/26 - 20, Inter Miami away kids kit season 25/26 - 20, Barcelona away children's kit season 24/25 - 20</t>
        </is>
      </c>
      <c r="Q98" s="5" t="inlineStr">
        <is>
          <t>2026-03-18 05:44:13</t>
        </is>
      </c>
      <c r="R98" s="5" t="inlineStr">
        <is>
          <t>2026-03-29 09:55:32</t>
        </is>
      </c>
      <c r="S98" s="30" t="n">
        <v>527</v>
      </c>
      <c r="T98" s="30" t="n">
        <v>80.39</v>
      </c>
      <c r="U98" s="30" t="n">
        <v>124.8</v>
      </c>
      <c r="V98" s="30" t="n">
        <v>12.8</v>
      </c>
      <c r="W98" s="30" t="n">
        <v>7.38</v>
      </c>
      <c r="X98" s="31" t="n">
        <v>301.63</v>
      </c>
      <c r="Y98" s="7" t="n">
        <v>0.5724</v>
      </c>
    </row>
    <row r="99">
      <c r="A99" s="5" t="inlineStr">
        <is>
          <t>2787502828</t>
        </is>
      </c>
      <c r="B99" s="5" t="inlineStr">
        <is>
          <t>Amar Darawsha</t>
        </is>
      </c>
      <c r="C99" s="29" t="n">
        <v>46108</v>
      </c>
      <c r="D99" s="5" t="inlineStr">
        <is>
          <t>Sent</t>
        </is>
      </c>
      <c r="E99" s="30" t="n">
        <v>224</v>
      </c>
      <c r="F99" s="5" t="inlineStr">
        <is>
          <t>Pickup</t>
        </is>
      </c>
      <c r="G99" s="5" t="inlineStr">
        <is>
          <t>חולצות</t>
        </is>
      </c>
      <c r="H99" s="5" t="inlineStr">
        <is>
          <t>972546877980</t>
        </is>
      </c>
      <c r="I99" s="5" t="inlineStr">
        <is>
          <t>amirdr9@gmail.com</t>
        </is>
      </c>
      <c r="J99" s="5" t="inlineStr">
        <is>
          <t>Al-Jalameh 12, Ara'ara, Israel, 30812 
+972 54-687-7980</t>
        </is>
      </c>
      <c r="K99" s="5" t="inlineStr">
        <is>
          <t>86755203</t>
        </is>
      </c>
      <c r="L99" s="5" t="inlineStr">
        <is>
          <t>2026-03-25</t>
        </is>
      </c>
      <c r="M99" s="5" t="n"/>
      <c r="N99" s="5" t="n">
        <v>1</v>
      </c>
      <c r="O99" s="5" t="n">
        <v>1</v>
      </c>
      <c r="P99" s="5" t="inlineStr">
        <is>
          <t>Argentina World Cup 2026 Messi</t>
        </is>
      </c>
      <c r="Q99" s="5" t="inlineStr">
        <is>
          <t>2026-03-18 10:43:56</t>
        </is>
      </c>
      <c r="R99" s="5" t="inlineStr">
        <is>
          <t>2026-03-29 09:55:32</t>
        </is>
      </c>
      <c r="S99" s="30" t="n">
        <v>224</v>
      </c>
      <c r="T99" s="30" t="n">
        <v>34.17</v>
      </c>
      <c r="U99" s="30" t="n">
        <v>64</v>
      </c>
      <c r="V99" s="30" t="n">
        <v>0</v>
      </c>
      <c r="W99" s="30" t="n">
        <v>3.14</v>
      </c>
      <c r="X99" s="31" t="n">
        <v>122.69</v>
      </c>
      <c r="Y99" s="7" t="n">
        <v>0.5477</v>
      </c>
    </row>
    <row r="100">
      <c r="A100" s="5" t="inlineStr">
        <is>
          <t>2787770180</t>
        </is>
      </c>
      <c r="B100" s="5" t="inlineStr">
        <is>
          <t>Taim Nahle</t>
        </is>
      </c>
      <c r="C100" s="29" t="n">
        <v>46108</v>
      </c>
      <c r="D100" s="5" t="inlineStr">
        <is>
          <t>Sent</t>
        </is>
      </c>
      <c r="E100" s="30" t="n">
        <v>224</v>
      </c>
      <c r="F100" s="5" t="inlineStr">
        <is>
          <t>Pickup</t>
        </is>
      </c>
      <c r="G100" s="5" t="inlineStr">
        <is>
          <t>חולצות</t>
        </is>
      </c>
      <c r="H100" s="5" t="inlineStr">
        <is>
          <t>972538227312</t>
        </is>
      </c>
      <c r="I100" s="5" t="inlineStr">
        <is>
          <t>jawadnassar14@gmail.com</t>
        </is>
      </c>
      <c r="J100" s="5" t="inlineStr">
        <is>
          <t>Al-Naser, Araba, Israel, 3081201 
+972 53-822-7312</t>
        </is>
      </c>
      <c r="K100" s="5" t="inlineStr">
        <is>
          <t>86755235</t>
        </is>
      </c>
      <c r="L100" s="5" t="inlineStr">
        <is>
          <t>2026-03-25</t>
        </is>
      </c>
      <c r="M100" s="5" t="n"/>
      <c r="N100" s="5" t="n">
        <v>1</v>
      </c>
      <c r="O100" s="5" t="n">
        <v>1</v>
      </c>
      <c r="P100" s="5" t="inlineStr">
        <is>
          <t>Argentina World Cup 2026 Messi</t>
        </is>
      </c>
      <c r="Q100" s="5" t="inlineStr">
        <is>
          <t>2026-03-18 12:14:07</t>
        </is>
      </c>
      <c r="R100" s="5" t="inlineStr">
        <is>
          <t>2026-03-29 09:55:32</t>
        </is>
      </c>
      <c r="S100" s="30" t="n">
        <v>224</v>
      </c>
      <c r="T100" s="30" t="n">
        <v>34.17</v>
      </c>
      <c r="U100" s="30" t="n">
        <v>64</v>
      </c>
      <c r="V100" s="30" t="n">
        <v>0</v>
      </c>
      <c r="W100" s="30" t="n">
        <v>3.14</v>
      </c>
      <c r="X100" s="31" t="n">
        <v>122.69</v>
      </c>
      <c r="Y100" s="7" t="n">
        <v>0.5477</v>
      </c>
    </row>
    <row r="101">
      <c r="A101" s="5" t="inlineStr">
        <is>
          <t>2787820097</t>
        </is>
      </c>
      <c r="B101" s="5" t="inlineStr">
        <is>
          <t>Niv Brodski</t>
        </is>
      </c>
      <c r="C101" s="29" t="n">
        <v>46108</v>
      </c>
      <c r="D101" s="5" t="inlineStr">
        <is>
          <t>Sent</t>
        </is>
      </c>
      <c r="E101" s="30" t="n">
        <v>319.8</v>
      </c>
      <c r="F101" s="5" t="inlineStr">
        <is>
          <t>Pickup</t>
        </is>
      </c>
      <c r="G101" s="5" t="inlineStr">
        <is>
          <t>חולצות</t>
        </is>
      </c>
      <c r="H101" s="5" t="inlineStr">
        <is>
          <t>972523644125</t>
        </is>
      </c>
      <c r="I101" s="5" t="inlineStr">
        <is>
          <t>nivrotten30471@gmail.com</t>
        </is>
      </c>
      <c r="J101" s="5" t="inlineStr">
        <is>
          <t>Duchifat 33, Mitzpe Ramon, Israel, 8502500 
+972 52-364-4125</t>
        </is>
      </c>
      <c r="K101" s="5" t="inlineStr">
        <is>
          <t>86755351</t>
        </is>
      </c>
      <c r="L101" s="5" t="inlineStr">
        <is>
          <t>2026-03-25</t>
        </is>
      </c>
      <c r="M101" s="5" t="n"/>
      <c r="N101" s="5" t="n">
        <v>2</v>
      </c>
      <c r="O101" s="5" t="n">
        <v>2</v>
      </c>
      <c r="P101" s="5" t="inlineStr">
        <is>
          <t>Santos Retro House Season 12/13, Santos Fourth Retro Season 12/13</t>
        </is>
      </c>
      <c r="Q101" s="5" t="inlineStr">
        <is>
          <t>2026-03-18 12:28:54</t>
        </is>
      </c>
      <c r="R101" s="5" t="inlineStr">
        <is>
          <t>2026-03-29 09:55:32</t>
        </is>
      </c>
      <c r="S101" s="30" t="n">
        <v>319.8</v>
      </c>
      <c r="T101" s="30" t="n">
        <v>48.78</v>
      </c>
      <c r="U101" s="30" t="n">
        <v>83.2</v>
      </c>
      <c r="V101" s="30" t="n">
        <v>0</v>
      </c>
      <c r="W101" s="30" t="n">
        <v>4.48</v>
      </c>
      <c r="X101" s="31" t="n">
        <v>183.34</v>
      </c>
      <c r="Y101" s="7" t="n">
        <v>0.5733</v>
      </c>
    </row>
    <row r="102">
      <c r="A102" s="5" t="inlineStr">
        <is>
          <t>2787949786</t>
        </is>
      </c>
      <c r="B102" s="5" t="inlineStr">
        <is>
          <t>Shneur Ephraim</t>
        </is>
      </c>
      <c r="C102" s="29" t="n">
        <v>46108</v>
      </c>
      <c r="D102" s="5" t="inlineStr">
        <is>
          <t>Sent</t>
        </is>
      </c>
      <c r="E102" s="30" t="n">
        <v>308</v>
      </c>
      <c r="F102" s="5" t="inlineStr">
        <is>
          <t>Pickup</t>
        </is>
      </c>
      <c r="G102" s="5" t="inlineStr">
        <is>
          <t>חולצות</t>
        </is>
      </c>
      <c r="H102" s="5" t="inlineStr">
        <is>
          <t>972584042090</t>
        </is>
      </c>
      <c r="I102" s="5" t="inlineStr">
        <is>
          <t>a0584042090@gmail.com</t>
        </is>
      </c>
      <c r="J102" s="5" t="inlineStr">
        <is>
          <t>David Yellin 51, Jerusalem, IL, 9470701 
+972 58-404-2090</t>
        </is>
      </c>
      <c r="K102" s="5" t="inlineStr">
        <is>
          <t>86755411</t>
        </is>
      </c>
      <c r="L102" s="5" t="inlineStr">
        <is>
          <t>2026-03-25</t>
        </is>
      </c>
      <c r="M102" s="5" t="inlineStr">
        <is>
          <t>שיהיה כמו של השחקנים כפרה עליכם</t>
        </is>
      </c>
      <c r="N102" s="5" t="n">
        <v>2</v>
      </c>
      <c r="O102" s="5" t="n">
        <v>2</v>
      </c>
      <c r="P102" s="5" t="inlineStr">
        <is>
          <t>Brazil outside World Cup 2026, Bayern Munich away season 25/26</t>
        </is>
      </c>
      <c r="Q102" s="5" t="inlineStr">
        <is>
          <t>2026-03-18 12:58:59</t>
        </is>
      </c>
      <c r="R102" s="5" t="inlineStr">
        <is>
          <t>2026-03-29 09:55:32</t>
        </is>
      </c>
      <c r="S102" s="30" t="n">
        <v>308</v>
      </c>
      <c r="T102" s="30" t="n">
        <v>46.98</v>
      </c>
      <c r="U102" s="30" t="n">
        <v>83.2</v>
      </c>
      <c r="V102" s="30" t="n">
        <v>0</v>
      </c>
      <c r="W102" s="30" t="n">
        <v>4.31</v>
      </c>
      <c r="X102" s="31" t="n">
        <v>173.5</v>
      </c>
      <c r="Y102" s="7" t="n">
        <v>0.5633</v>
      </c>
    </row>
    <row r="103">
      <c r="A103" s="5" t="inlineStr">
        <is>
          <t>2788072194</t>
        </is>
      </c>
      <c r="B103" s="5" t="inlineStr">
        <is>
          <t>Fadi Kraiem</t>
        </is>
      </c>
      <c r="C103" s="29" t="n">
        <v>46108</v>
      </c>
      <c r="D103" s="5" t="inlineStr">
        <is>
          <t>Sent</t>
        </is>
      </c>
      <c r="E103" s="30" t="n">
        <v>479.7</v>
      </c>
      <c r="F103" s="5" t="inlineStr">
        <is>
          <t>Pickup</t>
        </is>
      </c>
      <c r="G103" s="5" t="inlineStr">
        <is>
          <t>חולצות</t>
        </is>
      </c>
      <c r="H103" s="5" t="inlineStr">
        <is>
          <t>972527270772</t>
        </is>
      </c>
      <c r="I103" s="5" t="inlineStr">
        <is>
          <t>fadi-745@hotmail.com</t>
        </is>
      </c>
      <c r="J103" s="5" t="inlineStr">
        <is>
          <t>1, Tlatan, Tiberias, Israel, 1436400 
+972 52-727-0772</t>
        </is>
      </c>
      <c r="K103" s="5" t="inlineStr">
        <is>
          <t>86755544</t>
        </is>
      </c>
      <c r="L103" s="5" t="inlineStr">
        <is>
          <t>2026-03-25</t>
        </is>
      </c>
      <c r="M103" s="5" t="n"/>
      <c r="N103" s="5" t="n">
        <v>4</v>
      </c>
      <c r="O103" s="5" t="n">
        <v>4</v>
      </c>
      <c r="P103" s="5" t="inlineStr">
        <is>
          <t>Real Madrid Retro Home Season 11/12, Barcelona third retro season 19/20, Barcelona third retro season 19/20, Barcelona away retro season 16/17</t>
        </is>
      </c>
      <c r="Q103" s="5" t="inlineStr">
        <is>
          <t>2026-03-18 13:28:57</t>
        </is>
      </c>
      <c r="R103" s="5" t="inlineStr">
        <is>
          <t>2026-03-29 09:55:32</t>
        </is>
      </c>
      <c r="S103" s="30" t="n">
        <v>479.7</v>
      </c>
      <c r="T103" s="30" t="n">
        <v>73.17</v>
      </c>
      <c r="U103" s="30" t="n">
        <v>185.6</v>
      </c>
      <c r="V103" s="30" t="n">
        <v>0</v>
      </c>
      <c r="W103" s="30" t="n">
        <v>6.72</v>
      </c>
      <c r="X103" s="31" t="n">
        <v>214.21</v>
      </c>
      <c r="Y103" s="7" t="n">
        <v>0.4465</v>
      </c>
    </row>
    <row r="104">
      <c r="A104" s="5" t="inlineStr">
        <is>
          <t>2788651534</t>
        </is>
      </c>
      <c r="B104" s="5" t="inlineStr">
        <is>
          <t>Moti Bar</t>
        </is>
      </c>
      <c r="C104" s="29" t="n">
        <v>46108</v>
      </c>
      <c r="D104" s="5" t="inlineStr">
        <is>
          <t>Sent</t>
        </is>
      </c>
      <c r="E104" s="30" t="n">
        <v>154</v>
      </c>
      <c r="F104" s="5" t="inlineStr">
        <is>
          <t>Pickup</t>
        </is>
      </c>
      <c r="G104" s="5" t="inlineStr">
        <is>
          <t>חולצות</t>
        </is>
      </c>
      <c r="H104" s="5" t="inlineStr">
        <is>
          <t>972505915859</t>
        </is>
      </c>
      <c r="I104" s="5" t="inlineStr">
        <is>
          <t>mottybar22@gmail.com</t>
        </is>
      </c>
      <c r="J104" s="5" t="inlineStr">
        <is>
          <t>Weizmann 86, Holon, Israel, 5837611 
+972 50-591-5859</t>
        </is>
      </c>
      <c r="K104" s="5" t="inlineStr">
        <is>
          <t>86755590</t>
        </is>
      </c>
      <c r="L104" s="5" t="inlineStr">
        <is>
          <t>2026-03-25</t>
        </is>
      </c>
      <c r="M104" s="5" t="inlineStr">
        <is>
          <t>בלי שם ומספר</t>
        </is>
      </c>
      <c r="N104" s="5" t="n">
        <v>1</v>
      </c>
      <c r="O104" s="5" t="n">
        <v>1</v>
      </c>
      <c r="P104" s="5" t="inlineStr">
        <is>
          <t>Sporting Lisbon 25/26 home shirt</t>
        </is>
      </c>
      <c r="Q104" s="5" t="inlineStr">
        <is>
          <t>2026-03-18 16:29:06</t>
        </is>
      </c>
      <c r="R104" s="5" t="inlineStr">
        <is>
          <t>2026-03-29 09:55:32</t>
        </is>
      </c>
      <c r="S104" s="30" t="n">
        <v>154</v>
      </c>
      <c r="T104" s="30" t="n">
        <v>23.49</v>
      </c>
      <c r="U104" s="30" t="n">
        <v>35.2</v>
      </c>
      <c r="V104" s="30" t="n">
        <v>0</v>
      </c>
      <c r="W104" s="30" t="n">
        <v>2.16</v>
      </c>
      <c r="X104" s="31" t="n">
        <v>93.15000000000001</v>
      </c>
      <c r="Y104" s="7" t="n">
        <v>0.6049</v>
      </c>
    </row>
    <row r="105">
      <c r="A105" s="5" t="inlineStr">
        <is>
          <t>2788916785</t>
        </is>
      </c>
      <c r="B105" s="5" t="inlineStr">
        <is>
          <t>Shlomi V</t>
        </is>
      </c>
      <c r="C105" s="29" t="n">
        <v>46108</v>
      </c>
      <c r="D105" s="5" t="inlineStr">
        <is>
          <t>Sent</t>
        </is>
      </c>
      <c r="E105" s="30" t="n">
        <v>319.8</v>
      </c>
      <c r="F105" s="5" t="inlineStr">
        <is>
          <t>Pickup</t>
        </is>
      </c>
      <c r="G105" s="5" t="inlineStr">
        <is>
          <t>חולצות</t>
        </is>
      </c>
      <c r="H105" s="5" t="inlineStr">
        <is>
          <t>972528241033</t>
        </is>
      </c>
      <c r="I105" s="5" t="inlineStr">
        <is>
          <t>shlomi.play123@gmail.com</t>
        </is>
      </c>
      <c r="J105" s="5" t="inlineStr">
        <is>
          <t>Sderot Ben Porat 72, Or Yehuda, Israel, 6022676 
+972 52-824-1033</t>
        </is>
      </c>
      <c r="K105" s="5" t="n"/>
      <c r="L105" s="5" t="inlineStr">
        <is>
          <t>2026-03-25</t>
        </is>
      </c>
      <c r="M105" s="5" t="inlineStr">
        <is>
          <t>תביאו איזה מתנה תפנקו</t>
        </is>
      </c>
      <c r="N105" s="5" t="n">
        <v>3</v>
      </c>
      <c r="O105" s="5" t="n">
        <v>3</v>
      </c>
      <c r="P105" s="5" t="inlineStr">
        <is>
          <t>Brazil retro home World Cup 2006, Portugal Retro World Cup 2010 House, real madrid scarf</t>
        </is>
      </c>
      <c r="Q105" s="5" t="inlineStr">
        <is>
          <t>2026-03-18 19:43:57</t>
        </is>
      </c>
      <c r="R105" s="5" t="inlineStr">
        <is>
          <t>2026-03-29 09:55:32</t>
        </is>
      </c>
      <c r="S105" s="30" t="n">
        <v>319.8</v>
      </c>
      <c r="T105" s="30" t="n">
        <v>48.78</v>
      </c>
      <c r="U105" s="30" t="n">
        <v>131.2</v>
      </c>
      <c r="V105" s="30" t="n">
        <v>0</v>
      </c>
      <c r="W105" s="30" t="n">
        <v>4.48</v>
      </c>
      <c r="X105" s="31" t="n">
        <v>135.34</v>
      </c>
      <c r="Y105" s="7" t="n">
        <v>0.4232</v>
      </c>
    </row>
    <row r="106">
      <c r="A106" s="5" t="inlineStr">
        <is>
          <t>2788950770</t>
        </is>
      </c>
      <c r="B106" s="5" t="inlineStr">
        <is>
          <t>Liali Farrage</t>
        </is>
      </c>
      <c r="C106" s="29" t="n">
        <v>46108</v>
      </c>
      <c r="D106" s="5" t="inlineStr">
        <is>
          <t>Sent</t>
        </is>
      </c>
      <c r="E106" s="30" t="n">
        <v>224</v>
      </c>
      <c r="F106" s="5" t="inlineStr">
        <is>
          <t>Pickup</t>
        </is>
      </c>
      <c r="G106" s="5" t="inlineStr">
        <is>
          <t>חולצות</t>
        </is>
      </c>
      <c r="H106" s="5" t="inlineStr">
        <is>
          <t>972548198989</t>
        </is>
      </c>
      <c r="I106" s="5" t="inlineStr">
        <is>
          <t>lialysakran@gmail.com</t>
        </is>
      </c>
      <c r="J106" s="5" t="inlineStr">
        <is>
          <t>HaTzvi 14, Haifa, Israel, 3452705 
+972 54-819-8989</t>
        </is>
      </c>
      <c r="K106" s="5" t="inlineStr">
        <is>
          <t>86755629</t>
        </is>
      </c>
      <c r="L106" s="5" t="inlineStr">
        <is>
          <t>2026-03-25</t>
        </is>
      </c>
      <c r="M106" s="5" t="n"/>
      <c r="N106" s="5" t="n">
        <v>1</v>
      </c>
      <c r="O106" s="5" t="n">
        <v>1</v>
      </c>
      <c r="P106" s="5" t="inlineStr">
        <is>
          <t>Portugal World Cup 2026</t>
        </is>
      </c>
      <c r="Q106" s="5" t="inlineStr">
        <is>
          <t>2026-03-18 20:28:56</t>
        </is>
      </c>
      <c r="R106" s="5" t="inlineStr">
        <is>
          <t>2026-03-29 09:55:32</t>
        </is>
      </c>
      <c r="S106" s="30" t="n">
        <v>224</v>
      </c>
      <c r="T106" s="30" t="n">
        <v>34.17</v>
      </c>
      <c r="U106" s="30" t="n">
        <v>64</v>
      </c>
      <c r="V106" s="30" t="n">
        <v>0</v>
      </c>
      <c r="W106" s="30" t="n">
        <v>3.14</v>
      </c>
      <c r="X106" s="31" t="n">
        <v>122.69</v>
      </c>
      <c r="Y106" s="7" t="n">
        <v>0.5477</v>
      </c>
    </row>
    <row r="107">
      <c r="A107" s="5" t="inlineStr">
        <is>
          <t>2789111999</t>
        </is>
      </c>
      <c r="B107" s="5" t="inlineStr">
        <is>
          <t>Kamil Abad</t>
        </is>
      </c>
      <c r="C107" s="29" t="n">
        <v>46108</v>
      </c>
      <c r="D107" s="5" t="inlineStr">
        <is>
          <t>Sent</t>
        </is>
      </c>
      <c r="E107" s="30" t="n">
        <v>326.7</v>
      </c>
      <c r="F107" s="5" t="inlineStr">
        <is>
          <t>Pickup</t>
        </is>
      </c>
      <c r="G107" s="5" t="inlineStr">
        <is>
          <t>חולצות</t>
        </is>
      </c>
      <c r="H107" s="5" t="inlineStr">
        <is>
          <t>972544634887</t>
        </is>
      </c>
      <c r="I107" s="5" t="inlineStr">
        <is>
          <t>kimzone@gmail.com</t>
        </is>
      </c>
      <c r="J107" s="5" t="inlineStr">
        <is>
          <t>12, Ghassan Kanafani, Shefa-'Amr, Israel, 2020000 
+972 54-463-4887</t>
        </is>
      </c>
      <c r="K107" s="5" t="inlineStr">
        <is>
          <t>86755692</t>
        </is>
      </c>
      <c r="L107" s="5" t="inlineStr">
        <is>
          <t>2026-03-25</t>
        </is>
      </c>
      <c r="M107" s="5" t="n"/>
      <c r="N107" s="5" t="n">
        <v>2</v>
      </c>
      <c r="O107" s="5" t="n">
        <v>2</v>
      </c>
      <c r="P107" s="5" t="inlineStr">
        <is>
          <t>Juventus away season 25/26, Real Madrid away kids kit season 25/26 - 26</t>
        </is>
      </c>
      <c r="Q107" s="5" t="inlineStr">
        <is>
          <t>2026-03-18 23:29:01</t>
        </is>
      </c>
      <c r="R107" s="5" t="inlineStr">
        <is>
          <t>2026-03-29 09:55:32</t>
        </is>
      </c>
      <c r="S107" s="30" t="n">
        <v>326.7</v>
      </c>
      <c r="T107" s="30" t="n">
        <v>49.84</v>
      </c>
      <c r="U107" s="30" t="n">
        <v>99.2</v>
      </c>
      <c r="V107" s="30" t="n">
        <v>0</v>
      </c>
      <c r="W107" s="30" t="n">
        <v>4.57</v>
      </c>
      <c r="X107" s="31" t="n">
        <v>173.09</v>
      </c>
      <c r="Y107" s="7" t="n">
        <v>0.5298</v>
      </c>
    </row>
    <row r="108">
      <c r="A108" s="5" t="inlineStr">
        <is>
          <t>2789747661</t>
        </is>
      </c>
      <c r="B108" s="5" t="inlineStr">
        <is>
          <t>Tal Varon</t>
        </is>
      </c>
      <c r="C108" s="29" t="n">
        <v>46108</v>
      </c>
      <c r="D108" s="5" t="inlineStr">
        <is>
          <t>Sent</t>
        </is>
      </c>
      <c r="E108" s="30" t="n">
        <v>204</v>
      </c>
      <c r="F108" s="5" t="inlineStr">
        <is>
          <t>Pickup</t>
        </is>
      </c>
      <c r="G108" s="5" t="inlineStr">
        <is>
          <t>חולצות</t>
        </is>
      </c>
      <c r="H108" s="5" t="inlineStr">
        <is>
          <t>972525676477</t>
        </is>
      </c>
      <c r="I108" s="5" t="inlineStr">
        <is>
          <t>talvaron@gmail.com</t>
        </is>
      </c>
      <c r="J108" s="5" t="inlineStr">
        <is>
          <t>Polg 3, Yokneam, IL, 111 
+972 52-567-6477</t>
        </is>
      </c>
      <c r="K108" s="5" t="inlineStr">
        <is>
          <t>86755800</t>
        </is>
      </c>
      <c r="L108" s="5" t="inlineStr">
        <is>
          <t>2026-03-26</t>
        </is>
      </c>
      <c r="M108" s="5" t="n"/>
      <c r="N108" s="5" t="n">
        <v>1</v>
      </c>
      <c r="O108" s="5" t="n">
        <v>1</v>
      </c>
      <c r="P108" s="5" t="inlineStr">
        <is>
          <t>Brazil outside World Cup 2026</t>
        </is>
      </c>
      <c r="Q108" s="5" t="inlineStr">
        <is>
          <t>2026-03-19 09:44:05</t>
        </is>
      </c>
      <c r="R108" s="5" t="inlineStr">
        <is>
          <t>2026-03-29 09:55:32</t>
        </is>
      </c>
      <c r="S108" s="30" t="n">
        <v>204</v>
      </c>
      <c r="T108" s="30" t="n">
        <v>31.12</v>
      </c>
      <c r="U108" s="30" t="n">
        <v>57.6</v>
      </c>
      <c r="V108" s="30" t="n">
        <v>0</v>
      </c>
      <c r="W108" s="30" t="n">
        <v>2.86</v>
      </c>
      <c r="X108" s="31" t="n">
        <v>112.43</v>
      </c>
      <c r="Y108" s="7" t="n">
        <v>0.5511</v>
      </c>
    </row>
    <row r="109">
      <c r="A109" s="5" t="inlineStr">
        <is>
          <t>2789991798</t>
        </is>
      </c>
      <c r="B109" s="5" t="inlineStr">
        <is>
          <t>Dana Benhamou</t>
        </is>
      </c>
      <c r="C109" s="29" t="n">
        <v>46108</v>
      </c>
      <c r="D109" s="5" t="inlineStr">
        <is>
          <t>Sent</t>
        </is>
      </c>
      <c r="E109" s="30" t="n">
        <v>149</v>
      </c>
      <c r="F109" s="5" t="inlineStr">
        <is>
          <t>Pickup</t>
        </is>
      </c>
      <c r="G109" s="5" t="inlineStr">
        <is>
          <t>חולצות</t>
        </is>
      </c>
      <c r="H109" s="5" t="inlineStr">
        <is>
          <t>972509441984</t>
        </is>
      </c>
      <c r="I109" s="5" t="inlineStr">
        <is>
          <t>danaf@s-on.co.il</t>
        </is>
      </c>
      <c r="J109" s="5" t="inlineStr">
        <is>
          <t>Bar Ilan 26, Bat Yam, Israel, 5957689 
+972 50-944-1984</t>
        </is>
      </c>
      <c r="K109" s="5" t="inlineStr">
        <is>
          <t>86755914</t>
        </is>
      </c>
      <c r="L109" s="5" t="inlineStr">
        <is>
          <t>2026-03-26</t>
        </is>
      </c>
      <c r="M109" s="5" t="n"/>
      <c r="N109" s="5" t="n">
        <v>1</v>
      </c>
      <c r="O109" s="5" t="n">
        <v>1</v>
      </c>
      <c r="P109" s="5" t="inlineStr">
        <is>
          <t>Barcelona Special Edition Retro - m</t>
        </is>
      </c>
      <c r="Q109" s="5" t="inlineStr">
        <is>
          <t>2026-03-19 10:44:02</t>
        </is>
      </c>
      <c r="R109" s="5" t="inlineStr">
        <is>
          <t>2026-03-29 09:55:32</t>
        </is>
      </c>
      <c r="S109" s="30" t="n">
        <v>149</v>
      </c>
      <c r="T109" s="30" t="n">
        <v>22.73</v>
      </c>
      <c r="U109" s="30" t="n">
        <v>48</v>
      </c>
      <c r="V109" s="30" t="n">
        <v>0</v>
      </c>
      <c r="W109" s="30" t="n">
        <v>2.09</v>
      </c>
      <c r="X109" s="31" t="n">
        <v>76.19</v>
      </c>
      <c r="Y109" s="7" t="n">
        <v>0.5113</v>
      </c>
    </row>
    <row r="110">
      <c r="A110" s="5" t="inlineStr">
        <is>
          <t>2791121496</t>
        </is>
      </c>
      <c r="B110" s="5" t="inlineStr">
        <is>
          <t>Dmitry Margolin</t>
        </is>
      </c>
      <c r="C110" s="29" t="n">
        <v>46108</v>
      </c>
      <c r="D110" s="5" t="inlineStr">
        <is>
          <t>Sent</t>
        </is>
      </c>
      <c r="E110" s="30" t="n">
        <v>154</v>
      </c>
      <c r="F110" s="5" t="inlineStr">
        <is>
          <t>Pickup</t>
        </is>
      </c>
      <c r="G110" s="5" t="inlineStr">
        <is>
          <t>חולצות</t>
        </is>
      </c>
      <c r="H110" s="5" t="inlineStr">
        <is>
          <t>972528466300</t>
        </is>
      </c>
      <c r="I110" s="5" t="inlineStr">
        <is>
          <t>dima.dakmetal@gmail.com</t>
        </is>
      </c>
      <c r="J110" s="5" t="inlineStr">
        <is>
          <t>Dr. Ha'arazim, Shlomi, Israel, 2283200 
+972 52-846-6300</t>
        </is>
      </c>
      <c r="K110" s="5" t="inlineStr">
        <is>
          <t>86755973</t>
        </is>
      </c>
      <c r="L110" s="5" t="inlineStr">
        <is>
          <t>2026-03-26</t>
        </is>
      </c>
      <c r="M110" s="5" t="n"/>
      <c r="N110" s="5" t="n">
        <v>1</v>
      </c>
      <c r="O110" s="5" t="n">
        <v>1</v>
      </c>
      <c r="P110" s="5" t="inlineStr">
        <is>
          <t>Milan home season 25/26</t>
        </is>
      </c>
      <c r="Q110" s="5" t="inlineStr">
        <is>
          <t>2026-03-19 16:29:02</t>
        </is>
      </c>
      <c r="R110" s="5" t="inlineStr">
        <is>
          <t>2026-03-29 09:55:32</t>
        </is>
      </c>
      <c r="S110" s="30" t="n">
        <v>154</v>
      </c>
      <c r="T110" s="30" t="n">
        <v>23.49</v>
      </c>
      <c r="U110" s="30" t="n">
        <v>41.6</v>
      </c>
      <c r="V110" s="30" t="n">
        <v>0</v>
      </c>
      <c r="W110" s="30" t="n">
        <v>2.16</v>
      </c>
      <c r="X110" s="31" t="n">
        <v>86.75</v>
      </c>
      <c r="Y110" s="7" t="n">
        <v>0.5633</v>
      </c>
    </row>
    <row r="111">
      <c r="A111" s="5" t="inlineStr">
        <is>
          <t>2791465648</t>
        </is>
      </c>
      <c r="B111" s="5" t="inlineStr">
        <is>
          <t>Tomar Talkar</t>
        </is>
      </c>
      <c r="C111" s="29" t="n">
        <v>46108</v>
      </c>
      <c r="D111" s="5" t="inlineStr">
        <is>
          <t>Sent</t>
        </is>
      </c>
      <c r="E111" s="30" t="n">
        <v>287.82</v>
      </c>
      <c r="F111" s="5" t="inlineStr">
        <is>
          <t>Pickup</t>
        </is>
      </c>
      <c r="G111" s="5" t="inlineStr">
        <is>
          <t>חולצות</t>
        </is>
      </c>
      <c r="H111" s="5" t="inlineStr">
        <is>
          <t>972529457679</t>
        </is>
      </c>
      <c r="I111" s="5" t="inlineStr">
        <is>
          <t>infinable@gmail.com</t>
        </is>
      </c>
      <c r="J111" s="5" t="inlineStr">
        <is>
          <t>Mivtza Dekel 22, Petah Tikva, IL, 4934637 
+972 52-945-7679</t>
        </is>
      </c>
      <c r="K111" s="5" t="inlineStr">
        <is>
          <t>86756070</t>
        </is>
      </c>
      <c r="L111" s="5" t="inlineStr">
        <is>
          <t>2026-03-26</t>
        </is>
      </c>
      <c r="M111" s="5" t="inlineStr">
        <is>
          <t>אם לא ניתן להוסיף כיתוב מבקש לבטל את ההזמנה ולא לבצע אותה ולא לשלוח</t>
        </is>
      </c>
      <c r="N111" s="5" t="n">
        <v>2</v>
      </c>
      <c r="O111" s="5" t="n">
        <v>2</v>
      </c>
      <c r="P111" s="5" t="inlineStr">
        <is>
          <t>Real Madrid third retro season 17/18, Brazil Retro World Cup 2002 Jersey</t>
        </is>
      </c>
      <c r="Q111" s="5" t="inlineStr">
        <is>
          <t>2026-03-19 21:28:58</t>
        </is>
      </c>
      <c r="R111" s="5" t="inlineStr">
        <is>
          <t>2026-03-29 09:55:32</t>
        </is>
      </c>
      <c r="S111" s="30" t="n">
        <v>287.82</v>
      </c>
      <c r="T111" s="30" t="n">
        <v>43.9</v>
      </c>
      <c r="U111" s="30" t="n">
        <v>96</v>
      </c>
      <c r="V111" s="30" t="n">
        <v>0</v>
      </c>
      <c r="W111" s="30" t="n">
        <v>4.03</v>
      </c>
      <c r="X111" s="31" t="n">
        <v>143.89</v>
      </c>
      <c r="Y111" s="7" t="n">
        <v>0.4999</v>
      </c>
    </row>
    <row r="112">
      <c r="A112" s="5" t="inlineStr">
        <is>
          <t>2791589217</t>
        </is>
      </c>
      <c r="B112" s="5" t="inlineStr">
        <is>
          <t>Sharon Izayev</t>
        </is>
      </c>
      <c r="C112" s="29" t="n">
        <v>46108</v>
      </c>
      <c r="D112" s="5" t="inlineStr">
        <is>
          <t>Sent</t>
        </is>
      </c>
      <c r="E112" s="30" t="n">
        <v>487</v>
      </c>
      <c r="F112" s="5" t="inlineStr">
        <is>
          <t>Pickup</t>
        </is>
      </c>
      <c r="G112" s="5" t="inlineStr">
        <is>
          <t>חולצות</t>
        </is>
      </c>
      <c r="H112" s="5" t="inlineStr">
        <is>
          <t>972549962261</t>
        </is>
      </c>
      <c r="I112" s="5" t="inlineStr">
        <is>
          <t>sh0549962261@gmail.com</t>
        </is>
      </c>
      <c r="J112" s="5" t="inlineStr">
        <is>
          <t>Yitzhak Sade, Sderot, Israel, 8704201 
+972 54-996-2261</t>
        </is>
      </c>
      <c r="K112" s="5" t="inlineStr">
        <is>
          <t>86756135</t>
        </is>
      </c>
      <c r="L112" s="5" t="inlineStr">
        <is>
          <t>2026-03-27</t>
        </is>
      </c>
      <c r="M112" s="5" t="inlineStr">
        <is>
          <t>להתקשר לפני ההגעה</t>
        </is>
      </c>
      <c r="N112" s="5" t="n">
        <v>3</v>
      </c>
      <c r="O112" s="5" t="n">
        <v>3</v>
      </c>
      <c r="P112" s="5" t="inlineStr">
        <is>
          <t>Barcelona hoodie - XL, Barcelona special edition home shirt - XL, Barcelona special edition shirt - XL</t>
        </is>
      </c>
      <c r="Q112" s="5" t="inlineStr">
        <is>
          <t>2026-03-20 00:58:58</t>
        </is>
      </c>
      <c r="R112" s="5" t="inlineStr">
        <is>
          <t>2026-03-29 09:55:32</t>
        </is>
      </c>
      <c r="S112" s="30" t="n">
        <v>487</v>
      </c>
      <c r="T112" s="30" t="n">
        <v>74.29000000000001</v>
      </c>
      <c r="U112" s="30" t="n">
        <v>105.6</v>
      </c>
      <c r="V112" s="30" t="n">
        <v>0</v>
      </c>
      <c r="W112" s="30" t="n">
        <v>6.82</v>
      </c>
      <c r="X112" s="31" t="n">
        <v>300.29</v>
      </c>
      <c r="Y112" s="7" t="n">
        <v>0.6166</v>
      </c>
    </row>
    <row r="113">
      <c r="A113" s="5" t="inlineStr">
        <is>
          <t>2792387412</t>
        </is>
      </c>
      <c r="B113" s="5" t="inlineStr">
        <is>
          <t>Jehad Maree</t>
        </is>
      </c>
      <c r="C113" s="29" t="n">
        <v>46108</v>
      </c>
      <c r="D113" s="5" t="inlineStr">
        <is>
          <t>Sent</t>
        </is>
      </c>
      <c r="E113" s="30" t="n">
        <v>154</v>
      </c>
      <c r="F113" s="5" t="inlineStr">
        <is>
          <t>Pickup</t>
        </is>
      </c>
      <c r="G113" s="5" t="inlineStr">
        <is>
          <t>חולצות</t>
        </is>
      </c>
      <c r="H113" s="5" t="inlineStr">
        <is>
          <t>972542413233</t>
        </is>
      </c>
      <c r="I113" s="5" t="inlineStr">
        <is>
          <t>maree.jehad@gmail.com</t>
        </is>
      </c>
      <c r="J113" s="5" t="inlineStr">
        <is>
          <t>Mashhad, Mashhad, IL, 1696700 
+972 54-241-3233</t>
        </is>
      </c>
      <c r="K113" s="5" t="inlineStr">
        <is>
          <t>86756264</t>
        </is>
      </c>
      <c r="L113" s="5" t="inlineStr">
        <is>
          <t>2026-03-27</t>
        </is>
      </c>
      <c r="M113" s="5" t="n"/>
      <c r="N113" s="5" t="n">
        <v>1</v>
      </c>
      <c r="O113" s="5" t="n">
        <v>1</v>
      </c>
      <c r="P113" s="5" t="inlineStr">
        <is>
          <t>Arsenal third kit season 25/26</t>
        </is>
      </c>
      <c r="Q113" s="5" t="inlineStr">
        <is>
          <t>2026-03-20 10:59:04</t>
        </is>
      </c>
      <c r="R113" s="5" t="inlineStr">
        <is>
          <t>2026-03-29 09:55:32</t>
        </is>
      </c>
      <c r="S113" s="30" t="n">
        <v>154</v>
      </c>
      <c r="T113" s="30" t="n">
        <v>23.49</v>
      </c>
      <c r="U113" s="30" t="n">
        <v>35.2</v>
      </c>
      <c r="V113" s="30" t="n">
        <v>0</v>
      </c>
      <c r="W113" s="30" t="n">
        <v>2.16</v>
      </c>
      <c r="X113" s="31" t="n">
        <v>93.15000000000001</v>
      </c>
      <c r="Y113" s="7" t="n">
        <v>0.6049</v>
      </c>
    </row>
    <row r="114">
      <c r="A114" s="5" t="inlineStr">
        <is>
          <t>2792537063</t>
        </is>
      </c>
      <c r="B114" s="5" t="inlineStr">
        <is>
          <t>Eliran Dan Gur</t>
        </is>
      </c>
      <c r="C114" s="29" t="n">
        <v>46108</v>
      </c>
      <c r="D114" s="5" t="inlineStr">
        <is>
          <t>Sent</t>
        </is>
      </c>
      <c r="E114" s="30" t="n">
        <v>477</v>
      </c>
      <c r="F114" s="5" t="inlineStr">
        <is>
          <t>Pickup</t>
        </is>
      </c>
      <c r="G114" s="5" t="inlineStr">
        <is>
          <t>חולצות</t>
        </is>
      </c>
      <c r="H114" s="5" t="inlineStr">
        <is>
          <t>972506500619</t>
        </is>
      </c>
      <c r="I114" s="5" t="inlineStr">
        <is>
          <t>elirandg@gmail.com</t>
        </is>
      </c>
      <c r="J114" s="5" t="inlineStr">
        <is>
          <t>Derech HaMeshi 10, Ganei Tikva, Israel, 5591181 
+972 50-650-0619</t>
        </is>
      </c>
      <c r="K114" s="5" t="inlineStr">
        <is>
          <t>86756296</t>
        </is>
      </c>
      <c r="L114" s="5" t="inlineStr">
        <is>
          <t>2026-03-27</t>
        </is>
      </c>
      <c r="M114" s="5" t="n"/>
      <c r="N114" s="5" t="n">
        <v>4</v>
      </c>
      <c r="O114" s="5" t="n">
        <v>4</v>
      </c>
      <c r="P114" s="5" t="inlineStr">
        <is>
          <t>Manchester City home kids' kit season 25/26 - 16, Manchester City home kids' kit season 25/26 - 22, Real Madrid goalkeeper kids' kit season 25/26 - 24, Manchester City home kids kit season 25/26 - 24</t>
        </is>
      </c>
      <c r="Q114" s="5" t="inlineStr">
        <is>
          <t>2026-03-20 11:29:01</t>
        </is>
      </c>
      <c r="R114" s="5" t="inlineStr">
        <is>
          <t>2026-03-29 09:55:32</t>
        </is>
      </c>
      <c r="S114" s="30" t="n">
        <v>477</v>
      </c>
      <c r="T114" s="30" t="n">
        <v>72.76000000000001</v>
      </c>
      <c r="U114" s="30" t="n">
        <v>166.4</v>
      </c>
      <c r="V114" s="30" t="n">
        <v>0</v>
      </c>
      <c r="W114" s="30" t="n">
        <v>6.68</v>
      </c>
      <c r="X114" s="31" t="n">
        <v>231.16</v>
      </c>
      <c r="Y114" s="7" t="n">
        <v>0.4846</v>
      </c>
    </row>
    <row r="115">
      <c r="A115" s="5" t="inlineStr">
        <is>
          <t>2792756676</t>
        </is>
      </c>
      <c r="B115" s="5" t="inlineStr">
        <is>
          <t>Yaron Avigdor</t>
        </is>
      </c>
      <c r="C115" s="29" t="n">
        <v>46108</v>
      </c>
      <c r="D115" s="5" t="inlineStr">
        <is>
          <t>Sent</t>
        </is>
      </c>
      <c r="E115" s="30" t="n">
        <v>529.7</v>
      </c>
      <c r="F115" s="5" t="inlineStr">
        <is>
          <t>Home</t>
        </is>
      </c>
      <c r="G115" s="5" t="inlineStr">
        <is>
          <t>חולצות</t>
        </is>
      </c>
      <c r="H115" s="5" t="inlineStr">
        <is>
          <t>972544730551</t>
        </is>
      </c>
      <c r="I115" s="5" t="inlineStr">
        <is>
          <t>yaron@ry-metal.com</t>
        </is>
      </c>
      <c r="J115" s="5" t="inlineStr">
        <is>
          <t>HaCharoshet 62, Kiryat Bialik, Israel, 2620111 
+972 54-473-0551</t>
        </is>
      </c>
      <c r="K115" s="5" t="inlineStr">
        <is>
          <t>86756375</t>
        </is>
      </c>
      <c r="L115" s="5" t="inlineStr">
        <is>
          <t>2026-03-27</t>
        </is>
      </c>
      <c r="M115" s="5" t="n"/>
      <c r="N115" s="5" t="n">
        <v>4</v>
      </c>
      <c r="O115" s="5" t="n">
        <v>4</v>
      </c>
      <c r="P115" s="5" t="inlineStr">
        <is>
          <t>Paris Saint-Germain Retro Home Season 21/22, Paris Saint-Germain Away Retro Season 06/07, Ajax Retro Home Season 00/01, Inter Away Retro Season 10/11</t>
        </is>
      </c>
      <c r="Q115" s="5" t="inlineStr">
        <is>
          <t>2026-03-20 13:13:56</t>
        </is>
      </c>
      <c r="R115" s="5" t="inlineStr">
        <is>
          <t>2026-03-29 09:55:32</t>
        </is>
      </c>
      <c r="S115" s="30" t="n">
        <v>529.7</v>
      </c>
      <c r="T115" s="30" t="n">
        <v>80.8</v>
      </c>
      <c r="U115" s="30" t="n">
        <v>166.4</v>
      </c>
      <c r="V115" s="30" t="n">
        <v>12.8</v>
      </c>
      <c r="W115" s="30" t="n">
        <v>7.42</v>
      </c>
      <c r="X115" s="31" t="n">
        <v>262.28</v>
      </c>
      <c r="Y115" s="7" t="n">
        <v>0.4952</v>
      </c>
    </row>
    <row r="116">
      <c r="A116" s="5" t="inlineStr">
        <is>
          <t>2793062559</t>
        </is>
      </c>
      <c r="B116" s="5" t="inlineStr">
        <is>
          <t>Dudu Peretz</t>
        </is>
      </c>
      <c r="C116" s="29" t="n">
        <v>46108</v>
      </c>
      <c r="D116" s="5" t="inlineStr">
        <is>
          <t>Sent</t>
        </is>
      </c>
      <c r="E116" s="30" t="n">
        <v>159.9</v>
      </c>
      <c r="F116" s="5" t="inlineStr">
        <is>
          <t>Pickup</t>
        </is>
      </c>
      <c r="G116" s="5" t="inlineStr">
        <is>
          <t>חולצות</t>
        </is>
      </c>
      <c r="H116" s="5" t="inlineStr">
        <is>
          <t>972504224461</t>
        </is>
      </c>
      <c r="I116" s="5" t="inlineStr">
        <is>
          <t>przdwd655@gmail.com</t>
        </is>
      </c>
      <c r="J116" s="5" t="inlineStr">
        <is>
          <t>Avivim, IL, 1385000 
+972 50-422-4461</t>
        </is>
      </c>
      <c r="K116" s="5" t="inlineStr">
        <is>
          <t>86756394</t>
        </is>
      </c>
      <c r="L116" s="5" t="inlineStr">
        <is>
          <t>2026-03-27</t>
        </is>
      </c>
      <c r="M116" s="5" t="n"/>
      <c r="N116" s="5" t="n">
        <v>1</v>
      </c>
      <c r="O116" s="5" t="n">
        <v>1</v>
      </c>
      <c r="P116" s="5" t="inlineStr">
        <is>
          <t>Santos Retro Home Season 12/13</t>
        </is>
      </c>
      <c r="Q116" s="5" t="inlineStr">
        <is>
          <t>2026-03-20 14:43:54</t>
        </is>
      </c>
      <c r="R116" s="5" t="inlineStr">
        <is>
          <t>2026-03-29 09:55:32</t>
        </is>
      </c>
      <c r="S116" s="30" t="n">
        <v>159.9</v>
      </c>
      <c r="T116" s="30" t="n">
        <v>24.39</v>
      </c>
      <c r="U116" s="30" t="n">
        <v>48</v>
      </c>
      <c r="V116" s="30" t="n">
        <v>0</v>
      </c>
      <c r="W116" s="30" t="n">
        <v>2.24</v>
      </c>
      <c r="X116" s="31" t="n">
        <v>85.27</v>
      </c>
      <c r="Y116" s="7" t="n">
        <v>0.5333</v>
      </c>
    </row>
    <row r="117">
      <c r="A117" s="5" t="inlineStr">
        <is>
          <t>2793294983</t>
        </is>
      </c>
      <c r="B117" s="5" t="inlineStr">
        <is>
          <t>Alon Slutzky</t>
        </is>
      </c>
      <c r="C117" s="29" t="n">
        <v>46101</v>
      </c>
      <c r="D117" s="5" t="inlineStr">
        <is>
          <t>New</t>
        </is>
      </c>
      <c r="E117" s="30" t="n">
        <v>265.1</v>
      </c>
      <c r="F117" s="5" t="inlineStr">
        <is>
          <t>Home</t>
        </is>
      </c>
      <c r="G117" s="5" t="inlineStr">
        <is>
          <t>חולצות</t>
        </is>
      </c>
      <c r="H117" s="5" t="inlineStr">
        <is>
          <t>972542228834</t>
        </is>
      </c>
      <c r="I117" s="5" t="inlineStr">
        <is>
          <t>alonslu2013@gmail.com</t>
        </is>
      </c>
      <c r="J117" s="5" t="inlineStr">
        <is>
          <t>Kochav Michal Ha'Einav 710, Kochav Michal, IL, 7930040 
+972 54-222-8834</t>
        </is>
      </c>
      <c r="K117" s="5" t="n"/>
      <c r="L117" s="5" t="inlineStr">
        <is>
          <t>2026-03-27</t>
        </is>
      </c>
      <c r="M117" s="5" t="n"/>
      <c r="N117" s="5" t="n">
        <v>1</v>
      </c>
      <c r="O117" s="5" t="n">
        <v>1</v>
      </c>
      <c r="P117" s="5" t="inlineStr">
        <is>
          <t>Spain outside Euro 2024</t>
        </is>
      </c>
      <c r="Q117" s="5" t="inlineStr">
        <is>
          <t>2026-03-20 16:29:01</t>
        </is>
      </c>
      <c r="R117" s="5" t="inlineStr">
        <is>
          <t>2026-03-29 09:55:32</t>
        </is>
      </c>
      <c r="S117" s="30" t="n">
        <v>265.1</v>
      </c>
      <c r="T117" s="30" t="n">
        <v>40.44</v>
      </c>
      <c r="U117" s="30" t="n">
        <v>64</v>
      </c>
      <c r="V117" s="30" t="n">
        <v>12.8</v>
      </c>
      <c r="W117" s="30" t="n">
        <v>3.71</v>
      </c>
      <c r="X117" s="31" t="n">
        <v>144.15</v>
      </c>
      <c r="Y117" s="7" t="n">
        <v>0.5438</v>
      </c>
    </row>
    <row r="118">
      <c r="A118" s="5" t="inlineStr">
        <is>
          <t>2794209816</t>
        </is>
      </c>
      <c r="B118" s="5" t="inlineStr">
        <is>
          <t>Natali Trachtenberg</t>
        </is>
      </c>
      <c r="C118" s="29" t="n">
        <v>46108</v>
      </c>
      <c r="D118" s="5" t="inlineStr">
        <is>
          <t>Sent</t>
        </is>
      </c>
      <c r="E118" s="30" t="n">
        <v>159</v>
      </c>
      <c r="F118" s="5" t="inlineStr">
        <is>
          <t>Pickup</t>
        </is>
      </c>
      <c r="G118" s="5" t="inlineStr">
        <is>
          <t>חולצות</t>
        </is>
      </c>
      <c r="H118" s="5" t="inlineStr">
        <is>
          <t>972545205980</t>
        </is>
      </c>
      <c r="I118" s="5" t="inlineStr">
        <is>
          <t>nnataly@gmail.com</t>
        </is>
      </c>
      <c r="J118" s="5" t="inlineStr">
        <is>
          <t>Shimon Ben Zvi 38/6, Givatayim, Israel, 5363304 
+972 54-520-5980</t>
        </is>
      </c>
      <c r="K118" s="5" t="inlineStr">
        <is>
          <t>86756590</t>
        </is>
      </c>
      <c r="L118" s="5" t="inlineStr">
        <is>
          <t>2026-03-28</t>
        </is>
      </c>
      <c r="M118" s="5" t="n"/>
      <c r="N118" s="5" t="n">
        <v>1</v>
      </c>
      <c r="O118" s="5" t="n">
        <v>1</v>
      </c>
      <c r="P118" s="5" t="inlineStr">
        <is>
          <t>Ajax children's away kit season 25/26 - 28</t>
        </is>
      </c>
      <c r="Q118" s="5" t="inlineStr">
        <is>
          <t>2026-03-21 15:13:59</t>
        </is>
      </c>
      <c r="R118" s="5" t="inlineStr">
        <is>
          <t>2026-03-29 09:55:32</t>
        </is>
      </c>
      <c r="S118" s="30" t="n">
        <v>159</v>
      </c>
      <c r="T118" s="30" t="n">
        <v>24.25</v>
      </c>
      <c r="U118" s="30" t="n">
        <v>35.2</v>
      </c>
      <c r="V118" s="30" t="n">
        <v>0</v>
      </c>
      <c r="W118" s="30" t="n">
        <v>2.23</v>
      </c>
      <c r="X118" s="31" t="n">
        <v>97.31999999999999</v>
      </c>
      <c r="Y118" s="7" t="n">
        <v>0.6121</v>
      </c>
    </row>
    <row r="119">
      <c r="A119" s="5" t="inlineStr">
        <is>
          <t>2794325603</t>
        </is>
      </c>
      <c r="B119" s="5" t="inlineStr">
        <is>
          <t>Yaron Avigdor</t>
        </is>
      </c>
      <c r="C119" s="29" t="n">
        <v>46108</v>
      </c>
      <c r="D119" s="5" t="inlineStr">
        <is>
          <t>Sent</t>
        </is>
      </c>
      <c r="E119" s="30" t="n">
        <v>478</v>
      </c>
      <c r="F119" s="5" t="inlineStr">
        <is>
          <t>Home</t>
        </is>
      </c>
      <c r="G119" s="5" t="inlineStr">
        <is>
          <t>חולצות</t>
        </is>
      </c>
      <c r="H119" s="5" t="inlineStr">
        <is>
          <t>972544730551</t>
        </is>
      </c>
      <c r="I119" s="5" t="inlineStr">
        <is>
          <t>yaron@ry-metal.com</t>
        </is>
      </c>
      <c r="J119" s="5" t="inlineStr">
        <is>
          <t>HaChareshet 62, Kiryat Bialik, Israel, 2620111 
+972 54-473-0551</t>
        </is>
      </c>
      <c r="K119" s="5" t="inlineStr">
        <is>
          <t>86756684</t>
        </is>
      </c>
      <c r="L119" s="5" t="inlineStr">
        <is>
          <t>2026-03-28</t>
        </is>
      </c>
      <c r="M119" s="5" t="n"/>
      <c r="N119" s="5" t="n">
        <v>2</v>
      </c>
      <c r="O119" s="5" t="n">
        <v>2</v>
      </c>
      <c r="P119" s="5" t="inlineStr">
        <is>
          <t>Liverpool long suit - XXL, Liverpool home season 25/26</t>
        </is>
      </c>
      <c r="Q119" s="5" t="inlineStr">
        <is>
          <t>2026-03-21 18:13:57</t>
        </is>
      </c>
      <c r="R119" s="5" t="inlineStr">
        <is>
          <t>2026-03-29 09:55:32</t>
        </is>
      </c>
      <c r="S119" s="30" t="n">
        <v>478</v>
      </c>
      <c r="T119" s="30" t="n">
        <v>72.92</v>
      </c>
      <c r="U119" s="30" t="n">
        <v>70.40000000000001</v>
      </c>
      <c r="V119" s="30" t="n">
        <v>12.8</v>
      </c>
      <c r="W119" s="30" t="n">
        <v>6.69</v>
      </c>
      <c r="X119" s="31" t="n">
        <v>315.19</v>
      </c>
      <c r="Y119" s="7" t="n">
        <v>0.6594</v>
      </c>
    </row>
    <row r="120">
      <c r="A120" s="5" t="inlineStr">
        <is>
          <t>2794378949</t>
        </is>
      </c>
      <c r="B120" s="5" t="inlineStr">
        <is>
          <t>Emily Bubblil</t>
        </is>
      </c>
      <c r="C120" s="29" t="n">
        <v>46108</v>
      </c>
      <c r="D120" s="5" t="inlineStr">
        <is>
          <t>Sent</t>
        </is>
      </c>
      <c r="E120" s="30" t="n">
        <v>452</v>
      </c>
      <c r="F120" s="5" t="inlineStr">
        <is>
          <t>Pickup</t>
        </is>
      </c>
      <c r="G120" s="5" t="inlineStr">
        <is>
          <t>חולצות</t>
        </is>
      </c>
      <c r="H120" s="5" t="inlineStr">
        <is>
          <t>972503044052</t>
        </is>
      </c>
      <c r="I120" s="5" t="inlineStr">
        <is>
          <t>emilybublil1@gmail.com</t>
        </is>
      </c>
      <c r="J120" s="5" t="inlineStr">
        <is>
          <t>Hapoel 22, Bat Yam, Israel, 5928122 
+972 50-304-4052</t>
        </is>
      </c>
      <c r="K120" s="5" t="inlineStr">
        <is>
          <t>86756698</t>
        </is>
      </c>
      <c r="L120" s="5" t="inlineStr">
        <is>
          <t>2026-03-28</t>
        </is>
      </c>
      <c r="M120" s="5" t="n"/>
      <c r="N120" s="5" t="n">
        <v>3</v>
      </c>
      <c r="O120" s="5" t="n">
        <v>3</v>
      </c>
      <c r="P120" s="5" t="inlineStr">
        <is>
          <t>Argentina World Cup 2026 Messi, Argentina children's jersey suit World Cup 2026 - 20, Barcelona home shirt special edition - XXL</t>
        </is>
      </c>
      <c r="Q120" s="5" t="inlineStr">
        <is>
          <t>2026-03-21 18:28:56</t>
        </is>
      </c>
      <c r="R120" s="5" t="inlineStr">
        <is>
          <t>2026-03-29 09:55:32</t>
        </is>
      </c>
      <c r="S120" s="30" t="n">
        <v>452</v>
      </c>
      <c r="T120" s="30" t="n">
        <v>68.95</v>
      </c>
      <c r="U120" s="30" t="n">
        <v>124.8</v>
      </c>
      <c r="V120" s="30" t="n">
        <v>0</v>
      </c>
      <c r="W120" s="30" t="n">
        <v>6.33</v>
      </c>
      <c r="X120" s="31" t="n">
        <v>251.92</v>
      </c>
      <c r="Y120" s="7" t="n">
        <v>0.5574</v>
      </c>
    </row>
    <row r="121">
      <c r="A121" s="5" t="inlineStr">
        <is>
          <t>2794382353</t>
        </is>
      </c>
      <c r="B121" s="5" t="inlineStr">
        <is>
          <t>Nir Boker</t>
        </is>
      </c>
      <c r="C121" s="29" t="n">
        <v>46108</v>
      </c>
      <c r="D121" s="5" t="inlineStr">
        <is>
          <t>Sent</t>
        </is>
      </c>
      <c r="E121" s="30" t="n">
        <v>499.7</v>
      </c>
      <c r="F121" s="5" t="inlineStr">
        <is>
          <t>Pickup</t>
        </is>
      </c>
      <c r="G121" s="5" t="inlineStr">
        <is>
          <t>חולצות</t>
        </is>
      </c>
      <c r="H121" s="5" t="inlineStr">
        <is>
          <t>972509889133</t>
        </is>
      </c>
      <c r="I121" s="5" t="inlineStr">
        <is>
          <t>nukvaru@gmail.com</t>
        </is>
      </c>
      <c r="J121" s="5" t="inlineStr">
        <is>
          <t>Shderot Yerushalayim 4, Ashdod, IL, 7752302 
+972 50-988-9133</t>
        </is>
      </c>
      <c r="K121" s="5" t="inlineStr">
        <is>
          <t>86756750</t>
        </is>
      </c>
      <c r="L121" s="5" t="inlineStr">
        <is>
          <t>2026-03-28</t>
        </is>
      </c>
      <c r="M121" s="5" t="n"/>
      <c r="N121" s="5" t="n">
        <v>3</v>
      </c>
      <c r="O121" s="5" t="n">
        <v>3</v>
      </c>
      <c r="P121" s="5" t="inlineStr">
        <is>
          <t>Manchester United 06/07 retro long sleeve, Arsenal Retro Home Season 05/06, Barcelona retro home season 98/99</t>
        </is>
      </c>
      <c r="Q121" s="5" t="inlineStr">
        <is>
          <t>2026-03-21 19:58:56</t>
        </is>
      </c>
      <c r="R121" s="5" t="inlineStr">
        <is>
          <t>2026-03-29 09:55:32</t>
        </is>
      </c>
      <c r="S121" s="30" t="n">
        <v>499.7</v>
      </c>
      <c r="T121" s="30" t="n">
        <v>76.23</v>
      </c>
      <c r="U121" s="30" t="n">
        <v>124.8</v>
      </c>
      <c r="V121" s="30" t="n">
        <v>0</v>
      </c>
      <c r="W121" s="30" t="n">
        <v>7</v>
      </c>
      <c r="X121" s="31" t="n">
        <v>291.68</v>
      </c>
      <c r="Y121" s="7" t="n">
        <v>0.5837</v>
      </c>
    </row>
    <row r="122">
      <c r="A122" s="5" t="inlineStr">
        <is>
          <t>2794389560</t>
        </is>
      </c>
      <c r="B122" s="5" t="inlineStr">
        <is>
          <t>Daslin Balta</t>
        </is>
      </c>
      <c r="C122" s="29" t="n">
        <v>46108</v>
      </c>
      <c r="D122" s="5" t="inlineStr">
        <is>
          <t>Sent</t>
        </is>
      </c>
      <c r="E122" s="30" t="n">
        <v>154</v>
      </c>
      <c r="F122" s="5" t="inlineStr">
        <is>
          <t>Pickup</t>
        </is>
      </c>
      <c r="G122" s="5" t="inlineStr">
        <is>
          <t>חולצות</t>
        </is>
      </c>
      <c r="H122" s="5" t="inlineStr">
        <is>
          <t>972534257334</t>
        </is>
      </c>
      <c r="I122" s="5" t="inlineStr">
        <is>
          <t>balatedesalin@gmail.com</t>
        </is>
      </c>
      <c r="J122" s="5" t="inlineStr">
        <is>
          <t>Nativ Hashomron 3, Apartment 16, Kiryat Ata, Israel, 2820859 
+972 53-425-7334</t>
        </is>
      </c>
      <c r="K122" s="5" t="inlineStr">
        <is>
          <t>86756784</t>
        </is>
      </c>
      <c r="L122" s="5" t="inlineStr">
        <is>
          <t>2026-03-28</t>
        </is>
      </c>
      <c r="M122" s="5" t="n"/>
      <c r="N122" s="5" t="n">
        <v>1</v>
      </c>
      <c r="O122" s="5" t="n">
        <v>1</v>
      </c>
      <c r="P122" s="5" t="inlineStr">
        <is>
          <t>Arsenal third season 25/26</t>
        </is>
      </c>
      <c r="Q122" s="5" t="inlineStr">
        <is>
          <t>2026-03-21 21:58:57</t>
        </is>
      </c>
      <c r="R122" s="5" t="inlineStr">
        <is>
          <t>2026-03-29 09:55:32</t>
        </is>
      </c>
      <c r="S122" s="30" t="n">
        <v>154</v>
      </c>
      <c r="T122" s="30" t="n">
        <v>23.49</v>
      </c>
      <c r="U122" s="30" t="n">
        <v>35.2</v>
      </c>
      <c r="V122" s="30" t="n">
        <v>0</v>
      </c>
      <c r="W122" s="30" t="n">
        <v>2.16</v>
      </c>
      <c r="X122" s="31" t="n">
        <v>93.15000000000001</v>
      </c>
      <c r="Y122" s="7" t="n">
        <v>0.6049</v>
      </c>
    </row>
    <row r="123">
      <c r="A123" s="5" t="inlineStr">
        <is>
          <t>2794394661</t>
        </is>
      </c>
      <c r="B123" s="5" t="inlineStr">
        <is>
          <t>Mahmod Mahdmid</t>
        </is>
      </c>
      <c r="C123" s="29" t="n">
        <v>46108</v>
      </c>
      <c r="D123" s="5" t="inlineStr">
        <is>
          <t>Sent</t>
        </is>
      </c>
      <c r="E123" s="30" t="n">
        <v>529.7</v>
      </c>
      <c r="F123" s="5" t="inlineStr">
        <is>
          <t>Home</t>
        </is>
      </c>
      <c r="G123" s="5" t="inlineStr">
        <is>
          <t>חולצות</t>
        </is>
      </c>
      <c r="H123" s="5" t="inlineStr">
        <is>
          <t>972505626791</t>
        </is>
      </c>
      <c r="I123" s="5" t="inlineStr">
        <is>
          <t>mahamidmahmoud6@gmail.com</t>
        </is>
      </c>
      <c r="J123" s="5" t="inlineStr">
        <is>
          <t>Al Zahraa Street 28, Umm al-Fahm, Israel, 30010 
+972 50-562-6791</t>
        </is>
      </c>
      <c r="K123" s="5" t="inlineStr">
        <is>
          <t>86756802</t>
        </is>
      </c>
      <c r="L123" s="5" t="inlineStr">
        <is>
          <t>2026-03-28</t>
        </is>
      </c>
      <c r="M123" s="5" t="n"/>
      <c r="N123" s="5" t="n">
        <v>4</v>
      </c>
      <c r="O123" s="5" t="n">
        <v>4</v>
      </c>
      <c r="P123" s="5" t="inlineStr">
        <is>
          <t>Barcelona retro home season 98/99, Barcelona away retro season 98/99, Barcelona Retro Champions League Final 2009, Barcelona retro Champions League final 2015</t>
        </is>
      </c>
      <c r="Q123" s="5" t="inlineStr">
        <is>
          <t>2026-03-21 22:59:01</t>
        </is>
      </c>
      <c r="R123" s="5" t="inlineStr">
        <is>
          <t>2026-03-29 09:55:32</t>
        </is>
      </c>
      <c r="S123" s="30" t="n">
        <v>529.7</v>
      </c>
      <c r="T123" s="30" t="n">
        <v>80.8</v>
      </c>
      <c r="U123" s="30" t="n">
        <v>166.4</v>
      </c>
      <c r="V123" s="30" t="n">
        <v>12.8</v>
      </c>
      <c r="W123" s="30" t="n">
        <v>7.42</v>
      </c>
      <c r="X123" s="31" t="n">
        <v>262.28</v>
      </c>
      <c r="Y123" s="7" t="n">
        <v>0.4952</v>
      </c>
    </row>
    <row r="124">
      <c r="A124" s="5" t="inlineStr">
        <is>
          <t>2794476587</t>
        </is>
      </c>
      <c r="B124" s="5" t="inlineStr">
        <is>
          <t>Yosef Gvali</t>
        </is>
      </c>
      <c r="C124" s="29" t="n">
        <v>46103</v>
      </c>
      <c r="D124" s="5" t="inlineStr">
        <is>
          <t>Working on it</t>
        </is>
      </c>
      <c r="E124" s="30" t="n">
        <v>308</v>
      </c>
      <c r="F124" s="5" t="inlineStr">
        <is>
          <t>Pickup</t>
        </is>
      </c>
      <c r="G124" s="5" t="inlineStr">
        <is>
          <t>חולצות</t>
        </is>
      </c>
      <c r="H124" s="5" t="inlineStr">
        <is>
          <t>972523330175</t>
        </is>
      </c>
      <c r="I124" s="5" t="inlineStr">
        <is>
          <t>yjabali323@gmail.com</t>
        </is>
      </c>
      <c r="J124" s="5" t="inlineStr">
        <is>
          <t>48, Gaza, Tel Aviv-Yafo, IL, 6818142 
+972 52-333-0175</t>
        </is>
      </c>
      <c r="K124" s="5" t="n"/>
      <c r="L124" s="5" t="inlineStr">
        <is>
          <t>2026-03-29</t>
        </is>
      </c>
      <c r="M124" s="5" t="n"/>
      <c r="N124" s="5" t="n">
        <v>2</v>
      </c>
      <c r="O124" s="5" t="n">
        <v>2</v>
      </c>
      <c r="P124" s="5" t="inlineStr">
        <is>
          <t>Argentina outside World Cup 2026 Messi, Argentina outside World Cup 2026 Messi</t>
        </is>
      </c>
      <c r="Q124" s="5" t="inlineStr">
        <is>
          <t>2026-03-22 00:59:04</t>
        </is>
      </c>
      <c r="R124" s="5" t="inlineStr">
        <is>
          <t>2026-03-29 09:55:32</t>
        </is>
      </c>
      <c r="S124" s="30" t="n">
        <v>308</v>
      </c>
      <c r="T124" s="30" t="n">
        <v>46.98</v>
      </c>
      <c r="U124" s="30" t="n">
        <v>83.2</v>
      </c>
      <c r="V124" s="30" t="n">
        <v>0</v>
      </c>
      <c r="W124" s="30" t="n">
        <v>4.31</v>
      </c>
      <c r="X124" s="31" t="n">
        <v>173.5</v>
      </c>
      <c r="Y124" s="7" t="n">
        <v>0.5633</v>
      </c>
    </row>
    <row r="125">
      <c r="A125" s="5" t="inlineStr">
        <is>
          <t>2794635183</t>
        </is>
      </c>
      <c r="B125" s="5" t="inlineStr">
        <is>
          <t>Avraham Avi Bleicher</t>
        </is>
      </c>
      <c r="C125" s="29" t="n">
        <v>46103</v>
      </c>
      <c r="D125" s="5" t="inlineStr">
        <is>
          <t>Working on it</t>
        </is>
      </c>
      <c r="E125" s="30" t="n">
        <v>204</v>
      </c>
      <c r="F125" s="5" t="inlineStr">
        <is>
          <t>Pickup</t>
        </is>
      </c>
      <c r="G125" s="5" t="inlineStr">
        <is>
          <t>חולצות</t>
        </is>
      </c>
      <c r="H125" s="5" t="inlineStr">
        <is>
          <t>97250507268405</t>
        </is>
      </c>
      <c r="I125" s="5" t="inlineStr">
        <is>
          <t>maccabi1970@gmail.com</t>
        </is>
      </c>
      <c r="J125" s="5" t="inlineStr">
        <is>
          <t>Arlozorov 1B, Hadera, Israel, 3822223 
+972 50507268405</t>
        </is>
      </c>
      <c r="K125" s="5" t="n"/>
      <c r="L125" s="5" t="inlineStr">
        <is>
          <t>2026-03-29</t>
        </is>
      </c>
      <c r="M125" s="5" t="n"/>
      <c r="N125" s="5" t="n">
        <v>1</v>
      </c>
      <c r="O125" s="5" t="n">
        <v>1</v>
      </c>
      <c r="P125" s="5" t="inlineStr">
        <is>
          <t>Barcelona home season 25/26</t>
        </is>
      </c>
      <c r="Q125" s="5" t="inlineStr">
        <is>
          <t>2026-03-22 07:59:02</t>
        </is>
      </c>
      <c r="R125" s="5" t="inlineStr">
        <is>
          <t>2026-03-29 09:55:32</t>
        </is>
      </c>
      <c r="S125" s="30" t="n">
        <v>204</v>
      </c>
      <c r="T125" s="30" t="n">
        <v>31.12</v>
      </c>
      <c r="U125" s="30" t="n">
        <v>57.6</v>
      </c>
      <c r="V125" s="30" t="n">
        <v>0</v>
      </c>
      <c r="W125" s="30" t="n">
        <v>2.86</v>
      </c>
      <c r="X125" s="31" t="n">
        <v>112.43</v>
      </c>
      <c r="Y125" s="7" t="n">
        <v>0.5511</v>
      </c>
    </row>
    <row r="126">
      <c r="A126" s="5" t="inlineStr">
        <is>
          <t>2794628611</t>
        </is>
      </c>
      <c r="B126" s="5" t="inlineStr">
        <is>
          <t>Lior Moran</t>
        </is>
      </c>
      <c r="C126" s="29" t="n">
        <v>46103</v>
      </c>
      <c r="D126" s="5" t="inlineStr">
        <is>
          <t>Working on it</t>
        </is>
      </c>
      <c r="E126" s="30" t="n">
        <v>479.7</v>
      </c>
      <c r="F126" s="5" t="inlineStr">
        <is>
          <t>Pickup</t>
        </is>
      </c>
      <c r="G126" s="5" t="inlineStr">
        <is>
          <t>חולצות</t>
        </is>
      </c>
      <c r="H126" s="5" t="inlineStr">
        <is>
          <t>972502089085</t>
        </is>
      </c>
      <c r="I126" s="5" t="inlineStr">
        <is>
          <t>alonmo1@gmail.com</t>
        </is>
      </c>
      <c r="J126" s="5" t="inlineStr">
        <is>
          <t>9, Esther Rabin, Haifa, IL, 3491770 
+972 50-208-9085</t>
        </is>
      </c>
      <c r="K126" s="5" t="n"/>
      <c r="L126" s="5" t="inlineStr">
        <is>
          <t>2026-03-29</t>
        </is>
      </c>
      <c r="M126" s="5" t="n"/>
      <c r="N126" s="5" t="n">
        <v>4</v>
      </c>
      <c r="O126" s="5" t="n">
        <v>4</v>
      </c>
      <c r="P126" s="5" t="inlineStr">
        <is>
          <t>Inter Retro Home Season 07/08, Milan retro Champions League final 2007, Roma Retro Home Season 14/15, Real Madrid home retro season 02/03</t>
        </is>
      </c>
      <c r="Q126" s="5" t="inlineStr">
        <is>
          <t>2026-03-22 08:14:01</t>
        </is>
      </c>
      <c r="R126" s="5" t="inlineStr">
        <is>
          <t>2026-03-29 09:55:32</t>
        </is>
      </c>
      <c r="S126" s="30" t="n">
        <v>479.7</v>
      </c>
      <c r="T126" s="30" t="n">
        <v>73.17</v>
      </c>
      <c r="U126" s="30" t="n">
        <v>166.4</v>
      </c>
      <c r="V126" s="30" t="n">
        <v>0</v>
      </c>
      <c r="W126" s="30" t="n">
        <v>6.72</v>
      </c>
      <c r="X126" s="31" t="n">
        <v>233.41</v>
      </c>
      <c r="Y126" s="7" t="n">
        <v>0.4866</v>
      </c>
    </row>
    <row r="127">
      <c r="A127" s="5" t="inlineStr">
        <is>
          <t>2794629624</t>
        </is>
      </c>
      <c r="B127" s="5" t="inlineStr">
        <is>
          <t>Yehonatan Cohen</t>
        </is>
      </c>
      <c r="C127" s="29" t="n">
        <v>46103</v>
      </c>
      <c r="D127" s="5" t="inlineStr">
        <is>
          <t>Working on it</t>
        </is>
      </c>
      <c r="E127" s="30" t="n">
        <v>953.5</v>
      </c>
      <c r="F127" s="5" t="inlineStr">
        <is>
          <t>Home</t>
        </is>
      </c>
      <c r="G127" s="5" t="inlineStr">
        <is>
          <t>חולצות</t>
        </is>
      </c>
      <c r="H127" s="5" t="inlineStr">
        <is>
          <t>972507168000</t>
        </is>
      </c>
      <c r="I127" s="5" t="inlineStr">
        <is>
          <t>yoyo2004cohen@gmail.com</t>
        </is>
      </c>
      <c r="J127" s="5" t="inlineStr">
        <is>
          <t>Ahavat Adam 46, Kfar Yona, Israel, 403000 
+972 50-716-8000</t>
        </is>
      </c>
      <c r="K127" s="5" t="n"/>
      <c r="L127" s="5" t="inlineStr">
        <is>
          <t>2026-03-29</t>
        </is>
      </c>
      <c r="M127" s="5" t="inlineStr">
        <is>
          <t>קומה 6 דירה 27</t>
        </is>
      </c>
      <c r="N127" s="5" t="n">
        <v>7</v>
      </c>
      <c r="O127" s="5" t="n">
        <v>7</v>
      </c>
      <c r="P127" s="5" t="inlineStr">
        <is>
          <t>Argentina World Cup 2026, Ajax away retro season 00/01, Brazil Retro World Cup 98 House, Brazil Retro World Cup 98' jersey, Bayern Munich home retro season 14/15, Real Madrid Retro Champions League Final 2017, Barcelona special edition shirt - l</t>
        </is>
      </c>
      <c r="Q127" s="5" t="inlineStr">
        <is>
          <t>2026-03-22 08:29:01</t>
        </is>
      </c>
      <c r="R127" s="5" t="inlineStr">
        <is>
          <t>2026-03-29 09:55:32</t>
        </is>
      </c>
      <c r="S127" s="30" t="n">
        <v>953.5</v>
      </c>
      <c r="T127" s="30" t="n">
        <v>145.45</v>
      </c>
      <c r="U127" s="30" t="n">
        <v>297.6</v>
      </c>
      <c r="V127" s="30" t="n">
        <v>12.8</v>
      </c>
      <c r="W127" s="30" t="n">
        <v>13.35</v>
      </c>
      <c r="X127" s="31" t="n">
        <v>484.3</v>
      </c>
      <c r="Y127" s="7" t="n">
        <v>0.5079</v>
      </c>
    </row>
    <row r="128">
      <c r="A128" s="5" t="inlineStr">
        <is>
          <t>2794759860</t>
        </is>
      </c>
      <c r="B128" s="5" t="inlineStr">
        <is>
          <t>Christian Salim</t>
        </is>
      </c>
      <c r="C128" s="29" t="n">
        <v>46103</v>
      </c>
      <c r="D128" s="5" t="inlineStr">
        <is>
          <t>New</t>
        </is>
      </c>
      <c r="E128" s="30" t="n">
        <v>502</v>
      </c>
      <c r="F128" s="5" t="inlineStr">
        <is>
          <t>Home</t>
        </is>
      </c>
      <c r="G128" s="5" t="inlineStr">
        <is>
          <t>חולצות</t>
        </is>
      </c>
      <c r="H128" s="5" t="inlineStr">
        <is>
          <t>972509002653</t>
        </is>
      </c>
      <c r="I128" s="5" t="inlineStr">
        <is>
          <t>kristiansalim598@gmail.com</t>
        </is>
      </c>
      <c r="J128" s="5" t="inlineStr">
        <is>
          <t>Alchrom 1, I'balin, IL, 3001200 
+972 50-900-2653</t>
        </is>
      </c>
      <c r="K128" s="5" t="n"/>
      <c r="L128" s="5" t="inlineStr">
        <is>
          <t>2026-03-29</t>
        </is>
      </c>
      <c r="M128" s="5" t="n"/>
      <c r="N128" s="5" t="n">
        <v>4</v>
      </c>
      <c r="O128" s="5" t="n">
        <v>4</v>
      </c>
      <c r="P128" s="5" t="inlineStr">
        <is>
          <t>Germany World Cup 2026, Italy outside World Cup 2026, England World Cup 2026, Norway outside World Cup 2026</t>
        </is>
      </c>
      <c r="Q128" s="5" t="inlineStr">
        <is>
          <t>2026-03-22 11:29:00</t>
        </is>
      </c>
      <c r="R128" s="5" t="inlineStr">
        <is>
          <t>2026-03-29 09:55:32</t>
        </is>
      </c>
      <c r="S128" s="30" t="n">
        <v>502</v>
      </c>
      <c r="T128" s="30" t="n">
        <v>76.58</v>
      </c>
      <c r="U128" s="30" t="n">
        <v>153.6</v>
      </c>
      <c r="V128" s="30" t="n">
        <v>12.8</v>
      </c>
      <c r="W128" s="30" t="n">
        <v>7.03</v>
      </c>
      <c r="X128" s="31" t="n">
        <v>252</v>
      </c>
      <c r="Y128" s="7" t="n">
        <v>0.502</v>
      </c>
    </row>
    <row r="129">
      <c r="A129" s="5" t="inlineStr">
        <is>
          <t>2794821802</t>
        </is>
      </c>
      <c r="B129" s="5" t="inlineStr">
        <is>
          <t>Idan Bashari</t>
        </is>
      </c>
      <c r="C129" s="29" t="n">
        <v>46103</v>
      </c>
      <c r="D129" s="5" t="inlineStr">
        <is>
          <t>Working on it</t>
        </is>
      </c>
      <c r="E129" s="30" t="n">
        <v>268.2</v>
      </c>
      <c r="F129" s="5" t="inlineStr">
        <is>
          <t>Pickup</t>
        </is>
      </c>
      <c r="G129" s="5" t="inlineStr">
        <is>
          <t>חולצות</t>
        </is>
      </c>
      <c r="H129" s="5" t="inlineStr">
        <is>
          <t>972543954477</t>
        </is>
      </c>
      <c r="I129" s="5" t="inlineStr">
        <is>
          <t>idanoyb@gmail.com</t>
        </is>
      </c>
      <c r="J129" s="5" t="inlineStr">
        <is>
          <t>Kiryat Sefer 38, Ofakim, Israel, 8758038 
+972 54-395-4477</t>
        </is>
      </c>
      <c r="K129" s="5" t="n"/>
      <c r="L129" s="5" t="inlineStr">
        <is>
          <t>2026-03-29</t>
        </is>
      </c>
      <c r="M129" s="5" t="n"/>
      <c r="N129" s="5" t="n">
        <v>2</v>
      </c>
      <c r="O129" s="5" t="n">
        <v>2</v>
      </c>
      <c r="P129" s="5" t="inlineStr">
        <is>
          <t>Santos Retro Kids Suit Season 12/13 - 26, Real Madrid retro children's kit season 14/15 - 26</t>
        </is>
      </c>
      <c r="Q129" s="5" t="inlineStr">
        <is>
          <t>2026-03-22 13:14:07</t>
        </is>
      </c>
      <c r="R129" s="5" t="inlineStr">
        <is>
          <t>2026-03-29 09:55:32</t>
        </is>
      </c>
      <c r="S129" s="30" t="n">
        <v>268.2</v>
      </c>
      <c r="T129" s="30" t="n">
        <v>40.91</v>
      </c>
      <c r="U129" s="30" t="n">
        <v>96</v>
      </c>
      <c r="V129" s="30" t="n">
        <v>0</v>
      </c>
      <c r="W129" s="30" t="n">
        <v>3.75</v>
      </c>
      <c r="X129" s="31" t="n">
        <v>127.53</v>
      </c>
      <c r="Y129" s="7" t="n">
        <v>0.4755</v>
      </c>
    </row>
    <row r="130">
      <c r="A130" s="5" t="inlineStr">
        <is>
          <t>2794964610</t>
        </is>
      </c>
      <c r="B130" s="5" t="inlineStr">
        <is>
          <t>Maor Maman</t>
        </is>
      </c>
      <c r="C130" s="29" t="n">
        <v>46103</v>
      </c>
      <c r="D130" s="5" t="inlineStr">
        <is>
          <t>Working on it</t>
        </is>
      </c>
      <c r="E130" s="30" t="n">
        <v>358</v>
      </c>
      <c r="F130" s="5" t="inlineStr">
        <is>
          <t>Home</t>
        </is>
      </c>
      <c r="G130" s="5" t="inlineStr">
        <is>
          <t>חולצות</t>
        </is>
      </c>
      <c r="H130" s="5" t="inlineStr">
        <is>
          <t>972527284025</t>
        </is>
      </c>
      <c r="I130" s="5" t="inlineStr">
        <is>
          <t>maor2648@walla.co.il</t>
        </is>
      </c>
      <c r="J130" s="5" t="inlineStr">
        <is>
          <t>Shachar 22, Jerusalem, Israel, 9626330 
+972 52-728-4025</t>
        </is>
      </c>
      <c r="K130" s="5" t="n"/>
      <c r="L130" s="5" t="inlineStr">
        <is>
          <t>2026-03-29</t>
        </is>
      </c>
      <c r="M130" s="5" t="inlineStr">
        <is>
          <t>נא להתקשר לפני הגעה .</t>
        </is>
      </c>
      <c r="N130" s="5" t="n">
        <v>2</v>
      </c>
      <c r="O130" s="5" t="n">
        <v>2</v>
      </c>
      <c r="P130" s="5" t="inlineStr">
        <is>
          <t>Belgium outside World Cup 2026, Portugal outside the 2026 World Cup.</t>
        </is>
      </c>
      <c r="Q130" s="5" t="inlineStr">
        <is>
          <t>2026-03-22 15:28:57</t>
        </is>
      </c>
      <c r="R130" s="5" t="inlineStr">
        <is>
          <t>2026-03-29 09:55:32</t>
        </is>
      </c>
      <c r="S130" s="30" t="n">
        <v>358</v>
      </c>
      <c r="T130" s="30" t="n">
        <v>54.61</v>
      </c>
      <c r="U130" s="30" t="n">
        <v>76.8</v>
      </c>
      <c r="V130" s="30" t="n">
        <v>12.8</v>
      </c>
      <c r="W130" s="30" t="n">
        <v>5.01</v>
      </c>
      <c r="X130" s="31" t="n">
        <v>208.78</v>
      </c>
      <c r="Y130" s="7" t="n">
        <v>0.5832000000000001</v>
      </c>
    </row>
    <row r="131">
      <c r="A131" s="5" t="inlineStr">
        <is>
          <t>2795101908</t>
        </is>
      </c>
      <c r="B131" s="5" t="inlineStr">
        <is>
          <t>Sarah Hizran</t>
        </is>
      </c>
      <c r="C131" s="29" t="n">
        <v>46103</v>
      </c>
      <c r="D131" s="5" t="inlineStr">
        <is>
          <t>Working on it</t>
        </is>
      </c>
      <c r="E131" s="30" t="n">
        <v>479.7</v>
      </c>
      <c r="F131" s="5" t="inlineStr">
        <is>
          <t>Pickup</t>
        </is>
      </c>
      <c r="G131" s="5" t="inlineStr">
        <is>
          <t>חולצות</t>
        </is>
      </c>
      <c r="H131" s="5" t="inlineStr">
        <is>
          <t>972502247179</t>
        </is>
      </c>
      <c r="I131" s="5" t="inlineStr">
        <is>
          <t>hizransara@gmail.con</t>
        </is>
      </c>
      <c r="J131" s="5" t="inlineStr">
        <is>
          <t>Al Alam veAl Iman, Taybeh HaMeshulash, IL, 4040000 
+972 50-224-7179</t>
        </is>
      </c>
      <c r="K131" s="5" t="n"/>
      <c r="L131" s="5" t="inlineStr">
        <is>
          <t>2026-03-29</t>
        </is>
      </c>
      <c r="M131" s="5" t="n"/>
      <c r="N131" s="5" t="n">
        <v>4</v>
      </c>
      <c r="O131" s="5" t="n">
        <v>4</v>
      </c>
      <c r="P131" s="5" t="inlineStr">
        <is>
          <t>Barcelona retro home season 20/21, Barcelona Retro Home Season 05/06, Barcelona retro Champions League final 2015, Barcelona retro home season 16/17</t>
        </is>
      </c>
      <c r="Q131" s="5" t="inlineStr">
        <is>
          <t>2026-03-22 19:44:00</t>
        </is>
      </c>
      <c r="R131" s="5" t="inlineStr">
        <is>
          <t>2026-03-29 09:55:32</t>
        </is>
      </c>
      <c r="S131" s="30" t="n">
        <v>479.7</v>
      </c>
      <c r="T131" s="30" t="n">
        <v>73.17</v>
      </c>
      <c r="U131" s="30" t="n">
        <v>192</v>
      </c>
      <c r="V131" s="30" t="n">
        <v>0</v>
      </c>
      <c r="W131" s="30" t="n">
        <v>6.72</v>
      </c>
      <c r="X131" s="31" t="n">
        <v>207.81</v>
      </c>
      <c r="Y131" s="7" t="n">
        <v>0.4332</v>
      </c>
    </row>
    <row r="132">
      <c r="A132" s="5" t="inlineStr">
        <is>
          <t>2795117549</t>
        </is>
      </c>
      <c r="B132" s="5" t="inlineStr">
        <is>
          <t>Abigail Malach</t>
        </is>
      </c>
      <c r="C132" s="29" t="n">
        <v>46103</v>
      </c>
      <c r="D132" s="5" t="inlineStr">
        <is>
          <t>Working on it</t>
        </is>
      </c>
      <c r="E132" s="30" t="n">
        <v>537.9</v>
      </c>
      <c r="F132" s="5" t="inlineStr">
        <is>
          <t>Home</t>
        </is>
      </c>
      <c r="G132" s="5" t="inlineStr">
        <is>
          <t>חולצות</t>
        </is>
      </c>
      <c r="H132" s="5" t="inlineStr">
        <is>
          <t>972532777844</t>
        </is>
      </c>
      <c r="I132" s="5" t="inlineStr">
        <is>
          <t>avigailmalah@gmail.com</t>
        </is>
      </c>
      <c r="J132" s="5" t="inlineStr">
        <is>
          <t>Nachmani 11, Tel Aviv, IL, 6579419 
+972 53-277-7844</t>
        </is>
      </c>
      <c r="K132" s="5" t="n"/>
      <c r="L132" s="5" t="inlineStr">
        <is>
          <t>2026-03-29</t>
        </is>
      </c>
      <c r="M132" s="5" t="inlineStr">
        <is>
          <t>כניסה משמאל לבניין 11 - קומה 1 - דירה 6 כתוב על הדלת</t>
        </is>
      </c>
      <c r="N132" s="5" t="n">
        <v>4</v>
      </c>
      <c r="O132" s="5" t="n">
        <v>4</v>
      </c>
      <c r="P132" s="5" t="inlineStr">
        <is>
          <t>United States outside World Cup 2026, Japan outside World Cup 2026, Real Madrid third season 25/26, Barcelona home retro season 06/07</t>
        </is>
      </c>
      <c r="Q132" s="5" t="inlineStr">
        <is>
          <t>2026-03-22 20:13:59</t>
        </is>
      </c>
      <c r="R132" s="5" t="inlineStr">
        <is>
          <t>2026-03-29 09:55:32</t>
        </is>
      </c>
      <c r="S132" s="30" t="n">
        <v>537.9</v>
      </c>
      <c r="T132" s="30" t="n">
        <v>82.05</v>
      </c>
      <c r="U132" s="30" t="n">
        <v>172.8</v>
      </c>
      <c r="V132" s="30" t="n">
        <v>12.8</v>
      </c>
      <c r="W132" s="30" t="n">
        <v>7.53</v>
      </c>
      <c r="X132" s="31" t="n">
        <v>262.72</v>
      </c>
      <c r="Y132" s="7" t="n">
        <v>0.4884</v>
      </c>
    </row>
    <row r="133">
      <c r="A133" s="5" t="inlineStr">
        <is>
          <t>2795150646</t>
        </is>
      </c>
      <c r="B133" s="5" t="inlineStr">
        <is>
          <t>Yoav Gigi</t>
        </is>
      </c>
      <c r="C133" s="29" t="n">
        <v>46103</v>
      </c>
      <c r="D133" s="5" t="inlineStr">
        <is>
          <t>Working on it</t>
        </is>
      </c>
      <c r="E133" s="30" t="n">
        <v>532</v>
      </c>
      <c r="F133" s="5" t="inlineStr">
        <is>
          <t>Home</t>
        </is>
      </c>
      <c r="G133" s="5" t="inlineStr">
        <is>
          <t>חולצות</t>
        </is>
      </c>
      <c r="H133" s="5" t="inlineStr">
        <is>
          <t>972526800063</t>
        </is>
      </c>
      <c r="I133" s="5" t="inlineStr">
        <is>
          <t>traktoron@gmail.co</t>
        </is>
      </c>
      <c r="J133" s="5" t="inlineStr">
        <is>
          <t>5, Yesod HaMa'ala, Israel, 1210500 
+972 52-680-0063</t>
        </is>
      </c>
      <c r="K133" s="5" t="n"/>
      <c r="L133" s="5" t="inlineStr">
        <is>
          <t>2026-03-29</t>
        </is>
      </c>
      <c r="M133" s="5" t="n"/>
      <c r="N133" s="5" t="n">
        <v>4</v>
      </c>
      <c r="O133" s="5" t="n">
        <v>4</v>
      </c>
      <c r="P133" s="5" t="inlineStr">
        <is>
          <t>Ajax away season 25/26, Inter off-season 25/26, Juventus away season 25/26, Napoli outside season 25/26</t>
        </is>
      </c>
      <c r="Q133" s="5" t="inlineStr">
        <is>
          <t>2026-03-22 21:14:01</t>
        </is>
      </c>
      <c r="R133" s="5" t="inlineStr">
        <is>
          <t>2026-03-29 09:55:32</t>
        </is>
      </c>
      <c r="S133" s="30" t="n">
        <v>532</v>
      </c>
      <c r="T133" s="30" t="n">
        <v>81.15000000000001</v>
      </c>
      <c r="U133" s="30" t="n">
        <v>188.8</v>
      </c>
      <c r="V133" s="30" t="n">
        <v>12.8</v>
      </c>
      <c r="W133" s="30" t="n">
        <v>7.45</v>
      </c>
      <c r="X133" s="31" t="n">
        <v>241.8</v>
      </c>
      <c r="Y133" s="7" t="n">
        <v>0.4545</v>
      </c>
    </row>
    <row r="134">
      <c r="A134" s="5" t="inlineStr">
        <is>
          <t>2795139405</t>
        </is>
      </c>
      <c r="B134" s="5" t="inlineStr">
        <is>
          <t>Lior Nasimi</t>
        </is>
      </c>
      <c r="C134" s="29" t="n">
        <v>46103</v>
      </c>
      <c r="D134" s="5" t="inlineStr">
        <is>
          <t>Working on it</t>
        </is>
      </c>
      <c r="E134" s="30" t="n">
        <v>194</v>
      </c>
      <c r="F134" s="5" t="inlineStr">
        <is>
          <t>Pickup</t>
        </is>
      </c>
      <c r="G134" s="5" t="inlineStr">
        <is>
          <t>חולצות</t>
        </is>
      </c>
      <c r="H134" s="5" t="inlineStr">
        <is>
          <t>972586644605</t>
        </is>
      </c>
      <c r="I134" s="5" t="inlineStr">
        <is>
          <t>lior.nasimi11@gmail.com</t>
        </is>
      </c>
      <c r="J134" s="5" t="inlineStr">
        <is>
          <t>Rishonim, Shtulim, Israel, 7928000 
+972 58-664-4605</t>
        </is>
      </c>
      <c r="K134" s="5" t="n"/>
      <c r="L134" s="5" t="inlineStr">
        <is>
          <t>2026-03-29</t>
        </is>
      </c>
      <c r="M134" s="5" t="inlineStr">
        <is>
          <t>הראשונים 12 מושב שתולים בדרום
או דואר שתולים</t>
        </is>
      </c>
      <c r="N134" s="5" t="n">
        <v>1</v>
      </c>
      <c r="O134" s="5" t="n">
        <v>1</v>
      </c>
      <c r="P134" s="5" t="inlineStr">
        <is>
          <t>Real Madrid home season 25/26</t>
        </is>
      </c>
      <c r="Q134" s="5" t="inlineStr">
        <is>
          <t>2026-03-22 21:28:59</t>
        </is>
      </c>
      <c r="R134" s="5" t="inlineStr">
        <is>
          <t>2026-03-29 09:55:32</t>
        </is>
      </c>
      <c r="S134" s="30" t="n">
        <v>194</v>
      </c>
      <c r="T134" s="30" t="n">
        <v>29.59</v>
      </c>
      <c r="U134" s="30" t="n">
        <v>54.4</v>
      </c>
      <c r="V134" s="30" t="n">
        <v>0</v>
      </c>
      <c r="W134" s="30" t="n">
        <v>2.72</v>
      </c>
      <c r="X134" s="31" t="n">
        <v>107.29</v>
      </c>
      <c r="Y134" s="7" t="n">
        <v>0.553</v>
      </c>
    </row>
    <row r="135">
      <c r="A135" s="5" t="inlineStr">
        <is>
          <t>2795161019</t>
        </is>
      </c>
      <c r="B135" s="5" t="inlineStr">
        <is>
          <t>Lidor Azulai</t>
        </is>
      </c>
      <c r="C135" s="29" t="n">
        <v>46103</v>
      </c>
      <c r="D135" s="5" t="inlineStr">
        <is>
          <t>Working on it</t>
        </is>
      </c>
      <c r="E135" s="30" t="n">
        <v>201.6</v>
      </c>
      <c r="F135" s="5" t="inlineStr">
        <is>
          <t>Pickup</t>
        </is>
      </c>
      <c r="G135" s="5" t="inlineStr">
        <is>
          <t>חולצות</t>
        </is>
      </c>
      <c r="H135" s="5" t="inlineStr">
        <is>
          <t>972545675338</t>
        </is>
      </c>
      <c r="I135" s="5" t="inlineStr">
        <is>
          <t>lidorazu18@gmail.com</t>
        </is>
      </c>
      <c r="J135" s="5" t="inlineStr">
        <is>
          <t>Derech Hayam, Ganei Tikva, IL, 5591239 
+972 54-567-5338</t>
        </is>
      </c>
      <c r="K135" s="5" t="n"/>
      <c r="L135" s="5" t="inlineStr">
        <is>
          <t>2026-03-29</t>
        </is>
      </c>
      <c r="M135" s="5" t="n"/>
      <c r="N135" s="5" t="n">
        <v>1</v>
      </c>
      <c r="O135" s="5" t="n">
        <v>1</v>
      </c>
      <c r="P135" s="5" t="inlineStr">
        <is>
          <t>Belgium outside of World Cup 2026</t>
        </is>
      </c>
      <c r="Q135" s="5" t="inlineStr">
        <is>
          <t>2026-03-22 21:58:58</t>
        </is>
      </c>
      <c r="R135" s="5" t="inlineStr">
        <is>
          <t>2026-03-29 09:55:32</t>
        </is>
      </c>
      <c r="S135" s="30" t="n">
        <v>201.6</v>
      </c>
      <c r="T135" s="30" t="n">
        <v>30.75</v>
      </c>
      <c r="U135" s="30" t="n">
        <v>64</v>
      </c>
      <c r="V135" s="30" t="n">
        <v>0</v>
      </c>
      <c r="W135" s="30" t="n">
        <v>2.82</v>
      </c>
      <c r="X135" s="31" t="n">
        <v>104.03</v>
      </c>
      <c r="Y135" s="7" t="n">
        <v>0.516</v>
      </c>
    </row>
    <row r="136">
      <c r="A136" s="5" t="inlineStr">
        <is>
          <t>2795170149</t>
        </is>
      </c>
      <c r="B136" s="5" t="inlineStr">
        <is>
          <t>Evyatar Ben Naim</t>
        </is>
      </c>
      <c r="C136" s="29" t="n">
        <v>46103</v>
      </c>
      <c r="D136" s="5" t="inlineStr">
        <is>
          <t>Working on it</t>
        </is>
      </c>
      <c r="E136" s="30" t="n">
        <v>143.91</v>
      </c>
      <c r="F136" s="5" t="inlineStr">
        <is>
          <t>Pickup</t>
        </is>
      </c>
      <c r="G136" s="5" t="inlineStr">
        <is>
          <t>חולצות</t>
        </is>
      </c>
      <c r="H136" s="5" t="inlineStr">
        <is>
          <t>972532397426</t>
        </is>
      </c>
      <c r="I136" s="5" t="inlineStr">
        <is>
          <t>bennaimeviatar@gmail.com</t>
        </is>
      </c>
      <c r="J136" s="5" t="inlineStr">
        <is>
          <t>Shvil HaTarshish 18 A, Akko, Israel, 2470903 
+972 53-239-7426</t>
        </is>
      </c>
      <c r="K136" s="5" t="n"/>
      <c r="L136" s="5" t="inlineStr">
        <is>
          <t>2026-03-29</t>
        </is>
      </c>
      <c r="M136" s="5" t="n"/>
      <c r="N136" s="5" t="n">
        <v>1</v>
      </c>
      <c r="O136" s="5" t="n">
        <v>1</v>
      </c>
      <c r="P136" s="5" t="inlineStr">
        <is>
          <t>Liverpool away retro season 95/96</t>
        </is>
      </c>
      <c r="Q136" s="5" t="inlineStr">
        <is>
          <t>2026-03-22 22:14:00</t>
        </is>
      </c>
      <c r="R136" s="5" t="inlineStr">
        <is>
          <t>2026-03-29 09:55:32</t>
        </is>
      </c>
      <c r="S136" s="30" t="n">
        <v>143.91</v>
      </c>
      <c r="T136" s="30" t="n">
        <v>21.95</v>
      </c>
      <c r="U136" s="30" t="n">
        <v>48</v>
      </c>
      <c r="V136" s="30" t="n">
        <v>0</v>
      </c>
      <c r="W136" s="30" t="n">
        <v>2.01</v>
      </c>
      <c r="X136" s="31" t="n">
        <v>71.94</v>
      </c>
      <c r="Y136" s="7" t="n">
        <v>0.4999</v>
      </c>
    </row>
    <row r="137">
      <c r="A137" s="5" t="inlineStr">
        <is>
          <t>2795177744</t>
        </is>
      </c>
      <c r="B137" s="5" t="inlineStr">
        <is>
          <t>Yaara Krasner</t>
        </is>
      </c>
      <c r="C137" s="29" t="n">
        <v>46103</v>
      </c>
      <c r="D137" s="5" t="inlineStr">
        <is>
          <t>Working on it</t>
        </is>
      </c>
      <c r="E137" s="30" t="n">
        <v>295.8</v>
      </c>
      <c r="F137" s="5" t="inlineStr">
        <is>
          <t>Pickup</t>
        </is>
      </c>
      <c r="G137" s="5" t="inlineStr">
        <is>
          <t>חולצות</t>
        </is>
      </c>
      <c r="H137" s="5" t="inlineStr">
        <is>
          <t>972506799955</t>
        </is>
      </c>
      <c r="I137" s="5" t="inlineStr">
        <is>
          <t>yaara1707@gmail.com</t>
        </is>
      </c>
      <c r="J137" s="5" t="inlineStr">
        <is>
          <t>Begin 30, Kiryat Motzkin, Israel, 2623179 
+972 50-679-9955</t>
        </is>
      </c>
      <c r="K137" s="5" t="n"/>
      <c r="L137" s="5" t="inlineStr">
        <is>
          <t>2026-03-29</t>
        </is>
      </c>
      <c r="M137" s="5" t="n"/>
      <c r="N137" s="5" t="n">
        <v>2</v>
      </c>
      <c r="O137" s="5" t="n">
        <v>2</v>
      </c>
      <c r="P137" s="5" t="inlineStr">
        <is>
          <t>Atletico Madrid home season 25/26, Manchester City home 25/26 season</t>
        </is>
      </c>
      <c r="Q137" s="5" t="inlineStr">
        <is>
          <t>2026-03-22 22:29:06</t>
        </is>
      </c>
      <c r="R137" s="5" t="inlineStr">
        <is>
          <t>2026-03-29 09:55:32</t>
        </is>
      </c>
      <c r="S137" s="30" t="n">
        <v>295.8</v>
      </c>
      <c r="T137" s="30" t="n">
        <v>45.12</v>
      </c>
      <c r="U137" s="30" t="n">
        <v>96</v>
      </c>
      <c r="V137" s="30" t="n">
        <v>0</v>
      </c>
      <c r="W137" s="30" t="n">
        <v>4.14</v>
      </c>
      <c r="X137" s="31" t="n">
        <v>150.54</v>
      </c>
      <c r="Y137" s="7" t="n">
        <v>0.5089</v>
      </c>
    </row>
    <row r="138">
      <c r="A138" s="5" t="inlineStr">
        <is>
          <t>2795199795</t>
        </is>
      </c>
      <c r="B138" s="5" t="inlineStr">
        <is>
          <t>Adam Blok</t>
        </is>
      </c>
      <c r="C138" s="29" t="n">
        <v>46103</v>
      </c>
      <c r="D138" s="5" t="inlineStr">
        <is>
          <t>Working on it</t>
        </is>
      </c>
      <c r="E138" s="30" t="n">
        <v>174</v>
      </c>
      <c r="F138" s="5" t="inlineStr">
        <is>
          <t>Pickup</t>
        </is>
      </c>
      <c r="G138" s="5" t="inlineStr">
        <is>
          <t>חולצות</t>
        </is>
      </c>
      <c r="H138" s="5" t="inlineStr">
        <is>
          <t>972539411415</t>
        </is>
      </c>
      <c r="I138" s="5" t="inlineStr">
        <is>
          <t>adamblockiffice@gmail.com</t>
        </is>
      </c>
      <c r="J138" s="5" t="inlineStr">
        <is>
          <t>Shai Agnon St 22, Ra'anana, Israel, 43321 
+972 53-941-1415</t>
        </is>
      </c>
      <c r="K138" s="5" t="n"/>
      <c r="L138" s="5" t="inlineStr">
        <is>
          <t>2026-03-29</t>
        </is>
      </c>
      <c r="M138" s="5" t="n"/>
      <c r="N138" s="5" t="n">
        <v>1</v>
      </c>
      <c r="O138" s="5" t="n">
        <v>1</v>
      </c>
      <c r="P138" s="5" t="inlineStr">
        <is>
          <t>Barcelona third season 25/26</t>
        </is>
      </c>
      <c r="Q138" s="5" t="inlineStr">
        <is>
          <t>2026-03-22 23:28:57</t>
        </is>
      </c>
      <c r="R138" s="5" t="inlineStr">
        <is>
          <t>2026-03-29 09:55:32</t>
        </is>
      </c>
      <c r="S138" s="30" t="n">
        <v>174</v>
      </c>
      <c r="T138" s="30" t="n">
        <v>26.54</v>
      </c>
      <c r="U138" s="30" t="n">
        <v>48</v>
      </c>
      <c r="V138" s="30" t="n">
        <v>0</v>
      </c>
      <c r="W138" s="30" t="n">
        <v>2.44</v>
      </c>
      <c r="X138" s="31" t="n">
        <v>97.02</v>
      </c>
      <c r="Y138" s="7" t="n">
        <v>0.5576</v>
      </c>
    </row>
    <row r="139">
      <c r="A139" s="5" t="inlineStr">
        <is>
          <t>2795274420</t>
        </is>
      </c>
      <c r="B139" s="5" t="inlineStr">
        <is>
          <t>Khir Kadaah</t>
        </is>
      </c>
      <c r="C139" s="29" t="n">
        <v>46104</v>
      </c>
      <c r="D139" s="5" t="inlineStr">
        <is>
          <t>Working on it</t>
        </is>
      </c>
      <c r="E139" s="30" t="n">
        <v>134.1</v>
      </c>
      <c r="F139" s="5" t="inlineStr">
        <is>
          <t>Pickup</t>
        </is>
      </c>
      <c r="G139" s="5" t="inlineStr">
        <is>
          <t>חולצות</t>
        </is>
      </c>
      <c r="H139" s="5" t="inlineStr">
        <is>
          <t>972544940061</t>
        </is>
      </c>
      <c r="I139" s="5" t="inlineStr">
        <is>
          <t>kher2005kd@gmail.com</t>
        </is>
      </c>
      <c r="J139" s="5" t="inlineStr">
        <is>
          <t>Al-Sabaniyah, Migdal HaEmek, Israel, 2019000 
+972 54-494-0061</t>
        </is>
      </c>
      <c r="K139" s="5" t="n"/>
      <c r="L139" s="5" t="inlineStr">
        <is>
          <t>2026-03-30</t>
        </is>
      </c>
      <c r="M139" s="5" t="inlineStr">
        <is>
          <t>באיזה נקודת איסוף במגד אל כרום יהיה טוב</t>
        </is>
      </c>
      <c r="N139" s="5" t="n">
        <v>1</v>
      </c>
      <c r="O139" s="5" t="n">
        <v>1</v>
      </c>
      <c r="P139" s="5" t="inlineStr">
        <is>
          <t>Argentina World Cup 2026</t>
        </is>
      </c>
      <c r="Q139" s="5" t="inlineStr">
        <is>
          <t>2026-03-23 03:29:11</t>
        </is>
      </c>
      <c r="R139" s="5" t="inlineStr">
        <is>
          <t>2026-03-29 09:55:32</t>
        </is>
      </c>
      <c r="S139" s="30" t="n">
        <v>134.1</v>
      </c>
      <c r="T139" s="30" t="n">
        <v>20.46</v>
      </c>
      <c r="U139" s="30" t="n">
        <v>41.6</v>
      </c>
      <c r="V139" s="30" t="n">
        <v>0</v>
      </c>
      <c r="W139" s="30" t="n">
        <v>1.88</v>
      </c>
      <c r="X139" s="31" t="n">
        <v>70.17</v>
      </c>
      <c r="Y139" s="7" t="n">
        <v>0.5232</v>
      </c>
    </row>
    <row r="140">
      <c r="A140" s="5" t="inlineStr">
        <is>
          <t>2795455664</t>
        </is>
      </c>
      <c r="B140" s="5" t="inlineStr">
        <is>
          <t>Oded Damla</t>
        </is>
      </c>
      <c r="C140" s="29" t="n">
        <v>46104</v>
      </c>
      <c r="D140" s="5" t="inlineStr">
        <is>
          <t>Working on it</t>
        </is>
      </c>
      <c r="E140" s="30" t="n">
        <v>189</v>
      </c>
      <c r="F140" s="5" t="inlineStr">
        <is>
          <t>Pickup</t>
        </is>
      </c>
      <c r="G140" s="5" t="inlineStr">
        <is>
          <t>חולצות</t>
        </is>
      </c>
      <c r="H140" s="5" t="inlineStr">
        <is>
          <t>972525664487</t>
        </is>
      </c>
      <c r="I140" s="5" t="inlineStr">
        <is>
          <t>Damala7771@gmail.com</t>
        </is>
      </c>
      <c r="J140" s="5" t="inlineStr">
        <is>
          <t>Hagai 4, Sderot, Israel, 93949505 
+972 52-566-4487</t>
        </is>
      </c>
      <c r="K140" s="5" t="n"/>
      <c r="L140" s="5" t="inlineStr">
        <is>
          <t>2026-03-30</t>
        </is>
      </c>
      <c r="M140" s="5" t="inlineStr">
        <is>
          <t>להתקשר לפני</t>
        </is>
      </c>
      <c r="N140" s="5" t="n">
        <v>1</v>
      </c>
      <c r="O140" s="5" t="n">
        <v>1</v>
      </c>
      <c r="P140" s="5" t="inlineStr">
        <is>
          <t>Real Madrid hoodie - m</t>
        </is>
      </c>
      <c r="Q140" s="5" t="inlineStr">
        <is>
          <t>2026-03-23 06:59:00</t>
        </is>
      </c>
      <c r="R140" s="5" t="inlineStr">
        <is>
          <t>2026-03-29 09:55:32</t>
        </is>
      </c>
      <c r="S140" s="30" t="n">
        <v>189</v>
      </c>
      <c r="T140" s="30" t="n">
        <v>28.83</v>
      </c>
      <c r="U140" s="30" t="n">
        <v>35.2</v>
      </c>
      <c r="V140" s="30" t="n">
        <v>0</v>
      </c>
      <c r="W140" s="30" t="n">
        <v>2.65</v>
      </c>
      <c r="X140" s="31" t="n">
        <v>122.32</v>
      </c>
      <c r="Y140" s="7" t="n">
        <v>0.6472</v>
      </c>
    </row>
    <row r="141">
      <c r="A141" s="5" t="inlineStr">
        <is>
          <t>2796097349</t>
        </is>
      </c>
      <c r="B141" s="5" t="inlineStr">
        <is>
          <t>Shay Matmon</t>
        </is>
      </c>
      <c r="C141" s="29" t="n">
        <v>46104</v>
      </c>
      <c r="D141" s="5" t="inlineStr">
        <is>
          <t>Working on it</t>
        </is>
      </c>
      <c r="E141" s="30" t="n">
        <v>138.6</v>
      </c>
      <c r="F141" s="5" t="inlineStr">
        <is>
          <t>Home</t>
        </is>
      </c>
      <c r="G141" s="5" t="inlineStr">
        <is>
          <t>חולצות</t>
        </is>
      </c>
      <c r="H141" s="5" t="inlineStr">
        <is>
          <t>972528145070</t>
        </is>
      </c>
      <c r="I141" s="5" t="inlineStr">
        <is>
          <t>shaymatmon@gmail.com</t>
        </is>
      </c>
      <c r="J141" s="5" t="inlineStr">
        <is>
          <t>HaEucalyptus 38, Yokne'am Illit, Israel, 2064304 
+972 52-814-5070</t>
        </is>
      </c>
      <c r="K141" s="5" t="n"/>
      <c r="L141" s="5" t="inlineStr">
        <is>
          <t>2026-03-30</t>
        </is>
      </c>
      <c r="M141" s="5" t="n"/>
      <c r="N141" s="5" t="n">
        <v>1</v>
      </c>
      <c r="O141" s="5" t="n">
        <v>1</v>
      </c>
      <c r="P141" s="5" t="inlineStr">
        <is>
          <t>Barcelona home season 25/26</t>
        </is>
      </c>
      <c r="Q141" s="5" t="inlineStr">
        <is>
          <t>2026-03-23 10:29:12</t>
        </is>
      </c>
      <c r="R141" s="5" t="inlineStr">
        <is>
          <t>2026-03-29 09:55:32</t>
        </is>
      </c>
      <c r="S141" s="30" t="n">
        <v>138.6</v>
      </c>
      <c r="T141" s="30" t="n">
        <v>21.14</v>
      </c>
      <c r="U141" s="30" t="n">
        <v>41.6</v>
      </c>
      <c r="V141" s="30" t="n">
        <v>12.8</v>
      </c>
      <c r="W141" s="30" t="n">
        <v>1.94</v>
      </c>
      <c r="X141" s="31" t="n">
        <v>61.12</v>
      </c>
      <c r="Y141" s="7" t="n">
        <v>0.441</v>
      </c>
    </row>
    <row r="142">
      <c r="A142" s="5" t="inlineStr">
        <is>
          <t>2796824175</t>
        </is>
      </c>
      <c r="B142" s="5" t="inlineStr">
        <is>
          <t>Omer Lahav</t>
        </is>
      </c>
      <c r="C142" s="29" t="n">
        <v>46104</v>
      </c>
      <c r="D142" s="5" t="inlineStr">
        <is>
          <t>Working on it</t>
        </is>
      </c>
      <c r="E142" s="30" t="n">
        <v>507.9</v>
      </c>
      <c r="F142" s="5" t="inlineStr">
        <is>
          <t>Pickup</t>
        </is>
      </c>
      <c r="G142" s="5" t="inlineStr">
        <is>
          <t>חולצות</t>
        </is>
      </c>
      <c r="H142" s="5" t="inlineStr">
        <is>
          <t>972542620096</t>
        </is>
      </c>
      <c r="I142" s="5" t="inlineStr">
        <is>
          <t>omerlahav04@gmail.com</t>
        </is>
      </c>
      <c r="J142" s="5" t="inlineStr">
        <is>
          <t>Kibbutz Ma'abarot, IL, 4023000 
+972 54-262-0096</t>
        </is>
      </c>
      <c r="K142" s="5" t="n"/>
      <c r="L142" s="5" t="inlineStr">
        <is>
          <t>2026-03-30</t>
        </is>
      </c>
      <c r="M142" s="5" t="inlineStr">
        <is>
          <t>השליח יכול להתקשר כאשר הוא בשער של הקיבוץ 🙏🏼</t>
        </is>
      </c>
      <c r="N142" s="5" t="n">
        <v>4</v>
      </c>
      <c r="O142" s="5" t="n">
        <v>4</v>
      </c>
      <c r="P142" s="5" t="inlineStr">
        <is>
          <t>Spain World Cup 2026, Argentina outside World Cup 2026 Messi, Holland Retro Home Euro 88', Colombia outside of World Cup 2026</t>
        </is>
      </c>
      <c r="Q142" s="5" t="inlineStr">
        <is>
          <t>2026-03-23 14:14:03</t>
        </is>
      </c>
      <c r="R142" s="5" t="inlineStr">
        <is>
          <t>2026-03-29 09:55:32</t>
        </is>
      </c>
      <c r="S142" s="30" t="n">
        <v>507.9</v>
      </c>
      <c r="T142" s="30" t="n">
        <v>77.48</v>
      </c>
      <c r="U142" s="30" t="n">
        <v>160</v>
      </c>
      <c r="V142" s="30" t="n">
        <v>0</v>
      </c>
      <c r="W142" s="30" t="n">
        <v>7.11</v>
      </c>
      <c r="X142" s="31" t="n">
        <v>263.31</v>
      </c>
      <c r="Y142" s="7" t="n">
        <v>0.5184</v>
      </c>
    </row>
    <row r="143">
      <c r="A143" s="5" t="inlineStr">
        <is>
          <t>2797132626</t>
        </is>
      </c>
      <c r="B143" s="5" t="inlineStr">
        <is>
          <t>Tamar Banisti</t>
        </is>
      </c>
      <c r="C143" s="29" t="n">
        <v>46104</v>
      </c>
      <c r="D143" s="5" t="inlineStr">
        <is>
          <t>Working on it</t>
        </is>
      </c>
      <c r="E143" s="30" t="n">
        <v>209</v>
      </c>
      <c r="F143" s="5" t="inlineStr">
        <is>
          <t>Home</t>
        </is>
      </c>
      <c r="G143" s="5" t="inlineStr">
        <is>
          <t>חולצות</t>
        </is>
      </c>
      <c r="H143" s="5" t="inlineStr">
        <is>
          <t>972507994794</t>
        </is>
      </c>
      <c r="I143" s="5" t="inlineStr">
        <is>
          <t>tarbenisti@gmail.com</t>
        </is>
      </c>
      <c r="J143" s="5" t="inlineStr">
        <is>
          <t>Simchat Olam 13, Ashkelon, Israel, 123456 
+972 50-799-4794</t>
        </is>
      </c>
      <c r="K143" s="5" t="n"/>
      <c r="L143" s="5" t="inlineStr">
        <is>
          <t>2026-03-30</t>
        </is>
      </c>
      <c r="M143" s="5" t="n"/>
      <c r="N143" s="5" t="n">
        <v>1</v>
      </c>
      <c r="O143" s="5" t="n">
        <v>2</v>
      </c>
      <c r="P143" s="5" t="inlineStr">
        <is>
          <t>Barcelona kids' kit season 25/26 - 16</t>
        </is>
      </c>
      <c r="Q143" s="5" t="inlineStr">
        <is>
          <t>2026-03-23 15:44:07</t>
        </is>
      </c>
      <c r="R143" s="5" t="inlineStr">
        <is>
          <t>2026-03-29 09:55:32</t>
        </is>
      </c>
      <c r="S143" s="30" t="n">
        <v>209</v>
      </c>
      <c r="T143" s="30" t="n">
        <v>31.88</v>
      </c>
      <c r="U143" s="30" t="n">
        <v>83.2</v>
      </c>
      <c r="V143" s="30" t="n">
        <v>12.8</v>
      </c>
      <c r="W143" s="30" t="n">
        <v>2.93</v>
      </c>
      <c r="X143" s="31" t="n">
        <v>78.19</v>
      </c>
      <c r="Y143" s="7" t="n">
        <v>0.3741</v>
      </c>
    </row>
    <row r="144">
      <c r="A144" s="5" t="inlineStr">
        <is>
          <t>2797307987</t>
        </is>
      </c>
      <c r="B144" s="5" t="inlineStr">
        <is>
          <t>Liam Shtrit</t>
        </is>
      </c>
      <c r="C144" s="29" t="n">
        <v>46104</v>
      </c>
      <c r="D144" s="5" t="inlineStr">
        <is>
          <t>Working on it</t>
        </is>
      </c>
      <c r="E144" s="30" t="n">
        <v>143.91</v>
      </c>
      <c r="F144" s="5" t="inlineStr">
        <is>
          <t>Pickup</t>
        </is>
      </c>
      <c r="G144" s="5" t="inlineStr">
        <is>
          <t>חולצות</t>
        </is>
      </c>
      <c r="H144" s="5" t="inlineStr">
        <is>
          <t>972505731367</t>
        </is>
      </c>
      <c r="I144" s="5" t="inlineStr">
        <is>
          <t>liamshitrit858@gmail.com</t>
        </is>
      </c>
      <c r="J144" s="5" t="inlineStr">
        <is>
          <t>Emek HaEla 30, Apartment 4, Ashkelon, Israel, 0000000000 
+972 50-573-1367</t>
        </is>
      </c>
      <c r="K144" s="5" t="n"/>
      <c r="L144" s="5" t="inlineStr">
        <is>
          <t>2026-03-30</t>
        </is>
      </c>
      <c r="M144" s="5" t="n"/>
      <c r="N144" s="5" t="n">
        <v>1</v>
      </c>
      <c r="O144" s="5" t="n">
        <v>1</v>
      </c>
      <c r="P144" s="5" t="inlineStr">
        <is>
          <t>Real Madrid Retro UEFA Champions League Final 2017</t>
        </is>
      </c>
      <c r="Q144" s="5" t="inlineStr">
        <is>
          <t>2026-03-23 16:44:03</t>
        </is>
      </c>
      <c r="R144" s="5" t="inlineStr">
        <is>
          <t>2026-03-29 09:55:32</t>
        </is>
      </c>
      <c r="S144" s="30" t="n">
        <v>143.91</v>
      </c>
      <c r="T144" s="30" t="n">
        <v>21.95</v>
      </c>
      <c r="U144" s="30" t="n">
        <v>48</v>
      </c>
      <c r="V144" s="30" t="n">
        <v>0</v>
      </c>
      <c r="W144" s="30" t="n">
        <v>2.01</v>
      </c>
      <c r="X144" s="31" t="n">
        <v>71.94</v>
      </c>
      <c r="Y144" s="7" t="n">
        <v>0.4999</v>
      </c>
    </row>
    <row r="145">
      <c r="A145" s="5" t="inlineStr">
        <is>
          <t>2797476276</t>
        </is>
      </c>
      <c r="B145" s="5" t="inlineStr">
        <is>
          <t>Gennady Fuchs</t>
        </is>
      </c>
      <c r="C145" s="29" t="n">
        <v>46104</v>
      </c>
      <c r="D145" s="5" t="inlineStr">
        <is>
          <t>Working on it</t>
        </is>
      </c>
      <c r="E145" s="30" t="n">
        <v>156.6</v>
      </c>
      <c r="F145" s="5" t="inlineStr">
        <is>
          <t>Pickup</t>
        </is>
      </c>
      <c r="G145" s="5" t="inlineStr">
        <is>
          <t>חולצות</t>
        </is>
      </c>
      <c r="H145" s="5" t="inlineStr">
        <is>
          <t>972506014545</t>
        </is>
      </c>
      <c r="I145" s="5" t="inlineStr">
        <is>
          <t>fuksgena@gmail.com</t>
        </is>
      </c>
      <c r="J145" s="5" t="inlineStr">
        <is>
          <t>Yael Rom 17, Petah Tikva, Israel, 4906203 
+972 50-601-4545</t>
        </is>
      </c>
      <c r="K145" s="5" t="n"/>
      <c r="L145" s="5" t="inlineStr">
        <is>
          <t>2026-03-30</t>
        </is>
      </c>
      <c r="M145" s="5" t="n"/>
      <c r="N145" s="5" t="n">
        <v>1</v>
      </c>
      <c r="O145" s="5" t="n">
        <v>1</v>
      </c>
      <c r="P145" s="5" t="inlineStr">
        <is>
          <t>Barcelona home season 25/26</t>
        </is>
      </c>
      <c r="Q145" s="5" t="inlineStr">
        <is>
          <t>2026-03-23 18:14:02</t>
        </is>
      </c>
      <c r="R145" s="5" t="inlineStr">
        <is>
          <t>2026-03-29 09:55:32</t>
        </is>
      </c>
      <c r="S145" s="30" t="n">
        <v>156.6</v>
      </c>
      <c r="T145" s="30" t="n">
        <v>23.89</v>
      </c>
      <c r="U145" s="30" t="n">
        <v>48</v>
      </c>
      <c r="V145" s="30" t="n">
        <v>0</v>
      </c>
      <c r="W145" s="30" t="n">
        <v>2.19</v>
      </c>
      <c r="X145" s="31" t="n">
        <v>82.52</v>
      </c>
      <c r="Y145" s="7" t="n">
        <v>0.5269</v>
      </c>
    </row>
    <row r="146">
      <c r="A146" s="5" t="inlineStr">
        <is>
          <t>2797728399</t>
        </is>
      </c>
      <c r="B146" s="5" t="inlineStr">
        <is>
          <t>Mohammed Nassar</t>
        </is>
      </c>
      <c r="C146" s="29" t="n">
        <v>46104</v>
      </c>
      <c r="D146" s="5" t="inlineStr">
        <is>
          <t>Working on it</t>
        </is>
      </c>
      <c r="E146" s="30" t="n">
        <v>224</v>
      </c>
      <c r="F146" s="5" t="inlineStr">
        <is>
          <t>Pickup</t>
        </is>
      </c>
      <c r="G146" s="5" t="inlineStr">
        <is>
          <t>חולצות</t>
        </is>
      </c>
      <c r="H146" s="5" t="inlineStr">
        <is>
          <t>972528976522</t>
        </is>
      </c>
      <c r="I146" s="5" t="inlineStr">
        <is>
          <t>Mohammad.loven33@gmail.com</t>
        </is>
      </c>
      <c r="J146" s="5" t="inlineStr">
        <is>
          <t>Ras al-Amud 17, Jerusalem, Israel, 0054622 
+972 52-897-6522</t>
        </is>
      </c>
      <c r="K146" s="5" t="n"/>
      <c r="L146" s="5" t="inlineStr">
        <is>
          <t>2026-03-30</t>
        </is>
      </c>
      <c r="M146" s="5" t="inlineStr">
        <is>
          <t>הכי חשוב שיהיה השחור לא האדומה של 25/26</t>
        </is>
      </c>
      <c r="N146" s="5" t="n">
        <v>1</v>
      </c>
      <c r="O146" s="5" t="n">
        <v>1</v>
      </c>
      <c r="P146" s="5" t="inlineStr">
        <is>
          <t>Bayern Munich away season 25/26</t>
        </is>
      </c>
      <c r="Q146" s="5" t="inlineStr">
        <is>
          <t>2026-03-23 21:14:05</t>
        </is>
      </c>
      <c r="R146" s="5" t="inlineStr">
        <is>
          <t>2026-03-29 09:55:32</t>
        </is>
      </c>
      <c r="S146" s="30" t="n">
        <v>224</v>
      </c>
      <c r="T146" s="30" t="n">
        <v>34.17</v>
      </c>
      <c r="U146" s="30" t="n">
        <v>64</v>
      </c>
      <c r="V146" s="30" t="n">
        <v>0</v>
      </c>
      <c r="W146" s="30" t="n">
        <v>3.14</v>
      </c>
      <c r="X146" s="31" t="n">
        <v>122.69</v>
      </c>
      <c r="Y146" s="7" t="n">
        <v>0.5477</v>
      </c>
    </row>
    <row r="147">
      <c r="A147" s="5" t="inlineStr">
        <is>
          <t>2797739091</t>
        </is>
      </c>
      <c r="B147" s="5" t="inlineStr">
        <is>
          <t>Mohammed Nassar</t>
        </is>
      </c>
      <c r="C147" s="29" t="n">
        <v>46104</v>
      </c>
      <c r="D147" s="5" t="inlineStr">
        <is>
          <t>Working on it</t>
        </is>
      </c>
      <c r="E147" s="30" t="n">
        <v>244</v>
      </c>
      <c r="F147" s="5" t="inlineStr">
        <is>
          <t>Pickup</t>
        </is>
      </c>
      <c r="G147" s="5" t="inlineStr">
        <is>
          <t>חולצות</t>
        </is>
      </c>
      <c r="H147" s="5" t="inlineStr">
        <is>
          <t>972528976522</t>
        </is>
      </c>
      <c r="I147" s="5" t="inlineStr">
        <is>
          <t>Mohammad.loven33@gmail.com</t>
        </is>
      </c>
      <c r="J147" s="5" t="inlineStr">
        <is>
          <t>Ras al-Amud 17, Jerusalem, IL, 0054622 
+972 52-897-6522</t>
        </is>
      </c>
      <c r="K147" s="5" t="n"/>
      <c r="L147" s="5" t="inlineStr">
        <is>
          <t>2026-03-30</t>
        </is>
      </c>
      <c r="M147" s="5" t="inlineStr">
        <is>
          <t>שתהיה שחורה לא אדומה 25/26</t>
        </is>
      </c>
      <c r="N147" s="5" t="n">
        <v>1</v>
      </c>
      <c r="O147" s="5" t="n">
        <v>1</v>
      </c>
      <c r="P147" s="5" t="inlineStr">
        <is>
          <t>Bayern Munich away season 25/26</t>
        </is>
      </c>
      <c r="Q147" s="5" t="inlineStr">
        <is>
          <t>2026-03-23 21:29:03</t>
        </is>
      </c>
      <c r="R147" s="5" t="inlineStr">
        <is>
          <t>2026-03-29 09:55:32</t>
        </is>
      </c>
      <c r="S147" s="30" t="n">
        <v>244</v>
      </c>
      <c r="T147" s="30" t="n">
        <v>37.22</v>
      </c>
      <c r="U147" s="30" t="n">
        <v>64</v>
      </c>
      <c r="V147" s="30" t="n">
        <v>0</v>
      </c>
      <c r="W147" s="30" t="n">
        <v>3.42</v>
      </c>
      <c r="X147" s="31" t="n">
        <v>139.36</v>
      </c>
      <c r="Y147" s="7" t="n">
        <v>0.5712</v>
      </c>
    </row>
    <row r="148">
      <c r="A148" s="5" t="inlineStr">
        <is>
          <t>2797825831</t>
        </is>
      </c>
      <c r="B148" s="5" t="inlineStr">
        <is>
          <t>Noam Hadad</t>
        </is>
      </c>
      <c r="C148" s="29" t="n">
        <v>46104</v>
      </c>
      <c r="D148" s="5" t="inlineStr">
        <is>
          <t>Working on it</t>
        </is>
      </c>
      <c r="E148" s="30" t="n">
        <v>134.1</v>
      </c>
      <c r="F148" s="5" t="inlineStr">
        <is>
          <t>Pickup</t>
        </is>
      </c>
      <c r="G148" s="5" t="inlineStr">
        <is>
          <t>חולצות</t>
        </is>
      </c>
      <c r="H148" s="5" t="inlineStr">
        <is>
          <t>972522270877</t>
        </is>
      </c>
      <c r="I148" s="5" t="inlineStr">
        <is>
          <t>noam4486@gmail.com</t>
        </is>
      </c>
      <c r="J148" s="5" t="inlineStr">
        <is>
          <t>Yohanan Badar 6, Be'er Sheva, Israel, 8468465 
+972 52-227-0877</t>
        </is>
      </c>
      <c r="K148" s="5" t="n"/>
      <c r="L148" s="5" t="inlineStr">
        <is>
          <t>2026-03-30</t>
        </is>
      </c>
      <c r="M148" s="5" t="n"/>
      <c r="N148" s="5" t="n">
        <v>1</v>
      </c>
      <c r="O148" s="5" t="n">
        <v>1</v>
      </c>
      <c r="P148" s="5" t="inlineStr">
        <is>
          <t>Argentina outside World Cup 2026</t>
        </is>
      </c>
      <c r="Q148" s="5" t="inlineStr">
        <is>
          <t>2026-03-23 23:44:01</t>
        </is>
      </c>
      <c r="R148" s="5" t="inlineStr">
        <is>
          <t>2026-03-29 09:55:32</t>
        </is>
      </c>
      <c r="S148" s="30" t="n">
        <v>134.1</v>
      </c>
      <c r="T148" s="30" t="n">
        <v>20.46</v>
      </c>
      <c r="U148" s="30" t="n">
        <v>41.6</v>
      </c>
      <c r="V148" s="30" t="n">
        <v>0</v>
      </c>
      <c r="W148" s="30" t="n">
        <v>1.88</v>
      </c>
      <c r="X148" s="31" t="n">
        <v>70.17</v>
      </c>
      <c r="Y148" s="7" t="n">
        <v>0.5232</v>
      </c>
    </row>
    <row r="149">
      <c r="A149" s="5" t="inlineStr">
        <is>
          <t>2798053930</t>
        </is>
      </c>
      <c r="B149" s="5" t="inlineStr">
        <is>
          <t>Raphael Shai Aharon</t>
        </is>
      </c>
      <c r="C149" s="29" t="n">
        <v>46105</v>
      </c>
      <c r="D149" s="5" t="inlineStr">
        <is>
          <t>Working on it</t>
        </is>
      </c>
      <c r="E149" s="30" t="n">
        <v>518.8</v>
      </c>
      <c r="F149" s="5" t="inlineStr">
        <is>
          <t>Home</t>
        </is>
      </c>
      <c r="G149" s="5" t="inlineStr">
        <is>
          <t>חולצות</t>
        </is>
      </c>
      <c r="H149" s="5" t="inlineStr">
        <is>
          <t>972503555579</t>
        </is>
      </c>
      <c r="I149" s="5" t="inlineStr">
        <is>
          <t>shayafakot@walla.com</t>
        </is>
      </c>
      <c r="J149" s="5" t="inlineStr">
        <is>
          <t>Apartment 20, Holon, Israel, 5842700 
+972 50-355-5579</t>
        </is>
      </c>
      <c r="K149" s="5" t="n"/>
      <c r="L149" s="5" t="inlineStr">
        <is>
          <t>2026-03-31</t>
        </is>
      </c>
      <c r="M149" s="5" t="n"/>
      <c r="N149" s="5" t="n">
        <v>4</v>
      </c>
      <c r="O149" s="5" t="n">
        <v>4</v>
      </c>
      <c r="P149" s="5" t="inlineStr">
        <is>
          <t>Ajax away retro season 00/01, Holland special edition shirt - l, Holland Retro House Euro 88', Belgium outside of World Cup 2026</t>
        </is>
      </c>
      <c r="Q149" s="5" t="inlineStr">
        <is>
          <t>2026-03-24 05:43:57</t>
        </is>
      </c>
      <c r="R149" s="5" t="inlineStr">
        <is>
          <t>2026-03-29 09:55:32</t>
        </is>
      </c>
      <c r="S149" s="30" t="n">
        <v>518.8</v>
      </c>
      <c r="T149" s="30" t="n">
        <v>79.14</v>
      </c>
      <c r="U149" s="30" t="n">
        <v>179.2</v>
      </c>
      <c r="V149" s="30" t="n">
        <v>12.8</v>
      </c>
      <c r="W149" s="30" t="n">
        <v>7.26</v>
      </c>
      <c r="X149" s="31" t="n">
        <v>240.4</v>
      </c>
      <c r="Y149" s="7" t="n">
        <v>0.4634</v>
      </c>
    </row>
    <row r="150">
      <c r="A150" s="5" t="inlineStr">
        <is>
          <t>2798024979</t>
        </is>
      </c>
      <c r="B150" s="5" t="inlineStr">
        <is>
          <t>Nir Kashet</t>
        </is>
      </c>
      <c r="C150" s="29" t="n">
        <v>46105</v>
      </c>
      <c r="D150" s="5" t="inlineStr">
        <is>
          <t>Working on it</t>
        </is>
      </c>
      <c r="E150" s="30" t="n">
        <v>277.2</v>
      </c>
      <c r="F150" s="5" t="inlineStr">
        <is>
          <t>Pickup</t>
        </is>
      </c>
      <c r="G150" s="5" t="inlineStr">
        <is>
          <t>חולצות</t>
        </is>
      </c>
      <c r="H150" s="5" t="inlineStr">
        <is>
          <t>972544822496</t>
        </is>
      </c>
      <c r="I150" s="5" t="inlineStr">
        <is>
          <t>nirkeshet460@gmail.com</t>
        </is>
      </c>
      <c r="J150" s="5" t="inlineStr">
        <is>
          <t>Snavnit 4, Kiryat Ata, Israel, 2808004 
+972 54-482-2496</t>
        </is>
      </c>
      <c r="K150" s="5" t="n"/>
      <c r="L150" s="5" t="inlineStr">
        <is>
          <t>2026-03-31</t>
        </is>
      </c>
      <c r="M150" s="5" t="n"/>
      <c r="N150" s="5" t="n">
        <v>2</v>
      </c>
      <c r="O150" s="5" t="n">
        <v>2</v>
      </c>
      <c r="P150" s="5" t="inlineStr">
        <is>
          <t>Real Madrid children's away kit season 25/26 - 24, Portugal away kids' kit World Cup 2026 - 20</t>
        </is>
      </c>
      <c r="Q150" s="5" t="inlineStr">
        <is>
          <t>2026-03-24 05:44:54</t>
        </is>
      </c>
      <c r="R150" s="5" t="inlineStr">
        <is>
          <t>2026-03-29 09:55:32</t>
        </is>
      </c>
      <c r="S150" s="30" t="n">
        <v>277.2</v>
      </c>
      <c r="T150" s="30" t="n">
        <v>42.28</v>
      </c>
      <c r="U150" s="30" t="n">
        <v>83.2</v>
      </c>
      <c r="V150" s="30" t="n">
        <v>0</v>
      </c>
      <c r="W150" s="30" t="n">
        <v>3.88</v>
      </c>
      <c r="X150" s="31" t="n">
        <v>147.83</v>
      </c>
      <c r="Y150" s="7" t="n">
        <v>0.5333</v>
      </c>
    </row>
    <row r="151">
      <c r="A151" s="5" t="inlineStr">
        <is>
          <t>2798279760</t>
        </is>
      </c>
      <c r="B151" s="5" t="inlineStr">
        <is>
          <t>Liron Ben David</t>
        </is>
      </c>
      <c r="C151" s="29" t="n">
        <v>46105</v>
      </c>
      <c r="D151" s="5" t="inlineStr">
        <is>
          <t>Working on it</t>
        </is>
      </c>
      <c r="E151" s="30" t="n">
        <v>154</v>
      </c>
      <c r="F151" s="5" t="inlineStr">
        <is>
          <t>Pickup</t>
        </is>
      </c>
      <c r="G151" s="5" t="inlineStr">
        <is>
          <t>חולצות</t>
        </is>
      </c>
      <c r="H151" s="5" t="inlineStr">
        <is>
          <t>972542422120</t>
        </is>
      </c>
      <c r="I151" s="5" t="inlineStr">
        <is>
          <t>lironbd100@gmail.com</t>
        </is>
      </c>
      <c r="J151" s="5" t="inlineStr">
        <is>
          <t>HaHagana 16, Bat Yam, Israel, 5942714 
+972 54-242-2120</t>
        </is>
      </c>
      <c r="K151" s="5" t="n"/>
      <c r="L151" s="5" t="inlineStr">
        <is>
          <t>2026-03-31</t>
        </is>
      </c>
      <c r="M151" s="5" t="n"/>
      <c r="N151" s="5" t="n">
        <v>1</v>
      </c>
      <c r="O151" s="5" t="n">
        <v>1</v>
      </c>
      <c r="P151" s="5" t="inlineStr">
        <is>
          <t>Arsenal away season 25/26</t>
        </is>
      </c>
      <c r="Q151" s="5" t="inlineStr">
        <is>
          <t>2026-03-24 07:58:58</t>
        </is>
      </c>
      <c r="R151" s="5" t="inlineStr">
        <is>
          <t>2026-03-29 09:55:32</t>
        </is>
      </c>
      <c r="S151" s="30" t="n">
        <v>154</v>
      </c>
      <c r="T151" s="30" t="n">
        <v>23.49</v>
      </c>
      <c r="U151" s="30" t="n">
        <v>41.6</v>
      </c>
      <c r="V151" s="30" t="n">
        <v>0</v>
      </c>
      <c r="W151" s="30" t="n">
        <v>2.16</v>
      </c>
      <c r="X151" s="31" t="n">
        <v>86.75</v>
      </c>
      <c r="Y151" s="7" t="n">
        <v>0.5633</v>
      </c>
    </row>
    <row r="152">
      <c r="A152" s="5" t="inlineStr">
        <is>
          <t>2798262964</t>
        </is>
      </c>
      <c r="B152" s="5" t="inlineStr">
        <is>
          <t>Shlomo Lipovetsky</t>
        </is>
      </c>
      <c r="C152" s="29" t="n">
        <v>46105</v>
      </c>
      <c r="D152" s="5" t="inlineStr">
        <is>
          <t>Working on it</t>
        </is>
      </c>
      <c r="E152" s="30" t="n">
        <v>149</v>
      </c>
      <c r="F152" s="5" t="inlineStr">
        <is>
          <t>Pickup</t>
        </is>
      </c>
      <c r="G152" s="5" t="inlineStr">
        <is>
          <t>חולצות</t>
        </is>
      </c>
      <c r="H152" s="5" t="inlineStr">
        <is>
          <t>972522784377</t>
        </is>
      </c>
      <c r="I152" s="5" t="inlineStr">
        <is>
          <t>eyeswallsunglasses@gmail.com</t>
        </is>
      </c>
      <c r="J152" s="5" t="inlineStr">
        <is>
          <t>HaTizmoret 22, Rishon Lezion, Israel, 7558111 
+972 52-278-4377</t>
        </is>
      </c>
      <c r="K152" s="5" t="n"/>
      <c r="L152" s="5" t="inlineStr">
        <is>
          <t>2026-03-31</t>
        </is>
      </c>
      <c r="M152" s="5" t="n"/>
      <c r="N152" s="5" t="n">
        <v>1</v>
      </c>
      <c r="O152" s="5" t="n">
        <v>1</v>
      </c>
      <c r="P152" s="5" t="inlineStr">
        <is>
          <t>Uruguay World Cup 2026</t>
        </is>
      </c>
      <c r="Q152" s="5" t="inlineStr">
        <is>
          <t>2026-03-24 08:14:00</t>
        </is>
      </c>
      <c r="R152" s="5" t="inlineStr">
        <is>
          <t>2026-03-29 09:55:32</t>
        </is>
      </c>
      <c r="S152" s="30" t="n">
        <v>149</v>
      </c>
      <c r="T152" s="30" t="n">
        <v>22.73</v>
      </c>
      <c r="U152" s="30" t="n">
        <v>35.2</v>
      </c>
      <c r="V152" s="30" t="n">
        <v>0</v>
      </c>
      <c r="W152" s="30" t="n">
        <v>2.09</v>
      </c>
      <c r="X152" s="31" t="n">
        <v>88.98999999999999</v>
      </c>
      <c r="Y152" s="7" t="n">
        <v>0.5972</v>
      </c>
    </row>
    <row r="153">
      <c r="A153" s="5" t="inlineStr">
        <is>
          <t>2799016084</t>
        </is>
      </c>
      <c r="B153" s="5" t="inlineStr">
        <is>
          <t>Ofek Drori</t>
        </is>
      </c>
      <c r="C153" s="29" t="n">
        <v>46105</v>
      </c>
      <c r="D153" s="5" t="inlineStr">
        <is>
          <t>New</t>
        </is>
      </c>
      <c r="E153" s="30" t="n">
        <v>522</v>
      </c>
      <c r="F153" s="5" t="inlineStr">
        <is>
          <t>Home</t>
        </is>
      </c>
      <c r="G153" s="5" t="inlineStr">
        <is>
          <t>עוד לא</t>
        </is>
      </c>
      <c r="H153" s="5" t="inlineStr">
        <is>
          <t>972506701092</t>
        </is>
      </c>
      <c r="I153" s="5" t="inlineStr">
        <is>
          <t>ofekd520@gmail.com</t>
        </is>
      </c>
      <c r="J153" s="5" t="inlineStr">
        <is>
          <t>Ashkenazi 17, Yehud, IL, 5636015 
+972 50-670-1092</t>
        </is>
      </c>
      <c r="K153" s="5" t="n"/>
      <c r="L153" s="5" t="inlineStr">
        <is>
          <t>2026-03-31</t>
        </is>
      </c>
      <c r="M153" s="5" t="n"/>
      <c r="N153" s="5" t="n">
        <v>4</v>
      </c>
      <c r="O153" s="5" t="n">
        <v>4</v>
      </c>
      <c r="P153" s="5" t="inlineStr">
        <is>
          <t>Argentina outside World Cup 2026 Messi, Argentina outside World Cup 2026 Messi, Spain outside World Cup 2026, Spain outside World Cup 2026</t>
        </is>
      </c>
      <c r="Q153" s="5" t="inlineStr">
        <is>
          <t>2026-03-24 11:14:09</t>
        </is>
      </c>
      <c r="R153" s="5" t="inlineStr">
        <is>
          <t>2026-03-29 09:55:32</t>
        </is>
      </c>
      <c r="S153" s="30" t="n">
        <v>522</v>
      </c>
      <c r="T153" s="30" t="n">
        <v>79.63</v>
      </c>
      <c r="U153" s="30" t="n">
        <v>172.8</v>
      </c>
      <c r="V153" s="30" t="n">
        <v>12.8</v>
      </c>
      <c r="W153" s="30" t="n">
        <v>7.31</v>
      </c>
      <c r="X153" s="31" t="n">
        <v>249.46</v>
      </c>
      <c r="Y153" s="7" t="n">
        <v>0.4779</v>
      </c>
    </row>
    <row r="154">
      <c r="A154" s="5" t="inlineStr">
        <is>
          <t>2799020586</t>
        </is>
      </c>
      <c r="B154" s="5" t="inlineStr">
        <is>
          <t>Roy Ansher</t>
        </is>
      </c>
      <c r="C154" s="29" t="n">
        <v>46105</v>
      </c>
      <c r="D154" s="5" t="inlineStr">
        <is>
          <t>New</t>
        </is>
      </c>
      <c r="E154" s="30" t="n">
        <v>538.8</v>
      </c>
      <c r="F154" s="5" t="inlineStr">
        <is>
          <t>Home</t>
        </is>
      </c>
      <c r="G154" s="5" t="inlineStr">
        <is>
          <t>חולצות</t>
        </is>
      </c>
      <c r="H154" s="5" t="inlineStr">
        <is>
          <t>972525831200</t>
        </is>
      </c>
      <c r="I154" s="5" t="inlineStr">
        <is>
          <t>Royansher@gmail.com</t>
        </is>
      </c>
      <c r="J154" s="5" t="inlineStr">
        <is>
          <t>Hashikma 5, Kadima Tzur, Israel, 4282300 
+972 52-583-1200</t>
        </is>
      </c>
      <c r="K154" s="5" t="n"/>
      <c r="L154" s="5" t="inlineStr">
        <is>
          <t>2026-03-31</t>
        </is>
      </c>
      <c r="M154" s="5" t="inlineStr">
        <is>
          <t>להתקשר בעת ההגעה
בית פינתי אפור ( אנשר) ליד הכיכר</t>
        </is>
      </c>
      <c r="N154" s="5" t="n">
        <v>4</v>
      </c>
      <c r="O154" s="5" t="n">
        <v>4</v>
      </c>
      <c r="P154" s="5" t="inlineStr">
        <is>
          <t>Ajax away retro season 00/01, Barcelona 05/06 Retro Special - Long, Arsenal Third Retro Season 02/03, Liverpool home retro season 06/07</t>
        </is>
      </c>
      <c r="Q154" s="5" t="inlineStr">
        <is>
          <t>2026-03-24 11:59:08</t>
        </is>
      </c>
      <c r="R154" s="5" t="inlineStr">
        <is>
          <t>2026-03-29 09:55:32</t>
        </is>
      </c>
      <c r="S154" s="30" t="n">
        <v>538.8</v>
      </c>
      <c r="T154" s="30" t="n">
        <v>82.19</v>
      </c>
      <c r="U154" s="30" t="n">
        <v>192</v>
      </c>
      <c r="V154" s="30" t="n">
        <v>12.8</v>
      </c>
      <c r="W154" s="30" t="n">
        <v>7.54</v>
      </c>
      <c r="X154" s="31" t="n">
        <v>244.27</v>
      </c>
      <c r="Y154" s="7" t="n">
        <v>0.4534</v>
      </c>
    </row>
    <row r="155">
      <c r="A155" s="5" t="inlineStr">
        <is>
          <t>2799408886</t>
        </is>
      </c>
      <c r="B155" s="5" t="inlineStr">
        <is>
          <t>Dor Kuritzner</t>
        </is>
      </c>
      <c r="C155" s="29" t="n">
        <v>46105</v>
      </c>
      <c r="D155" s="5" t="inlineStr">
        <is>
          <t>Working on it</t>
        </is>
      </c>
      <c r="E155" s="30" t="n">
        <v>517</v>
      </c>
      <c r="F155" s="5" t="inlineStr">
        <is>
          <t>Home</t>
        </is>
      </c>
      <c r="G155" s="5" t="inlineStr">
        <is>
          <t>חולצות</t>
        </is>
      </c>
      <c r="H155" s="5" t="inlineStr">
        <is>
          <t>972547848583</t>
        </is>
      </c>
      <c r="I155" s="5" t="inlineStr">
        <is>
          <t>dorkorichoner@gmail.com</t>
        </is>
      </c>
      <c r="J155" s="5" t="inlineStr">
        <is>
          <t>Shoham 12, Beer Yaakov, Israel, 7031907 
+972 54-784-8583</t>
        </is>
      </c>
      <c r="K155" s="5" t="n"/>
      <c r="L155" s="5" t="inlineStr">
        <is>
          <t>2026-03-31</t>
        </is>
      </c>
      <c r="M155" s="5" t="n"/>
      <c r="N155" s="5" t="n">
        <v>4</v>
      </c>
      <c r="O155" s="5" t="n">
        <v>4</v>
      </c>
      <c r="P155" s="5" t="inlineStr">
        <is>
          <t>Uruguay World Cup 2026 home, Italy outside World Cup 2026, United States outside of World Cup 2026, Curacao outside World Cup 2026</t>
        </is>
      </c>
      <c r="Q155" s="5" t="inlineStr">
        <is>
          <t>2026-03-24 13:14:08</t>
        </is>
      </c>
      <c r="R155" s="5" t="inlineStr">
        <is>
          <t>2026-03-29 09:55:32</t>
        </is>
      </c>
      <c r="S155" s="30" t="n">
        <v>517</v>
      </c>
      <c r="T155" s="30" t="n">
        <v>78.86</v>
      </c>
      <c r="U155" s="30" t="n">
        <v>179.2</v>
      </c>
      <c r="V155" s="30" t="n">
        <v>12.8</v>
      </c>
      <c r="W155" s="30" t="n">
        <v>7.24</v>
      </c>
      <c r="X155" s="31" t="n">
        <v>238.9</v>
      </c>
      <c r="Y155" s="7" t="n">
        <v>0.4621</v>
      </c>
    </row>
    <row r="156">
      <c r="A156" s="5" t="inlineStr">
        <is>
          <t>2800305699</t>
        </is>
      </c>
      <c r="B156" s="5" t="inlineStr">
        <is>
          <t>Noa Perry</t>
        </is>
      </c>
      <c r="C156" s="29" t="n">
        <v>46105</v>
      </c>
      <c r="D156" s="5" t="inlineStr">
        <is>
          <t>Working on it</t>
        </is>
      </c>
      <c r="E156" s="30" t="n">
        <v>138.6</v>
      </c>
      <c r="F156" s="5" t="inlineStr">
        <is>
          <t>Pickup</t>
        </is>
      </c>
      <c r="G156" s="5" t="inlineStr">
        <is>
          <t>חולצות</t>
        </is>
      </c>
      <c r="H156" s="5" t="inlineStr">
        <is>
          <t>972506518448</t>
        </is>
      </c>
      <c r="I156" s="5" t="inlineStr">
        <is>
          <t>noyperi12@gmail.com</t>
        </is>
      </c>
      <c r="J156" s="5" t="inlineStr">
        <is>
          <t>Sini 13, Yokneam Illit, Israel, 2069308 
+972 50-651-8448</t>
        </is>
      </c>
      <c r="K156" s="5" t="n"/>
      <c r="L156" s="5" t="inlineStr">
        <is>
          <t>2026-03-31</t>
        </is>
      </c>
      <c r="M156" s="5" t="n"/>
      <c r="N156" s="5" t="n">
        <v>1</v>
      </c>
      <c r="O156" s="5" t="n">
        <v>1</v>
      </c>
      <c r="P156" s="5" t="inlineStr">
        <is>
          <t>Barcelona third 24/25 season</t>
        </is>
      </c>
      <c r="Q156" s="5" t="inlineStr">
        <is>
          <t>2026-03-24 17:59:05</t>
        </is>
      </c>
      <c r="R156" s="5" t="inlineStr">
        <is>
          <t>2026-03-29 09:55:32</t>
        </is>
      </c>
      <c r="S156" s="30" t="n">
        <v>138.6</v>
      </c>
      <c r="T156" s="30" t="n">
        <v>21.14</v>
      </c>
      <c r="U156" s="30" t="n">
        <v>41.6</v>
      </c>
      <c r="V156" s="30" t="n">
        <v>0</v>
      </c>
      <c r="W156" s="30" t="n">
        <v>1.94</v>
      </c>
      <c r="X156" s="31" t="n">
        <v>73.92</v>
      </c>
      <c r="Y156" s="7" t="n">
        <v>0.5333</v>
      </c>
    </row>
    <row r="157">
      <c r="A157" s="5" t="inlineStr">
        <is>
          <t>2800658099</t>
        </is>
      </c>
      <c r="B157" s="5" t="inlineStr">
        <is>
          <t>Daniel Simon</t>
        </is>
      </c>
      <c r="C157" s="29" t="n">
        <v>46105</v>
      </c>
      <c r="D157" s="5" t="inlineStr">
        <is>
          <t>Working on it</t>
        </is>
      </c>
      <c r="E157" s="30" t="n">
        <v>537</v>
      </c>
      <c r="F157" s="5" t="inlineStr">
        <is>
          <t>Home</t>
        </is>
      </c>
      <c r="G157" s="5" t="inlineStr">
        <is>
          <t>חולצות</t>
        </is>
      </c>
      <c r="H157" s="5" t="inlineStr">
        <is>
          <t>972538883252</t>
        </is>
      </c>
      <c r="I157" s="5" t="inlineStr">
        <is>
          <t>danielsimo204@gmail.com</t>
        </is>
      </c>
      <c r="J157" s="5" t="inlineStr">
        <is>
          <t>Rabbi Yonatan Ben Uziel 53, El'ad, Israel, 4082046 
+972 53-888-3252</t>
        </is>
      </c>
      <c r="K157" s="5" t="n"/>
      <c r="L157" s="5" t="inlineStr">
        <is>
          <t>2026-03-31</t>
        </is>
      </c>
      <c r="M157" s="5" t="n"/>
      <c r="N157" s="5" t="n">
        <v>4</v>
      </c>
      <c r="O157" s="5" t="n">
        <v>4</v>
      </c>
      <c r="P157" s="5" t="inlineStr">
        <is>
          <t>Barcelona 25/26 off-season, Argentina World Cup 2026 home, Real Madrid home season 25/26, Portugal outside World Cup 2026</t>
        </is>
      </c>
      <c r="Q157" s="5" t="inlineStr">
        <is>
          <t>2026-03-24 22:59:00</t>
        </is>
      </c>
      <c r="R157" s="5" t="inlineStr">
        <is>
          <t>2026-03-29 09:55:32</t>
        </is>
      </c>
      <c r="S157" s="30" t="n">
        <v>537</v>
      </c>
      <c r="T157" s="30" t="n">
        <v>81.92</v>
      </c>
      <c r="U157" s="30" t="n">
        <v>192</v>
      </c>
      <c r="V157" s="30" t="n">
        <v>12.8</v>
      </c>
      <c r="W157" s="30" t="n">
        <v>7.52</v>
      </c>
      <c r="X157" s="31" t="n">
        <v>242.77</v>
      </c>
      <c r="Y157" s="7" t="n">
        <v>0.4521</v>
      </c>
    </row>
    <row r="158">
      <c r="A158" s="5" t="inlineStr">
        <is>
          <t>2801283869</t>
        </is>
      </c>
      <c r="B158" s="5" t="inlineStr">
        <is>
          <t>Uriel Avraham</t>
        </is>
      </c>
      <c r="C158" s="29" t="n">
        <v>46106</v>
      </c>
      <c r="D158" s="5" t="inlineStr">
        <is>
          <t>Working on it</t>
        </is>
      </c>
      <c r="E158" s="30" t="n">
        <v>174</v>
      </c>
      <c r="F158" s="5" t="inlineStr">
        <is>
          <t>Pickup</t>
        </is>
      </c>
      <c r="G158" s="5" t="inlineStr">
        <is>
          <t>חולצות</t>
        </is>
      </c>
      <c r="H158" s="5" t="inlineStr">
        <is>
          <t>972539741790</t>
        </is>
      </c>
      <c r="I158" s="5" t="inlineStr">
        <is>
          <t>orielav9990@gmail.com</t>
        </is>
      </c>
      <c r="J158" s="5" t="inlineStr">
        <is>
          <t>Hanna Rubina 45, Be'er Sheva, IL, 78483 
+972 53-974-1790</t>
        </is>
      </c>
      <c r="K158" s="5" t="n"/>
      <c r="L158" s="5" t="inlineStr">
        <is>
          <t>2026-04-01</t>
        </is>
      </c>
      <c r="M158" s="5" t="n"/>
      <c r="N158" s="5" t="n">
        <v>1</v>
      </c>
      <c r="O158" s="5" t="n">
        <v>1</v>
      </c>
      <c r="P158" s="5" t="inlineStr">
        <is>
          <t>Brazil outside World Cup 2026</t>
        </is>
      </c>
      <c r="Q158" s="5" t="inlineStr">
        <is>
          <t>2026-03-25 08:29:02</t>
        </is>
      </c>
      <c r="R158" s="5" t="inlineStr">
        <is>
          <t>2026-03-29 09:55:32</t>
        </is>
      </c>
      <c r="S158" s="30" t="n">
        <v>174</v>
      </c>
      <c r="T158" s="30" t="n">
        <v>26.54</v>
      </c>
      <c r="U158" s="30" t="n">
        <v>48</v>
      </c>
      <c r="V158" s="30" t="n">
        <v>0</v>
      </c>
      <c r="W158" s="30" t="n">
        <v>2.44</v>
      </c>
      <c r="X158" s="31" t="n">
        <v>97.02</v>
      </c>
      <c r="Y158" s="7" t="n">
        <v>0.5576</v>
      </c>
    </row>
    <row r="159">
      <c r="A159" s="5" t="inlineStr">
        <is>
          <t>2801281254</t>
        </is>
      </c>
      <c r="B159" s="5" t="inlineStr">
        <is>
          <t>Nasib Nasr Aldin</t>
        </is>
      </c>
      <c r="C159" s="29" t="n">
        <v>46106</v>
      </c>
      <c r="D159" s="5" t="inlineStr">
        <is>
          <t>Working on it</t>
        </is>
      </c>
      <c r="E159" s="30" t="n">
        <v>154</v>
      </c>
      <c r="F159" s="5" t="inlineStr">
        <is>
          <t>Pickup</t>
        </is>
      </c>
      <c r="G159" s="5" t="inlineStr">
        <is>
          <t>חולצות</t>
        </is>
      </c>
      <c r="H159" s="5" t="inlineStr">
        <is>
          <t>972502135428</t>
        </is>
      </c>
      <c r="I159" s="5" t="inlineStr">
        <is>
          <t>nsrldynnsyb@gmail.com</t>
        </is>
      </c>
      <c r="J159" s="5" t="inlineStr">
        <is>
          <t>Dawar Al-Salam, Kessra, IL, 2013800 
+972 50-213-5428</t>
        </is>
      </c>
      <c r="K159" s="5" t="n"/>
      <c r="L159" s="5" t="inlineStr">
        <is>
          <t>2026-04-01</t>
        </is>
      </c>
      <c r="M159" s="5" t="inlineStr">
        <is>
          <t>כתובת כסרא סמיע(כסרא) ליד דואר אלסלאם מספר נוסף 0542076896</t>
        </is>
      </c>
      <c r="N159" s="5" t="n">
        <v>1</v>
      </c>
      <c r="O159" s="5" t="n">
        <v>1</v>
      </c>
      <c r="P159" s="5" t="inlineStr">
        <is>
          <t>Brazil outside World Cup 2026</t>
        </is>
      </c>
      <c r="Q159" s="5" t="inlineStr">
        <is>
          <t>2026-03-25 08:29:17</t>
        </is>
      </c>
      <c r="R159" s="5" t="inlineStr">
        <is>
          <t>2026-03-29 09:55:32</t>
        </is>
      </c>
      <c r="S159" s="30" t="n">
        <v>154</v>
      </c>
      <c r="T159" s="30" t="n">
        <v>23.49</v>
      </c>
      <c r="U159" s="30" t="n">
        <v>41.6</v>
      </c>
      <c r="V159" s="30" t="n">
        <v>0</v>
      </c>
      <c r="W159" s="30" t="n">
        <v>2.16</v>
      </c>
      <c r="X159" s="31" t="n">
        <v>86.75</v>
      </c>
      <c r="Y159" s="7" t="n">
        <v>0.5633</v>
      </c>
    </row>
    <row r="160">
      <c r="A160" s="5" t="inlineStr">
        <is>
          <t>2801522817</t>
        </is>
      </c>
      <c r="B160" s="5" t="inlineStr">
        <is>
          <t>Hussein Abu Younes</t>
        </is>
      </c>
      <c r="C160" s="29" t="n">
        <v>46106</v>
      </c>
      <c r="D160" s="5" t="inlineStr">
        <is>
          <t>Working on it</t>
        </is>
      </c>
      <c r="E160" s="30" t="n">
        <v>479.7</v>
      </c>
      <c r="F160" s="5" t="inlineStr">
        <is>
          <t>Pickup</t>
        </is>
      </c>
      <c r="G160" s="5" t="inlineStr">
        <is>
          <t>חולצות</t>
        </is>
      </c>
      <c r="H160" s="5" t="inlineStr">
        <is>
          <t>972546740997</t>
        </is>
      </c>
      <c r="I160" s="5" t="inlineStr">
        <is>
          <t>hosenastors5@gmail.com</t>
        </is>
      </c>
      <c r="J160" s="5" t="inlineStr">
        <is>
          <t>Wadi Al-Safa 31, Sakhnin, Israel, 13055 
+972 54-674-0997</t>
        </is>
      </c>
      <c r="K160" s="5" t="n"/>
      <c r="L160" s="5" t="inlineStr">
        <is>
          <t>2026-04-01</t>
        </is>
      </c>
      <c r="M160" s="5" t="n"/>
      <c r="N160" s="5" t="n">
        <v>3</v>
      </c>
      <c r="O160" s="5" t="n">
        <v>3</v>
      </c>
      <c r="P160" s="5" t="inlineStr">
        <is>
          <t>Real Madrid away retro season 17/18, Real Madrid away retro season 21/22, Real Madrid Retro Champions League Final 2017</t>
        </is>
      </c>
      <c r="Q160" s="5" t="inlineStr">
        <is>
          <t>2026-03-25 09:29:08</t>
        </is>
      </c>
      <c r="R160" s="5" t="inlineStr">
        <is>
          <t>2026-03-29 09:55:32</t>
        </is>
      </c>
      <c r="S160" s="30" t="n">
        <v>479.7</v>
      </c>
      <c r="T160" s="30" t="n">
        <v>73.17</v>
      </c>
      <c r="U160" s="30" t="n">
        <v>131.2</v>
      </c>
      <c r="V160" s="30" t="n">
        <v>0</v>
      </c>
      <c r="W160" s="30" t="n">
        <v>6.72</v>
      </c>
      <c r="X160" s="31" t="n">
        <v>268.61</v>
      </c>
      <c r="Y160" s="7" t="n">
        <v>0.5600000000000001</v>
      </c>
    </row>
    <row r="161">
      <c r="A161" s="5" t="inlineStr">
        <is>
          <t>2801523079</t>
        </is>
      </c>
      <c r="B161" s="5" t="inlineStr">
        <is>
          <t>Shai Chasday</t>
        </is>
      </c>
      <c r="C161" s="29" t="n">
        <v>46106</v>
      </c>
      <c r="D161" s="5" t="inlineStr">
        <is>
          <t>Working on it</t>
        </is>
      </c>
      <c r="E161" s="30" t="n">
        <v>268.2</v>
      </c>
      <c r="F161" s="5" t="inlineStr">
        <is>
          <t>Pickup</t>
        </is>
      </c>
      <c r="G161" s="5" t="inlineStr">
        <is>
          <t>חולצות</t>
        </is>
      </c>
      <c r="H161" s="5" t="inlineStr">
        <is>
          <t>972506790702</t>
        </is>
      </c>
      <c r="I161" s="5" t="inlineStr">
        <is>
          <t>shaihs1981@gmail.com</t>
        </is>
      </c>
      <c r="J161" s="5" t="inlineStr">
        <is>
          <t>Rehov HaShomer 13 G, Holon, Israel, 5827119 
+972 50-679-0702</t>
        </is>
      </c>
      <c r="K161" s="5" t="n"/>
      <c r="L161" s="5" t="inlineStr">
        <is>
          <t>2026-04-01</t>
        </is>
      </c>
      <c r="M161" s="5" t="n"/>
      <c r="N161" s="5" t="n">
        <v>2</v>
      </c>
      <c r="O161" s="5" t="n">
        <v>2</v>
      </c>
      <c r="P161" s="5" t="inlineStr">
        <is>
          <t>Italy outside World Cup 2026, Mexico outside 2026 World Cup</t>
        </is>
      </c>
      <c r="Q161" s="5" t="inlineStr">
        <is>
          <t>2026-03-25 09:29:54</t>
        </is>
      </c>
      <c r="R161" s="5" t="inlineStr">
        <is>
          <t>2026-03-29 09:55:32</t>
        </is>
      </c>
      <c r="S161" s="30" t="n">
        <v>268.2</v>
      </c>
      <c r="T161" s="30" t="n">
        <v>40.91</v>
      </c>
      <c r="U161" s="30" t="n">
        <v>70.40000000000001</v>
      </c>
      <c r="V161" s="30" t="n">
        <v>0</v>
      </c>
      <c r="W161" s="30" t="n">
        <v>3.75</v>
      </c>
      <c r="X161" s="31" t="n">
        <v>153.13</v>
      </c>
      <c r="Y161" s="7" t="n">
        <v>0.571</v>
      </c>
    </row>
    <row r="162">
      <c r="A162" s="5" t="inlineStr">
        <is>
          <t>2801639155</t>
        </is>
      </c>
      <c r="B162" s="5" t="inlineStr">
        <is>
          <t>Harel Hanin</t>
        </is>
      </c>
      <c r="C162" s="29" t="n">
        <v>46106</v>
      </c>
      <c r="D162" s="5" t="inlineStr">
        <is>
          <t>Working on it</t>
        </is>
      </c>
      <c r="E162" s="30" t="n">
        <v>261</v>
      </c>
      <c r="F162" s="5" t="inlineStr">
        <is>
          <t>Home</t>
        </is>
      </c>
      <c r="G162" s="5" t="inlineStr">
        <is>
          <t>חולצות</t>
        </is>
      </c>
      <c r="H162" s="5" t="inlineStr">
        <is>
          <t>972556650569</t>
        </is>
      </c>
      <c r="I162" s="5" t="inlineStr">
        <is>
          <t>vrtk23446@gmail.com</t>
        </is>
      </c>
      <c r="J162" s="5" t="inlineStr">
        <is>
          <t>Yael Rom 9, Petah Tikva, IL, 4906211 
+972 55-665-0569</t>
        </is>
      </c>
      <c r="K162" s="5" t="n"/>
      <c r="L162" s="5" t="inlineStr">
        <is>
          <t>2026-04-01</t>
        </is>
      </c>
      <c r="M162" s="5" t="inlineStr">
        <is>
          <t>אנחנו חיילים כפרה עלייך תפנקו אותנו ותזרזרו את ההזמנה אם אפשר</t>
        </is>
      </c>
      <c r="N162" s="5" t="n">
        <v>2</v>
      </c>
      <c r="O162" s="5" t="n">
        <v>4</v>
      </c>
      <c r="P162" s="5" t="inlineStr">
        <is>
          <t>Argentina outside World Cup 2026 Messi, Brazil outside World Cup 2026</t>
        </is>
      </c>
      <c r="Q162" s="5" t="inlineStr">
        <is>
          <t>2026-03-25 09:58:58</t>
        </is>
      </c>
      <c r="R162" s="5" t="inlineStr">
        <is>
          <t>2026-03-29 09:55:32</t>
        </is>
      </c>
      <c r="S162" s="30" t="n">
        <v>261</v>
      </c>
      <c r="T162" s="30" t="n">
        <v>39.81</v>
      </c>
      <c r="U162" s="30" t="n">
        <v>192</v>
      </c>
      <c r="V162" s="30" t="n">
        <v>12.8</v>
      </c>
      <c r="W162" s="30" t="n">
        <v>3.65</v>
      </c>
      <c r="X162" s="31" t="n">
        <v>12.73</v>
      </c>
      <c r="Y162" s="7" t="n">
        <v>0.0488</v>
      </c>
    </row>
    <row r="163">
      <c r="A163" s="5" t="inlineStr">
        <is>
          <t>2802034849</t>
        </is>
      </c>
      <c r="B163" s="5" t="inlineStr">
        <is>
          <t>Ilai Tatro</t>
        </is>
      </c>
      <c r="C163" s="29" t="n">
        <v>46106</v>
      </c>
      <c r="D163" s="5" t="inlineStr">
        <is>
          <t>Working on it</t>
        </is>
      </c>
      <c r="E163" s="30" t="n">
        <v>522</v>
      </c>
      <c r="F163" s="5" t="inlineStr">
        <is>
          <t>Home</t>
        </is>
      </c>
      <c r="G163" s="5" t="inlineStr">
        <is>
          <t>חולצות</t>
        </is>
      </c>
      <c r="H163" s="5" t="inlineStr">
        <is>
          <t>972547944767</t>
        </is>
      </c>
      <c r="I163" s="5" t="inlineStr">
        <is>
          <t>ilayttro23m@gmail.com</t>
        </is>
      </c>
      <c r="J163" s="5" t="inlineStr">
        <is>
          <t>Tashach 9, Ashdod, Israel, 7745904 
+972 54-794-4767</t>
        </is>
      </c>
      <c r="K163" s="5" t="n"/>
      <c r="L163" s="5" t="inlineStr">
        <is>
          <t>2026-04-01</t>
        </is>
      </c>
      <c r="M163" s="5" t="inlineStr">
        <is>
          <t>במידה ולא זמין לחייג לפה 0544640298
אני חייל לא בטוח שאהיה בבית</t>
        </is>
      </c>
      <c r="N163" s="5" t="n">
        <v>4</v>
      </c>
      <c r="O163" s="5" t="n">
        <v>4</v>
      </c>
      <c r="P163" s="5" t="inlineStr">
        <is>
          <t>Argentina outside World Cup 2026 Messi, Brazil outside World Cup 2026, Portugal outside World Cup 2026, Portugal outside World Cup 2026</t>
        </is>
      </c>
      <c r="Q163" s="5" t="inlineStr">
        <is>
          <t>2026-03-25 11:29:08</t>
        </is>
      </c>
      <c r="R163" s="5" t="inlineStr">
        <is>
          <t>2026-03-29 09:55:32</t>
        </is>
      </c>
      <c r="S163" s="30" t="n">
        <v>522</v>
      </c>
      <c r="T163" s="30" t="n">
        <v>79.63</v>
      </c>
      <c r="U163" s="30" t="n">
        <v>192</v>
      </c>
      <c r="V163" s="30" t="n">
        <v>12.8</v>
      </c>
      <c r="W163" s="30" t="n">
        <v>7.31</v>
      </c>
      <c r="X163" s="31" t="n">
        <v>230.26</v>
      </c>
      <c r="Y163" s="7" t="n">
        <v>0.4411</v>
      </c>
    </row>
    <row r="164">
      <c r="A164" s="5" t="inlineStr">
        <is>
          <t>2802229291</t>
        </is>
      </c>
      <c r="B164" s="5" t="inlineStr">
        <is>
          <t>Dor Bassen</t>
        </is>
      </c>
      <c r="C164" s="29" t="n">
        <v>46106</v>
      </c>
      <c r="D164" s="5" t="inlineStr">
        <is>
          <t>Working on it</t>
        </is>
      </c>
      <c r="E164" s="30" t="n">
        <v>174</v>
      </c>
      <c r="F164" s="5" t="inlineStr">
        <is>
          <t>Pickup</t>
        </is>
      </c>
      <c r="G164" s="5" t="inlineStr">
        <is>
          <t>חולצות</t>
        </is>
      </c>
      <c r="H164" s="5" t="inlineStr">
        <is>
          <t>972526199888</t>
        </is>
      </c>
      <c r="I164" s="5" t="inlineStr">
        <is>
          <t>dorbass7@gmail.com</t>
        </is>
      </c>
      <c r="J164" s="5" t="inlineStr">
        <is>
          <t>Luria 5, Tel Aviv, Israel, 6314205 
+972 52-619-9888</t>
        </is>
      </c>
      <c r="K164" s="5" t="n"/>
      <c r="L164" s="5" t="inlineStr">
        <is>
          <t>2026-04-01</t>
        </is>
      </c>
      <c r="M164" s="5" t="n"/>
      <c r="N164" s="5" t="n">
        <v>1</v>
      </c>
      <c r="O164" s="5" t="n">
        <v>1</v>
      </c>
      <c r="P164" s="5" t="inlineStr">
        <is>
          <t>Argentina outside the World Cup 2026</t>
        </is>
      </c>
      <c r="Q164" s="5" t="inlineStr">
        <is>
          <t>2026-03-25 12:29:01</t>
        </is>
      </c>
      <c r="R164" s="5" t="inlineStr">
        <is>
          <t>2026-03-29 09:55:32</t>
        </is>
      </c>
      <c r="S164" s="30" t="n">
        <v>174</v>
      </c>
      <c r="T164" s="30" t="n">
        <v>26.54</v>
      </c>
      <c r="U164" s="30" t="n">
        <v>48</v>
      </c>
      <c r="V164" s="30" t="n">
        <v>0</v>
      </c>
      <c r="W164" s="30" t="n">
        <v>2.44</v>
      </c>
      <c r="X164" s="31" t="n">
        <v>97.02</v>
      </c>
      <c r="Y164" s="7" t="n">
        <v>0.5576</v>
      </c>
    </row>
    <row r="165">
      <c r="A165" s="5" t="inlineStr">
        <is>
          <t>2802450699</t>
        </is>
      </c>
      <c r="B165" s="5" t="inlineStr">
        <is>
          <t>Niv Hakhamni</t>
        </is>
      </c>
      <c r="C165" s="29" t="n">
        <v>46106</v>
      </c>
      <c r="D165" s="5" t="inlineStr">
        <is>
          <t>Working on it</t>
        </is>
      </c>
      <c r="E165" s="30" t="n">
        <v>492</v>
      </c>
      <c r="F165" s="5" t="inlineStr">
        <is>
          <t>Pickup</t>
        </is>
      </c>
      <c r="G165" s="5" t="inlineStr">
        <is>
          <t>חולצות</t>
        </is>
      </c>
      <c r="H165" s="5" t="inlineStr">
        <is>
          <t>972506565411</t>
        </is>
      </c>
      <c r="I165" s="5" t="inlineStr">
        <is>
          <t>sirhakimi5@gmail.com</t>
        </is>
      </c>
      <c r="J165" s="5" t="inlineStr">
        <is>
          <t>Omer Tapuach 1, Otzer, IL, 8496501 
+972 50-656-5411</t>
        </is>
      </c>
      <c r="K165" s="5" t="n"/>
      <c r="L165" s="5" t="inlineStr">
        <is>
          <t>2026-04-01</t>
        </is>
      </c>
      <c r="M165" s="5" t="n"/>
      <c r="N165" s="5" t="n">
        <v>4</v>
      </c>
      <c r="O165" s="5" t="n">
        <v>4</v>
      </c>
      <c r="P165" s="5" t="inlineStr">
        <is>
          <t>Inter home season 24/25, Argentina home World Cup 2026 Messi, Brazil home World Cup 2026, Bayern Munich home season 25/26</t>
        </is>
      </c>
      <c r="Q165" s="5" t="inlineStr">
        <is>
          <t>2026-03-25 13:29:05</t>
        </is>
      </c>
      <c r="R165" s="5" t="inlineStr">
        <is>
          <t>2026-03-29 09:55:32</t>
        </is>
      </c>
      <c r="S165" s="30" t="n">
        <v>492</v>
      </c>
      <c r="T165" s="30" t="n">
        <v>75.05</v>
      </c>
      <c r="U165" s="30" t="n">
        <v>179.2</v>
      </c>
      <c r="V165" s="30" t="n">
        <v>0</v>
      </c>
      <c r="W165" s="30" t="n">
        <v>6.89</v>
      </c>
      <c r="X165" s="31" t="n">
        <v>230.86</v>
      </c>
      <c r="Y165" s="7" t="n">
        <v>0.4692</v>
      </c>
    </row>
    <row r="166">
      <c r="A166" s="5" t="inlineStr">
        <is>
          <t>2802541310</t>
        </is>
      </c>
      <c r="B166" s="5" t="inlineStr">
        <is>
          <t>Dvir Amoyal</t>
        </is>
      </c>
      <c r="C166" s="29" t="n">
        <v>46106</v>
      </c>
      <c r="D166" s="5" t="inlineStr">
        <is>
          <t>Working on it</t>
        </is>
      </c>
      <c r="E166" s="30" t="n">
        <v>183.6</v>
      </c>
      <c r="F166" s="5" t="inlineStr">
        <is>
          <t>Pickup</t>
        </is>
      </c>
      <c r="G166" s="5" t="inlineStr">
        <is>
          <t>חולצות</t>
        </is>
      </c>
      <c r="H166" s="5" t="inlineStr">
        <is>
          <t>972506656717</t>
        </is>
      </c>
      <c r="I166" s="5" t="inlineStr">
        <is>
          <t>dviramoyal2016@gmail.com</t>
        </is>
      </c>
      <c r="J166" s="5" t="inlineStr">
        <is>
          <t>David Wolfson, Ashdod, IL, 7751104 
+972 50-665-6717</t>
        </is>
      </c>
      <c r="K166" s="5" t="n"/>
      <c r="L166" s="5" t="inlineStr">
        <is>
          <t>2026-04-01</t>
        </is>
      </c>
      <c r="M166" s="5" t="inlineStr">
        <is>
          <t>במידה ומגיע משלוח לעדכן להתקשר לפלאפון 0506656717</t>
        </is>
      </c>
      <c r="N166" s="5" t="n">
        <v>1</v>
      </c>
      <c r="O166" s="5" t="n">
        <v>1</v>
      </c>
      <c r="P166" s="5" t="inlineStr">
        <is>
          <t>Argentina outside World Cup 2026 Messi</t>
        </is>
      </c>
      <c r="Q166" s="5" t="inlineStr">
        <is>
          <t>2026-03-25 13:44:01</t>
        </is>
      </c>
      <c r="R166" s="5" t="inlineStr">
        <is>
          <t>2026-03-29 09:55:32</t>
        </is>
      </c>
      <c r="S166" s="30" t="n">
        <v>183.6</v>
      </c>
      <c r="T166" s="30" t="n">
        <v>28.01</v>
      </c>
      <c r="U166" s="30" t="n">
        <v>57.6</v>
      </c>
      <c r="V166" s="30" t="n">
        <v>0</v>
      </c>
      <c r="W166" s="30" t="n">
        <v>2.57</v>
      </c>
      <c r="X166" s="31" t="n">
        <v>95.42</v>
      </c>
      <c r="Y166" s="7" t="n">
        <v>0.5197000000000001</v>
      </c>
    </row>
    <row r="167">
      <c r="A167" s="5" t="inlineStr">
        <is>
          <t>2803151958</t>
        </is>
      </c>
      <c r="B167" s="5" t="inlineStr">
        <is>
          <t>Or Yosef Ozen</t>
        </is>
      </c>
      <c r="C167" s="29" t="n">
        <v>46106</v>
      </c>
      <c r="D167" s="5" t="inlineStr">
        <is>
          <t>Working on it</t>
        </is>
      </c>
      <c r="E167" s="30" t="n">
        <v>169</v>
      </c>
      <c r="F167" s="5" t="inlineStr">
        <is>
          <t>Pickup</t>
        </is>
      </c>
      <c r="G167" s="5" t="inlineStr">
        <is>
          <t>חולצות</t>
        </is>
      </c>
      <c r="H167" s="5" t="inlineStr">
        <is>
          <t>972543190174</t>
        </is>
      </c>
      <c r="I167" s="5" t="inlineStr">
        <is>
          <t>oruzan23@gmail.com</t>
        </is>
      </c>
      <c r="J167" s="5" t="inlineStr">
        <is>
          <t>Tavori Moshe 2, Petah Tikva, Israel, 4944476 
+972 54-319-0174</t>
        </is>
      </c>
      <c r="K167" s="5" t="n"/>
      <c r="L167" s="5" t="inlineStr">
        <is>
          <t>2026-04-01</t>
        </is>
      </c>
      <c r="M167" s="5" t="inlineStr">
        <is>
          <t>בלי מספר
No number</t>
        </is>
      </c>
      <c r="N167" s="5" t="n">
        <v>1</v>
      </c>
      <c r="O167" s="5" t="n">
        <v>1</v>
      </c>
      <c r="P167" s="5" t="inlineStr">
        <is>
          <t>Spain outside World Cup 2026</t>
        </is>
      </c>
      <c r="Q167" s="5" t="inlineStr">
        <is>
          <t>2026-03-25 16:14:02</t>
        </is>
      </c>
      <c r="R167" s="5" t="inlineStr">
        <is>
          <t>2026-03-29 09:55:32</t>
        </is>
      </c>
      <c r="S167" s="30" t="n">
        <v>169</v>
      </c>
      <c r="T167" s="30" t="n">
        <v>25.78</v>
      </c>
      <c r="U167" s="30" t="n">
        <v>48</v>
      </c>
      <c r="V167" s="30" t="n">
        <v>0</v>
      </c>
      <c r="W167" s="30" t="n">
        <v>2.37</v>
      </c>
      <c r="X167" s="31" t="n">
        <v>92.84999999999999</v>
      </c>
      <c r="Y167" s="7" t="n">
        <v>0.5494</v>
      </c>
    </row>
    <row r="168">
      <c r="A168" s="5" t="inlineStr">
        <is>
          <t>2803185522</t>
        </is>
      </c>
      <c r="B168" s="5" t="inlineStr">
        <is>
          <t>Yaakov Zak</t>
        </is>
      </c>
      <c r="C168" s="29" t="n">
        <v>46106</v>
      </c>
      <c r="D168" s="5" t="inlineStr">
        <is>
          <t>Working on it</t>
        </is>
      </c>
      <c r="E168" s="30" t="n">
        <v>138.6</v>
      </c>
      <c r="F168" s="5" t="inlineStr">
        <is>
          <t>Pickup</t>
        </is>
      </c>
      <c r="G168" s="5" t="inlineStr">
        <is>
          <t>חולצות</t>
        </is>
      </c>
      <c r="H168" s="5" t="inlineStr">
        <is>
          <t>972538631967</t>
        </is>
      </c>
      <c r="I168" s="5" t="inlineStr">
        <is>
          <t>jacobozon@gmail.com</t>
        </is>
      </c>
      <c r="J168" s="5" t="inlineStr">
        <is>
          <t>Elazar Hamodai 3, Apartment 4, Jerusalem, IL, 9367103 
+972 53-863-1967</t>
        </is>
      </c>
      <c r="K168" s="5" t="n"/>
      <c r="L168" s="5" t="inlineStr">
        <is>
          <t>2026-04-01</t>
        </is>
      </c>
      <c r="M168" s="5" t="inlineStr">
        <is>
          <t>מידה 4XL</t>
        </is>
      </c>
      <c r="N168" s="5" t="n">
        <v>1</v>
      </c>
      <c r="O168" s="5" t="n">
        <v>1</v>
      </c>
      <c r="P168" s="5" t="inlineStr">
        <is>
          <t>Real Madrid Home Season 25/26</t>
        </is>
      </c>
      <c r="Q168" s="5" t="inlineStr">
        <is>
          <t>2026-03-25 16:29:03</t>
        </is>
      </c>
      <c r="R168" s="5" t="inlineStr">
        <is>
          <t>2026-03-29 09:55:32</t>
        </is>
      </c>
      <c r="S168" s="30" t="n">
        <v>138.6</v>
      </c>
      <c r="T168" s="30" t="n">
        <v>21.14</v>
      </c>
      <c r="U168" s="30" t="n">
        <v>41.6</v>
      </c>
      <c r="V168" s="30" t="n">
        <v>0</v>
      </c>
      <c r="W168" s="30" t="n">
        <v>1.94</v>
      </c>
      <c r="X168" s="31" t="n">
        <v>73.92</v>
      </c>
      <c r="Y168" s="7" t="n">
        <v>0.5333</v>
      </c>
    </row>
    <row r="169">
      <c r="A169" s="5" t="inlineStr">
        <is>
          <t>2803242742</t>
        </is>
      </c>
      <c r="B169" s="5" t="inlineStr">
        <is>
          <t>Rinat Levy</t>
        </is>
      </c>
      <c r="C169" s="29" t="n">
        <v>46106</v>
      </c>
      <c r="D169" s="5" t="inlineStr">
        <is>
          <t>Working on it</t>
        </is>
      </c>
      <c r="E169" s="30" t="n">
        <v>462</v>
      </c>
      <c r="F169" s="5" t="inlineStr">
        <is>
          <t>Pickup</t>
        </is>
      </c>
      <c r="G169" s="5" t="inlineStr">
        <is>
          <t>חולצות</t>
        </is>
      </c>
      <c r="H169" s="5" t="inlineStr">
        <is>
          <t>972524307107</t>
        </is>
      </c>
      <c r="I169" s="5" t="inlineStr">
        <is>
          <t>rinatlevi75@gmail.com</t>
        </is>
      </c>
      <c r="J169" s="5" t="inlineStr">
        <is>
          <t>Admonit HaChoresh 8, Ramat Yishai, Israel, 3009500 
+972 52-430-7107</t>
        </is>
      </c>
      <c r="K169" s="5" t="n"/>
      <c r="L169" s="5" t="inlineStr">
        <is>
          <t>2026-04-01</t>
        </is>
      </c>
      <c r="M169" s="5" t="n"/>
      <c r="N169" s="5" t="n">
        <v>4</v>
      </c>
      <c r="O169" s="5" t="n">
        <v>4</v>
      </c>
      <c r="P169" s="5" t="inlineStr">
        <is>
          <t>Argentina outside of World Cup 2026, Mexico World Cup 2026, Curaçao outside World Cup 2026, Japan outside of World Cup 2026</t>
        </is>
      </c>
      <c r="Q169" s="5" t="inlineStr">
        <is>
          <t>2026-03-25 16:58:55</t>
        </is>
      </c>
      <c r="R169" s="5" t="inlineStr">
        <is>
          <t>2026-03-29 09:55:32</t>
        </is>
      </c>
      <c r="S169" s="30" t="n">
        <v>462</v>
      </c>
      <c r="T169" s="30" t="n">
        <v>70.47</v>
      </c>
      <c r="U169" s="30" t="n">
        <v>140.8</v>
      </c>
      <c r="V169" s="30" t="n">
        <v>0</v>
      </c>
      <c r="W169" s="30" t="n">
        <v>6.47</v>
      </c>
      <c r="X169" s="31" t="n">
        <v>244.26</v>
      </c>
      <c r="Y169" s="7" t="n">
        <v>0.5286999999999999</v>
      </c>
    </row>
    <row r="170">
      <c r="A170" s="5" t="inlineStr">
        <is>
          <t>2803270759</t>
        </is>
      </c>
      <c r="B170" s="5" t="inlineStr">
        <is>
          <t>Eliyahu Mengistu</t>
        </is>
      </c>
      <c r="C170" s="29" t="n">
        <v>46106</v>
      </c>
      <c r="D170" s="5" t="inlineStr">
        <is>
          <t>Working on it</t>
        </is>
      </c>
      <c r="E170" s="30" t="n">
        <v>156.6</v>
      </c>
      <c r="F170" s="5" t="inlineStr">
        <is>
          <t>Pickup</t>
        </is>
      </c>
      <c r="G170" s="5" t="inlineStr">
        <is>
          <t>חולצות</t>
        </is>
      </c>
      <c r="H170" s="5" t="inlineStr">
        <is>
          <t>972508368099</t>
        </is>
      </c>
      <c r="I170" s="5" t="inlineStr">
        <is>
          <t>eliyahu141401@gmail.com</t>
        </is>
      </c>
      <c r="J170" s="5" t="inlineStr">
        <is>
          <t>Henrietta Szold 3, Jerusalem, IL, 200808 
+972 50-836-8099</t>
        </is>
      </c>
      <c r="K170" s="5" t="n"/>
      <c r="L170" s="5" t="inlineStr">
        <is>
          <t>2026-04-01</t>
        </is>
      </c>
      <c r="M170" s="5" t="n"/>
      <c r="N170" s="5" t="n">
        <v>1</v>
      </c>
      <c r="O170" s="5" t="n">
        <v>1</v>
      </c>
      <c r="P170" s="5" t="inlineStr">
        <is>
          <t>Brazil outside World Cup 2026</t>
        </is>
      </c>
      <c r="Q170" s="5" t="inlineStr">
        <is>
          <t>2026-03-25 17:13:58</t>
        </is>
      </c>
      <c r="R170" s="5" t="inlineStr">
        <is>
          <t>2026-03-29 09:55:32</t>
        </is>
      </c>
      <c r="S170" s="30" t="n">
        <v>156.6</v>
      </c>
      <c r="T170" s="30" t="n">
        <v>23.89</v>
      </c>
      <c r="U170" s="30" t="n">
        <v>48</v>
      </c>
      <c r="V170" s="30" t="n">
        <v>0</v>
      </c>
      <c r="W170" s="30" t="n">
        <v>2.19</v>
      </c>
      <c r="X170" s="31" t="n">
        <v>82.52</v>
      </c>
      <c r="Y170" s="7" t="n">
        <v>0.5269</v>
      </c>
    </row>
    <row r="171">
      <c r="A171" s="5" t="inlineStr">
        <is>
          <t>2803371188</t>
        </is>
      </c>
      <c r="B171" s="5" t="inlineStr">
        <is>
          <t>Barak Itzkowitz</t>
        </is>
      </c>
      <c r="C171" s="29" t="n">
        <v>46106</v>
      </c>
      <c r="D171" s="5" t="inlineStr">
        <is>
          <t>Working on it</t>
        </is>
      </c>
      <c r="E171" s="30" t="n">
        <v>298</v>
      </c>
      <c r="F171" s="5" t="inlineStr">
        <is>
          <t>Pickup</t>
        </is>
      </c>
      <c r="G171" s="5" t="inlineStr">
        <is>
          <t>חולצות</t>
        </is>
      </c>
      <c r="H171" s="5" t="inlineStr">
        <is>
          <t>972524800765</t>
        </is>
      </c>
      <c r="I171" s="5" t="inlineStr">
        <is>
          <t>barakitz@gmail.com</t>
        </is>
      </c>
      <c r="J171" s="5" t="inlineStr">
        <is>
          <t>Yalduti Hashnia 44, moshav Ometz, Israel, 3887000 
+972 52-480-0765</t>
        </is>
      </c>
      <c r="K171" s="5" t="n"/>
      <c r="L171" s="5" t="inlineStr">
        <is>
          <t>2026-04-01</t>
        </is>
      </c>
      <c r="M171" s="5" t="n"/>
      <c r="N171" s="5" t="n">
        <v>2</v>
      </c>
      <c r="O171" s="5" t="n">
        <v>2</v>
      </c>
      <c r="P171" s="5" t="inlineStr">
        <is>
          <t>Holland Kids' Jersey World Cup 2026 - 24, Holland kids' suit World Cup 2026 - 24</t>
        </is>
      </c>
      <c r="Q171" s="5" t="inlineStr">
        <is>
          <t>2026-03-25 18:13:58</t>
        </is>
      </c>
      <c r="R171" s="5" t="inlineStr">
        <is>
          <t>2026-03-29 09:55:32</t>
        </is>
      </c>
      <c r="S171" s="30" t="n">
        <v>298</v>
      </c>
      <c r="T171" s="30" t="n">
        <v>45.46</v>
      </c>
      <c r="U171" s="30" t="n">
        <v>83.2</v>
      </c>
      <c r="V171" s="30" t="n">
        <v>0</v>
      </c>
      <c r="W171" s="30" t="n">
        <v>4.17</v>
      </c>
      <c r="X171" s="31" t="n">
        <v>165.17</v>
      </c>
      <c r="Y171" s="7" t="n">
        <v>0.5543</v>
      </c>
    </row>
    <row r="172">
      <c r="A172" s="5" t="inlineStr">
        <is>
          <t>2803620359</t>
        </is>
      </c>
      <c r="B172" s="5" t="inlineStr">
        <is>
          <t>Shneor Wysbrg</t>
        </is>
      </c>
      <c r="C172" s="29" t="n">
        <v>46106</v>
      </c>
      <c r="D172" s="5" t="inlineStr">
        <is>
          <t>Working on it</t>
        </is>
      </c>
      <c r="E172" s="30" t="n">
        <v>154</v>
      </c>
      <c r="F172" s="5" t="inlineStr">
        <is>
          <t>Pickup</t>
        </is>
      </c>
      <c r="G172" s="5" t="inlineStr">
        <is>
          <t>חולצות</t>
        </is>
      </c>
      <c r="H172" s="5" t="inlineStr">
        <is>
          <t>972523078756</t>
        </is>
      </c>
      <c r="I172" s="5" t="inlineStr">
        <is>
          <t>shneorwysbrg@gmail.com</t>
        </is>
      </c>
      <c r="J172" s="5" t="inlineStr">
        <is>
          <t>Yoseftal 163/4, Safed, IL, 1321224 
+972 52-307-8756</t>
        </is>
      </c>
      <c r="K172" s="5" t="n"/>
      <c r="L172" s="5" t="inlineStr">
        <is>
          <t>2026-04-01</t>
        </is>
      </c>
      <c r="M172" s="5" t="n"/>
      <c r="N172" s="5" t="n">
        <v>1</v>
      </c>
      <c r="O172" s="5" t="n">
        <v>1</v>
      </c>
      <c r="P172" s="5" t="inlineStr">
        <is>
          <t>Argentina World Cup 2026 house</t>
        </is>
      </c>
      <c r="Q172" s="5" t="inlineStr">
        <is>
          <t>2026-03-25 20:58:57</t>
        </is>
      </c>
      <c r="R172" s="5" t="inlineStr">
        <is>
          <t>2026-03-29 09:55:32</t>
        </is>
      </c>
      <c r="S172" s="30" t="n">
        <v>154</v>
      </c>
      <c r="T172" s="30" t="n">
        <v>23.49</v>
      </c>
      <c r="U172" s="30" t="n">
        <v>41.6</v>
      </c>
      <c r="V172" s="30" t="n">
        <v>0</v>
      </c>
      <c r="W172" s="30" t="n">
        <v>2.16</v>
      </c>
      <c r="X172" s="31" t="n">
        <v>86.75</v>
      </c>
      <c r="Y172" s="7" t="n">
        <v>0.5633</v>
      </c>
    </row>
    <row r="173">
      <c r="A173" s="5" t="inlineStr">
        <is>
          <t>2804306160</t>
        </is>
      </c>
      <c r="B173" s="5" t="inlineStr">
        <is>
          <t>Nadav Gozlan</t>
        </is>
      </c>
      <c r="C173" s="29" t="n">
        <v>46107</v>
      </c>
      <c r="D173" s="5" t="inlineStr">
        <is>
          <t>Working on it</t>
        </is>
      </c>
      <c r="E173" s="30" t="n">
        <v>298</v>
      </c>
      <c r="F173" s="5" t="inlineStr">
        <is>
          <t>Pickup</t>
        </is>
      </c>
      <c r="G173" s="5" t="inlineStr">
        <is>
          <t>חולצות</t>
        </is>
      </c>
      <c r="H173" s="5" t="inlineStr">
        <is>
          <t>972546600310</t>
        </is>
      </c>
      <c r="I173" s="5" t="inlineStr">
        <is>
          <t>nadavgo6@gmail.com</t>
        </is>
      </c>
      <c r="J173" s="5" t="inlineStr">
        <is>
          <t>Yehida, Gan Yavne, Israel, 7086406 
+972 54-660-0310</t>
        </is>
      </c>
      <c r="K173" s="5" t="n"/>
      <c r="L173" s="5" t="inlineStr">
        <is>
          <t>2026-04-02</t>
        </is>
      </c>
      <c r="M173" s="5" t="n"/>
      <c r="N173" s="5" t="n">
        <v>2</v>
      </c>
      <c r="O173" s="5" t="n">
        <v>2</v>
      </c>
      <c r="P173" s="5" t="inlineStr">
        <is>
          <t>Real Madrid retro kids jersey season 99/00 - 18, Real Madrid Retro Kids Jersey Season 17/18 - 16</t>
        </is>
      </c>
      <c r="Q173" s="5" t="inlineStr">
        <is>
          <t>2026-03-26 08:44:06</t>
        </is>
      </c>
      <c r="R173" s="5" t="inlineStr">
        <is>
          <t>2026-03-29 09:55:32</t>
        </is>
      </c>
      <c r="S173" s="30" t="n">
        <v>298</v>
      </c>
      <c r="T173" s="30" t="n">
        <v>45.46</v>
      </c>
      <c r="U173" s="30" t="n">
        <v>96</v>
      </c>
      <c r="V173" s="30" t="n">
        <v>0</v>
      </c>
      <c r="W173" s="30" t="n">
        <v>4.17</v>
      </c>
      <c r="X173" s="31" t="n">
        <v>152.37</v>
      </c>
      <c r="Y173" s="7" t="n">
        <v>0.5113</v>
      </c>
    </row>
    <row r="174">
      <c r="A174" s="5" t="inlineStr">
        <is>
          <t>2804732849</t>
        </is>
      </c>
      <c r="B174" s="5" t="inlineStr">
        <is>
          <t>Yoav Jana</t>
        </is>
      </c>
      <c r="C174" s="29" t="n">
        <v>46107</v>
      </c>
      <c r="D174" s="5" t="inlineStr">
        <is>
          <t>Working on it</t>
        </is>
      </c>
      <c r="E174" s="30" t="n">
        <v>319.8</v>
      </c>
      <c r="F174" s="5" t="inlineStr">
        <is>
          <t>Pickup</t>
        </is>
      </c>
      <c r="G174" s="5" t="inlineStr">
        <is>
          <t>חולצות</t>
        </is>
      </c>
      <c r="H174" s="5" t="inlineStr">
        <is>
          <t>972587887493</t>
        </is>
      </c>
      <c r="I174" s="5" t="inlineStr">
        <is>
          <t>jayo5412@gmail.com</t>
        </is>
      </c>
      <c r="J174" s="5" t="inlineStr">
        <is>
          <t>Tosia Cohen 3/13, Jerusalem, IL, 9371736 
+972 58-788-7493</t>
        </is>
      </c>
      <c r="K174" s="5" t="n"/>
      <c r="L174" s="5" t="inlineStr">
        <is>
          <t>2026-04-02</t>
        </is>
      </c>
      <c r="M174" s="5" t="n"/>
      <c r="N174" s="5" t="n">
        <v>2</v>
      </c>
      <c r="O174" s="5" t="n">
        <v>2</v>
      </c>
      <c r="P174" s="5" t="inlineStr">
        <is>
          <t>Manchester United away retro season 16/17, Manchester City Retro Home Season 15/16</t>
        </is>
      </c>
      <c r="Q174" s="5" t="inlineStr">
        <is>
          <t>2026-03-26 10:29:08</t>
        </is>
      </c>
      <c r="R174" s="5" t="inlineStr">
        <is>
          <t>2026-03-29 09:55:32</t>
        </is>
      </c>
      <c r="S174" s="30" t="n">
        <v>319.8</v>
      </c>
      <c r="T174" s="30" t="n">
        <v>48.78</v>
      </c>
      <c r="U174" s="30" t="n">
        <v>96</v>
      </c>
      <c r="V174" s="30" t="n">
        <v>0</v>
      </c>
      <c r="W174" s="30" t="n">
        <v>4.48</v>
      </c>
      <c r="X174" s="31" t="n">
        <v>170.54</v>
      </c>
      <c r="Y174" s="7" t="n">
        <v>0.5333</v>
      </c>
    </row>
    <row r="175">
      <c r="A175" s="5" t="inlineStr">
        <is>
          <t>2806146850</t>
        </is>
      </c>
      <c r="B175" s="5" t="inlineStr">
        <is>
          <t>Uzi Biton</t>
        </is>
      </c>
      <c r="C175" s="29" t="n">
        <v>46107</v>
      </c>
      <c r="D175" s="5" t="inlineStr">
        <is>
          <t>Working on it</t>
        </is>
      </c>
      <c r="E175" s="30" t="n">
        <v>408</v>
      </c>
      <c r="F175" s="5" t="inlineStr">
        <is>
          <t>Pickup</t>
        </is>
      </c>
      <c r="G175" s="5" t="inlineStr">
        <is>
          <t>חולצות</t>
        </is>
      </c>
      <c r="H175" s="5" t="inlineStr">
        <is>
          <t>972503555333</t>
        </is>
      </c>
      <c r="I175" s="5" t="inlineStr">
        <is>
          <t>maorbitonnn@gmail.com</t>
        </is>
      </c>
      <c r="J175" s="5" t="inlineStr">
        <is>
          <t>6 Koma 3 25, Ofakim, IL, 8763823 
+972 50-355-5333</t>
        </is>
      </c>
      <c r="K175" s="5" t="n"/>
      <c r="L175" s="5" t="inlineStr">
        <is>
          <t>2026-04-02</t>
        </is>
      </c>
      <c r="M175" s="5" t="n"/>
      <c r="N175" s="5" t="n">
        <v>2</v>
      </c>
      <c r="O175" s="5" t="n">
        <v>2</v>
      </c>
      <c r="P175" s="5" t="inlineStr">
        <is>
          <t>Barcelona third season 24/25, Barcelona home season 24/25 Travis Scott</t>
        </is>
      </c>
      <c r="Q175" s="5" t="inlineStr">
        <is>
          <t>2026-03-26 18:13:59</t>
        </is>
      </c>
      <c r="R175" s="5" t="inlineStr">
        <is>
          <t>2026-03-29 09:55:32</t>
        </is>
      </c>
      <c r="S175" s="30" t="n">
        <v>408</v>
      </c>
      <c r="T175" s="30" t="n">
        <v>62.24</v>
      </c>
      <c r="U175" s="30" t="n">
        <v>115.2</v>
      </c>
      <c r="V175" s="30" t="n">
        <v>0</v>
      </c>
      <c r="W175" s="30" t="n">
        <v>5.71</v>
      </c>
      <c r="X175" s="31" t="n">
        <v>224.85</v>
      </c>
      <c r="Y175" s="7" t="n">
        <v>0.5511</v>
      </c>
    </row>
    <row r="176">
      <c r="A176" s="5" t="inlineStr">
        <is>
          <t>2806162842</t>
        </is>
      </c>
      <c r="B176" s="5" t="inlineStr">
        <is>
          <t>Yasmin Peres</t>
        </is>
      </c>
      <c r="C176" s="29" t="n">
        <v>46107</v>
      </c>
      <c r="D176" s="5" t="inlineStr">
        <is>
          <t>Working on it</t>
        </is>
      </c>
      <c r="E176" s="30" t="n">
        <v>268.2</v>
      </c>
      <c r="F176" s="5" t="inlineStr">
        <is>
          <t>Pickup</t>
        </is>
      </c>
      <c r="G176" s="5" t="inlineStr">
        <is>
          <t>חולצות</t>
        </is>
      </c>
      <c r="H176" s="5" t="inlineStr">
        <is>
          <t>972528434335</t>
        </is>
      </c>
      <c r="I176" s="5" t="inlineStr">
        <is>
          <t>ysterim@gmail.com</t>
        </is>
      </c>
      <c r="J176" s="5" t="inlineStr">
        <is>
          <t>+972 52-843-4335</t>
        </is>
      </c>
      <c r="K176" s="5" t="n"/>
      <c r="L176" s="5" t="inlineStr">
        <is>
          <t>2026-04-02</t>
        </is>
      </c>
      <c r="M176" s="5" t="inlineStr">
        <is>
          <t>הבנים ישמחו מאווד למשלוח מהיר 🙏🏻🙏🏻</t>
        </is>
      </c>
      <c r="N176" s="5" t="n">
        <v>2</v>
      </c>
      <c r="O176" s="5" t="n">
        <v>2</v>
      </c>
      <c r="P176" s="5" t="inlineStr">
        <is>
          <t>Brazil kids' jersey World Cup 2026 - 24, Brazil World Cup 2026 Children's Jersey - 28</t>
        </is>
      </c>
      <c r="Q176" s="5" t="inlineStr">
        <is>
          <t>2026-03-26 18:29:00</t>
        </is>
      </c>
      <c r="R176" s="5" t="inlineStr">
        <is>
          <t>2026-03-29 09:55:32</t>
        </is>
      </c>
      <c r="S176" s="30" t="n">
        <v>268.2</v>
      </c>
      <c r="T176" s="30" t="n">
        <v>40.91</v>
      </c>
      <c r="U176" s="30" t="n">
        <v>83.2</v>
      </c>
      <c r="V176" s="30" t="n">
        <v>0</v>
      </c>
      <c r="W176" s="30" t="n">
        <v>3.75</v>
      </c>
      <c r="X176" s="31" t="n">
        <v>140.33</v>
      </c>
      <c r="Y176" s="7" t="n">
        <v>0.5232</v>
      </c>
    </row>
    <row r="177">
      <c r="A177" s="5" t="inlineStr">
        <is>
          <t>2806242908</t>
        </is>
      </c>
      <c r="B177" s="5" t="inlineStr">
        <is>
          <t>Adiv Ohanon</t>
        </is>
      </c>
      <c r="C177" s="29" t="n">
        <v>46107</v>
      </c>
      <c r="D177" s="5" t="inlineStr">
        <is>
          <t>Working on it</t>
        </is>
      </c>
      <c r="E177" s="30" t="n">
        <v>493.8</v>
      </c>
      <c r="F177" s="5" t="inlineStr">
        <is>
          <t>Pickup</t>
        </is>
      </c>
      <c r="G177" s="5" t="inlineStr">
        <is>
          <t>חולצות</t>
        </is>
      </c>
      <c r="H177" s="5" t="inlineStr">
        <is>
          <t>972535280868</t>
        </is>
      </c>
      <c r="I177" s="5" t="inlineStr">
        <is>
          <t>ohanonadiv@gmail.com</t>
        </is>
      </c>
      <c r="J177" s="5" t="inlineStr">
        <is>
          <t>27/2, Beit She'an, Be'er Sheva, Israel, 8481227 
+972 53-528-0868</t>
        </is>
      </c>
      <c r="K177" s="5" t="n"/>
      <c r="L177" s="5" t="inlineStr">
        <is>
          <t>2026-04-02</t>
        </is>
      </c>
      <c r="M177" s="5" t="n"/>
      <c r="N177" s="5" t="n">
        <v>3</v>
      </c>
      <c r="O177" s="5" t="n">
        <v>3</v>
      </c>
      <c r="P177" s="5" t="inlineStr">
        <is>
          <t>Brazil outside World Cup 2026, Real Madrid Retro Home Season 10/11, Barcelona away retro season 10/11</t>
        </is>
      </c>
      <c r="Q177" s="5" t="inlineStr">
        <is>
          <t>2026-03-26 19:14:02</t>
        </is>
      </c>
      <c r="R177" s="5" t="inlineStr">
        <is>
          <t>2026-03-29 09:55:32</t>
        </is>
      </c>
      <c r="S177" s="30" t="n">
        <v>493.8</v>
      </c>
      <c r="T177" s="30" t="n">
        <v>75.33</v>
      </c>
      <c r="U177" s="30" t="n">
        <v>144</v>
      </c>
      <c r="V177" s="30" t="n">
        <v>0</v>
      </c>
      <c r="W177" s="30" t="n">
        <v>6.91</v>
      </c>
      <c r="X177" s="31" t="n">
        <v>267.56</v>
      </c>
      <c r="Y177" s="7" t="n">
        <v>0.5417999999999999</v>
      </c>
    </row>
    <row r="178">
      <c r="A178" s="5" t="inlineStr">
        <is>
          <t>2806244393</t>
        </is>
      </c>
      <c r="B178" s="5" t="inlineStr">
        <is>
          <t>Ori Yaakov</t>
        </is>
      </c>
      <c r="C178" s="29" t="n">
        <v>46107</v>
      </c>
      <c r="D178" s="5" t="inlineStr">
        <is>
          <t>Working on it</t>
        </is>
      </c>
      <c r="E178" s="30" t="n">
        <v>447</v>
      </c>
      <c r="F178" s="5" t="inlineStr">
        <is>
          <t>Pickup</t>
        </is>
      </c>
      <c r="G178" s="5" t="inlineStr">
        <is>
          <t>חולצות</t>
        </is>
      </c>
      <c r="H178" s="5" t="inlineStr">
        <is>
          <t>972546629696</t>
        </is>
      </c>
      <c r="I178" s="5" t="inlineStr">
        <is>
          <t>oriyacov1@gmail.com</t>
        </is>
      </c>
      <c r="J178" s="5" t="inlineStr">
        <is>
          <t>Maurizio Vitale 9, Tel Aviv, IL, 6936236 
+972 54-662-9696</t>
        </is>
      </c>
      <c r="K178" s="5" t="n"/>
      <c r="L178" s="5" t="inlineStr">
        <is>
          <t>2026-04-02</t>
        </is>
      </c>
      <c r="M178" s="5" t="n"/>
      <c r="N178" s="5" t="n">
        <v>4</v>
      </c>
      <c r="O178" s="5" t="n">
        <v>4</v>
      </c>
      <c r="P178" s="5" t="inlineStr">
        <is>
          <t>Argentina children's kits World Cup 2026 - 20, Spain Away Kids' Kit World Cup 2026 - 20, Portugal World Cup 2026 kids' jersey - 20, France away kids' kit World Cup 2026 - 20</t>
        </is>
      </c>
      <c r="Q178" s="5" t="inlineStr">
        <is>
          <t>2026-03-26 19:28:57</t>
        </is>
      </c>
      <c r="R178" s="5" t="inlineStr">
        <is>
          <t>2026-03-29 09:55:32</t>
        </is>
      </c>
      <c r="S178" s="30" t="n">
        <v>447</v>
      </c>
      <c r="T178" s="30" t="n">
        <v>68.19</v>
      </c>
      <c r="U178" s="30" t="n">
        <v>166.4</v>
      </c>
      <c r="V178" s="30" t="n">
        <v>0</v>
      </c>
      <c r="W178" s="30" t="n">
        <v>6.26</v>
      </c>
      <c r="X178" s="31" t="n">
        <v>206.16</v>
      </c>
      <c r="Y178" s="7" t="n">
        <v>0.4612</v>
      </c>
    </row>
    <row r="179">
      <c r="A179" s="5" t="inlineStr">
        <is>
          <t>2806272821</t>
        </is>
      </c>
      <c r="B179" s="5" t="inlineStr">
        <is>
          <t>Rotem Levy Hadad</t>
        </is>
      </c>
      <c r="C179" s="29" t="n">
        <v>46107</v>
      </c>
      <c r="D179" s="5" t="inlineStr">
        <is>
          <t>Working on it</t>
        </is>
      </c>
      <c r="E179" s="30" t="n">
        <v>156.6</v>
      </c>
      <c r="F179" s="5" t="inlineStr">
        <is>
          <t>Pickup</t>
        </is>
      </c>
      <c r="G179" s="5" t="inlineStr">
        <is>
          <t>חולצות</t>
        </is>
      </c>
      <c r="H179" s="5" t="inlineStr">
        <is>
          <t>972505076229</t>
        </is>
      </c>
      <c r="I179" s="5" t="inlineStr">
        <is>
          <t>rotemotc@gmail.com</t>
        </is>
      </c>
      <c r="J179" s="5" t="inlineStr">
        <is>
          <t>Shoham 24, Kfar Yona, Israel, 8089 
+972 50-507-6229</t>
        </is>
      </c>
      <c r="K179" s="5" t="n"/>
      <c r="L179" s="5" t="inlineStr">
        <is>
          <t>2026-04-02</t>
        </is>
      </c>
      <c r="M179" s="5" t="n"/>
      <c r="N179" s="5" t="n">
        <v>1</v>
      </c>
      <c r="O179" s="5" t="n">
        <v>1</v>
      </c>
      <c r="P179" s="5" t="inlineStr">
        <is>
          <t>Argentina outside World Cup 2026</t>
        </is>
      </c>
      <c r="Q179" s="5" t="inlineStr">
        <is>
          <t>2026-03-26 20:43:57</t>
        </is>
      </c>
      <c r="R179" s="5" t="inlineStr">
        <is>
          <t>2026-03-29 09:55:32</t>
        </is>
      </c>
      <c r="S179" s="30" t="n">
        <v>156.6</v>
      </c>
      <c r="T179" s="30" t="n">
        <v>23.89</v>
      </c>
      <c r="U179" s="30" t="n">
        <v>48</v>
      </c>
      <c r="V179" s="30" t="n">
        <v>0</v>
      </c>
      <c r="W179" s="30" t="n">
        <v>2.19</v>
      </c>
      <c r="X179" s="31" t="n">
        <v>82.52</v>
      </c>
      <c r="Y179" s="7" t="n">
        <v>0.5269</v>
      </c>
    </row>
    <row r="180">
      <c r="A180" s="5" t="inlineStr">
        <is>
          <t>2806575456</t>
        </is>
      </c>
      <c r="B180" s="5" t="inlineStr">
        <is>
          <t>Ofek Huri</t>
        </is>
      </c>
      <c r="C180" s="29" t="n">
        <v>46108</v>
      </c>
      <c r="D180" s="5" t="inlineStr">
        <is>
          <t>New</t>
        </is>
      </c>
      <c r="E180" s="30" t="n">
        <v>179.1</v>
      </c>
      <c r="F180" s="5" t="inlineStr">
        <is>
          <t>Pickup</t>
        </is>
      </c>
      <c r="G180" s="5" t="inlineStr">
        <is>
          <t>עוד לא</t>
        </is>
      </c>
      <c r="H180" s="5" t="inlineStr">
        <is>
          <t>972524480771</t>
        </is>
      </c>
      <c r="I180" s="5" t="inlineStr">
        <is>
          <t>ofekhuri10@gmail.com</t>
        </is>
      </c>
      <c r="J180" s="5" t="inlineStr">
        <is>
          <t>Nativ HaLotus 4, Apartment 52, Karmiel, Israel, 2176208 
+972 52-448-0771</t>
        </is>
      </c>
      <c r="K180" s="5" t="n"/>
      <c r="L180" s="5" t="inlineStr">
        <is>
          <t>2026-04-03</t>
        </is>
      </c>
      <c r="M180" s="5" t="inlineStr">
        <is>
          <t>להתקשר שעה לפני הגעה לכתובת</t>
        </is>
      </c>
      <c r="N180" s="5" t="n">
        <v>1</v>
      </c>
      <c r="O180" s="5" t="n">
        <v>1</v>
      </c>
      <c r="P180" s="5" t="inlineStr">
        <is>
          <t>Spain outside World Cup 2026</t>
        </is>
      </c>
      <c r="Q180" s="5" t="inlineStr">
        <is>
          <t>2026-03-27 07:14:02</t>
        </is>
      </c>
      <c r="R180" s="5" t="inlineStr">
        <is>
          <t>2026-03-29 09:55:32</t>
        </is>
      </c>
      <c r="S180" s="30" t="n">
        <v>179.1</v>
      </c>
      <c r="T180" s="30" t="n">
        <v>27.32</v>
      </c>
      <c r="U180" s="30" t="n">
        <v>57.6</v>
      </c>
      <c r="V180" s="30" t="n">
        <v>0</v>
      </c>
      <c r="W180" s="30" t="n">
        <v>2.51</v>
      </c>
      <c r="X180" s="31" t="n">
        <v>91.67</v>
      </c>
      <c r="Y180" s="7" t="n">
        <v>0.5118</v>
      </c>
    </row>
    <row r="181">
      <c r="A181" s="5" t="inlineStr">
        <is>
          <t>2806660998</t>
        </is>
      </c>
      <c r="B181" s="5" t="inlineStr">
        <is>
          <t>Shoaa Khalify</t>
        </is>
      </c>
      <c r="C181" s="29" t="n">
        <v>46108</v>
      </c>
      <c r="D181" s="5" t="inlineStr">
        <is>
          <t>New</t>
        </is>
      </c>
      <c r="E181" s="30" t="n">
        <v>447</v>
      </c>
      <c r="F181" s="5" t="inlineStr">
        <is>
          <t>Pickup</t>
        </is>
      </c>
      <c r="G181" s="5" t="inlineStr">
        <is>
          <t>עוד לא</t>
        </is>
      </c>
      <c r="H181" s="5" t="inlineStr">
        <is>
          <t>972584465664</t>
        </is>
      </c>
      <c r="I181" s="5" t="inlineStr">
        <is>
          <t>shoaa.khalify@gmail.com</t>
        </is>
      </c>
      <c r="J181" s="5" t="inlineStr">
        <is>
          <t>Carlo Coffee Shop, Maghar, IL, 20128 
+972 58-446-5664</t>
        </is>
      </c>
      <c r="K181" s="5" t="n"/>
      <c r="L181" s="5" t="inlineStr">
        <is>
          <t>2026-04-03</t>
        </is>
      </c>
      <c r="M181" s="5" t="n"/>
      <c r="N181" s="5" t="n">
        <v>4</v>
      </c>
      <c r="O181" s="5" t="n">
        <v>4</v>
      </c>
      <c r="P181" s="5" t="inlineStr">
        <is>
          <t>Spain World Cup 2026, Spain outside the 2026 World Cup, England World Cup 2026, Brazil World Cup 2026</t>
        </is>
      </c>
      <c r="Q181" s="5" t="inlineStr">
        <is>
          <t>2026-03-27 08:13:56</t>
        </is>
      </c>
      <c r="R181" s="5" t="inlineStr">
        <is>
          <t>2026-03-29 09:55:32</t>
        </is>
      </c>
      <c r="S181" s="30" t="n">
        <v>447</v>
      </c>
      <c r="T181" s="30" t="n">
        <v>68.19</v>
      </c>
      <c r="U181" s="30" t="n">
        <v>166.4</v>
      </c>
      <c r="V181" s="30" t="n">
        <v>0</v>
      </c>
      <c r="W181" s="30" t="n">
        <v>6.26</v>
      </c>
      <c r="X181" s="31" t="n">
        <v>206.16</v>
      </c>
      <c r="Y181" s="7" t="n">
        <v>0.4612</v>
      </c>
    </row>
    <row r="182">
      <c r="A182" s="5" t="inlineStr">
        <is>
          <t>2806929104</t>
        </is>
      </c>
      <c r="B182" s="5" t="inlineStr">
        <is>
          <t>Ohad Alvaz</t>
        </is>
      </c>
      <c r="C182" s="29" t="n">
        <v>46108</v>
      </c>
      <c r="D182" s="5" t="inlineStr">
        <is>
          <t>New</t>
        </is>
      </c>
      <c r="E182" s="30" t="n">
        <v>149</v>
      </c>
      <c r="F182" s="5" t="inlineStr">
        <is>
          <t>Pickup</t>
        </is>
      </c>
      <c r="G182" s="5" t="inlineStr">
        <is>
          <t>עוד לא</t>
        </is>
      </c>
      <c r="H182" s="5" t="inlineStr">
        <is>
          <t>972509936120</t>
        </is>
      </c>
      <c r="I182" s="5" t="inlineStr">
        <is>
          <t>ohad880@gmail.com</t>
        </is>
      </c>
      <c r="J182" s="5" t="inlineStr">
        <is>
          <t>Alexander Penn 3/36, Ashdod, IL, 7762277 
+972 50-993-6120</t>
        </is>
      </c>
      <c r="K182" s="5" t="n"/>
      <c r="L182" s="5" t="inlineStr">
        <is>
          <t>2026-04-03</t>
        </is>
      </c>
      <c r="M182" s="5" t="inlineStr">
        <is>
          <t>לרשום על החולצה Elbaz
ומספר 8</t>
        </is>
      </c>
      <c r="N182" s="5" t="n">
        <v>1</v>
      </c>
      <c r="O182" s="5" t="n">
        <v>1</v>
      </c>
      <c r="P182" s="5" t="inlineStr">
        <is>
          <t>Barcelona Special Edition Shirt - s</t>
        </is>
      </c>
      <c r="Q182" s="5" t="inlineStr">
        <is>
          <t>2026-03-27 09:59:01</t>
        </is>
      </c>
      <c r="R182" s="5" t="inlineStr">
        <is>
          <t>2026-03-29 09:55:32</t>
        </is>
      </c>
      <c r="S182" s="30" t="n">
        <v>149</v>
      </c>
      <c r="T182" s="30" t="n">
        <v>22.73</v>
      </c>
      <c r="U182" s="30" t="n">
        <v>41.6</v>
      </c>
      <c r="V182" s="30" t="n">
        <v>0</v>
      </c>
      <c r="W182" s="30" t="n">
        <v>2.09</v>
      </c>
      <c r="X182" s="31" t="n">
        <v>82.59</v>
      </c>
      <c r="Y182" s="7" t="n">
        <v>0.5543</v>
      </c>
    </row>
    <row r="183">
      <c r="A183" s="5" t="inlineStr">
        <is>
          <t>2807552787</t>
        </is>
      </c>
      <c r="B183" s="5" t="inlineStr">
        <is>
          <t>Rafi Gozlan</t>
        </is>
      </c>
      <c r="C183" s="29" t="n">
        <v>46108</v>
      </c>
      <c r="D183" s="5" t="inlineStr">
        <is>
          <t>New</t>
        </is>
      </c>
      <c r="E183" s="30" t="n">
        <v>308</v>
      </c>
      <c r="F183" s="5" t="inlineStr">
        <is>
          <t>Pickup</t>
        </is>
      </c>
      <c r="G183" s="5" t="inlineStr">
        <is>
          <t>עוד לא</t>
        </is>
      </c>
      <c r="H183" s="5" t="inlineStr">
        <is>
          <t>972526750157</t>
        </is>
      </c>
      <c r="I183" s="5" t="inlineStr">
        <is>
          <t>rafigod@gmail.com</t>
        </is>
      </c>
      <c r="J183" s="5" t="inlineStr">
        <is>
          <t>Ha'ashkol 6, Ashdod, Israel, 7725002 
+972 52-675-0157</t>
        </is>
      </c>
      <c r="K183" s="5" t="n"/>
      <c r="L183" s="5" t="inlineStr">
        <is>
          <t>2026-04-03</t>
        </is>
      </c>
      <c r="M183" s="5" t="n"/>
      <c r="N183" s="5" t="n">
        <v>2</v>
      </c>
      <c r="O183" s="5" t="n">
        <v>2</v>
      </c>
      <c r="P183" s="5" t="inlineStr">
        <is>
          <t>Brazil outside World Cup 2026, Portugal outside World Cup 2026</t>
        </is>
      </c>
      <c r="Q183" s="5" t="inlineStr">
        <is>
          <t>2026-03-27 13:13:56</t>
        </is>
      </c>
      <c r="R183" s="5" t="inlineStr">
        <is>
          <t>2026-03-29 09:55:32</t>
        </is>
      </c>
      <c r="S183" s="30" t="n">
        <v>308</v>
      </c>
      <c r="T183" s="30" t="n">
        <v>46.98</v>
      </c>
      <c r="U183" s="30" t="n">
        <v>70.40000000000001</v>
      </c>
      <c r="V183" s="30" t="n">
        <v>0</v>
      </c>
      <c r="W183" s="30" t="n">
        <v>4.31</v>
      </c>
      <c r="X183" s="31" t="n">
        <v>186.3</v>
      </c>
      <c r="Y183" s="7" t="n">
        <v>0.6049</v>
      </c>
    </row>
    <row r="184">
      <c r="A184" s="5" t="inlineStr">
        <is>
          <t>2808404916</t>
        </is>
      </c>
      <c r="B184" s="5" t="inlineStr">
        <is>
          <t>Moshe Tanenbaum</t>
        </is>
      </c>
      <c r="C184" s="29" t="n">
        <v>46108</v>
      </c>
      <c r="D184" s="5" t="inlineStr">
        <is>
          <t>New</t>
        </is>
      </c>
      <c r="E184" s="30" t="n">
        <v>418</v>
      </c>
      <c r="F184" s="5" t="inlineStr">
        <is>
          <t>Pickup</t>
        </is>
      </c>
      <c r="G184" s="5" t="inlineStr">
        <is>
          <t>עוד לא</t>
        </is>
      </c>
      <c r="H184" s="5" t="inlineStr">
        <is>
          <t>972507169646</t>
        </is>
      </c>
      <c r="I184" s="5" t="inlineStr">
        <is>
          <t>mpt424@gmail.com</t>
        </is>
      </c>
      <c r="J184" s="5" t="inlineStr">
        <is>
          <t>Brosh 10, Leshem, Ali Zahav, Israel, 7194900 
+972 50-716-9646</t>
        </is>
      </c>
      <c r="K184" s="5" t="n"/>
      <c r="L184" s="5" t="inlineStr">
        <is>
          <t>2026-04-03</t>
        </is>
      </c>
      <c r="M184" s="5" t="n"/>
      <c r="N184" s="5" t="n">
        <v>2</v>
      </c>
      <c r="O184" s="5" t="n">
        <v>2</v>
      </c>
      <c r="P184" s="5" t="inlineStr">
        <is>
          <t>Uruguay outside World Cup 2026, Barcelona training season 25/26</t>
        </is>
      </c>
      <c r="Q184" s="5" t="inlineStr">
        <is>
          <t>2026-03-27 21:29:01</t>
        </is>
      </c>
      <c r="R184" s="5" t="inlineStr">
        <is>
          <t>2026-03-29 09:55:32</t>
        </is>
      </c>
      <c r="S184" s="30" t="n">
        <v>418</v>
      </c>
      <c r="T184" s="30" t="n">
        <v>63.76</v>
      </c>
      <c r="U184" s="30" t="n">
        <v>99.2</v>
      </c>
      <c r="V184" s="30" t="n">
        <v>0</v>
      </c>
      <c r="W184" s="30" t="n">
        <v>5.85</v>
      </c>
      <c r="X184" s="31" t="n">
        <v>249.19</v>
      </c>
      <c r="Y184" s="7" t="n">
        <v>0.5961</v>
      </c>
    </row>
    <row r="185">
      <c r="A185" s="5" t="inlineStr">
        <is>
          <t>2808512786</t>
        </is>
      </c>
      <c r="B185" s="5" t="inlineStr">
        <is>
          <t>Sarah Hizran</t>
        </is>
      </c>
      <c r="C185" s="29" t="n">
        <v>46109</v>
      </c>
      <c r="D185" s="5" t="inlineStr">
        <is>
          <t>New</t>
        </is>
      </c>
      <c r="E185" s="30" t="n">
        <v>268.2</v>
      </c>
      <c r="F185" s="5" t="inlineStr">
        <is>
          <t>Pickup</t>
        </is>
      </c>
      <c r="G185" s="5" t="inlineStr">
        <is>
          <t>עוד לא</t>
        </is>
      </c>
      <c r="H185" s="5" t="inlineStr">
        <is>
          <t>972502247179</t>
        </is>
      </c>
      <c r="I185" s="5" t="inlineStr">
        <is>
          <t>hizransara@gmail.con</t>
        </is>
      </c>
      <c r="J185" s="5" t="inlineStr">
        <is>
          <t>Al Alam Veal Iman, Taybeh HaMeshulash, IL, 4040000 
+972 50-224-7179</t>
        </is>
      </c>
      <c r="K185" s="5" t="n"/>
      <c r="L185" s="5" t="inlineStr">
        <is>
          <t>2026-04-04</t>
        </is>
      </c>
      <c r="M185" s="5" t="n"/>
      <c r="N185" s="5" t="n">
        <v>2</v>
      </c>
      <c r="O185" s="5" t="n">
        <v>2</v>
      </c>
      <c r="P185" s="5" t="inlineStr">
        <is>
          <t>Argentina outside World Cup 2026 Messi, Spain outside World Cup 2026</t>
        </is>
      </c>
      <c r="Q185" s="5" t="inlineStr">
        <is>
          <t>2026-03-28 01:28:59</t>
        </is>
      </c>
      <c r="R185" s="5" t="inlineStr">
        <is>
          <t>2026-03-29 09:55:32</t>
        </is>
      </c>
      <c r="S185" s="30" t="n">
        <v>268.2</v>
      </c>
      <c r="T185" s="30" t="n">
        <v>40.91</v>
      </c>
      <c r="U185" s="30" t="n">
        <v>83.2</v>
      </c>
      <c r="V185" s="30" t="n">
        <v>0</v>
      </c>
      <c r="W185" s="30" t="n">
        <v>3.75</v>
      </c>
      <c r="X185" s="31" t="n">
        <v>140.33</v>
      </c>
      <c r="Y185" s="7" t="n">
        <v>0.5232</v>
      </c>
    </row>
    <row r="186">
      <c r="A186" s="5" t="inlineStr">
        <is>
          <t>2808775753</t>
        </is>
      </c>
      <c r="B186" s="5" t="inlineStr">
        <is>
          <t>Hussein Azzaiza</t>
        </is>
      </c>
      <c r="C186" s="29" t="n">
        <v>46109</v>
      </c>
      <c r="D186" s="5" t="inlineStr">
        <is>
          <t>New</t>
        </is>
      </c>
      <c r="E186" s="30" t="n">
        <v>479.7</v>
      </c>
      <c r="F186" s="5" t="inlineStr">
        <is>
          <t>Pickup</t>
        </is>
      </c>
      <c r="G186" s="5" t="inlineStr">
        <is>
          <t>עוד לא</t>
        </is>
      </c>
      <c r="H186" s="5" t="inlineStr">
        <is>
          <t>972548827721</t>
        </is>
      </c>
      <c r="I186" s="5" t="inlineStr">
        <is>
          <t>hussein_cpa@hotmail.com</t>
        </is>
      </c>
      <c r="J186" s="5" t="inlineStr">
        <is>
          <t>Even Sina 9, Dabburiya, Israel, 1691000 
+972 54-882-7721</t>
        </is>
      </c>
      <c r="K186" s="5" t="n"/>
      <c r="L186" s="5" t="inlineStr">
        <is>
          <t>2026-04-04</t>
        </is>
      </c>
      <c r="M186" s="5" t="n"/>
      <c r="N186" s="5" t="n">
        <v>3</v>
      </c>
      <c r="O186" s="5" t="n">
        <v>3</v>
      </c>
      <c r="P186" s="5" t="inlineStr">
        <is>
          <t>Brazil Retro Home World Cup 2002, Manchester United retro home shirt season 07/08, Santos Retro House Season 12/13</t>
        </is>
      </c>
      <c r="Q186" s="5" t="inlineStr">
        <is>
          <t>2026-03-28 09:59:00</t>
        </is>
      </c>
      <c r="R186" s="5" t="inlineStr">
        <is>
          <t>2026-03-29 09:55:32</t>
        </is>
      </c>
      <c r="S186" s="30" t="n">
        <v>479.7</v>
      </c>
      <c r="T186" s="30" t="n">
        <v>73.17</v>
      </c>
      <c r="U186" s="30" t="n">
        <v>144</v>
      </c>
      <c r="V186" s="30" t="n">
        <v>0</v>
      </c>
      <c r="W186" s="30" t="n">
        <v>6.72</v>
      </c>
      <c r="X186" s="31" t="n">
        <v>255.81</v>
      </c>
      <c r="Y186" s="7" t="n">
        <v>0.5333</v>
      </c>
    </row>
    <row r="187">
      <c r="A187" s="5" t="inlineStr">
        <is>
          <t>2808954779</t>
        </is>
      </c>
      <c r="B187" s="5" t="inlineStr">
        <is>
          <t>Gabriel Shkarov</t>
        </is>
      </c>
      <c r="C187" s="29" t="n">
        <v>46109</v>
      </c>
      <c r="D187" s="5" t="inlineStr">
        <is>
          <t>New</t>
        </is>
      </c>
      <c r="E187" s="30" t="n">
        <v>508.8</v>
      </c>
      <c r="F187" s="5" t="inlineStr">
        <is>
          <t>Pickup</t>
        </is>
      </c>
      <c r="G187" s="5" t="inlineStr">
        <is>
          <t>עוד לא</t>
        </is>
      </c>
      <c r="H187" s="5" t="inlineStr">
        <is>
          <t>972537503492</t>
        </is>
      </c>
      <c r="I187" s="5" t="inlineStr">
        <is>
          <t>shakarovg@gmail.com</t>
        </is>
      </c>
      <c r="J187" s="5" t="inlineStr">
        <is>
          <t>Hakarhum 11/7, Ma'ale Adumim, Israel, 9853321 
+972 53-750-3492</t>
        </is>
      </c>
      <c r="K187" s="5" t="n"/>
      <c r="L187" s="5" t="inlineStr">
        <is>
          <t>2026-04-04</t>
        </is>
      </c>
      <c r="M187" s="5" t="inlineStr">
        <is>
          <t>שעל החולצה של ברזיל 2014 במקום מפעל אירופי יהיה הפא׳צ של המונדיאל 2014.
תודה רבה</t>
        </is>
      </c>
      <c r="N187" s="5" t="n">
        <v>4</v>
      </c>
      <c r="O187" s="5" t="n">
        <v>4</v>
      </c>
      <c r="P187" s="5" t="inlineStr">
        <is>
          <t>Manchester United 06/07 Retro Long Sleeve, Brazil Retro World Cup 2014 Jersey, Real Madrid Retro Champions League Final 2017 - Long, Santos Away Retro Season 12/13</t>
        </is>
      </c>
      <c r="Q187" s="5" t="inlineStr">
        <is>
          <t>2026-03-28 14:58:58</t>
        </is>
      </c>
      <c r="R187" s="5" t="inlineStr">
        <is>
          <t>2026-03-29 09:55:32</t>
        </is>
      </c>
      <c r="S187" s="30" t="n">
        <v>508.8</v>
      </c>
      <c r="T187" s="30" t="n">
        <v>77.61</v>
      </c>
      <c r="U187" s="30" t="n">
        <v>192</v>
      </c>
      <c r="V187" s="30" t="n">
        <v>0</v>
      </c>
      <c r="W187" s="30" t="n">
        <v>7.12</v>
      </c>
      <c r="X187" s="31" t="n">
        <v>232.06</v>
      </c>
      <c r="Y187" s="7" t="n">
        <v>0.4561</v>
      </c>
    </row>
    <row r="188">
      <c r="A188" s="5" t="inlineStr">
        <is>
          <t>2809144688</t>
        </is>
      </c>
      <c r="B188" s="5" t="inlineStr">
        <is>
          <t>Shon Tal</t>
        </is>
      </c>
      <c r="C188" s="29" t="n">
        <v>46109</v>
      </c>
      <c r="D188" s="5" t="inlineStr">
        <is>
          <t>New</t>
        </is>
      </c>
      <c r="E188" s="30" t="n">
        <v>372.2</v>
      </c>
      <c r="F188" s="5" t="inlineStr">
        <is>
          <t>Pickup</t>
        </is>
      </c>
      <c r="G188" s="5" t="inlineStr">
        <is>
          <t>עוד לא</t>
        </is>
      </c>
      <c r="H188" s="5" t="inlineStr">
        <is>
          <t>972542836227</t>
        </is>
      </c>
      <c r="I188" s="5" t="inlineStr">
        <is>
          <t>shonik.tal@gmail.com</t>
        </is>
      </c>
      <c r="J188" s="5" t="inlineStr">
        <is>
          <t>4, Blumenfeld, Netanya, Israel, 4246302 
+972 54-283-6227</t>
        </is>
      </c>
      <c r="K188" s="5" t="n"/>
      <c r="L188" s="5" t="inlineStr">
        <is>
          <t>2026-04-04</t>
        </is>
      </c>
      <c r="M188" s="5" t="n"/>
      <c r="N188" s="5" t="n">
        <v>2</v>
      </c>
      <c r="O188" s="5" t="n">
        <v>2</v>
      </c>
      <c r="P188" s="5" t="inlineStr">
        <is>
          <t>Spain outside World Cup 2026, Barcelona home season 25/26</t>
        </is>
      </c>
      <c r="Q188" s="5" t="inlineStr">
        <is>
          <t>2026-03-28 20:43:57</t>
        </is>
      </c>
      <c r="R188" s="5" t="inlineStr">
        <is>
          <t>2026-03-29 09:55:32</t>
        </is>
      </c>
      <c r="S188" s="30" t="n">
        <v>372.2</v>
      </c>
      <c r="T188" s="30" t="n">
        <v>56.78</v>
      </c>
      <c r="U188" s="30" t="n">
        <v>102.4</v>
      </c>
      <c r="V188" s="30" t="n">
        <v>0</v>
      </c>
      <c r="W188" s="30" t="n">
        <v>5.21</v>
      </c>
      <c r="X188" s="31" t="n">
        <v>207.81</v>
      </c>
      <c r="Y188" s="7" t="n">
        <v>0.5583</v>
      </c>
    </row>
    <row r="189">
      <c r="A189" s="5" t="inlineStr">
        <is>
          <t>2809126772</t>
        </is>
      </c>
      <c r="B189" s="5" t="inlineStr">
        <is>
          <t>Daniel Boari</t>
        </is>
      </c>
      <c r="C189" s="29" t="n">
        <v>46109</v>
      </c>
      <c r="D189" s="5" t="inlineStr">
        <is>
          <t>New</t>
        </is>
      </c>
      <c r="E189" s="30" t="n">
        <v>344</v>
      </c>
      <c r="F189" s="5" t="inlineStr">
        <is>
          <t>Pickup</t>
        </is>
      </c>
      <c r="G189" s="5" t="inlineStr">
        <is>
          <t>עוד לא</t>
        </is>
      </c>
      <c r="H189" s="5" t="inlineStr">
        <is>
          <t>972587999394</t>
        </is>
      </c>
      <c r="I189" s="5" t="inlineStr">
        <is>
          <t>danielbouwari@gmail.com</t>
        </is>
      </c>
      <c r="J189" s="5" t="inlineStr">
        <is>
          <t>Herzel 135 B, Nahariya, Israel, 2244858 
+972 58-799-9394</t>
        </is>
      </c>
      <c r="K189" s="5" t="n"/>
      <c r="L189" s="5" t="inlineStr">
        <is>
          <t>2026-04-04</t>
        </is>
      </c>
      <c r="M189" s="5" t="inlineStr">
        <is>
          <t>להתקשר שעתיים לפני המסירה</t>
        </is>
      </c>
      <c r="N189" s="5" t="n">
        <v>2</v>
      </c>
      <c r="O189" s="5" t="n">
        <v>2</v>
      </c>
      <c r="P189" s="5" t="inlineStr">
        <is>
          <t>Real Madrid home season 25/26, Real Madrid scarf</t>
        </is>
      </c>
      <c r="Q189" s="5" t="inlineStr">
        <is>
          <t>2026-03-28 20:44:28</t>
        </is>
      </c>
      <c r="R189" s="5" t="inlineStr">
        <is>
          <t>2026-03-29 09:55:32</t>
        </is>
      </c>
      <c r="S189" s="30" t="n">
        <v>344</v>
      </c>
      <c r="T189" s="30" t="n">
        <v>52.47</v>
      </c>
      <c r="U189" s="30" t="n">
        <v>99.2</v>
      </c>
      <c r="V189" s="30" t="n">
        <v>0</v>
      </c>
      <c r="W189" s="30" t="n">
        <v>4.82</v>
      </c>
      <c r="X189" s="31" t="n">
        <v>187.51</v>
      </c>
      <c r="Y189" s="7" t="n">
        <v>0.5451</v>
      </c>
    </row>
    <row r="190">
      <c r="A190" s="5" t="inlineStr">
        <is>
          <t>2809122424</t>
        </is>
      </c>
      <c r="B190" s="5" t="inlineStr">
        <is>
          <t>Uri Cohen</t>
        </is>
      </c>
      <c r="C190" s="29" t="n">
        <v>46109</v>
      </c>
      <c r="D190" s="5" t="inlineStr">
        <is>
          <t>New</t>
        </is>
      </c>
      <c r="E190" s="30" t="n">
        <v>183.6</v>
      </c>
      <c r="F190" s="5" t="inlineStr">
        <is>
          <t>Pickup</t>
        </is>
      </c>
      <c r="G190" s="5" t="inlineStr">
        <is>
          <t>עוד לא</t>
        </is>
      </c>
      <c r="H190" s="5" t="inlineStr">
        <is>
          <t>972528870358</t>
        </is>
      </c>
      <c r="I190" s="5" t="inlineStr">
        <is>
          <t>cohen.uri26@gmail.com</t>
        </is>
      </c>
      <c r="J190" s="5" t="inlineStr">
        <is>
          <t>Rokach 17, Ramat Gan, Israel, 0000000 
+972 52-887-0358</t>
        </is>
      </c>
      <c r="K190" s="5" t="n"/>
      <c r="L190" s="5" t="inlineStr">
        <is>
          <t>2026-04-04</t>
        </is>
      </c>
      <c r="M190" s="5" t="n"/>
      <c r="N190" s="5" t="n">
        <v>1</v>
      </c>
      <c r="O190" s="5" t="n">
        <v>1</v>
      </c>
      <c r="P190" s="5" t="inlineStr">
        <is>
          <t>Jamaica back World Cup 2026 - Bob Marley</t>
        </is>
      </c>
      <c r="Q190" s="5" t="inlineStr">
        <is>
          <t>2026-03-28 20:58:59</t>
        </is>
      </c>
      <c r="R190" s="5" t="inlineStr">
        <is>
          <t>2026-03-29 09:55:32</t>
        </is>
      </c>
      <c r="S190" s="30" t="n">
        <v>183.6</v>
      </c>
      <c r="T190" s="30" t="n">
        <v>28.01</v>
      </c>
      <c r="U190" s="30" t="n">
        <v>35.2</v>
      </c>
      <c r="V190" s="30" t="n">
        <v>0</v>
      </c>
      <c r="W190" s="30" t="n">
        <v>2.57</v>
      </c>
      <c r="X190" s="31" t="n">
        <v>117.82</v>
      </c>
      <c r="Y190" s="7" t="n">
        <v>0.6417</v>
      </c>
    </row>
    <row r="191">
      <c r="A191" s="5" t="inlineStr">
        <is>
          <t>2809138438</t>
        </is>
      </c>
      <c r="B191" s="5" t="inlineStr">
        <is>
          <t>Maayan Barkan</t>
        </is>
      </c>
      <c r="C191" s="29" t="n">
        <v>46109</v>
      </c>
      <c r="D191" s="5" t="inlineStr">
        <is>
          <t>New</t>
        </is>
      </c>
      <c r="E191" s="30" t="n">
        <v>313.9</v>
      </c>
      <c r="F191" s="5" t="inlineStr">
        <is>
          <t>Pickup</t>
        </is>
      </c>
      <c r="G191" s="5" t="inlineStr">
        <is>
          <t>עוד לא</t>
        </is>
      </c>
      <c r="H191" s="5" t="inlineStr">
        <is>
          <t>972527748819</t>
        </is>
      </c>
      <c r="I191" s="5" t="inlineStr">
        <is>
          <t>barkanmayan@gmail.com</t>
        </is>
      </c>
      <c r="J191" s="5" t="inlineStr">
        <is>
          <t>1, Ein Harod Meuhad, Israel, 1896500 
+972 52-774-8819</t>
        </is>
      </c>
      <c r="K191" s="5" t="n"/>
      <c r="L191" s="5" t="inlineStr">
        <is>
          <t>2026-04-04</t>
        </is>
      </c>
      <c r="M191" s="5" t="n"/>
      <c r="N191" s="5" t="n">
        <v>2</v>
      </c>
      <c r="O191" s="5" t="n">
        <v>2</v>
      </c>
      <c r="P191" s="5" t="inlineStr">
        <is>
          <t>Bayern Munich home season 25/26, Inter Milan retro Champions League final 2010</t>
        </is>
      </c>
      <c r="Q191" s="5" t="inlineStr">
        <is>
          <t>2026-03-28 20:59:11</t>
        </is>
      </c>
      <c r="R191" s="5" t="inlineStr">
        <is>
          <t>2026-03-29 09:55:32</t>
        </is>
      </c>
      <c r="S191" s="30" t="n">
        <v>313.9</v>
      </c>
      <c r="T191" s="30" t="n">
        <v>47.88</v>
      </c>
      <c r="U191" s="30" t="n">
        <v>89.59999999999999</v>
      </c>
      <c r="V191" s="30" t="n">
        <v>0</v>
      </c>
      <c r="W191" s="30" t="n">
        <v>4.39</v>
      </c>
      <c r="X191" s="31" t="n">
        <v>172.02</v>
      </c>
      <c r="Y191" s="7" t="n">
        <v>0.548</v>
      </c>
    </row>
    <row r="192">
      <c r="A192" s="5" t="inlineStr">
        <is>
          <t>2809158536</t>
        </is>
      </c>
      <c r="B192" s="5" t="inlineStr">
        <is>
          <t>Tair Nevo</t>
        </is>
      </c>
      <c r="C192" s="29" t="n">
        <v>46109</v>
      </c>
      <c r="D192" s="5" t="inlineStr">
        <is>
          <t>New</t>
        </is>
      </c>
      <c r="E192" s="30" t="n">
        <v>328.9</v>
      </c>
      <c r="F192" s="5" t="inlineStr">
        <is>
          <t>Pickup</t>
        </is>
      </c>
      <c r="G192" s="5" t="inlineStr">
        <is>
          <t>עוד לא</t>
        </is>
      </c>
      <c r="H192" s="5" t="inlineStr">
        <is>
          <t>972526225068</t>
        </is>
      </c>
      <c r="I192" s="5" t="inlineStr">
        <is>
          <t>yearitnevo@gmail.com</t>
        </is>
      </c>
      <c r="J192" s="5" t="inlineStr">
        <is>
          <t>Simcha Holtzberg 16, Ramla, IL, 7210002 
+972 52-622-5068</t>
        </is>
      </c>
      <c r="K192" s="5" t="n"/>
      <c r="L192" s="5" t="inlineStr">
        <is>
          <t>2026-04-04</t>
        </is>
      </c>
      <c r="M192" s="5" t="n"/>
      <c r="N192" s="5" t="n">
        <v>2</v>
      </c>
      <c r="O192" s="5" t="n">
        <v>2</v>
      </c>
      <c r="P192" s="5" t="inlineStr">
        <is>
          <t>Brazil World Cup 98' Retro Long Sleeve, Jordan pants - XL</t>
        </is>
      </c>
      <c r="Q192" s="5" t="inlineStr">
        <is>
          <t>2026-03-28 21:28:58</t>
        </is>
      </c>
      <c r="R192" s="5" t="inlineStr">
        <is>
          <t>2026-03-29 09:55:32</t>
        </is>
      </c>
      <c r="S192" s="30" t="n">
        <v>328.9</v>
      </c>
      <c r="T192" s="30" t="n">
        <v>50.17</v>
      </c>
      <c r="U192" s="30" t="n">
        <v>83.2</v>
      </c>
      <c r="V192" s="30" t="n">
        <v>0</v>
      </c>
      <c r="W192" s="30" t="n">
        <v>4.6</v>
      </c>
      <c r="X192" s="31" t="n">
        <v>190.92</v>
      </c>
      <c r="Y192" s="7" t="n">
        <v>0.5805</v>
      </c>
    </row>
    <row r="193">
      <c r="A193" s="5" t="inlineStr">
        <is>
          <t>2809171080</t>
        </is>
      </c>
      <c r="B193" s="5" t="inlineStr">
        <is>
          <t>Ismail Sarsour</t>
        </is>
      </c>
      <c r="C193" s="29" t="n">
        <v>46109</v>
      </c>
      <c r="D193" s="5" t="inlineStr">
        <is>
          <t>New</t>
        </is>
      </c>
      <c r="E193" s="30" t="n">
        <v>156.6</v>
      </c>
      <c r="F193" s="5" t="inlineStr">
        <is>
          <t>Pickup</t>
        </is>
      </c>
      <c r="G193" s="5" t="inlineStr">
        <is>
          <t>עוד לא</t>
        </is>
      </c>
      <c r="H193" s="5" t="inlineStr">
        <is>
          <t>972509007957</t>
        </is>
      </c>
      <c r="I193" s="5" t="inlineStr">
        <is>
          <t>esmaeel.sarsor.9@gmail.com</t>
        </is>
      </c>
      <c r="J193" s="5" t="inlineStr">
        <is>
          <t>A-Rashid, Kfar Qassem, Israel, 4881000 
+972 50-900-7957</t>
        </is>
      </c>
      <c r="K193" s="5" t="n"/>
      <c r="L193" s="5" t="inlineStr">
        <is>
          <t>2026-04-04</t>
        </is>
      </c>
      <c r="M193" s="5" t="inlineStr">
        <is>
          <t>להתקשר למספר שרשום ביום המסירה</t>
        </is>
      </c>
      <c r="N193" s="5" t="n">
        <v>1</v>
      </c>
      <c r="O193" s="5" t="n">
        <v>1</v>
      </c>
      <c r="P193" s="5" t="inlineStr">
        <is>
          <t>France World Cup 2026</t>
        </is>
      </c>
      <c r="Q193" s="5" t="inlineStr">
        <is>
          <t>2026-03-28 21:43:57</t>
        </is>
      </c>
      <c r="R193" s="5" t="inlineStr">
        <is>
          <t>2026-03-29 09:55:32</t>
        </is>
      </c>
      <c r="S193" s="30" t="n">
        <v>156.6</v>
      </c>
      <c r="T193" s="30" t="n">
        <v>23.89</v>
      </c>
      <c r="U193" s="30" t="n">
        <v>35.2</v>
      </c>
      <c r="V193" s="30" t="n">
        <v>0</v>
      </c>
      <c r="W193" s="30" t="n">
        <v>2.19</v>
      </c>
      <c r="X193" s="31" t="n">
        <v>95.31999999999999</v>
      </c>
      <c r="Y193" s="7" t="n">
        <v>0.6087</v>
      </c>
    </row>
    <row r="194">
      <c r="A194" s="5" t="inlineStr">
        <is>
          <t>2809168700</t>
        </is>
      </c>
      <c r="B194" s="5" t="inlineStr">
        <is>
          <t>Yonatan Yigol</t>
        </is>
      </c>
      <c r="C194" s="29" t="n">
        <v>46109</v>
      </c>
      <c r="D194" s="5" t="inlineStr">
        <is>
          <t>New</t>
        </is>
      </c>
      <c r="E194" s="30" t="n">
        <v>134.1</v>
      </c>
      <c r="F194" s="5" t="inlineStr">
        <is>
          <t>Pickup</t>
        </is>
      </c>
      <c r="G194" s="5" t="inlineStr">
        <is>
          <t>עוד לא</t>
        </is>
      </c>
      <c r="H194" s="5" t="inlineStr">
        <is>
          <t>972587161777</t>
        </is>
      </c>
      <c r="I194" s="5" t="inlineStr">
        <is>
          <t>yonatan.yagol@gmail.com</t>
        </is>
      </c>
      <c r="J194" s="5" t="inlineStr">
        <is>
          <t>Bnei Efrayim 210, Tel Aviv, Israel, 6998517 
+972 58-716-1777</t>
        </is>
      </c>
      <c r="K194" s="5" t="n"/>
      <c r="L194" s="5" t="inlineStr">
        <is>
          <t>2026-04-04</t>
        </is>
      </c>
      <c r="M194" s="5" t="inlineStr">
        <is>
          <t>כניסה ה, קומת קרקע דלת ימנית</t>
        </is>
      </c>
      <c r="N194" s="5" t="n">
        <v>1</v>
      </c>
      <c r="O194" s="5" t="n">
        <v>1</v>
      </c>
      <c r="P194" s="5" t="inlineStr">
        <is>
          <t>Juventus third season 25/26</t>
        </is>
      </c>
      <c r="Q194" s="5" t="inlineStr">
        <is>
          <t>2026-03-28 22:13:54</t>
        </is>
      </c>
      <c r="R194" s="5" t="inlineStr">
        <is>
          <t>2026-03-29 09:55:32</t>
        </is>
      </c>
      <c r="S194" s="30" t="n">
        <v>134.1</v>
      </c>
      <c r="T194" s="30" t="n">
        <v>20.46</v>
      </c>
      <c r="U194" s="30" t="n">
        <v>41.6</v>
      </c>
      <c r="V194" s="30" t="n">
        <v>0</v>
      </c>
      <c r="W194" s="30" t="n">
        <v>1.88</v>
      </c>
      <c r="X194" s="31" t="n">
        <v>70.17</v>
      </c>
      <c r="Y194" s="7" t="n">
        <v>0.5232</v>
      </c>
    </row>
    <row r="195">
      <c r="A195" s="5" t="inlineStr">
        <is>
          <t>2809503780</t>
        </is>
      </c>
      <c r="B195" s="5" t="inlineStr">
        <is>
          <t>Magdy Arda</t>
        </is>
      </c>
      <c r="C195" s="29" t="n">
        <v>46110</v>
      </c>
      <c r="D195" s="5" t="inlineStr">
        <is>
          <t>New</t>
        </is>
      </c>
      <c r="E195" s="30" t="n">
        <v>308</v>
      </c>
      <c r="F195" s="5" t="inlineStr">
        <is>
          <t>Pickup</t>
        </is>
      </c>
      <c r="G195" s="5" t="inlineStr">
        <is>
          <t>עוד לא</t>
        </is>
      </c>
      <c r="H195" s="5" t="inlineStr">
        <is>
          <t>972507141222</t>
        </is>
      </c>
      <c r="I195" s="5" t="inlineStr">
        <is>
          <t>magdyarda@walla.com</t>
        </is>
      </c>
      <c r="J195" s="5" t="inlineStr">
        <is>
          <t>Maysar, IL, 3881500 
+972 50-714-1222</t>
        </is>
      </c>
      <c r="K195" s="5" t="n"/>
      <c r="L195" s="5" t="inlineStr">
        <is>
          <t>2026-04-05</t>
        </is>
      </c>
      <c r="M195" s="5" t="n"/>
      <c r="N195" s="5" t="n">
        <v>2</v>
      </c>
      <c r="O195" s="5" t="n">
        <v>2</v>
      </c>
      <c r="P195" s="5" t="inlineStr">
        <is>
          <t>Real Madrid away kids kit season 25/26 - 18, Portugal children's jersey World Cup 2026 - 18</t>
        </is>
      </c>
      <c r="Q195" s="5" t="inlineStr">
        <is>
          <t>2026-03-29 09:13:56</t>
        </is>
      </c>
      <c r="R195" s="5" t="inlineStr">
        <is>
          <t>2026-03-29 09:55:32</t>
        </is>
      </c>
      <c r="S195" s="30" t="n">
        <v>308</v>
      </c>
      <c r="T195" s="30" t="n">
        <v>46.98</v>
      </c>
      <c r="U195" s="30" t="n">
        <v>83.2</v>
      </c>
      <c r="V195" s="30" t="n">
        <v>0</v>
      </c>
      <c r="W195" s="30" t="n">
        <v>4.31</v>
      </c>
      <c r="X195" s="31" t="n">
        <v>173.5</v>
      </c>
      <c r="Y195" s="7" t="n">
        <v>0.5633</v>
      </c>
    </row>
    <row r="196">
      <c r="A196" s="5" t="inlineStr">
        <is>
          <t>2809522418</t>
        </is>
      </c>
      <c r="B196" s="5" t="inlineStr">
        <is>
          <t>Amir Shahin</t>
        </is>
      </c>
      <c r="C196" s="29" t="n">
        <v>46110</v>
      </c>
      <c r="D196" s="5" t="inlineStr">
        <is>
          <t>New</t>
        </is>
      </c>
      <c r="E196" s="30" t="n">
        <v>264</v>
      </c>
      <c r="F196" s="5" t="inlineStr">
        <is>
          <t>Pickup</t>
        </is>
      </c>
      <c r="G196" s="5" t="inlineStr">
        <is>
          <t>עוד לא</t>
        </is>
      </c>
      <c r="H196" s="5" t="inlineStr">
        <is>
          <t>972549579185</t>
        </is>
      </c>
      <c r="I196" s="5" t="inlineStr">
        <is>
          <t>amirshahen272@gmail.com</t>
        </is>
      </c>
      <c r="J196" s="5" t="inlineStr">
        <is>
          <t>Radak 16, Haifa, Israel, 3502435 
+972 54-957-9185</t>
        </is>
      </c>
      <c r="K196" s="5" t="n"/>
      <c r="L196" s="5" t="inlineStr">
        <is>
          <t>2026-04-05</t>
        </is>
      </c>
      <c r="M196" s="5" t="n"/>
      <c r="N196" s="5" t="n">
        <v>1</v>
      </c>
      <c r="O196" s="5" t="n">
        <v>1</v>
      </c>
      <c r="P196" s="5" t="inlineStr">
        <is>
          <t>Italy World Cup 2026</t>
        </is>
      </c>
      <c r="Q196" s="5" t="inlineStr">
        <is>
          <t>2026-03-29 09:43:54</t>
        </is>
      </c>
      <c r="R196" s="5" t="inlineStr">
        <is>
          <t>2026-03-29 09:55:32</t>
        </is>
      </c>
      <c r="S196" s="30" t="n">
        <v>264</v>
      </c>
      <c r="T196" s="30" t="n">
        <v>40.27</v>
      </c>
      <c r="U196" s="30" t="n">
        <v>35.2</v>
      </c>
      <c r="V196" s="30" t="n">
        <v>0</v>
      </c>
      <c r="W196" s="30" t="n">
        <v>3.7</v>
      </c>
      <c r="X196" s="31" t="n">
        <v>184.83</v>
      </c>
      <c r="Y196" s="7" t="n">
        <v>0.7000999999999999</v>
      </c>
    </row>
    <row r="197">
      <c r="A197" s="14" t="inlineStr">
        <is>
          <t>סה״כ מרץ 2026</t>
        </is>
      </c>
      <c r="B197" s="14" t="n"/>
      <c r="C197" s="14" t="n"/>
      <c r="D197" s="14" t="n"/>
      <c r="E197" s="33" t="n">
        <v>56813.83</v>
      </c>
      <c r="F197" s="14" t="n"/>
      <c r="G197" s="14" t="n"/>
      <c r="H197" s="14" t="n"/>
      <c r="I197" s="14" t="n"/>
      <c r="J197" s="14" t="n"/>
      <c r="K197" s="14" t="n"/>
      <c r="L197" s="14" t="n"/>
      <c r="M197" s="14" t="n"/>
      <c r="N197" s="14" t="n">
        <v>384</v>
      </c>
      <c r="O197" s="14" t="n">
        <v>388</v>
      </c>
      <c r="P197" s="14" t="n"/>
      <c r="Q197" s="14" t="n"/>
      <c r="R197" s="14" t="n"/>
      <c r="S197" s="33" t="n">
        <v>56813.83</v>
      </c>
      <c r="T197" s="33" t="n">
        <v>8666.43</v>
      </c>
      <c r="U197" s="33" t="n">
        <v>17270.4</v>
      </c>
      <c r="V197" s="33" t="n">
        <v>409.6</v>
      </c>
      <c r="W197" s="33" t="n">
        <v>795.58</v>
      </c>
      <c r="X197" s="34" t="n">
        <v>29671.82</v>
      </c>
      <c r="Y197" s="17" t="n">
        <v>0.5222640332468345</v>
      </c>
    </row>
    <row r="198"/>
    <row r="199">
      <c r="A199" s="65" t="inlineStr">
        <is>
          <t>פברואר 2026  |  17 הזמנות  |  רווח: ₪2,662</t>
        </is>
      </c>
      <c r="B199" s="12" t="n"/>
      <c r="C199" s="12" t="n"/>
      <c r="D199" s="12" t="n"/>
      <c r="E199" s="12" t="n"/>
      <c r="F199" s="12" t="n"/>
      <c r="G199" s="12" t="n"/>
      <c r="H199" s="12" t="n"/>
      <c r="I199" s="12" t="n"/>
      <c r="J199" s="12" t="n"/>
      <c r="K199" s="12" t="n"/>
      <c r="L199" s="12" t="n"/>
      <c r="M199" s="12" t="n"/>
      <c r="N199" s="12" t="n"/>
      <c r="O199" s="12" t="n"/>
      <c r="P199" s="12" t="n"/>
      <c r="Q199" s="12" t="n"/>
      <c r="R199" s="12" t="n"/>
      <c r="S199" s="12" t="n"/>
      <c r="T199" s="12" t="n"/>
      <c r="U199" s="12" t="n"/>
      <c r="V199" s="12" t="n"/>
      <c r="W199" s="12" t="n"/>
      <c r="X199" s="12" t="n"/>
      <c r="Y199" s="12" t="n"/>
    </row>
    <row r="200">
      <c r="A200" s="5" t="inlineStr">
        <is>
          <t>2695915552</t>
        </is>
      </c>
      <c r="B200" s="5" t="inlineStr">
        <is>
          <t>453</t>
        </is>
      </c>
      <c r="C200" s="29" t="n">
        <v>46057</v>
      </c>
      <c r="D200" s="5" t="inlineStr">
        <is>
          <t>Sent</t>
        </is>
      </c>
      <c r="E200" s="30" t="n">
        <v>0</v>
      </c>
      <c r="F200" s="5" t="inlineStr">
        <is>
          <t>Pickup</t>
        </is>
      </c>
      <c r="G200" s="5" t="inlineStr">
        <is>
          <t>חולצות</t>
        </is>
      </c>
      <c r="H200" s="5" t="inlineStr">
        <is>
          <t>9720503755705</t>
        </is>
      </c>
      <c r="I200" s="5" t="n"/>
      <c r="J200" s="5" t="n"/>
      <c r="K200" s="5" t="inlineStr">
        <is>
          <t>1481874</t>
        </is>
      </c>
      <c r="L200" s="5" t="n"/>
      <c r="M200" s="5" t="n"/>
      <c r="N200" s="5" t="n">
        <v>0</v>
      </c>
      <c r="O200" s="5" t="n">
        <v>0</v>
      </c>
      <c r="P200" s="5" t="inlineStr"/>
      <c r="Q200" s="5" t="inlineStr">
        <is>
          <t>2026-02-04 16:28:54</t>
        </is>
      </c>
      <c r="R200" s="5" t="inlineStr">
        <is>
          <t>2026-03-29 09:55:32</t>
        </is>
      </c>
      <c r="S200" s="30" t="n">
        <v>0</v>
      </c>
      <c r="T200" s="30" t="n">
        <v>0</v>
      </c>
      <c r="U200" s="30" t="n">
        <v>35.2</v>
      </c>
      <c r="V200" s="30" t="n">
        <v>0</v>
      </c>
      <c r="W200" s="30" t="n">
        <v>0</v>
      </c>
      <c r="X200" s="32" t="n">
        <v>-35.2</v>
      </c>
      <c r="Y200" s="7" t="n">
        <v>0</v>
      </c>
    </row>
    <row r="201">
      <c r="A201" s="5" t="inlineStr">
        <is>
          <t>2687785383</t>
        </is>
      </c>
      <c r="B201" s="5" t="inlineStr">
        <is>
          <t>Oren Shoshan</t>
        </is>
      </c>
      <c r="C201" s="29" t="n">
        <v>46055</v>
      </c>
      <c r="D201" s="5" t="inlineStr">
        <is>
          <t>Sent</t>
        </is>
      </c>
      <c r="E201" s="30" t="n">
        <v>529.7</v>
      </c>
      <c r="F201" s="5" t="inlineStr">
        <is>
          <t>Pickup</t>
        </is>
      </c>
      <c r="G201" s="5" t="inlineStr">
        <is>
          <t>חולצות</t>
        </is>
      </c>
      <c r="H201" s="5" t="inlineStr">
        <is>
          <t>972506825249</t>
        </is>
      </c>
      <c r="I201" s="5" t="inlineStr">
        <is>
          <t>orenamzaleg@gmail.com</t>
        </is>
      </c>
      <c r="J201" s="5" t="inlineStr">
        <is>
          <t>HaHistadrut, Holon, IL, 5882028 
+972 50-682-5249</t>
        </is>
      </c>
      <c r="K201" s="5" t="inlineStr">
        <is>
          <t>84960153</t>
        </is>
      </c>
      <c r="L201" s="5" t="inlineStr">
        <is>
          <t>2026-02-09</t>
        </is>
      </c>
      <c r="M201" s="5" t="n"/>
      <c r="N201" s="5" t="n">
        <v>4</v>
      </c>
      <c r="O201" s="5" t="n">
        <v>4</v>
      </c>
      <c r="P201" s="5" t="inlineStr">
        <is>
          <t>Milan third retro season 13/14, Liverpool third retro season 10/11, Lyon away retro season 08/09, England off-season 2025</t>
        </is>
      </c>
      <c r="Q201" s="5" t="inlineStr">
        <is>
          <t>2026-02-02 16:10:34</t>
        </is>
      </c>
      <c r="R201" s="5" t="inlineStr">
        <is>
          <t>2026-03-29 09:55:32</t>
        </is>
      </c>
      <c r="S201" s="30" t="n">
        <v>529.7</v>
      </c>
      <c r="T201" s="30" t="n">
        <v>80.8</v>
      </c>
      <c r="U201" s="30" t="n">
        <v>182.4</v>
      </c>
      <c r="V201" s="30" t="n">
        <v>0</v>
      </c>
      <c r="W201" s="30" t="n">
        <v>7.42</v>
      </c>
      <c r="X201" s="31" t="n">
        <v>259.08</v>
      </c>
      <c r="Y201" s="7" t="n">
        <v>0.4891</v>
      </c>
    </row>
    <row r="202">
      <c r="A202" s="5" t="inlineStr">
        <is>
          <t>2688522232</t>
        </is>
      </c>
      <c r="B202" s="5" t="inlineStr">
        <is>
          <t>Shai Lee Hadad</t>
        </is>
      </c>
      <c r="C202" s="29" t="n">
        <v>46055</v>
      </c>
      <c r="D202" s="5" t="inlineStr">
        <is>
          <t>Sent</t>
        </is>
      </c>
      <c r="E202" s="30" t="n">
        <v>159.9</v>
      </c>
      <c r="F202" s="5" t="inlineStr">
        <is>
          <t>Pickup</t>
        </is>
      </c>
      <c r="G202" s="5" t="inlineStr">
        <is>
          <t>חולצות</t>
        </is>
      </c>
      <c r="H202" s="5" t="inlineStr">
        <is>
          <t>972559207267</t>
        </is>
      </c>
      <c r="I202" s="5" t="inlineStr">
        <is>
          <t>39.throws_yaks@icloud.com</t>
        </is>
      </c>
      <c r="J202" s="5" t="inlineStr">
        <is>
          <t>Tzvi 2, Mitzpe Ramon, Israel, 8502500 
+972 55-920-7267</t>
        </is>
      </c>
      <c r="K202" s="5" t="inlineStr">
        <is>
          <t>84960258</t>
        </is>
      </c>
      <c r="L202" s="5" t="inlineStr">
        <is>
          <t>2026-02-09</t>
        </is>
      </c>
      <c r="M202" s="5" t="n"/>
      <c r="N202" s="5" t="n">
        <v>1</v>
      </c>
      <c r="O202" s="5" t="n">
        <v>1</v>
      </c>
      <c r="P202" s="5" t="inlineStr">
        <is>
          <t>Real Madrid away retro season 16/17</t>
        </is>
      </c>
      <c r="Q202" s="5" t="inlineStr">
        <is>
          <t>2026-02-02 20:40:30</t>
        </is>
      </c>
      <c r="R202" s="5" t="inlineStr">
        <is>
          <t>2026-03-29 09:55:32</t>
        </is>
      </c>
      <c r="S202" s="30" t="n">
        <v>159.9</v>
      </c>
      <c r="T202" s="30" t="n">
        <v>24.39</v>
      </c>
      <c r="U202" s="30" t="n">
        <v>48</v>
      </c>
      <c r="V202" s="30" t="n">
        <v>0</v>
      </c>
      <c r="W202" s="30" t="n">
        <v>2.24</v>
      </c>
      <c r="X202" s="31" t="n">
        <v>85.27</v>
      </c>
      <c r="Y202" s="7" t="n">
        <v>0.5333</v>
      </c>
    </row>
    <row r="203">
      <c r="A203" s="5" t="inlineStr">
        <is>
          <t>2696220055</t>
        </is>
      </c>
      <c r="B203" s="5" t="inlineStr">
        <is>
          <t>Hagar and Shaked Yihzkeel</t>
        </is>
      </c>
      <c r="C203" s="29" t="n">
        <v>46057</v>
      </c>
      <c r="D203" s="5" t="inlineStr">
        <is>
          <t>Sent</t>
        </is>
      </c>
      <c r="E203" s="30" t="n">
        <v>269</v>
      </c>
      <c r="F203" s="5" t="inlineStr">
        <is>
          <t>Pickup</t>
        </is>
      </c>
      <c r="G203" s="5" t="inlineStr">
        <is>
          <t>חולצות</t>
        </is>
      </c>
      <c r="H203" s="5" t="inlineStr">
        <is>
          <t>972543446136</t>
        </is>
      </c>
      <c r="I203" s="5" t="inlineStr">
        <is>
          <t>hagartehila@gmail.com</t>
        </is>
      </c>
      <c r="J203" s="5" t="inlineStr">
        <is>
          <t>Ariel Sharon 56/12, Ashkelon, Israel, 7822400 
+972 54-344-6136</t>
        </is>
      </c>
      <c r="K203" s="5" t="inlineStr">
        <is>
          <t>84960347</t>
        </is>
      </c>
      <c r="L203" s="5" t="inlineStr">
        <is>
          <t>2026-02-11</t>
        </is>
      </c>
      <c r="M203" s="5" t="inlineStr">
        <is>
          <t>בבקשה שם של נתנאל בעברית ומספר 67</t>
        </is>
      </c>
      <c r="N203" s="5" t="n">
        <v>1</v>
      </c>
      <c r="O203" s="5" t="n">
        <v>1</v>
      </c>
      <c r="P203" s="5" t="inlineStr">
        <is>
          <t>Argentina home World Cup 2026 Messi</t>
        </is>
      </c>
      <c r="Q203" s="5" t="inlineStr">
        <is>
          <t>2026-02-04 18:10:30</t>
        </is>
      </c>
      <c r="R203" s="5" t="inlineStr">
        <is>
          <t>2026-03-29 09:55:32</t>
        </is>
      </c>
      <c r="S203" s="30" t="n">
        <v>269</v>
      </c>
      <c r="T203" s="30" t="n">
        <v>41.03</v>
      </c>
      <c r="U203" s="30" t="n">
        <v>64</v>
      </c>
      <c r="V203" s="30" t="n">
        <v>0</v>
      </c>
      <c r="W203" s="30" t="n">
        <v>3.77</v>
      </c>
      <c r="X203" s="31" t="n">
        <v>160.2</v>
      </c>
      <c r="Y203" s="7" t="n">
        <v>0.5955</v>
      </c>
    </row>
    <row r="204">
      <c r="A204" s="5" t="inlineStr">
        <is>
          <t>2698580465</t>
        </is>
      </c>
      <c r="B204" s="5" t="inlineStr">
        <is>
          <t>Guy Ashel</t>
        </is>
      </c>
      <c r="C204" s="29" t="n">
        <v>46058</v>
      </c>
      <c r="D204" s="5" t="inlineStr">
        <is>
          <t>Sent</t>
        </is>
      </c>
      <c r="E204" s="30" t="n">
        <v>308</v>
      </c>
      <c r="F204" s="5" t="inlineStr">
        <is>
          <t>Pickup</t>
        </is>
      </c>
      <c r="G204" s="5" t="inlineStr">
        <is>
          <t>חולצות</t>
        </is>
      </c>
      <c r="H204" s="5" t="inlineStr">
        <is>
          <t>972528705503</t>
        </is>
      </c>
      <c r="I204" s="5" t="inlineStr">
        <is>
          <t>guyovino@gmail.com</t>
        </is>
      </c>
      <c r="J204" s="5" t="inlineStr">
        <is>
          <t>Ramaz 45, Kiryat Tivon, Israel, 3604445 
+972 52-870-5503</t>
        </is>
      </c>
      <c r="K204" s="5" t="inlineStr">
        <is>
          <t>85028724</t>
        </is>
      </c>
      <c r="L204" s="5" t="inlineStr">
        <is>
          <t>2026-02-12</t>
        </is>
      </c>
      <c r="M204" s="5" t="n"/>
      <c r="N204" s="5" t="n">
        <v>2</v>
      </c>
      <c r="O204" s="5" t="n">
        <v>2</v>
      </c>
      <c r="P204" s="5" t="inlineStr">
        <is>
          <t>Arsenal away season 25/26, Arsenal away kids kit season 25/26 - 22</t>
        </is>
      </c>
      <c r="Q204" s="5" t="inlineStr">
        <is>
          <t>2026-02-05 11:55:35</t>
        </is>
      </c>
      <c r="R204" s="5" t="inlineStr">
        <is>
          <t>2026-03-29 09:55:32</t>
        </is>
      </c>
      <c r="S204" s="30" t="n">
        <v>308</v>
      </c>
      <c r="T204" s="30" t="n">
        <v>46.98</v>
      </c>
      <c r="U204" s="30" t="n">
        <v>83.2</v>
      </c>
      <c r="V204" s="30" t="n">
        <v>0</v>
      </c>
      <c r="W204" s="30" t="n">
        <v>4.31</v>
      </c>
      <c r="X204" s="31" t="n">
        <v>173.5</v>
      </c>
      <c r="Y204" s="7" t="n">
        <v>0.5633</v>
      </c>
    </row>
    <row r="205">
      <c r="A205" s="5" t="inlineStr">
        <is>
          <t>2700426844</t>
        </is>
      </c>
      <c r="B205" s="5" t="inlineStr">
        <is>
          <t>Fadaa Hamdan</t>
        </is>
      </c>
      <c r="C205" s="29" t="n">
        <v>46058</v>
      </c>
      <c r="D205" s="5" t="inlineStr">
        <is>
          <t>Sent</t>
        </is>
      </c>
      <c r="E205" s="30" t="n">
        <v>154</v>
      </c>
      <c r="F205" s="5" t="inlineStr">
        <is>
          <t>Pickup</t>
        </is>
      </c>
      <c r="G205" s="5" t="inlineStr">
        <is>
          <t>חולצות</t>
        </is>
      </c>
      <c r="H205" s="5" t="inlineStr">
        <is>
          <t>972532450568</t>
        </is>
      </c>
      <c r="I205" s="5" t="inlineStr">
        <is>
          <t>fidaaabed313@gmail.com</t>
        </is>
      </c>
      <c r="J205" s="5" t="inlineStr">
        <is>
          <t>Kfar Manda, IL, 1790700 
+972 53-245-0568</t>
        </is>
      </c>
      <c r="K205" s="5" t="inlineStr">
        <is>
          <t>85028784</t>
        </is>
      </c>
      <c r="L205" s="5" t="inlineStr">
        <is>
          <t>2026-02-12</t>
        </is>
      </c>
      <c r="M205" s="5" t="n"/>
      <c r="N205" s="5" t="n">
        <v>1</v>
      </c>
      <c r="O205" s="5" t="n">
        <v>1</v>
      </c>
      <c r="P205" s="5" t="inlineStr">
        <is>
          <t>Barcelona home season 25/26</t>
        </is>
      </c>
      <c r="Q205" s="5" t="inlineStr">
        <is>
          <t>2026-02-05 19:55:32</t>
        </is>
      </c>
      <c r="R205" s="5" t="inlineStr">
        <is>
          <t>2026-03-29 09:55:32</t>
        </is>
      </c>
      <c r="S205" s="30" t="n">
        <v>154</v>
      </c>
      <c r="T205" s="30" t="n">
        <v>23.49</v>
      </c>
      <c r="U205" s="30" t="n">
        <v>41.6</v>
      </c>
      <c r="V205" s="30" t="n">
        <v>0</v>
      </c>
      <c r="W205" s="30" t="n">
        <v>2.16</v>
      </c>
      <c r="X205" s="31" t="n">
        <v>86.75</v>
      </c>
      <c r="Y205" s="7" t="n">
        <v>0.5633</v>
      </c>
    </row>
    <row r="206">
      <c r="A206" s="5" t="inlineStr">
        <is>
          <t>2701321459</t>
        </is>
      </c>
      <c r="B206" s="5" t="inlineStr">
        <is>
          <t>Avia Trigalo</t>
        </is>
      </c>
      <c r="C206" s="29" t="n">
        <v>46059</v>
      </c>
      <c r="D206" s="5" t="inlineStr">
        <is>
          <t>Cancelled</t>
        </is>
      </c>
      <c r="E206" s="30" t="n">
        <v>149</v>
      </c>
      <c r="F206" s="5" t="inlineStr">
        <is>
          <t>Pickup</t>
        </is>
      </c>
      <c r="G206" s="5" t="inlineStr">
        <is>
          <t>חולצות</t>
        </is>
      </c>
      <c r="H206" s="5" t="inlineStr">
        <is>
          <t>972502182809</t>
        </is>
      </c>
      <c r="I206" s="5" t="inlineStr">
        <is>
          <t>avia.trigalo@gmail.com</t>
        </is>
      </c>
      <c r="J206" s="5" t="inlineStr">
        <is>
          <t>Giv'ati 8, Ness Ziona, Israel, 7401915 
+972 50-218-2809</t>
        </is>
      </c>
      <c r="K206" s="5" t="inlineStr">
        <is>
          <t>85028880</t>
        </is>
      </c>
      <c r="L206" s="5" t="inlineStr">
        <is>
          <t>2026-02-13</t>
        </is>
      </c>
      <c r="M206" s="5" t="n"/>
      <c r="N206" s="5" t="n">
        <v>1</v>
      </c>
      <c r="O206" s="5" t="n">
        <v>1</v>
      </c>
      <c r="P206" s="5" t="inlineStr">
        <is>
          <t>Chelsea away season 25/26</t>
        </is>
      </c>
      <c r="Q206" s="5" t="inlineStr">
        <is>
          <t>2026-02-06 07:10:29</t>
        </is>
      </c>
      <c r="R206" s="5" t="inlineStr">
        <is>
          <t>2026-03-29 09:55:32</t>
        </is>
      </c>
      <c r="S206" s="30" t="n">
        <v>149</v>
      </c>
      <c r="T206" s="30" t="n">
        <v>22.73</v>
      </c>
      <c r="U206" s="30" t="n">
        <v>35.2</v>
      </c>
      <c r="V206" s="30" t="n">
        <v>0</v>
      </c>
      <c r="W206" s="30" t="n">
        <v>2.09</v>
      </c>
      <c r="X206" s="31" t="n">
        <v>88.98999999999999</v>
      </c>
      <c r="Y206" s="7" t="n">
        <v>0.5972</v>
      </c>
    </row>
    <row r="207">
      <c r="A207" s="5" t="inlineStr">
        <is>
          <t>2708152794</t>
        </is>
      </c>
      <c r="B207" s="5" t="inlineStr">
        <is>
          <t>Osher Beinsai</t>
        </is>
      </c>
      <c r="C207" s="29" t="n">
        <v>46062</v>
      </c>
      <c r="D207" s="5" t="inlineStr">
        <is>
          <t>Sent</t>
        </is>
      </c>
      <c r="E207" s="30" t="n">
        <v>149</v>
      </c>
      <c r="F207" s="5" t="inlineStr">
        <is>
          <t>Pickup</t>
        </is>
      </c>
      <c r="G207" s="5" t="inlineStr">
        <is>
          <t>חולצות</t>
        </is>
      </c>
      <c r="H207" s="5" t="inlineStr">
        <is>
          <t>972506331142</t>
        </is>
      </c>
      <c r="I207" s="5" t="inlineStr">
        <is>
          <t>osherbainesay8@gmail.com</t>
        </is>
      </c>
      <c r="J207" s="5" t="inlineStr">
        <is>
          <t>Sderot Ha'atzmaut 30/12, Yavne, IL, 8158183 
+972 50-633-1142</t>
        </is>
      </c>
      <c r="K207" s="5" t="inlineStr">
        <is>
          <t>86126223</t>
        </is>
      </c>
      <c r="L207" s="5" t="inlineStr">
        <is>
          <t>2026-02-16</t>
        </is>
      </c>
      <c r="M207" s="5" t="inlineStr">
        <is>
          <t>קומה שני הבניין שרשום עליו 30 הכניסה הימנית מה שממול הפיצה הדלת אפורה כתוב אליה ביינסאי</t>
        </is>
      </c>
      <c r="N207" s="5" t="n">
        <v>1</v>
      </c>
      <c r="O207" s="5" t="n">
        <v>1</v>
      </c>
      <c r="P207" s="5" t="inlineStr">
        <is>
          <t>Argentina World Cup 2026 Messi</t>
        </is>
      </c>
      <c r="Q207" s="5" t="inlineStr">
        <is>
          <t>2026-02-09 11:25:35</t>
        </is>
      </c>
      <c r="R207" s="5" t="inlineStr">
        <is>
          <t>2026-03-29 09:55:32</t>
        </is>
      </c>
      <c r="S207" s="30" t="n">
        <v>149</v>
      </c>
      <c r="T207" s="30" t="n">
        <v>22.73</v>
      </c>
      <c r="U207" s="30" t="n">
        <v>41.6</v>
      </c>
      <c r="V207" s="30" t="n">
        <v>0</v>
      </c>
      <c r="W207" s="30" t="n">
        <v>2.09</v>
      </c>
      <c r="X207" s="31" t="n">
        <v>82.59</v>
      </c>
      <c r="Y207" s="7" t="n">
        <v>0.5543</v>
      </c>
    </row>
    <row r="208">
      <c r="A208" s="5" t="inlineStr">
        <is>
          <t>2712025454</t>
        </is>
      </c>
      <c r="B208" s="5" t="inlineStr">
        <is>
          <t>Lial Na'ami</t>
        </is>
      </c>
      <c r="C208" s="29" t="n">
        <v>46063</v>
      </c>
      <c r="D208" s="5" t="inlineStr">
        <is>
          <t>Sent</t>
        </is>
      </c>
      <c r="E208" s="30" t="n">
        <v>752</v>
      </c>
      <c r="F208" s="5" t="inlineStr">
        <is>
          <t>Pickup</t>
        </is>
      </c>
      <c r="G208" s="5" t="inlineStr">
        <is>
          <t>חולצות</t>
        </is>
      </c>
      <c r="H208" s="5" t="inlineStr">
        <is>
          <t>972509848474</t>
        </is>
      </c>
      <c r="I208" s="5" t="inlineStr">
        <is>
          <t>L0509848474@gmail.com</t>
        </is>
      </c>
      <c r="J208" s="5" t="inlineStr">
        <is>
          <t>Kli Shir 26/1, Karnei Shomron, Israel, 4487931 
+972 50-984-8474</t>
        </is>
      </c>
      <c r="K208" s="5" t="inlineStr">
        <is>
          <t>86126697</t>
        </is>
      </c>
      <c r="L208" s="5" t="inlineStr">
        <is>
          <t>2026-02-17</t>
        </is>
      </c>
      <c r="M208" s="5" t="n"/>
      <c r="N208" s="5" t="n">
        <v>4</v>
      </c>
      <c r="O208" s="5" t="n">
        <v>4</v>
      </c>
      <c r="P208" s="5" t="inlineStr">
        <is>
          <t>Barcelona home season 25/26, Inter off-season 25/26, Brazil Home Season 2024, Real Madrid third kit season 25/26</t>
        </is>
      </c>
      <c r="Q208" s="5" t="inlineStr">
        <is>
          <t>2026-02-10 15:10:31</t>
        </is>
      </c>
      <c r="R208" s="5" t="inlineStr">
        <is>
          <t>2026-03-29 09:55:32</t>
        </is>
      </c>
      <c r="S208" s="30" t="n">
        <v>752</v>
      </c>
      <c r="T208" s="30" t="n">
        <v>114.71</v>
      </c>
      <c r="U208" s="30" t="n">
        <v>262.4</v>
      </c>
      <c r="V208" s="30" t="n">
        <v>0</v>
      </c>
      <c r="W208" s="30" t="n">
        <v>10.53</v>
      </c>
      <c r="X208" s="31" t="n">
        <v>364.36</v>
      </c>
      <c r="Y208" s="7" t="n">
        <v>0.4845</v>
      </c>
    </row>
    <row r="209">
      <c r="A209" s="5" t="inlineStr">
        <is>
          <t>2715892023</t>
        </is>
      </c>
      <c r="B209" s="5" t="inlineStr">
        <is>
          <t>Zvi Shimon Chak</t>
        </is>
      </c>
      <c r="C209" s="29" t="n">
        <v>46064</v>
      </c>
      <c r="D209" s="5" t="inlineStr">
        <is>
          <t>Sent</t>
        </is>
      </c>
      <c r="E209" s="30" t="n">
        <v>732</v>
      </c>
      <c r="F209" s="5" t="inlineStr">
        <is>
          <t>Pickup</t>
        </is>
      </c>
      <c r="G209" s="5" t="inlineStr">
        <is>
          <t>חולצות</t>
        </is>
      </c>
      <c r="H209" s="5" t="inlineStr">
        <is>
          <t>972525311110</t>
        </is>
      </c>
      <c r="I209" s="5" t="inlineStr">
        <is>
          <t>yanchak20099679@gmail.com</t>
        </is>
      </c>
      <c r="J209" s="5" t="inlineStr">
        <is>
          <t>Kli Shir 26/1, Karnei Shomron, Israel, 4487931 
+972 52-531-1110</t>
        </is>
      </c>
      <c r="K209" s="5" t="inlineStr">
        <is>
          <t>86126886</t>
        </is>
      </c>
      <c r="L209" s="5" t="inlineStr">
        <is>
          <t>2026-02-18</t>
        </is>
      </c>
      <c r="M209" s="5" t="n"/>
      <c r="N209" s="5" t="n">
        <v>4</v>
      </c>
      <c r="O209" s="5" t="n">
        <v>4</v>
      </c>
      <c r="P209" s="5" t="inlineStr">
        <is>
          <t>Real Madrid goalkeeper season 25/26, Barcelona home season 25/26 Ed Sheeran, Barcelona home season 25/26 Ed Sheeran, Barcelona home season 25/26 Ed Sheeran</t>
        </is>
      </c>
      <c r="Q209" s="5" t="inlineStr">
        <is>
          <t>2026-02-11 23:40:31</t>
        </is>
      </c>
      <c r="R209" s="5" t="inlineStr">
        <is>
          <t>2026-03-29 09:55:32</t>
        </is>
      </c>
      <c r="S209" s="30" t="n">
        <v>732</v>
      </c>
      <c r="T209" s="30" t="n">
        <v>111.66</v>
      </c>
      <c r="U209" s="30" t="n">
        <v>256</v>
      </c>
      <c r="V209" s="30" t="n">
        <v>0</v>
      </c>
      <c r="W209" s="30" t="n">
        <v>10.25</v>
      </c>
      <c r="X209" s="31" t="n">
        <v>354.09</v>
      </c>
      <c r="Y209" s="7" t="n">
        <v>0.4837</v>
      </c>
    </row>
    <row r="210">
      <c r="A210" s="5" t="inlineStr">
        <is>
          <t>2721727930</t>
        </is>
      </c>
      <c r="B210" s="5" t="inlineStr">
        <is>
          <t>Chai Nachmias</t>
        </is>
      </c>
      <c r="C210" s="29" t="n">
        <v>46067</v>
      </c>
      <c r="D210" s="5" t="inlineStr">
        <is>
          <t>Sent</t>
        </is>
      </c>
      <c r="E210" s="30" t="n">
        <v>199</v>
      </c>
      <c r="F210" s="5" t="inlineStr">
        <is>
          <t>Pickup</t>
        </is>
      </c>
      <c r="G210" s="5" t="inlineStr">
        <is>
          <t>חולצות</t>
        </is>
      </c>
      <c r="H210" s="5" t="inlineStr">
        <is>
          <t>972545313084</t>
        </is>
      </c>
      <c r="I210" s="5" t="inlineStr">
        <is>
          <t>jaitonahmias@gmail.com</t>
        </is>
      </c>
      <c r="J210" s="5" t="inlineStr">
        <is>
          <t>Ben Gurion 127/1, Ramat Gan, IL, 5239616 
+972 54-531-3084</t>
        </is>
      </c>
      <c r="K210" s="5" t="inlineStr">
        <is>
          <t>86127094</t>
        </is>
      </c>
      <c r="L210" s="5" t="inlineStr">
        <is>
          <t>2026-02-21</t>
        </is>
      </c>
      <c r="M210" s="5" t="n"/>
      <c r="N210" s="5" t="n">
        <v>2</v>
      </c>
      <c r="O210" s="5" t="n">
        <v>2</v>
      </c>
      <c r="P210" s="5" t="inlineStr">
        <is>
          <t>Barcelona retro kids jersey season 10/11 - 26, Barcelona scarf</t>
        </is>
      </c>
      <c r="Q210" s="5" t="inlineStr">
        <is>
          <t>2026-02-14 16:40:35</t>
        </is>
      </c>
      <c r="R210" s="5" t="inlineStr">
        <is>
          <t>2026-03-29 09:55:32</t>
        </is>
      </c>
      <c r="S210" s="30" t="n">
        <v>199</v>
      </c>
      <c r="T210" s="30" t="n">
        <v>30.36</v>
      </c>
      <c r="U210" s="30" t="n">
        <v>83.2</v>
      </c>
      <c r="V210" s="30" t="n">
        <v>0</v>
      </c>
      <c r="W210" s="30" t="n">
        <v>2.79</v>
      </c>
      <c r="X210" s="31" t="n">
        <v>82.66</v>
      </c>
      <c r="Y210" s="7" t="n">
        <v>0.4154</v>
      </c>
    </row>
    <row r="211">
      <c r="A211" s="5" t="inlineStr">
        <is>
          <t>2722436680</t>
        </is>
      </c>
      <c r="B211" s="5" t="inlineStr">
        <is>
          <t>Yonatan Tzirich</t>
        </is>
      </c>
      <c r="C211" s="29" t="n">
        <v>46068</v>
      </c>
      <c r="D211" s="5" t="inlineStr">
        <is>
          <t>Sent</t>
        </is>
      </c>
      <c r="E211" s="30" t="n">
        <v>298</v>
      </c>
      <c r="F211" s="5" t="inlineStr">
        <is>
          <t>Pickup</t>
        </is>
      </c>
      <c r="G211" s="5" t="inlineStr">
        <is>
          <t>חולצות</t>
        </is>
      </c>
      <c r="H211" s="5" t="inlineStr">
        <is>
          <t>972506859293</t>
        </is>
      </c>
      <c r="I211" s="5" t="inlineStr">
        <is>
          <t>yhbbykzr1@gmail.com</t>
        </is>
      </c>
      <c r="J211" s="5" t="inlineStr">
        <is>
          <t>Shoham 16, Ashdod, IL, 7712032 
+972 50-685-9293</t>
        </is>
      </c>
      <c r="K211" s="5" t="inlineStr">
        <is>
          <t>86127329</t>
        </is>
      </c>
      <c r="L211" s="5" t="inlineStr">
        <is>
          <t>2026-02-22</t>
        </is>
      </c>
      <c r="M211" s="5" t="n"/>
      <c r="N211" s="5" t="n">
        <v>2</v>
      </c>
      <c r="O211" s="5" t="n">
        <v>2</v>
      </c>
      <c r="P211" s="5" t="inlineStr">
        <is>
          <t>Barcelona third season 25/26, Barcelona third season 25/26</t>
        </is>
      </c>
      <c r="Q211" s="5" t="inlineStr">
        <is>
          <t>2026-02-15 15:10:30</t>
        </is>
      </c>
      <c r="R211" s="5" t="inlineStr">
        <is>
          <t>2026-03-29 09:55:32</t>
        </is>
      </c>
      <c r="S211" s="30" t="n">
        <v>298</v>
      </c>
      <c r="T211" s="30" t="n">
        <v>45.46</v>
      </c>
      <c r="U211" s="30" t="n">
        <v>83.2</v>
      </c>
      <c r="V211" s="30" t="n">
        <v>0</v>
      </c>
      <c r="W211" s="30" t="n">
        <v>4.17</v>
      </c>
      <c r="X211" s="31" t="n">
        <v>165.17</v>
      </c>
      <c r="Y211" s="7" t="n">
        <v>0.5543</v>
      </c>
    </row>
    <row r="212">
      <c r="A212" s="5" t="inlineStr">
        <is>
          <t>2722617287</t>
        </is>
      </c>
      <c r="B212" s="5" t="inlineStr">
        <is>
          <t>Noa Itzhaki</t>
        </is>
      </c>
      <c r="C212" s="29" t="n">
        <v>46068</v>
      </c>
      <c r="D212" s="5" t="inlineStr">
        <is>
          <t>Sent</t>
        </is>
      </c>
      <c r="E212" s="30" t="n">
        <v>277.2</v>
      </c>
      <c r="F212" s="5" t="inlineStr">
        <is>
          <t>Pickup</t>
        </is>
      </c>
      <c r="G212" s="5" t="inlineStr">
        <is>
          <t>חולצות</t>
        </is>
      </c>
      <c r="H212" s="5" t="inlineStr">
        <is>
          <t>972515074094</t>
        </is>
      </c>
      <c r="I212" s="5" t="inlineStr">
        <is>
          <t>noaitzhaki09@icloud.com</t>
        </is>
      </c>
      <c r="J212" s="5" t="inlineStr">
        <is>
          <t>Dvarim Chaim St 28, Netanya, IL, 4244928 
+972 51-507-4094</t>
        </is>
      </c>
      <c r="K212" s="5" t="inlineStr">
        <is>
          <t>86127599</t>
        </is>
      </c>
      <c r="L212" s="5" t="inlineStr">
        <is>
          <t>2026-02-22</t>
        </is>
      </c>
      <c r="M212" s="5" t="n"/>
      <c r="N212" s="5" t="n">
        <v>2</v>
      </c>
      <c r="O212" s="5" t="n">
        <v>2</v>
      </c>
      <c r="P212" s="5" t="inlineStr">
        <is>
          <t>Barcelona third season 25/26, Barcelona off-season 25/26</t>
        </is>
      </c>
      <c r="Q212" s="5" t="inlineStr">
        <is>
          <t>2026-02-15 20:40:32</t>
        </is>
      </c>
      <c r="R212" s="5" t="inlineStr">
        <is>
          <t>2026-03-29 09:55:32</t>
        </is>
      </c>
      <c r="S212" s="30" t="n">
        <v>277.2</v>
      </c>
      <c r="T212" s="30" t="n">
        <v>42.28</v>
      </c>
      <c r="U212" s="30" t="n">
        <v>83.2</v>
      </c>
      <c r="V212" s="30" t="n">
        <v>0</v>
      </c>
      <c r="W212" s="30" t="n">
        <v>3.88</v>
      </c>
      <c r="X212" s="31" t="n">
        <v>147.83</v>
      </c>
      <c r="Y212" s="7" t="n">
        <v>0.5333</v>
      </c>
    </row>
    <row r="213">
      <c r="A213" s="5" t="inlineStr">
        <is>
          <t>2725441903</t>
        </is>
      </c>
      <c r="B213" s="5" t="inlineStr">
        <is>
          <t>Eldar Ravivo</t>
        </is>
      </c>
      <c r="C213" s="29" t="n">
        <v>46069</v>
      </c>
      <c r="D213" s="5" t="inlineStr">
        <is>
          <t>Sent</t>
        </is>
      </c>
      <c r="E213" s="30" t="n">
        <v>219.6</v>
      </c>
      <c r="F213" s="5" t="inlineStr">
        <is>
          <t>Pickup</t>
        </is>
      </c>
      <c r="G213" s="5" t="inlineStr">
        <is>
          <t>חולצות</t>
        </is>
      </c>
      <c r="H213" s="5" t="inlineStr">
        <is>
          <t>972552210439</t>
        </is>
      </c>
      <c r="I213" s="5" t="inlineStr">
        <is>
          <t>Eldarr20199@icloud.com</t>
        </is>
      </c>
      <c r="J213" s="5" t="inlineStr">
        <is>
          <t>Shimon Mishori 3, Jerusalem, Israel, 9379459 
+972 55-221-0439</t>
        </is>
      </c>
      <c r="K213" s="5" t="inlineStr">
        <is>
          <t>86127746</t>
        </is>
      </c>
      <c r="L213" s="5" t="inlineStr">
        <is>
          <t>2026-02-23</t>
        </is>
      </c>
      <c r="M213" s="5" t="n"/>
      <c r="N213" s="5" t="n">
        <v>1</v>
      </c>
      <c r="O213" s="5" t="n">
        <v>1</v>
      </c>
      <c r="P213" s="5" t="inlineStr">
        <is>
          <t>Barcelona home season 25/26</t>
        </is>
      </c>
      <c r="Q213" s="5" t="inlineStr">
        <is>
          <t>2026-02-16 22:40:30</t>
        </is>
      </c>
      <c r="R213" s="5" t="inlineStr">
        <is>
          <t>2026-03-29 09:55:32</t>
        </is>
      </c>
      <c r="S213" s="30" t="n">
        <v>219.6</v>
      </c>
      <c r="T213" s="30" t="n">
        <v>33.5</v>
      </c>
      <c r="U213" s="30" t="n">
        <v>64</v>
      </c>
      <c r="V213" s="30" t="n">
        <v>0</v>
      </c>
      <c r="W213" s="30" t="n">
        <v>3.07</v>
      </c>
      <c r="X213" s="31" t="n">
        <v>119.03</v>
      </c>
      <c r="Y213" s="7" t="n">
        <v>0.542</v>
      </c>
    </row>
    <row r="214">
      <c r="A214" s="5" t="inlineStr">
        <is>
          <t>2726845902</t>
        </is>
      </c>
      <c r="B214" s="5" t="inlineStr">
        <is>
          <t>Amit Abadi</t>
        </is>
      </c>
      <c r="C214" s="29" t="n">
        <v>46070</v>
      </c>
      <c r="D214" s="5" t="inlineStr">
        <is>
          <t>Sent</t>
        </is>
      </c>
      <c r="E214" s="30" t="n">
        <v>156.6</v>
      </c>
      <c r="F214" s="5" t="inlineStr">
        <is>
          <t>Pickup</t>
        </is>
      </c>
      <c r="G214" s="5" t="inlineStr">
        <is>
          <t>חולצות</t>
        </is>
      </c>
      <c r="H214" s="5" t="inlineStr">
        <is>
          <t>972587949990</t>
        </is>
      </c>
      <c r="I214" s="5" t="inlineStr">
        <is>
          <t>amit121205a@gmail.com</t>
        </is>
      </c>
      <c r="J214" s="5" t="inlineStr">
        <is>
          <t>27, Akko, Israel, 2419926 
+972 58-794-9990</t>
        </is>
      </c>
      <c r="K214" s="5" t="inlineStr">
        <is>
          <t>86133134</t>
        </is>
      </c>
      <c r="L214" s="5" t="inlineStr">
        <is>
          <t>2026-02-24</t>
        </is>
      </c>
      <c r="M214" s="5" t="n"/>
      <c r="N214" s="5" t="n">
        <v>1</v>
      </c>
      <c r="O214" s="5" t="n">
        <v>1</v>
      </c>
      <c r="P214" s="5" t="inlineStr">
        <is>
          <t>Real Madrid Home Season 25/26</t>
        </is>
      </c>
      <c r="Q214" s="5" t="inlineStr">
        <is>
          <t>2026-02-17 12:40:30</t>
        </is>
      </c>
      <c r="R214" s="5" t="inlineStr">
        <is>
          <t>2026-03-29 09:55:32</t>
        </is>
      </c>
      <c r="S214" s="30" t="n">
        <v>156.6</v>
      </c>
      <c r="T214" s="30" t="n">
        <v>23.89</v>
      </c>
      <c r="U214" s="30" t="n">
        <v>48</v>
      </c>
      <c r="V214" s="30" t="n">
        <v>0</v>
      </c>
      <c r="W214" s="30" t="n">
        <v>2.19</v>
      </c>
      <c r="X214" s="31" t="n">
        <v>82.52</v>
      </c>
      <c r="Y214" s="7" t="n">
        <v>0.5269</v>
      </c>
    </row>
    <row r="215">
      <c r="A215" s="5" t="inlineStr">
        <is>
          <t>2727952874</t>
        </is>
      </c>
      <c r="B215" s="5" t="inlineStr">
        <is>
          <t>Wail Abu Hanna</t>
        </is>
      </c>
      <c r="C215" s="29" t="n">
        <v>46070</v>
      </c>
      <c r="D215" s="5" t="inlineStr">
        <is>
          <t>Sent</t>
        </is>
      </c>
      <c r="E215" s="30" t="n">
        <v>159</v>
      </c>
      <c r="F215" s="5" t="inlineStr">
        <is>
          <t>Pickup</t>
        </is>
      </c>
      <c r="G215" s="5" t="inlineStr">
        <is>
          <t>חולצות</t>
        </is>
      </c>
      <c r="H215" s="5" t="inlineStr">
        <is>
          <t>972503024281</t>
        </is>
      </c>
      <c r="I215" s="5" t="inlineStr">
        <is>
          <t>chriss.060819@gmail.com</t>
        </is>
      </c>
      <c r="J215" s="5" t="inlineStr">
        <is>
          <t>5070/38, Nazareth, Israel, 160000 
+972 50-302-4281</t>
        </is>
      </c>
      <c r="K215" s="5" t="inlineStr">
        <is>
          <t>86133517</t>
        </is>
      </c>
      <c r="L215" s="5" t="inlineStr">
        <is>
          <t>2026-02-24</t>
        </is>
      </c>
      <c r="M215" s="5" t="n"/>
      <c r="N215" s="5" t="n">
        <v>1</v>
      </c>
      <c r="O215" s="5" t="n">
        <v>1</v>
      </c>
      <c r="P215" s="5" t="inlineStr">
        <is>
          <t>Real Madrid third kids jersey season 25/26 - 16</t>
        </is>
      </c>
      <c r="Q215" s="5" t="inlineStr">
        <is>
          <t>2026-02-17 22:25:29</t>
        </is>
      </c>
      <c r="R215" s="5" t="inlineStr">
        <is>
          <t>2026-03-29 09:55:32</t>
        </is>
      </c>
      <c r="S215" s="30" t="n">
        <v>159</v>
      </c>
      <c r="T215" s="30" t="n">
        <v>24.25</v>
      </c>
      <c r="U215" s="30" t="n">
        <v>41.6</v>
      </c>
      <c r="V215" s="30" t="n">
        <v>0</v>
      </c>
      <c r="W215" s="30" t="n">
        <v>2.23</v>
      </c>
      <c r="X215" s="31" t="n">
        <v>90.92</v>
      </c>
      <c r="Y215" s="7" t="n">
        <v>0.5718</v>
      </c>
    </row>
    <row r="216">
      <c r="A216" s="5" t="inlineStr">
        <is>
          <t>2736060108</t>
        </is>
      </c>
      <c r="B216" s="5" t="inlineStr">
        <is>
          <t>Yan Chak</t>
        </is>
      </c>
      <c r="C216" s="29" t="n">
        <v>46074</v>
      </c>
      <c r="D216" s="5" t="inlineStr">
        <is>
          <t>Sent</t>
        </is>
      </c>
      <c r="E216" s="30" t="n">
        <v>732</v>
      </c>
      <c r="F216" s="5" t="inlineStr">
        <is>
          <t>Pickup</t>
        </is>
      </c>
      <c r="G216" s="5" t="inlineStr">
        <is>
          <t>חולצות</t>
        </is>
      </c>
      <c r="H216" s="5" t="inlineStr">
        <is>
          <t>972525311110</t>
        </is>
      </c>
      <c r="I216" s="5" t="inlineStr">
        <is>
          <t>yanchak20099679@gmail.com</t>
        </is>
      </c>
      <c r="J216" s="5" t="inlineStr">
        <is>
          <t>Klei Shir 26/1, Karnei Shomron, Israel, 4487931 
+972 52-531-1110</t>
        </is>
      </c>
      <c r="K216" s="5" t="inlineStr">
        <is>
          <t>86133660</t>
        </is>
      </c>
      <c r="L216" s="5" t="inlineStr">
        <is>
          <t>2026-02-28</t>
        </is>
      </c>
      <c r="M216" s="5" t="n"/>
      <c r="N216" s="5" t="n">
        <v>4</v>
      </c>
      <c r="O216" s="5" t="n">
        <v>4</v>
      </c>
      <c r="P216" s="5" t="inlineStr">
        <is>
          <t>Real Madrid away season 25/26, Manchester United Home Season 25/26, Paris Saint-Germain away season 25/26, Bayern Munich away season 25/26</t>
        </is>
      </c>
      <c r="Q216" s="5" t="inlineStr">
        <is>
          <t>2026-02-21 00:10:28</t>
        </is>
      </c>
      <c r="R216" s="5" t="inlineStr">
        <is>
          <t>2026-03-29 09:55:32</t>
        </is>
      </c>
      <c r="S216" s="30" t="n">
        <v>732</v>
      </c>
      <c r="T216" s="30" t="n">
        <v>111.66</v>
      </c>
      <c r="U216" s="30" t="n">
        <v>256</v>
      </c>
      <c r="V216" s="30" t="n">
        <v>0</v>
      </c>
      <c r="W216" s="30" t="n">
        <v>10.25</v>
      </c>
      <c r="X216" s="31" t="n">
        <v>354.09</v>
      </c>
      <c r="Y216" s="7" t="n">
        <v>0.4837</v>
      </c>
    </row>
    <row r="217">
      <c r="A217" s="14" t="inlineStr">
        <is>
          <t>סה״כ פברואר 2026</t>
        </is>
      </c>
      <c r="B217" s="14" t="n"/>
      <c r="C217" s="14" t="n"/>
      <c r="D217" s="14" t="n"/>
      <c r="E217" s="33" t="n">
        <v>5244</v>
      </c>
      <c r="F217" s="14" t="n"/>
      <c r="G217" s="14" t="n"/>
      <c r="H217" s="14" t="n"/>
      <c r="I217" s="14" t="n"/>
      <c r="J217" s="14" t="n"/>
      <c r="K217" s="14" t="n"/>
      <c r="L217" s="14" t="n"/>
      <c r="M217" s="14" t="n"/>
      <c r="N217" s="14" t="n">
        <v>32</v>
      </c>
      <c r="O217" s="14" t="n">
        <v>32</v>
      </c>
      <c r="P217" s="14" t="n"/>
      <c r="Q217" s="14" t="n"/>
      <c r="R217" s="14" t="n"/>
      <c r="S217" s="33" t="n">
        <v>5244</v>
      </c>
      <c r="T217" s="33" t="n">
        <v>799.92</v>
      </c>
      <c r="U217" s="33" t="n">
        <v>1708.8</v>
      </c>
      <c r="V217" s="33" t="n">
        <v>0</v>
      </c>
      <c r="W217" s="33" t="n">
        <v>73.44</v>
      </c>
      <c r="X217" s="34" t="n">
        <v>2661.85</v>
      </c>
      <c r="Y217" s="17" t="n">
        <v>0.5075991609458429</v>
      </c>
    </row>
    <row r="218"/>
    <row r="219">
      <c r="A219" s="65" t="inlineStr">
        <is>
          <t>ינואר 2026  |  39 הזמנות  |  רווח: ₪5,729</t>
        </is>
      </c>
      <c r="B219" s="12" t="n"/>
      <c r="C219" s="12" t="n"/>
      <c r="D219" s="12" t="n"/>
      <c r="E219" s="12" t="n"/>
      <c r="F219" s="12" t="n"/>
      <c r="G219" s="12" t="n"/>
      <c r="H219" s="12" t="n"/>
      <c r="I219" s="12" t="n"/>
      <c r="J219" s="12" t="n"/>
      <c r="K219" s="12" t="n"/>
      <c r="L219" s="12" t="n"/>
      <c r="M219" s="12" t="n"/>
      <c r="N219" s="12" t="n"/>
      <c r="O219" s="12" t="n"/>
      <c r="P219" s="12" t="n"/>
      <c r="Q219" s="12" t="n"/>
      <c r="R219" s="12" t="n"/>
      <c r="S219" s="12" t="n"/>
      <c r="T219" s="12" t="n"/>
      <c r="U219" s="12" t="n"/>
      <c r="V219" s="12" t="n"/>
      <c r="W219" s="12" t="n"/>
      <c r="X219" s="12" t="n"/>
      <c r="Y219" s="12" t="n"/>
    </row>
    <row r="220">
      <c r="A220" s="5" t="inlineStr">
        <is>
          <t>2600229345</t>
        </is>
      </c>
      <c r="B220" s="5" t="inlineStr">
        <is>
          <t>David Milgier</t>
        </is>
      </c>
      <c r="C220" s="29" t="n">
        <v>46023</v>
      </c>
      <c r="D220" s="5" t="inlineStr">
        <is>
          <t>Sent</t>
        </is>
      </c>
      <c r="E220" s="30" t="n">
        <v>248.33</v>
      </c>
      <c r="F220" s="5" t="inlineStr">
        <is>
          <t>Pickup</t>
        </is>
      </c>
      <c r="G220" s="5" t="inlineStr">
        <is>
          <t>חולצות</t>
        </is>
      </c>
      <c r="H220" s="5" t="inlineStr">
        <is>
          <t>972523605340</t>
        </is>
      </c>
      <c r="I220" s="5" t="inlineStr">
        <is>
          <t>davidmileguir99@gmail.com</t>
        </is>
      </c>
      <c r="J220" s="5" t="inlineStr">
        <is>
          <t>+972 52-360-5340</t>
        </is>
      </c>
      <c r="K220" s="5" t="inlineStr">
        <is>
          <t>83680676</t>
        </is>
      </c>
      <c r="L220" s="5" t="inlineStr">
        <is>
          <t>2026-01-08</t>
        </is>
      </c>
      <c r="M220" s="5" t="n"/>
      <c r="N220" s="5" t="n">
        <v>2</v>
      </c>
      <c r="O220" s="5" t="n">
        <v>4</v>
      </c>
      <c r="P220" s="5" t="inlineStr">
        <is>
          <t>Argentina Copa America 2024, Argentina Copa America 2024</t>
        </is>
      </c>
      <c r="Q220" s="5" t="inlineStr">
        <is>
          <t>2026-01-01 07:54:04</t>
        </is>
      </c>
      <c r="R220" s="5" t="inlineStr">
        <is>
          <t>2026-03-29 09:55:32</t>
        </is>
      </c>
      <c r="S220" s="30" t="n">
        <v>248.33</v>
      </c>
      <c r="T220" s="30" t="n">
        <v>37.88</v>
      </c>
      <c r="U220" s="30" t="n">
        <v>166.4</v>
      </c>
      <c r="V220" s="30" t="n">
        <v>0</v>
      </c>
      <c r="W220" s="30" t="n">
        <v>3.48</v>
      </c>
      <c r="X220" s="31" t="n">
        <v>40.58</v>
      </c>
      <c r="Y220" s="7" t="n">
        <v>0.1634</v>
      </c>
    </row>
    <row r="221">
      <c r="A221" s="5" t="inlineStr">
        <is>
          <t>2600832843</t>
        </is>
      </c>
      <c r="B221" s="5" t="inlineStr">
        <is>
          <t>Tom Pinto</t>
        </is>
      </c>
      <c r="C221" s="29" t="n">
        <v>46023</v>
      </c>
      <c r="D221" s="5" t="inlineStr">
        <is>
          <t>Sent</t>
        </is>
      </c>
      <c r="E221" s="30" t="n">
        <v>159.9</v>
      </c>
      <c r="F221" s="5" t="inlineStr">
        <is>
          <t>Pickup</t>
        </is>
      </c>
      <c r="G221" s="5" t="inlineStr">
        <is>
          <t>חולצות</t>
        </is>
      </c>
      <c r="H221" s="5" t="inlineStr">
        <is>
          <t>972524890910</t>
        </is>
      </c>
      <c r="I221" s="5" t="inlineStr">
        <is>
          <t>tomsolomonpin@gmail.com</t>
        </is>
      </c>
      <c r="J221" s="5" t="inlineStr">
        <is>
          <t>Derech HaChorash 88, Jerusalem, IL, 9727128 
+972 52-489-0910</t>
        </is>
      </c>
      <c r="K221" s="5" t="inlineStr">
        <is>
          <t>83603848</t>
        </is>
      </c>
      <c r="L221" s="5" t="inlineStr">
        <is>
          <t>2026-01-08</t>
        </is>
      </c>
      <c r="M221" s="5" t="n"/>
      <c r="N221" s="5" t="n">
        <v>1</v>
      </c>
      <c r="O221" s="5" t="n">
        <v>1</v>
      </c>
      <c r="P221" s="5" t="inlineStr">
        <is>
          <t>Brazil Retro World Cup 2002</t>
        </is>
      </c>
      <c r="Q221" s="5" t="inlineStr">
        <is>
          <t>2026-01-01 15:39:06</t>
        </is>
      </c>
      <c r="R221" s="5" t="inlineStr">
        <is>
          <t>2026-03-29 09:55:32</t>
        </is>
      </c>
      <c r="S221" s="30" t="n">
        <v>159.9</v>
      </c>
      <c r="T221" s="30" t="n">
        <v>24.39</v>
      </c>
      <c r="U221" s="30" t="n">
        <v>48</v>
      </c>
      <c r="V221" s="30" t="n">
        <v>0</v>
      </c>
      <c r="W221" s="30" t="n">
        <v>2.24</v>
      </c>
      <c r="X221" s="31" t="n">
        <v>85.27</v>
      </c>
      <c r="Y221" s="7" t="n">
        <v>0.5333</v>
      </c>
    </row>
    <row r="222">
      <c r="A222" s="5" t="inlineStr">
        <is>
          <t>2602743650</t>
        </is>
      </c>
      <c r="B222" s="5" t="inlineStr">
        <is>
          <t>Omer Shauli</t>
        </is>
      </c>
      <c r="C222" s="29" t="n">
        <v>46024</v>
      </c>
      <c r="D222" s="5" t="inlineStr">
        <is>
          <t>Sent</t>
        </is>
      </c>
      <c r="E222" s="30" t="n">
        <v>251.1</v>
      </c>
      <c r="F222" s="5" t="inlineStr">
        <is>
          <t>Pickup</t>
        </is>
      </c>
      <c r="G222" s="5" t="inlineStr">
        <is>
          <t>חולצות</t>
        </is>
      </c>
      <c r="H222" s="5" t="inlineStr">
        <is>
          <t>972525691915</t>
        </is>
      </c>
      <c r="I222" s="5" t="inlineStr">
        <is>
          <t>Oshauly@gmail.com</t>
        </is>
      </c>
      <c r="J222" s="5" t="inlineStr">
        <is>
          <t>Lubman 1, Rishon Lezion, Israel, 7531538 
+972 52-569-1915</t>
        </is>
      </c>
      <c r="K222" s="5" t="inlineStr">
        <is>
          <t>83603930</t>
        </is>
      </c>
      <c r="L222" s="5" t="inlineStr">
        <is>
          <t>2026-01-09</t>
        </is>
      </c>
      <c r="M222" s="5" t="n"/>
      <c r="N222" s="5" t="n">
        <v>1</v>
      </c>
      <c r="O222" s="5" t="n">
        <v>1</v>
      </c>
      <c r="P222" s="5" t="inlineStr">
        <is>
          <t>Long suit Argentina - l</t>
        </is>
      </c>
      <c r="Q222" s="5" t="inlineStr">
        <is>
          <t>2026-01-02 14:09:07</t>
        </is>
      </c>
      <c r="R222" s="5" t="inlineStr">
        <is>
          <t>2026-03-29 09:55:32</t>
        </is>
      </c>
      <c r="S222" s="30" t="n">
        <v>251.1</v>
      </c>
      <c r="T222" s="30" t="n">
        <v>38.3</v>
      </c>
      <c r="U222" s="30" t="n">
        <v>35.2</v>
      </c>
      <c r="V222" s="30" t="n">
        <v>0</v>
      </c>
      <c r="W222" s="30" t="n">
        <v>3.52</v>
      </c>
      <c r="X222" s="31" t="n">
        <v>174.08</v>
      </c>
      <c r="Y222" s="7" t="n">
        <v>0.6933</v>
      </c>
    </row>
    <row r="223">
      <c r="A223" s="5" t="inlineStr">
        <is>
          <t>2603376512</t>
        </is>
      </c>
      <c r="B223" s="5" t="inlineStr">
        <is>
          <t>Ryan Said Ahmed</t>
        </is>
      </c>
      <c r="C223" s="29" t="n">
        <v>46024</v>
      </c>
      <c r="D223" s="5" t="inlineStr">
        <is>
          <t>Sent</t>
        </is>
      </c>
      <c r="E223" s="30" t="n">
        <v>154</v>
      </c>
      <c r="F223" s="5" t="inlineStr">
        <is>
          <t>Pickup</t>
        </is>
      </c>
      <c r="G223" s="5" t="inlineStr">
        <is>
          <t>חולצות</t>
        </is>
      </c>
      <c r="H223" s="5" t="inlineStr">
        <is>
          <t>972546262248</t>
        </is>
      </c>
      <c r="I223" s="5" t="inlineStr">
        <is>
          <t>rayansaiyidahmad@gmail.com</t>
        </is>
      </c>
      <c r="J223" s="5" t="inlineStr">
        <is>
          <t>Sakhnin, Sakhnin, IL, 3081000 
+972 54-626-2248</t>
        </is>
      </c>
      <c r="K223" s="5" t="inlineStr">
        <is>
          <t>83831582</t>
        </is>
      </c>
      <c r="L223" s="5" t="inlineStr">
        <is>
          <t>2026-01-09</t>
        </is>
      </c>
      <c r="M223" s="5" t="n"/>
      <c r="N223" s="5" t="n">
        <v>1</v>
      </c>
      <c r="O223" s="5" t="n">
        <v>1</v>
      </c>
      <c r="P223" s="5" t="inlineStr">
        <is>
          <t>Germany World Cup 2026</t>
        </is>
      </c>
      <c r="Q223" s="5" t="inlineStr">
        <is>
          <t>2026-01-02 21:24:08</t>
        </is>
      </c>
      <c r="R223" s="5" t="inlineStr">
        <is>
          <t>2026-03-29 09:55:32</t>
        </is>
      </c>
      <c r="S223" s="30" t="n">
        <v>154</v>
      </c>
      <c r="T223" s="30" t="n">
        <v>23.49</v>
      </c>
      <c r="U223" s="30" t="n">
        <v>41.6</v>
      </c>
      <c r="V223" s="30" t="n">
        <v>0</v>
      </c>
      <c r="W223" s="30" t="n">
        <v>2.16</v>
      </c>
      <c r="X223" s="31" t="n">
        <v>86.75</v>
      </c>
      <c r="Y223" s="7" t="n">
        <v>0.5633</v>
      </c>
    </row>
    <row r="224">
      <c r="A224" s="5" t="inlineStr">
        <is>
          <t>2604453178</t>
        </is>
      </c>
      <c r="B224" s="5" t="inlineStr">
        <is>
          <t>Tamar Boutoyan</t>
        </is>
      </c>
      <c r="C224" s="29" t="n">
        <v>46025</v>
      </c>
      <c r="D224" s="5" t="inlineStr">
        <is>
          <t>Sent</t>
        </is>
      </c>
      <c r="E224" s="30" t="n">
        <v>154</v>
      </c>
      <c r="F224" s="5" t="inlineStr">
        <is>
          <t>Pickup</t>
        </is>
      </c>
      <c r="G224" s="5" t="inlineStr">
        <is>
          <t>חולצות</t>
        </is>
      </c>
      <c r="H224" s="5" t="inlineStr">
        <is>
          <t>972539045567</t>
        </is>
      </c>
      <c r="I224" s="5" t="inlineStr">
        <is>
          <t>tamargavardashvili952@gmail.com</t>
        </is>
      </c>
      <c r="J224" s="5" t="inlineStr">
        <is>
          <t>Bialik 17, Bat Yam, Israel, 5021117 
+972 53-904-5567</t>
        </is>
      </c>
      <c r="K224" s="5" t="inlineStr">
        <is>
          <t>83603987</t>
        </is>
      </c>
      <c r="L224" s="5" t="inlineStr">
        <is>
          <t>2026-01-10</t>
        </is>
      </c>
      <c r="M224" s="5" t="n"/>
      <c r="N224" s="5" t="n">
        <v>1</v>
      </c>
      <c r="O224" s="5" t="n">
        <v>1</v>
      </c>
      <c r="P224" s="5" t="inlineStr">
        <is>
          <t>Barcelona home season 25/26</t>
        </is>
      </c>
      <c r="Q224" s="5" t="inlineStr">
        <is>
          <t>2026-01-03 16:09:05</t>
        </is>
      </c>
      <c r="R224" s="5" t="inlineStr">
        <is>
          <t>2026-03-29 09:55:32</t>
        </is>
      </c>
      <c r="S224" s="30" t="n">
        <v>154</v>
      </c>
      <c r="T224" s="30" t="n">
        <v>23.49</v>
      </c>
      <c r="U224" s="30" t="n">
        <v>41.6</v>
      </c>
      <c r="V224" s="30" t="n">
        <v>0</v>
      </c>
      <c r="W224" s="30" t="n">
        <v>2.16</v>
      </c>
      <c r="X224" s="31" t="n">
        <v>86.75</v>
      </c>
      <c r="Y224" s="7" t="n">
        <v>0.5633</v>
      </c>
    </row>
    <row r="225">
      <c r="A225" s="5" t="inlineStr">
        <is>
          <t>2604663583</t>
        </is>
      </c>
      <c r="B225" s="5" t="inlineStr">
        <is>
          <t>Nadav Melnik</t>
        </is>
      </c>
      <c r="C225" s="29" t="n">
        <v>46025</v>
      </c>
      <c r="D225" s="5" t="inlineStr">
        <is>
          <t>Sent</t>
        </is>
      </c>
      <c r="E225" s="30" t="n">
        <v>308</v>
      </c>
      <c r="F225" s="5" t="inlineStr">
        <is>
          <t>Pickup</t>
        </is>
      </c>
      <c r="G225" s="5" t="inlineStr">
        <is>
          <t>חולצות</t>
        </is>
      </c>
      <c r="H225" s="5" t="inlineStr">
        <is>
          <t>972545207913</t>
        </is>
      </c>
      <c r="I225" s="5" t="inlineStr">
        <is>
          <t>dudimel@gmail.com</t>
        </is>
      </c>
      <c r="J225" s="5" t="inlineStr">
        <is>
          <t>Halimon 17, Ra'anana, IL, 4358414 
+972 54-520-7913</t>
        </is>
      </c>
      <c r="K225" s="5" t="inlineStr">
        <is>
          <t>83604052</t>
        </is>
      </c>
      <c r="L225" s="5" t="inlineStr">
        <is>
          <t>2026-01-10</t>
        </is>
      </c>
      <c r="M225" s="5" t="n"/>
      <c r="N225" s="5" t="n">
        <v>2</v>
      </c>
      <c r="O225" s="5" t="n">
        <v>2</v>
      </c>
      <c r="P225" s="5" t="inlineStr">
        <is>
          <t>England kids' kit Euro 2025 - 26, Liverpool away children's kit season 24/25 - 26</t>
        </is>
      </c>
      <c r="Q225" s="5" t="inlineStr">
        <is>
          <t>2026-01-03 18:54:08</t>
        </is>
      </c>
      <c r="R225" s="5" t="inlineStr">
        <is>
          <t>2026-03-29 09:55:32</t>
        </is>
      </c>
      <c r="S225" s="30" t="n">
        <v>308</v>
      </c>
      <c r="T225" s="30" t="n">
        <v>46.98</v>
      </c>
      <c r="U225" s="30" t="n">
        <v>83.2</v>
      </c>
      <c r="V225" s="30" t="n">
        <v>0</v>
      </c>
      <c r="W225" s="30" t="n">
        <v>4.31</v>
      </c>
      <c r="X225" s="31" t="n">
        <v>173.5</v>
      </c>
      <c r="Y225" s="7" t="n">
        <v>0.5633</v>
      </c>
    </row>
    <row r="226">
      <c r="A226" s="5" t="inlineStr">
        <is>
          <t>2604705552</t>
        </is>
      </c>
      <c r="B226" s="5" t="inlineStr">
        <is>
          <t>Semyon Tsitkilov</t>
        </is>
      </c>
      <c r="C226" s="29" t="n">
        <v>46025</v>
      </c>
      <c r="D226" s="5" t="inlineStr">
        <is>
          <t>Sent</t>
        </is>
      </c>
      <c r="E226" s="30" t="n">
        <v>179.9</v>
      </c>
      <c r="F226" s="5" t="inlineStr">
        <is>
          <t>Pickup</t>
        </is>
      </c>
      <c r="G226" s="5" t="inlineStr">
        <is>
          <t>חולצות</t>
        </is>
      </c>
      <c r="H226" s="5" t="inlineStr">
        <is>
          <t>972523652205</t>
        </is>
      </c>
      <c r="I226" s="5" t="inlineStr">
        <is>
          <t>simyontzitkilov@gmail.com</t>
        </is>
      </c>
      <c r="J226" s="5" t="inlineStr">
        <is>
          <t>HaAliyah HaRishonah 2, Hadera, Israel, 3810101 
+972 52-365-2205</t>
        </is>
      </c>
      <c r="K226" s="5" t="inlineStr">
        <is>
          <t>83831598</t>
        </is>
      </c>
      <c r="L226" s="5" t="inlineStr">
        <is>
          <t>2026-01-10</t>
        </is>
      </c>
      <c r="M226" s="5" t="n"/>
      <c r="N226" s="5" t="n">
        <v>1</v>
      </c>
      <c r="O226" s="5" t="n">
        <v>1</v>
      </c>
      <c r="P226" s="5" t="inlineStr">
        <is>
          <t>Santos 12/13 retro long sleeve</t>
        </is>
      </c>
      <c r="Q226" s="5" t="inlineStr">
        <is>
          <t>2026-01-03 20:09:04</t>
        </is>
      </c>
      <c r="R226" s="5" t="inlineStr">
        <is>
          <t>2026-03-29 09:55:32</t>
        </is>
      </c>
      <c r="S226" s="30" t="n">
        <v>179.9</v>
      </c>
      <c r="T226" s="30" t="n">
        <v>27.44</v>
      </c>
      <c r="U226" s="30" t="n">
        <v>48</v>
      </c>
      <c r="V226" s="30" t="n">
        <v>0</v>
      </c>
      <c r="W226" s="30" t="n">
        <v>2.52</v>
      </c>
      <c r="X226" s="31" t="n">
        <v>101.94</v>
      </c>
      <c r="Y226" s="7" t="n">
        <v>0.5666</v>
      </c>
    </row>
    <row r="227">
      <c r="A227" s="5" t="inlineStr">
        <is>
          <t>2622931809</t>
        </is>
      </c>
      <c r="B227" s="5" t="inlineStr">
        <is>
          <t>Ora Kalbo</t>
        </is>
      </c>
      <c r="C227" s="29" t="n">
        <v>46026</v>
      </c>
      <c r="D227" s="5" t="inlineStr">
        <is>
          <t>Sent</t>
        </is>
      </c>
      <c r="E227" s="30" t="n">
        <v>457</v>
      </c>
      <c r="F227" s="5" t="inlineStr">
        <is>
          <t>Pickup</t>
        </is>
      </c>
      <c r="G227" s="5" t="inlineStr">
        <is>
          <t>חולצות</t>
        </is>
      </c>
      <c r="H227" s="5" t="inlineStr">
        <is>
          <t>972526388036</t>
        </is>
      </c>
      <c r="I227" s="5" t="inlineStr">
        <is>
          <t>orakalvo1@gmail.com</t>
        </is>
      </c>
      <c r="J227" s="5" t="inlineStr">
        <is>
          <t>HaTezameret, Rishon Lezion, Israel, 7558109 
+972 52-638-8036</t>
        </is>
      </c>
      <c r="K227" s="5" t="inlineStr">
        <is>
          <t>83895965</t>
        </is>
      </c>
      <c r="L227" s="5" t="inlineStr">
        <is>
          <t>2026-01-11</t>
        </is>
      </c>
      <c r="M227" s="5" t="n"/>
      <c r="N227" s="5" t="n">
        <v>4</v>
      </c>
      <c r="O227" s="5" t="n">
        <v>4</v>
      </c>
      <c r="P227" s="5" t="inlineStr">
        <is>
          <t>Barcelona away Travis Scott kids kit season 24/25 - 22, Real Madrid Retro Kids Kit Season 14/15 - 22, Milan retro kids kit season 06/07 - 28, Santos Retro Kids Kit Season 12/13 - 28</t>
        </is>
      </c>
      <c r="Q227" s="5" t="inlineStr">
        <is>
          <t>2026-01-10 18:25:25</t>
        </is>
      </c>
      <c r="R227" s="5" t="inlineStr">
        <is>
          <t>2026-03-29 09:55:32</t>
        </is>
      </c>
      <c r="S227" s="30" t="n">
        <v>457</v>
      </c>
      <c r="T227" s="30" t="n">
        <v>69.70999999999999</v>
      </c>
      <c r="U227" s="30" t="n">
        <v>185.6</v>
      </c>
      <c r="V227" s="30" t="n">
        <v>0</v>
      </c>
      <c r="W227" s="30" t="n">
        <v>6.4</v>
      </c>
      <c r="X227" s="31" t="n">
        <v>195.29</v>
      </c>
      <c r="Y227" s="7" t="n">
        <v>0.4273</v>
      </c>
    </row>
    <row r="228">
      <c r="A228" s="5" t="inlineStr">
        <is>
          <t>2622847838</t>
        </is>
      </c>
      <c r="B228" s="5" t="inlineStr">
        <is>
          <t>Amir Lichtar</t>
        </is>
      </c>
      <c r="C228" s="29" t="n">
        <v>46026</v>
      </c>
      <c r="D228" s="5" t="inlineStr">
        <is>
          <t>Sent</t>
        </is>
      </c>
      <c r="E228" s="30" t="n">
        <v>529.7</v>
      </c>
      <c r="F228" s="5" t="inlineStr">
        <is>
          <t>Home</t>
        </is>
      </c>
      <c r="G228" s="5" t="inlineStr">
        <is>
          <t>חולצות</t>
        </is>
      </c>
      <c r="H228" s="5" t="inlineStr">
        <is>
          <t>972543971675</t>
        </is>
      </c>
      <c r="I228" s="5" t="inlineStr">
        <is>
          <t>amir13790@walla.com</t>
        </is>
      </c>
      <c r="J228" s="5" t="inlineStr">
        <is>
          <t>Shirat Esther 6, Petah Tikva, Israel, 4972128 
+972 54-397-1675</t>
        </is>
      </c>
      <c r="K228" s="5" t="inlineStr">
        <is>
          <t>83896018</t>
        </is>
      </c>
      <c r="L228" s="5" t="inlineStr">
        <is>
          <t>2026-01-11</t>
        </is>
      </c>
      <c r="M228" s="5" t="n"/>
      <c r="N228" s="5" t="n">
        <v>4</v>
      </c>
      <c r="O228" s="5" t="n">
        <v>4</v>
      </c>
      <c r="P228" s="5" t="inlineStr">
        <is>
          <t>Real Madrid home season 24/25, Ajax away retro season 18/19, France Retro Home Shirt World Cup 2014, France retro home shirt World Cup 2022</t>
        </is>
      </c>
      <c r="Q228" s="5" t="inlineStr">
        <is>
          <t>2026-01-10 18:26:24</t>
        </is>
      </c>
      <c r="R228" s="5" t="inlineStr">
        <is>
          <t>2026-03-29 09:55:32</t>
        </is>
      </c>
      <c r="S228" s="30" t="n">
        <v>529.7</v>
      </c>
      <c r="T228" s="30" t="n">
        <v>80.8</v>
      </c>
      <c r="U228" s="30" t="n">
        <v>185.6</v>
      </c>
      <c r="V228" s="30" t="n">
        <v>12.8</v>
      </c>
      <c r="W228" s="30" t="n">
        <v>7.42</v>
      </c>
      <c r="X228" s="31" t="n">
        <v>243.08</v>
      </c>
      <c r="Y228" s="7" t="n">
        <v>0.4589</v>
      </c>
    </row>
    <row r="229">
      <c r="A229" s="5" t="inlineStr">
        <is>
          <t>2622874403</t>
        </is>
      </c>
      <c r="B229" s="5" t="inlineStr">
        <is>
          <t>Shiraz Ataly</t>
        </is>
      </c>
      <c r="C229" s="29" t="n">
        <v>46028</v>
      </c>
      <c r="D229" s="5" t="inlineStr">
        <is>
          <t>Sent</t>
        </is>
      </c>
      <c r="E229" s="30" t="n">
        <v>333.9</v>
      </c>
      <c r="F229" s="5" t="inlineStr">
        <is>
          <t>Pickup</t>
        </is>
      </c>
      <c r="G229" s="5" t="inlineStr">
        <is>
          <t>חולצות</t>
        </is>
      </c>
      <c r="H229" s="5" t="inlineStr">
        <is>
          <t>972524156383</t>
        </is>
      </c>
      <c r="I229" s="5" t="inlineStr">
        <is>
          <t>shirazataly@gmail.com</t>
        </is>
      </c>
      <c r="J229" s="5" t="inlineStr">
        <is>
          <t>Prof. Shaul Shasha 4, Nahariya, IL, 2200010 
+972 52-415-6383</t>
        </is>
      </c>
      <c r="K229" s="5" t="inlineStr">
        <is>
          <t>83896057</t>
        </is>
      </c>
      <c r="L229" s="5" t="inlineStr">
        <is>
          <t>2026-01-13</t>
        </is>
      </c>
      <c r="M229" s="5" t="n"/>
      <c r="N229" s="5" t="n">
        <v>2</v>
      </c>
      <c r="O229" s="5" t="n">
        <v>2</v>
      </c>
      <c r="P229" s="5" t="inlineStr">
        <is>
          <t>Barcelona outside season 24/25 Travis Scott, Barcelona retro home season 10/11</t>
        </is>
      </c>
      <c r="Q229" s="5" t="inlineStr">
        <is>
          <t>2026-01-10 18:27:24</t>
        </is>
      </c>
      <c r="R229" s="5" t="inlineStr">
        <is>
          <t>2026-03-29 09:55:32</t>
        </is>
      </c>
      <c r="S229" s="30" t="n">
        <v>333.9</v>
      </c>
      <c r="T229" s="30" t="n">
        <v>50.93</v>
      </c>
      <c r="U229" s="30" t="n">
        <v>83.2</v>
      </c>
      <c r="V229" s="30" t="n">
        <v>0</v>
      </c>
      <c r="W229" s="30" t="n">
        <v>4.67</v>
      </c>
      <c r="X229" s="31" t="n">
        <v>195.09</v>
      </c>
      <c r="Y229" s="7" t="n">
        <v>0.5843</v>
      </c>
    </row>
    <row r="230">
      <c r="A230" s="5" t="inlineStr">
        <is>
          <t>2622931260</t>
        </is>
      </c>
      <c r="B230" s="5" t="inlineStr">
        <is>
          <t>Sapir Suisa</t>
        </is>
      </c>
      <c r="C230" s="29" t="n">
        <v>46029</v>
      </c>
      <c r="D230" s="5" t="inlineStr">
        <is>
          <t>Sent</t>
        </is>
      </c>
      <c r="E230" s="30" t="n">
        <v>277.2</v>
      </c>
      <c r="F230" s="5" t="inlineStr">
        <is>
          <t>Pickup</t>
        </is>
      </c>
      <c r="G230" s="5" t="inlineStr">
        <is>
          <t>חולצות</t>
        </is>
      </c>
      <c r="H230" s="5" t="inlineStr">
        <is>
          <t>972509015068</t>
        </is>
      </c>
      <c r="I230" s="5" t="inlineStr">
        <is>
          <t>sapirs820@gmail.com</t>
        </is>
      </c>
      <c r="J230" s="5" t="inlineStr">
        <is>
          <t>Kruk Gilad 4, Be'er Sheva, Israel, 8486642 
+972 50-901-5068</t>
        </is>
      </c>
      <c r="K230" s="5" t="inlineStr">
        <is>
          <t>83896104</t>
        </is>
      </c>
      <c r="L230" s="5" t="inlineStr">
        <is>
          <t>2026-01-14</t>
        </is>
      </c>
      <c r="M230" s="5" t="inlineStr">
        <is>
          <t>להתקשר לפני שמגיעים
זאת מתנה אז אם יש אפשרות לעטוף יפה או משהו</t>
        </is>
      </c>
      <c r="N230" s="5" t="n">
        <v>2</v>
      </c>
      <c r="O230" s="5" t="n">
        <v>2</v>
      </c>
      <c r="P230" s="5" t="inlineStr">
        <is>
          <t>Argentina home World Cup 2026 Messi, Barcelona home season 25/26</t>
        </is>
      </c>
      <c r="Q230" s="5" t="inlineStr">
        <is>
          <t>2026-01-10 18:27:53</t>
        </is>
      </c>
      <c r="R230" s="5" t="inlineStr">
        <is>
          <t>2026-03-29 09:55:32</t>
        </is>
      </c>
      <c r="S230" s="30" t="n">
        <v>277.2</v>
      </c>
      <c r="T230" s="30" t="n">
        <v>42.28</v>
      </c>
      <c r="U230" s="30" t="n">
        <v>83.2</v>
      </c>
      <c r="V230" s="30" t="n">
        <v>0</v>
      </c>
      <c r="W230" s="30" t="n">
        <v>3.88</v>
      </c>
      <c r="X230" s="31" t="n">
        <v>147.83</v>
      </c>
      <c r="Y230" s="7" t="n">
        <v>0.5333</v>
      </c>
    </row>
    <row r="231">
      <c r="A231" s="5" t="inlineStr">
        <is>
          <t>2622901028</t>
        </is>
      </c>
      <c r="B231" s="5" t="inlineStr">
        <is>
          <t>Ahmad Asadi</t>
        </is>
      </c>
      <c r="C231" s="29" t="n">
        <v>46030</v>
      </c>
      <c r="D231" s="5" t="inlineStr">
        <is>
          <t>Sent</t>
        </is>
      </c>
      <c r="E231" s="30" t="n">
        <v>159.9</v>
      </c>
      <c r="F231" s="5" t="inlineStr">
        <is>
          <t>Pickup</t>
        </is>
      </c>
      <c r="G231" s="5" t="inlineStr">
        <is>
          <t>חולצות</t>
        </is>
      </c>
      <c r="H231" s="5" t="inlineStr">
        <is>
          <t>972526801220</t>
        </is>
      </c>
      <c r="I231" s="5" t="inlineStr">
        <is>
          <t>ahmadassadi46@gmail.com</t>
        </is>
      </c>
      <c r="J231" s="5" t="inlineStr">
        <is>
          <t>Alain 3, Dier al-Asad, Israel, 2018800 
+972 52-680-1220</t>
        </is>
      </c>
      <c r="K231" s="5" t="inlineStr">
        <is>
          <t>83896142</t>
        </is>
      </c>
      <c r="L231" s="5" t="inlineStr">
        <is>
          <t>2026-01-15</t>
        </is>
      </c>
      <c r="M231" s="5" t="n"/>
      <c r="N231" s="5" t="n">
        <v>1</v>
      </c>
      <c r="O231" s="5" t="n">
        <v>1</v>
      </c>
      <c r="P231" s="5" t="inlineStr">
        <is>
          <t>Real Madrid away retro season 17/18</t>
        </is>
      </c>
      <c r="Q231" s="5" t="inlineStr">
        <is>
          <t>2026-01-10 18:28:19</t>
        </is>
      </c>
      <c r="R231" s="5" t="inlineStr">
        <is>
          <t>2026-03-29 09:55:32</t>
        </is>
      </c>
      <c r="S231" s="30" t="n">
        <v>159.9</v>
      </c>
      <c r="T231" s="30" t="n">
        <v>24.39</v>
      </c>
      <c r="U231" s="30" t="n">
        <v>48</v>
      </c>
      <c r="V231" s="30" t="n">
        <v>0</v>
      </c>
      <c r="W231" s="30" t="n">
        <v>2.24</v>
      </c>
      <c r="X231" s="31" t="n">
        <v>85.27</v>
      </c>
      <c r="Y231" s="7" t="n">
        <v>0.5333</v>
      </c>
    </row>
    <row r="232">
      <c r="A232" s="5" t="inlineStr">
        <is>
          <t>2622875252</t>
        </is>
      </c>
      <c r="B232" s="5" t="inlineStr">
        <is>
          <t>Itzik Ben Simon</t>
        </is>
      </c>
      <c r="C232" s="29" t="n">
        <v>46031</v>
      </c>
      <c r="D232" s="5" t="inlineStr">
        <is>
          <t>Sent</t>
        </is>
      </c>
      <c r="E232" s="30" t="n">
        <v>837</v>
      </c>
      <c r="F232" s="5" t="inlineStr">
        <is>
          <t>Home</t>
        </is>
      </c>
      <c r="G232" s="5" t="inlineStr">
        <is>
          <t>חולצות</t>
        </is>
      </c>
      <c r="H232" s="5" t="inlineStr">
        <is>
          <t>972546566286</t>
        </is>
      </c>
      <c r="I232" s="5" t="inlineStr">
        <is>
          <t>Itzikbj@walla.co.il</t>
        </is>
      </c>
      <c r="J232" s="5" t="inlineStr">
        <is>
          <t>Chazon Ish 20, Apartment 17, Floor 3, Rehovot, Israel, 7621700 
+972 54-656-6286</t>
        </is>
      </c>
      <c r="K232" s="5" t="inlineStr">
        <is>
          <t>83896173</t>
        </is>
      </c>
      <c r="L232" s="5" t="inlineStr">
        <is>
          <t>2026-01-16</t>
        </is>
      </c>
      <c r="M232" s="5" t="n"/>
      <c r="N232" s="5" t="n">
        <v>4</v>
      </c>
      <c r="O232" s="5" t="n">
        <v>4</v>
      </c>
      <c r="P232" s="5" t="inlineStr">
        <is>
          <t>Real Madrid long suit - xl, Inter Miami long suit - XL, Long suit Argentina - xl, Long suit Spain - xl</t>
        </is>
      </c>
      <c r="Q232" s="5" t="inlineStr">
        <is>
          <t>2026-01-10 18:28:35</t>
        </is>
      </c>
      <c r="R232" s="5" t="inlineStr">
        <is>
          <t>2026-03-29 09:55:32</t>
        </is>
      </c>
      <c r="S232" s="30" t="n">
        <v>837</v>
      </c>
      <c r="T232" s="30" t="n">
        <v>127.68</v>
      </c>
      <c r="U232" s="30" t="n">
        <v>140.8</v>
      </c>
      <c r="V232" s="30" t="n">
        <v>12.8</v>
      </c>
      <c r="W232" s="30" t="n">
        <v>11.72</v>
      </c>
      <c r="X232" s="31" t="n">
        <v>544</v>
      </c>
      <c r="Y232" s="7" t="n">
        <v>0.6499</v>
      </c>
    </row>
    <row r="233">
      <c r="A233" s="5" t="inlineStr">
        <is>
          <t>2624145397</t>
        </is>
      </c>
      <c r="B233" s="5" t="inlineStr">
        <is>
          <t>Yevgenia Levitsky</t>
        </is>
      </c>
      <c r="C233" s="29" t="n">
        <v>46033</v>
      </c>
      <c r="D233" s="5" t="inlineStr">
        <is>
          <t>Sent</t>
        </is>
      </c>
      <c r="E233" s="30" t="n">
        <v>149</v>
      </c>
      <c r="F233" s="5" t="inlineStr">
        <is>
          <t>Pickup</t>
        </is>
      </c>
      <c r="G233" s="5" t="inlineStr">
        <is>
          <t>חולצות</t>
        </is>
      </c>
      <c r="H233" s="5" t="inlineStr">
        <is>
          <t>972526557593</t>
        </is>
      </c>
      <c r="I233" s="5" t="inlineStr">
        <is>
          <t>jenny.kofman13@gmail.com</t>
        </is>
      </c>
      <c r="J233" s="5" t="inlineStr">
        <is>
          <t>Mivtza Nachshon 26, Apartment 43, Beer Sheva, Israel, 8445722 
+972 52-655-7593</t>
        </is>
      </c>
      <c r="K233" s="5" t="inlineStr">
        <is>
          <t>83896202</t>
        </is>
      </c>
      <c r="L233" s="5" t="inlineStr">
        <is>
          <t>2026-01-18</t>
        </is>
      </c>
      <c r="M233" s="5" t="n"/>
      <c r="N233" s="5" t="n">
        <v>1</v>
      </c>
      <c r="O233" s="5" t="n">
        <v>1</v>
      </c>
      <c r="P233" s="5" t="inlineStr">
        <is>
          <t>Messi Special Edition Shirt - m</t>
        </is>
      </c>
      <c r="Q233" s="5" t="inlineStr">
        <is>
          <t>2026-01-11 15:10:29</t>
        </is>
      </c>
      <c r="R233" s="5" t="inlineStr">
        <is>
          <t>2026-03-29 09:55:32</t>
        </is>
      </c>
      <c r="S233" s="30" t="n">
        <v>149</v>
      </c>
      <c r="T233" s="30" t="n">
        <v>22.73</v>
      </c>
      <c r="U233" s="30" t="n">
        <v>41.6</v>
      </c>
      <c r="V233" s="30" t="n">
        <v>0</v>
      </c>
      <c r="W233" s="30" t="n">
        <v>2.09</v>
      </c>
      <c r="X233" s="31" t="n">
        <v>82.59</v>
      </c>
      <c r="Y233" s="7" t="n">
        <v>0.5543</v>
      </c>
    </row>
    <row r="234">
      <c r="A234" s="5" t="inlineStr">
        <is>
          <t>2624403915</t>
        </is>
      </c>
      <c r="B234" s="5" t="inlineStr">
        <is>
          <t>Lisa Eitzman</t>
        </is>
      </c>
      <c r="C234" s="29" t="n">
        <v>46033</v>
      </c>
      <c r="D234" s="5" t="inlineStr">
        <is>
          <t>Sent</t>
        </is>
      </c>
      <c r="E234" s="30" t="n">
        <v>159.9</v>
      </c>
      <c r="F234" s="5" t="inlineStr">
        <is>
          <t>Pickup</t>
        </is>
      </c>
      <c r="G234" s="5" t="inlineStr">
        <is>
          <t>חולצות</t>
        </is>
      </c>
      <c r="H234" s="5" t="inlineStr">
        <is>
          <t>972546446435</t>
        </is>
      </c>
      <c r="I234" s="5" t="n"/>
      <c r="J234" s="5" t="inlineStr">
        <is>
          <t>Derech HaDuvdevan, Ma'ale HaHamisha, Israel, 9083500 
+972 54-644-6435</t>
        </is>
      </c>
      <c r="K234" s="5" t="inlineStr">
        <is>
          <t>83896245</t>
        </is>
      </c>
      <c r="L234" s="5" t="inlineStr">
        <is>
          <t>2026-01-18</t>
        </is>
      </c>
      <c r="M234" s="5" t="n"/>
      <c r="N234" s="5" t="n">
        <v>1</v>
      </c>
      <c r="O234" s="5" t="n">
        <v>1</v>
      </c>
      <c r="P234" s="5" t="inlineStr">
        <is>
          <t>Liverpool away retro season 09/10</t>
        </is>
      </c>
      <c r="Q234" s="5" t="inlineStr">
        <is>
          <t>2026-01-11 18:25:32</t>
        </is>
      </c>
      <c r="R234" s="5" t="inlineStr">
        <is>
          <t>2026-03-29 09:55:32</t>
        </is>
      </c>
      <c r="S234" s="30" t="n">
        <v>159.9</v>
      </c>
      <c r="T234" s="30" t="n">
        <v>24.39</v>
      </c>
      <c r="U234" s="30" t="n">
        <v>48</v>
      </c>
      <c r="V234" s="30" t="n">
        <v>0</v>
      </c>
      <c r="W234" s="30" t="n">
        <v>2.24</v>
      </c>
      <c r="X234" s="31" t="n">
        <v>85.27</v>
      </c>
      <c r="Y234" s="7" t="n">
        <v>0.5333</v>
      </c>
    </row>
    <row r="235">
      <c r="A235" s="5" t="inlineStr">
        <is>
          <t>2625645713</t>
        </is>
      </c>
      <c r="B235" s="5" t="inlineStr">
        <is>
          <t>Roy Biri</t>
        </is>
      </c>
      <c r="C235" s="29" t="n">
        <v>46034</v>
      </c>
      <c r="D235" s="5" t="inlineStr">
        <is>
          <t>Sent</t>
        </is>
      </c>
      <c r="E235" s="30" t="n">
        <v>0</v>
      </c>
      <c r="F235" s="5" t="inlineStr">
        <is>
          <t>Home</t>
        </is>
      </c>
      <c r="G235" s="5" t="inlineStr">
        <is>
          <t>חולצות</t>
        </is>
      </c>
      <c r="H235" s="5" t="inlineStr">
        <is>
          <t>972534321015</t>
        </is>
      </c>
      <c r="I235" s="5" t="inlineStr">
        <is>
          <t>roybiri1616@gmail.com</t>
        </is>
      </c>
      <c r="J235" s="5" t="inlineStr">
        <is>
          <t>Shivtei Israel 26.9 , Modiin Maccabim Reot</t>
        </is>
      </c>
      <c r="K235" s="5" t="inlineStr">
        <is>
          <t>83896327</t>
        </is>
      </c>
      <c r="L235" s="5" t="n"/>
      <c r="M235" s="5" t="n"/>
      <c r="N235" s="5" t="n">
        <v>1</v>
      </c>
      <c r="O235" s="5" t="n">
        <v>1</v>
      </c>
      <c r="P235" s="5" t="inlineStr">
        <is>
          <t>Barcelona away 25/26</t>
        </is>
      </c>
      <c r="Q235" s="5" t="inlineStr">
        <is>
          <t>2026-01-12 09:38:04</t>
        </is>
      </c>
      <c r="R235" s="5" t="inlineStr">
        <is>
          <t>2026-03-29 09:55:32</t>
        </is>
      </c>
      <c r="S235" s="30" t="n">
        <v>0</v>
      </c>
      <c r="T235" s="30" t="n">
        <v>0</v>
      </c>
      <c r="U235" s="30" t="n">
        <v>41.6</v>
      </c>
      <c r="V235" s="30" t="n">
        <v>12.8</v>
      </c>
      <c r="W235" s="30" t="n">
        <v>0</v>
      </c>
      <c r="X235" s="32" t="n">
        <v>-54.4</v>
      </c>
      <c r="Y235" s="7" t="n">
        <v>0</v>
      </c>
    </row>
    <row r="236">
      <c r="A236" s="5" t="inlineStr">
        <is>
          <t>2627361885</t>
        </is>
      </c>
      <c r="B236" s="5" t="inlineStr">
        <is>
          <t>Najwan Atamna</t>
        </is>
      </c>
      <c r="C236" s="29" t="n">
        <v>46034</v>
      </c>
      <c r="D236" s="5" t="inlineStr">
        <is>
          <t>Sent</t>
        </is>
      </c>
      <c r="E236" s="30" t="n">
        <v>467.9</v>
      </c>
      <c r="F236" s="5" t="inlineStr">
        <is>
          <t>Pickup</t>
        </is>
      </c>
      <c r="G236" s="5" t="inlineStr">
        <is>
          <t>חולצות</t>
        </is>
      </c>
      <c r="H236" s="5" t="inlineStr">
        <is>
          <t>972509655517</t>
        </is>
      </c>
      <c r="I236" s="5" t="inlineStr">
        <is>
          <t>atamnanaj@gmail.com</t>
        </is>
      </c>
      <c r="J236" s="5" t="inlineStr">
        <is>
          <t>Al Wafa, Baqa al-Gharbiyye, Israel, 3010000 
+972 50-965-5517</t>
        </is>
      </c>
      <c r="K236" s="5" t="inlineStr">
        <is>
          <t>84108272</t>
        </is>
      </c>
      <c r="L236" s="5" t="inlineStr">
        <is>
          <t>2026-01-19</t>
        </is>
      </c>
      <c r="M236" s="5" t="n"/>
      <c r="N236" s="5" t="n">
        <v>4</v>
      </c>
      <c r="O236" s="5" t="n">
        <v>4</v>
      </c>
      <c r="P236" s="5" t="inlineStr">
        <is>
          <t>Morocco home season 24/25, Argentina World Cup 2026, Barcelona fourth season 25/26, Brazil Away Retro Season 04/06</t>
        </is>
      </c>
      <c r="Q236" s="5" t="inlineStr">
        <is>
          <t>2026-01-12 15:40:35</t>
        </is>
      </c>
      <c r="R236" s="5" t="inlineStr">
        <is>
          <t>2026-03-29 09:55:32</t>
        </is>
      </c>
      <c r="S236" s="30" t="n">
        <v>467.9</v>
      </c>
      <c r="T236" s="30" t="n">
        <v>71.37</v>
      </c>
      <c r="U236" s="30" t="n">
        <v>147.2</v>
      </c>
      <c r="V236" s="30" t="n">
        <v>0</v>
      </c>
      <c r="W236" s="30" t="n">
        <v>6.55</v>
      </c>
      <c r="X236" s="31" t="n">
        <v>242.77</v>
      </c>
      <c r="Y236" s="7" t="n">
        <v>0.5189</v>
      </c>
    </row>
    <row r="237">
      <c r="A237" s="5" t="inlineStr">
        <is>
          <t>2627380589</t>
        </is>
      </c>
      <c r="B237" s="5" t="inlineStr">
        <is>
          <t>Shiri Harashkovitz</t>
        </is>
      </c>
      <c r="C237" s="29" t="n">
        <v>46034</v>
      </c>
      <c r="D237" s="5" t="inlineStr">
        <is>
          <t>Sent</t>
        </is>
      </c>
      <c r="E237" s="30" t="n">
        <v>149</v>
      </c>
      <c r="F237" s="5" t="inlineStr">
        <is>
          <t>Pickup</t>
        </is>
      </c>
      <c r="G237" s="5" t="inlineStr">
        <is>
          <t>חולצות</t>
        </is>
      </c>
      <c r="H237" s="5" t="inlineStr">
        <is>
          <t>972584330440</t>
        </is>
      </c>
      <c r="I237" s="5" t="inlineStr">
        <is>
          <t>shiryb@gmail.com</t>
        </is>
      </c>
      <c r="J237" s="5" t="inlineStr">
        <is>
          <t>Hagai 64, Ramot Menashe, Israel, 1924500 
+972 58-433-0440</t>
        </is>
      </c>
      <c r="K237" s="5" t="inlineStr">
        <is>
          <t>84108422</t>
        </is>
      </c>
      <c r="L237" s="5" t="inlineStr">
        <is>
          <t>2026-01-19</t>
        </is>
      </c>
      <c r="M237" s="5" t="n"/>
      <c r="N237" s="5" t="n">
        <v>1</v>
      </c>
      <c r="O237" s="5" t="n">
        <v>1</v>
      </c>
      <c r="P237" s="5" t="inlineStr">
        <is>
          <t>Italy Special Edition Stüssy - s</t>
        </is>
      </c>
      <c r="Q237" s="5" t="inlineStr">
        <is>
          <t>2026-01-12 15:41:35</t>
        </is>
      </c>
      <c r="R237" s="5" t="inlineStr">
        <is>
          <t>2026-03-29 09:55:32</t>
        </is>
      </c>
      <c r="S237" s="30" t="n">
        <v>149</v>
      </c>
      <c r="T237" s="30" t="n">
        <v>22.73</v>
      </c>
      <c r="U237" s="30" t="n">
        <v>35.2</v>
      </c>
      <c r="V237" s="30" t="n">
        <v>0</v>
      </c>
      <c r="W237" s="30" t="n">
        <v>2.09</v>
      </c>
      <c r="X237" s="31" t="n">
        <v>88.98999999999999</v>
      </c>
      <c r="Y237" s="7" t="n">
        <v>0.5972</v>
      </c>
    </row>
    <row r="238">
      <c r="A238" s="5" t="inlineStr">
        <is>
          <t>2627444300</t>
        </is>
      </c>
      <c r="B238" s="5" t="inlineStr">
        <is>
          <t>Maged Dik</t>
        </is>
      </c>
      <c r="C238" s="29" t="n">
        <v>46034</v>
      </c>
      <c r="D238" s="5" t="inlineStr">
        <is>
          <t>Sent</t>
        </is>
      </c>
      <c r="E238" s="30" t="n">
        <v>473.8</v>
      </c>
      <c r="F238" s="5" t="inlineStr">
        <is>
          <t>Pickup</t>
        </is>
      </c>
      <c r="G238" s="5" t="inlineStr">
        <is>
          <t>חולצות</t>
        </is>
      </c>
      <c r="H238" s="5" t="inlineStr">
        <is>
          <t>972507160604</t>
        </is>
      </c>
      <c r="I238" s="5" t="inlineStr">
        <is>
          <t>majddeek3@gmail.com</t>
        </is>
      </c>
      <c r="J238" s="5" t="inlineStr">
        <is>
          <t>Alfardus 00, Baqa al-Gharbiyye, Israel, 3010000 
+972 50-716-0604</t>
        </is>
      </c>
      <c r="K238" s="5" t="inlineStr">
        <is>
          <t>84108610</t>
        </is>
      </c>
      <c r="L238" s="5" t="inlineStr">
        <is>
          <t>2026-01-19</t>
        </is>
      </c>
      <c r="M238" s="5" t="n"/>
      <c r="N238" s="5" t="n">
        <v>4</v>
      </c>
      <c r="O238" s="5" t="n">
        <v>4</v>
      </c>
      <c r="P238" s="5" t="inlineStr">
        <is>
          <t>Barcelona off-season 25/26, Morocco House Season 24/25, France Retro Home Shirt World Cup 2022, Brazil Retro World Cup 2022 House</t>
        </is>
      </c>
      <c r="Q238" s="5" t="inlineStr">
        <is>
          <t>2026-01-12 15:55:29</t>
        </is>
      </c>
      <c r="R238" s="5" t="inlineStr">
        <is>
          <t>2026-03-29 09:55:32</t>
        </is>
      </c>
      <c r="S238" s="30" t="n">
        <v>473.8</v>
      </c>
      <c r="T238" s="30" t="n">
        <v>72.27</v>
      </c>
      <c r="U238" s="30" t="n">
        <v>153.6</v>
      </c>
      <c r="V238" s="30" t="n">
        <v>0</v>
      </c>
      <c r="W238" s="30" t="n">
        <v>6.63</v>
      </c>
      <c r="X238" s="31" t="n">
        <v>241.29</v>
      </c>
      <c r="Y238" s="7" t="n">
        <v>0.5093</v>
      </c>
    </row>
    <row r="239">
      <c r="A239" s="5" t="inlineStr">
        <is>
          <t>2627616033</t>
        </is>
      </c>
      <c r="B239" s="5" t="inlineStr">
        <is>
          <t>Ahmad Abu Daehash</t>
        </is>
      </c>
      <c r="C239" s="29" t="n">
        <v>46034</v>
      </c>
      <c r="D239" s="5" t="inlineStr">
        <is>
          <t>Sent</t>
        </is>
      </c>
      <c r="E239" s="30" t="n">
        <v>473.8</v>
      </c>
      <c r="F239" s="5" t="inlineStr">
        <is>
          <t>Pickup</t>
        </is>
      </c>
      <c r="G239" s="5" t="inlineStr">
        <is>
          <t>חולצות</t>
        </is>
      </c>
      <c r="H239" s="5" t="inlineStr">
        <is>
          <t>972532366864</t>
        </is>
      </c>
      <c r="I239" s="5" t="inlineStr">
        <is>
          <t>a7madabudahesh@gmail.com</t>
        </is>
      </c>
      <c r="J239" s="5" t="inlineStr">
        <is>
          <t>Sha'kon HaShkhuna HaTzfonit, Poriya, IL, 0389800 
+972 53-236-6864</t>
        </is>
      </c>
      <c r="K239" s="5" t="inlineStr">
        <is>
          <t>84108860</t>
        </is>
      </c>
      <c r="L239" s="5" t="inlineStr">
        <is>
          <t>2026-01-19</t>
        </is>
      </c>
      <c r="M239" s="5" t="n"/>
      <c r="N239" s="5" t="n">
        <v>4</v>
      </c>
      <c r="O239" s="5" t="n">
        <v>4</v>
      </c>
      <c r="P239" s="5" t="inlineStr">
        <is>
          <t>Barcelona retro home season 10/11, Inter Miami 2024/25 season, Argentina away retro World Cup 2022, Barcelona fourth season 25/26</t>
        </is>
      </c>
      <c r="Q239" s="5" t="inlineStr">
        <is>
          <t>2026-01-12 16:25:31</t>
        </is>
      </c>
      <c r="R239" s="5" t="inlineStr">
        <is>
          <t>2026-03-29 09:55:32</t>
        </is>
      </c>
      <c r="S239" s="30" t="n">
        <v>473.8</v>
      </c>
      <c r="T239" s="30" t="n">
        <v>72.27</v>
      </c>
      <c r="U239" s="30" t="n">
        <v>172.8</v>
      </c>
      <c r="V239" s="30" t="n">
        <v>0</v>
      </c>
      <c r="W239" s="30" t="n">
        <v>6.63</v>
      </c>
      <c r="X239" s="31" t="n">
        <v>222.09</v>
      </c>
      <c r="Y239" s="7" t="n">
        <v>0.4687</v>
      </c>
    </row>
    <row r="240">
      <c r="A240" s="5" t="inlineStr">
        <is>
          <t>2627775533</t>
        </is>
      </c>
      <c r="B240" s="5" t="inlineStr">
        <is>
          <t>Nagam Badr</t>
        </is>
      </c>
      <c r="C240" s="29" t="n">
        <v>46034</v>
      </c>
      <c r="D240" s="5" t="inlineStr">
        <is>
          <t>Sent</t>
        </is>
      </c>
      <c r="E240" s="30" t="n">
        <v>156.6</v>
      </c>
      <c r="F240" s="5" t="inlineStr">
        <is>
          <t>Pickup</t>
        </is>
      </c>
      <c r="G240" s="5" t="inlineStr">
        <is>
          <t>חולצות</t>
        </is>
      </c>
      <c r="H240" s="5" t="inlineStr">
        <is>
          <t>972586089039</t>
        </is>
      </c>
      <c r="I240" s="5" t="inlineStr">
        <is>
          <t>nagambader5@gmail.com</t>
        </is>
      </c>
      <c r="J240" s="5" t="inlineStr">
        <is>
          <t>Rashi, Hurfeish, Israel, 2515500 
+972 58-608-9039</t>
        </is>
      </c>
      <c r="K240" s="5" t="inlineStr">
        <is>
          <t>84109088</t>
        </is>
      </c>
      <c r="L240" s="5" t="inlineStr">
        <is>
          <t>2026-01-19</t>
        </is>
      </c>
      <c r="M240" s="5" t="inlineStr">
        <is>
          <t>לארוז אותה בשקית מתנה ולהסיר את הסכום</t>
        </is>
      </c>
      <c r="N240" s="5" t="n">
        <v>1</v>
      </c>
      <c r="O240" s="5" t="n">
        <v>1</v>
      </c>
      <c r="P240" s="5" t="inlineStr">
        <is>
          <t>Barcelona outside season 24/25 Travis Scott</t>
        </is>
      </c>
      <c r="Q240" s="5" t="inlineStr">
        <is>
          <t>2026-01-12 17:10:30</t>
        </is>
      </c>
      <c r="R240" s="5" t="inlineStr">
        <is>
          <t>2026-03-29 09:55:32</t>
        </is>
      </c>
      <c r="S240" s="30" t="n">
        <v>156.6</v>
      </c>
      <c r="T240" s="30" t="n">
        <v>23.89</v>
      </c>
      <c r="U240" s="30" t="n">
        <v>48</v>
      </c>
      <c r="V240" s="30" t="n">
        <v>0</v>
      </c>
      <c r="W240" s="30" t="n">
        <v>2.19</v>
      </c>
      <c r="X240" s="31" t="n">
        <v>82.52</v>
      </c>
      <c r="Y240" s="7" t="n">
        <v>0.5269</v>
      </c>
    </row>
    <row r="241">
      <c r="A241" s="5" t="inlineStr">
        <is>
          <t>2627849332</t>
        </is>
      </c>
      <c r="B241" s="5" t="inlineStr">
        <is>
          <t>Ofer Sahayek</t>
        </is>
      </c>
      <c r="C241" s="29" t="n">
        <v>46034</v>
      </c>
      <c r="D241" s="5" t="inlineStr">
        <is>
          <t>Sent</t>
        </is>
      </c>
      <c r="E241" s="30" t="n">
        <v>479.7</v>
      </c>
      <c r="F241" s="5" t="inlineStr">
        <is>
          <t>Pickup</t>
        </is>
      </c>
      <c r="G241" s="5" t="inlineStr">
        <is>
          <t>חולצות</t>
        </is>
      </c>
      <c r="H241" s="5" t="inlineStr">
        <is>
          <t>972506353442</t>
        </is>
      </c>
      <c r="I241" s="5" t="inlineStr">
        <is>
          <t>ofirse282@gmail.com</t>
        </is>
      </c>
      <c r="J241" s="5" t="inlineStr">
        <is>
          <t>Eliyahu Golomb, Herzliya, IL, 4630502 
+972 50-635-3442</t>
        </is>
      </c>
      <c r="K241" s="5" t="inlineStr">
        <is>
          <t>84109269</t>
        </is>
      </c>
      <c r="L241" s="5" t="inlineStr">
        <is>
          <t>2026-01-19</t>
        </is>
      </c>
      <c r="M241" s="5" t="n"/>
      <c r="N241" s="5" t="n">
        <v>4</v>
      </c>
      <c r="O241" s="5" t="n">
        <v>4</v>
      </c>
      <c r="P241" s="5" t="inlineStr">
        <is>
          <t>Chelsea third 25/26 season, Milan away retro season 11/12, Barcelona retro home season 07/08, Manchester United away retro season 07/08</t>
        </is>
      </c>
      <c r="Q241" s="5" t="inlineStr">
        <is>
          <t>2026-01-12 18:10:30</t>
        </is>
      </c>
      <c r="R241" s="5" t="inlineStr">
        <is>
          <t>2026-03-29 09:55:32</t>
        </is>
      </c>
      <c r="S241" s="30" t="n">
        <v>479.7</v>
      </c>
      <c r="T241" s="30" t="n">
        <v>73.17</v>
      </c>
      <c r="U241" s="30" t="n">
        <v>179.2</v>
      </c>
      <c r="V241" s="30" t="n">
        <v>0</v>
      </c>
      <c r="W241" s="30" t="n">
        <v>6.72</v>
      </c>
      <c r="X241" s="31" t="n">
        <v>220.61</v>
      </c>
      <c r="Y241" s="7" t="n">
        <v>0.4599</v>
      </c>
    </row>
    <row r="242">
      <c r="A242" s="5" t="inlineStr">
        <is>
          <t>2627926393</t>
        </is>
      </c>
      <c r="B242" s="5" t="inlineStr">
        <is>
          <t>Magid Salah</t>
        </is>
      </c>
      <c r="C242" s="29" t="n">
        <v>46034</v>
      </c>
      <c r="D242" s="5" t="inlineStr">
        <is>
          <t>Sent</t>
        </is>
      </c>
      <c r="E242" s="30" t="n">
        <v>174</v>
      </c>
      <c r="F242" s="5" t="inlineStr">
        <is>
          <t>Pickup</t>
        </is>
      </c>
      <c r="G242" s="5" t="inlineStr">
        <is>
          <t>חולצות</t>
        </is>
      </c>
      <c r="H242" s="5" t="inlineStr">
        <is>
          <t>972542139908</t>
        </is>
      </c>
      <c r="I242" s="5" t="inlineStr">
        <is>
          <t>mgdrby@gmail.com</t>
        </is>
      </c>
      <c r="J242" s="5" t="inlineStr">
        <is>
          <t>Dahor Al-Mu'ar, Kawkab Abu al-Hija, Israel, 378 
+972 54-213-9908</t>
        </is>
      </c>
      <c r="K242" s="5" t="inlineStr">
        <is>
          <t>84109446</t>
        </is>
      </c>
      <c r="L242" s="5" t="inlineStr">
        <is>
          <t>2026-01-19</t>
        </is>
      </c>
      <c r="M242" s="5" t="n"/>
      <c r="N242" s="5" t="n">
        <v>1</v>
      </c>
      <c r="O242" s="5" t="n">
        <v>1</v>
      </c>
      <c r="P242" s="5" t="inlineStr">
        <is>
          <t>Roma Home Season 25/26</t>
        </is>
      </c>
      <c r="Q242" s="5" t="inlineStr">
        <is>
          <t>2026-01-12 18:40:28</t>
        </is>
      </c>
      <c r="R242" s="5" t="inlineStr">
        <is>
          <t>2026-03-29 09:55:32</t>
        </is>
      </c>
      <c r="S242" s="30" t="n">
        <v>174</v>
      </c>
      <c r="T242" s="30" t="n">
        <v>26.54</v>
      </c>
      <c r="U242" s="30" t="n">
        <v>48</v>
      </c>
      <c r="V242" s="30" t="n">
        <v>0</v>
      </c>
      <c r="W242" s="30" t="n">
        <v>2.44</v>
      </c>
      <c r="X242" s="31" t="n">
        <v>97.02</v>
      </c>
      <c r="Y242" s="7" t="n">
        <v>0.5576</v>
      </c>
    </row>
    <row r="243">
      <c r="A243" s="5" t="inlineStr">
        <is>
          <t>2631545114</t>
        </is>
      </c>
      <c r="B243" s="5" t="inlineStr">
        <is>
          <t>Danit Shachar</t>
        </is>
      </c>
      <c r="C243" s="29" t="n">
        <v>46035</v>
      </c>
      <c r="D243" s="5" t="inlineStr">
        <is>
          <t>Sent</t>
        </is>
      </c>
      <c r="E243" s="30" t="n">
        <v>154</v>
      </c>
      <c r="F243" s="5" t="inlineStr">
        <is>
          <t>Pickup</t>
        </is>
      </c>
      <c r="G243" s="5" t="inlineStr">
        <is>
          <t>חולצות</t>
        </is>
      </c>
      <c r="H243" s="5" t="inlineStr">
        <is>
          <t>972539533255</t>
        </is>
      </c>
      <c r="I243" s="5" t="inlineStr">
        <is>
          <t>dnytshr4@gmail.com</t>
        </is>
      </c>
      <c r="J243" s="5" t="inlineStr">
        <is>
          <t>Tzvi Ganot 4/25, Rishon Lezion, Israel, 7519701 
+972 53-953-3255</t>
        </is>
      </c>
      <c r="K243" s="5" t="inlineStr">
        <is>
          <t>84109585</t>
        </is>
      </c>
      <c r="L243" s="5" t="inlineStr">
        <is>
          <t>2026-01-20</t>
        </is>
      </c>
      <c r="M243" s="5" t="n"/>
      <c r="N243" s="5" t="n">
        <v>1</v>
      </c>
      <c r="O243" s="5" t="n">
        <v>1</v>
      </c>
      <c r="P243" s="5" t="inlineStr">
        <is>
          <t>Barcelona fourth season 25/26</t>
        </is>
      </c>
      <c r="Q243" s="5" t="inlineStr">
        <is>
          <t>2026-01-13 18:25:31</t>
        </is>
      </c>
      <c r="R243" s="5" t="inlineStr">
        <is>
          <t>2026-03-29 09:55:32</t>
        </is>
      </c>
      <c r="S243" s="30" t="n">
        <v>154</v>
      </c>
      <c r="T243" s="30" t="n">
        <v>23.49</v>
      </c>
      <c r="U243" s="30" t="n">
        <v>41.6</v>
      </c>
      <c r="V243" s="30" t="n">
        <v>0</v>
      </c>
      <c r="W243" s="30" t="n">
        <v>2.16</v>
      </c>
      <c r="X243" s="31" t="n">
        <v>86.75</v>
      </c>
      <c r="Y243" s="7" t="n">
        <v>0.5633</v>
      </c>
    </row>
    <row r="244">
      <c r="A244" s="5" t="inlineStr">
        <is>
          <t>2631611457</t>
        </is>
      </c>
      <c r="B244" s="5" t="inlineStr">
        <is>
          <t>Imran Ktaana</t>
        </is>
      </c>
      <c r="C244" s="29" t="n">
        <v>46035</v>
      </c>
      <c r="D244" s="5" t="inlineStr">
        <is>
          <t>Sent</t>
        </is>
      </c>
      <c r="E244" s="30" t="n">
        <v>308</v>
      </c>
      <c r="F244" s="5" t="inlineStr">
        <is>
          <t>Pickup</t>
        </is>
      </c>
      <c r="G244" s="5" t="inlineStr">
        <is>
          <t>חולצות</t>
        </is>
      </c>
      <c r="H244" s="5" t="inlineStr">
        <is>
          <t>972502555359</t>
        </is>
      </c>
      <c r="I244" s="5" t="inlineStr">
        <is>
          <t>e.123.k@hotmail.com</t>
        </is>
      </c>
      <c r="J244" s="5" t="inlineStr">
        <is>
          <t>+972 50-255-5359</t>
        </is>
      </c>
      <c r="K244" s="5" t="inlineStr">
        <is>
          <t>84109736</t>
        </is>
      </c>
      <c r="L244" s="5" t="inlineStr">
        <is>
          <t>2026-01-20</t>
        </is>
      </c>
      <c r="M244" s="5" t="inlineStr">
        <is>
          <t>אשמח לשים לב לשמות והמספרים</t>
        </is>
      </c>
      <c r="N244" s="5" t="n">
        <v>2</v>
      </c>
      <c r="O244" s="5" t="n">
        <v>2</v>
      </c>
      <c r="P244" s="5" t="inlineStr">
        <is>
          <t>Barcelona away season 24/25, Barcelona off-season 24/25</t>
        </is>
      </c>
      <c r="Q244" s="5" t="inlineStr">
        <is>
          <t>2026-01-13 18:55:31</t>
        </is>
      </c>
      <c r="R244" s="5" t="inlineStr">
        <is>
          <t>2026-03-29 09:55:32</t>
        </is>
      </c>
      <c r="S244" s="30" t="n">
        <v>308</v>
      </c>
      <c r="T244" s="30" t="n">
        <v>46.98</v>
      </c>
      <c r="U244" s="30" t="n">
        <v>83.2</v>
      </c>
      <c r="V244" s="30" t="n">
        <v>0</v>
      </c>
      <c r="W244" s="30" t="n">
        <v>4.31</v>
      </c>
      <c r="X244" s="31" t="n">
        <v>173.5</v>
      </c>
      <c r="Y244" s="7" t="n">
        <v>0.5633</v>
      </c>
    </row>
    <row r="245">
      <c r="A245" s="5" t="inlineStr">
        <is>
          <t>2632897549</t>
        </is>
      </c>
      <c r="B245" s="5" t="inlineStr">
        <is>
          <t>Maged Gaver</t>
        </is>
      </c>
      <c r="C245" s="29" t="n">
        <v>46036</v>
      </c>
      <c r="D245" s="5" t="inlineStr">
        <is>
          <t>Sent</t>
        </is>
      </c>
      <c r="E245" s="30" t="n">
        <v>174</v>
      </c>
      <c r="F245" s="5" t="inlineStr">
        <is>
          <t>Pickup</t>
        </is>
      </c>
      <c r="G245" s="5" t="inlineStr">
        <is>
          <t>חולצות</t>
        </is>
      </c>
      <c r="H245" s="5" t="inlineStr">
        <is>
          <t>972502702170</t>
        </is>
      </c>
      <c r="I245" s="5" t="inlineStr">
        <is>
          <t>jdjb019@gmail.com</t>
        </is>
      </c>
      <c r="J245" s="5" t="inlineStr">
        <is>
          <t>Abd Alaziz 1, Abu Gosh, IL, 9084500 
+972 50-270-2170</t>
        </is>
      </c>
      <c r="K245" s="5" t="inlineStr">
        <is>
          <t>84109856</t>
        </is>
      </c>
      <c r="L245" s="5" t="inlineStr">
        <is>
          <t>2026-01-21</t>
        </is>
      </c>
      <c r="M245" s="5" t="n"/>
      <c r="N245" s="5" t="n">
        <v>1</v>
      </c>
      <c r="O245" s="5" t="n">
        <v>1</v>
      </c>
      <c r="P245" s="5" t="inlineStr">
        <is>
          <t>Barcelona fourth season 25/26</t>
        </is>
      </c>
      <c r="Q245" s="5" t="inlineStr">
        <is>
          <t>2026-01-14 09:25:31</t>
        </is>
      </c>
      <c r="R245" s="5" t="inlineStr">
        <is>
          <t>2026-03-29 09:55:32</t>
        </is>
      </c>
      <c r="S245" s="30" t="n">
        <v>174</v>
      </c>
      <c r="T245" s="30" t="n">
        <v>26.54</v>
      </c>
      <c r="U245" s="30" t="n">
        <v>48</v>
      </c>
      <c r="V245" s="30" t="n">
        <v>0</v>
      </c>
      <c r="W245" s="30" t="n">
        <v>2.44</v>
      </c>
      <c r="X245" s="31" t="n">
        <v>97.02</v>
      </c>
      <c r="Y245" s="7" t="n">
        <v>0.5576</v>
      </c>
    </row>
    <row r="246">
      <c r="A246" s="5" t="inlineStr">
        <is>
          <t>2635050862</t>
        </is>
      </c>
      <c r="B246" s="5" t="inlineStr">
        <is>
          <t>Shachar Tzarfati</t>
        </is>
      </c>
      <c r="C246" s="29" t="n">
        <v>46036</v>
      </c>
      <c r="D246" s="5" t="inlineStr">
        <is>
          <t>Sent</t>
        </is>
      </c>
      <c r="E246" s="30" t="n">
        <v>149</v>
      </c>
      <c r="F246" s="5" t="inlineStr">
        <is>
          <t>Pickup</t>
        </is>
      </c>
      <c r="G246" s="5" t="inlineStr">
        <is>
          <t>חולצות</t>
        </is>
      </c>
      <c r="H246" s="5" t="inlineStr">
        <is>
          <t>972543044622</t>
        </is>
      </c>
      <c r="I246" s="5" t="inlineStr">
        <is>
          <t>sarfati3@gmail.com</t>
        </is>
      </c>
      <c r="J246" s="5" t="inlineStr">
        <is>
          <t>9, Rehovot, Israel, 5639302 
+972 54-304-4622</t>
        </is>
      </c>
      <c r="K246" s="5" t="inlineStr">
        <is>
          <t>84109984</t>
        </is>
      </c>
      <c r="L246" s="5" t="inlineStr">
        <is>
          <t>2026-01-21</t>
        </is>
      </c>
      <c r="M246" s="5" t="n"/>
      <c r="N246" s="5" t="n">
        <v>1</v>
      </c>
      <c r="O246" s="5" t="n">
        <v>1</v>
      </c>
      <c r="P246" s="5" t="inlineStr">
        <is>
          <t>Argentina World Cup 2026 Messi</t>
        </is>
      </c>
      <c r="Q246" s="5" t="inlineStr">
        <is>
          <t>2026-01-14 19:10:30</t>
        </is>
      </c>
      <c r="R246" s="5" t="inlineStr">
        <is>
          <t>2026-03-29 09:55:32</t>
        </is>
      </c>
      <c r="S246" s="30" t="n">
        <v>149</v>
      </c>
      <c r="T246" s="30" t="n">
        <v>22.73</v>
      </c>
      <c r="U246" s="30" t="n">
        <v>41.6</v>
      </c>
      <c r="V246" s="30" t="n">
        <v>0</v>
      </c>
      <c r="W246" s="30" t="n">
        <v>2.09</v>
      </c>
      <c r="X246" s="31" t="n">
        <v>82.59</v>
      </c>
      <c r="Y246" s="7" t="n">
        <v>0.5543</v>
      </c>
    </row>
    <row r="247">
      <c r="A247" s="5" t="inlineStr">
        <is>
          <t>2635174652</t>
        </is>
      </c>
      <c r="B247" s="5" t="inlineStr">
        <is>
          <t>Itai Malka</t>
        </is>
      </c>
      <c r="C247" s="29" t="n">
        <v>46036</v>
      </c>
      <c r="D247" s="5" t="inlineStr">
        <is>
          <t>Sent</t>
        </is>
      </c>
      <c r="E247" s="30" t="n">
        <v>457.9</v>
      </c>
      <c r="F247" s="5" t="inlineStr">
        <is>
          <t>Pickup</t>
        </is>
      </c>
      <c r="G247" s="5" t="inlineStr">
        <is>
          <t>חולצות</t>
        </is>
      </c>
      <c r="H247" s="5" t="inlineStr">
        <is>
          <t>972546658189</t>
        </is>
      </c>
      <c r="I247" s="5" t="inlineStr">
        <is>
          <t>tamimalka74@gmail.com</t>
        </is>
      </c>
      <c r="J247" s="5" t="inlineStr">
        <is>
          <t>Moshe Sharett 40, Ashkelon, Israel, 7810001 
+972 54-665-8189</t>
        </is>
      </c>
      <c r="K247" s="5" t="inlineStr">
        <is>
          <t>84110076</t>
        </is>
      </c>
      <c r="L247" s="5" t="inlineStr">
        <is>
          <t>2026-01-21</t>
        </is>
      </c>
      <c r="M247" s="5" t="inlineStr">
        <is>
          <t>1. בגופיית nba בלייזרס אני מבקש לשנות את הספרה לספרה מספר 8 + הדפסת שם בחלק האחורי של השחקן דני אבדיה
2. כל החולצות יהיו בגרסת אוהד</t>
        </is>
      </c>
      <c r="N247" s="5" t="n">
        <v>4</v>
      </c>
      <c r="O247" s="5" t="n">
        <v>4</v>
      </c>
      <c r="P247" s="5" t="inlineStr">
        <is>
          <t>Brazil Retro Special Edition Stussy 98' - XXL, Inter Special Edition - XXL, NBA Blazers tank top - XXL, Milan Retro Home 06/07 Season</t>
        </is>
      </c>
      <c r="Q247" s="5" t="inlineStr">
        <is>
          <t>2026-01-14 19:55:35</t>
        </is>
      </c>
      <c r="R247" s="5" t="inlineStr">
        <is>
          <t>2026-03-29 09:55:32</t>
        </is>
      </c>
      <c r="S247" s="30" t="n">
        <v>457.9</v>
      </c>
      <c r="T247" s="30" t="n">
        <v>69.84999999999999</v>
      </c>
      <c r="U247" s="30" t="n">
        <v>166.4</v>
      </c>
      <c r="V247" s="30" t="n">
        <v>0</v>
      </c>
      <c r="W247" s="30" t="n">
        <v>6.41</v>
      </c>
      <c r="X247" s="31" t="n">
        <v>215.24</v>
      </c>
      <c r="Y247" s="7" t="n">
        <v>0.4701</v>
      </c>
    </row>
    <row r="248">
      <c r="A248" s="5" t="inlineStr">
        <is>
          <t>2638928286</t>
        </is>
      </c>
      <c r="B248" s="5" t="inlineStr">
        <is>
          <t>Shagai Amon</t>
        </is>
      </c>
      <c r="C248" s="29" t="n">
        <v>46037</v>
      </c>
      <c r="D248" s="5" t="inlineStr">
        <is>
          <t>Sent</t>
        </is>
      </c>
      <c r="E248" s="30" t="n">
        <v>233.6</v>
      </c>
      <c r="F248" s="5" t="inlineStr">
        <is>
          <t>Home</t>
        </is>
      </c>
      <c r="G248" s="5" t="inlineStr">
        <is>
          <t>חולצות</t>
        </is>
      </c>
      <c r="H248" s="5" t="inlineStr">
        <is>
          <t>972538270201</t>
        </is>
      </c>
      <c r="I248" s="5" t="inlineStr">
        <is>
          <t>amonsagi@gmail.com</t>
        </is>
      </c>
      <c r="J248" s="5" t="inlineStr">
        <is>
          <t>Tishrei St 88, Ashdod, Israel, TISHREI88ASHDOD 
+972 53-827-0201</t>
        </is>
      </c>
      <c r="K248" s="5" t="inlineStr">
        <is>
          <t>84300815</t>
        </is>
      </c>
      <c r="L248" s="5" t="inlineStr">
        <is>
          <t>2026-01-22</t>
        </is>
      </c>
      <c r="M248" s="5" t="inlineStr">
        <is>
          <t>שהזמנה הגיעה שהשליח יתקשר אליי בבקשה</t>
        </is>
      </c>
      <c r="N248" s="5" t="n">
        <v>1</v>
      </c>
      <c r="O248" s="5" t="n">
        <v>1</v>
      </c>
      <c r="P248" s="5" t="inlineStr">
        <is>
          <t>Barcelona fourth season 25/26</t>
        </is>
      </c>
      <c r="Q248" s="5" t="inlineStr">
        <is>
          <t>2026-01-15 18:10:28</t>
        </is>
      </c>
      <c r="R248" s="5" t="inlineStr">
        <is>
          <t>2026-03-29 09:55:32</t>
        </is>
      </c>
      <c r="S248" s="30" t="n">
        <v>233.6</v>
      </c>
      <c r="T248" s="30" t="n">
        <v>35.63</v>
      </c>
      <c r="U248" s="30" t="n">
        <v>57.6</v>
      </c>
      <c r="V248" s="30" t="n">
        <v>12.8</v>
      </c>
      <c r="W248" s="30" t="n">
        <v>3.27</v>
      </c>
      <c r="X248" s="31" t="n">
        <v>124.3</v>
      </c>
      <c r="Y248" s="7" t="n">
        <v>0.5321</v>
      </c>
    </row>
    <row r="249">
      <c r="A249" s="5" t="inlineStr">
        <is>
          <t>2640796463</t>
        </is>
      </c>
      <c r="B249" s="5" t="inlineStr">
        <is>
          <t>Besan Hamdan</t>
        </is>
      </c>
      <c r="C249" s="29" t="n">
        <v>46038</v>
      </c>
      <c r="D249" s="5" t="inlineStr">
        <is>
          <t>Sent</t>
        </is>
      </c>
      <c r="E249" s="30" t="n">
        <v>134.1</v>
      </c>
      <c r="F249" s="5" t="inlineStr">
        <is>
          <t>Pickup</t>
        </is>
      </c>
      <c r="G249" s="5" t="inlineStr">
        <is>
          <t>חולצות</t>
        </is>
      </c>
      <c r="H249" s="5" t="inlineStr">
        <is>
          <t>972522757531</t>
        </is>
      </c>
      <c r="I249" s="5" t="inlineStr">
        <is>
          <t>bisanhamdan85@gmail.com</t>
        </is>
      </c>
      <c r="J249" s="5" t="inlineStr">
        <is>
          <t>Kfar Kana, Kfar Kana, Israel, 1693000 
+972 52-275-7531</t>
        </is>
      </c>
      <c r="K249" s="5" t="inlineStr">
        <is>
          <t>84300862</t>
        </is>
      </c>
      <c r="L249" s="5" t="inlineStr">
        <is>
          <t>2026-01-23</t>
        </is>
      </c>
      <c r="M249" s="5" t="n"/>
      <c r="N249" s="5" t="n">
        <v>1</v>
      </c>
      <c r="O249" s="5" t="n">
        <v>1</v>
      </c>
      <c r="P249" s="5" t="inlineStr">
        <is>
          <t>Barcelona fourth season 25/26</t>
        </is>
      </c>
      <c r="Q249" s="5" t="inlineStr">
        <is>
          <t>2026-01-16 11:25:34</t>
        </is>
      </c>
      <c r="R249" s="5" t="inlineStr">
        <is>
          <t>2026-03-29 09:55:32</t>
        </is>
      </c>
      <c r="S249" s="30" t="n">
        <v>134.1</v>
      </c>
      <c r="T249" s="30" t="n">
        <v>20.46</v>
      </c>
      <c r="U249" s="30" t="n">
        <v>41.6</v>
      </c>
      <c r="V249" s="30" t="n">
        <v>0</v>
      </c>
      <c r="W249" s="30" t="n">
        <v>1.88</v>
      </c>
      <c r="X249" s="31" t="n">
        <v>70.17</v>
      </c>
      <c r="Y249" s="7" t="n">
        <v>0.5232</v>
      </c>
    </row>
    <row r="250">
      <c r="A250" s="5" t="inlineStr">
        <is>
          <t>2640873130</t>
        </is>
      </c>
      <c r="B250" s="5" t="inlineStr">
        <is>
          <t>Yan Chack</t>
        </is>
      </c>
      <c r="C250" s="29" t="n">
        <v>46038</v>
      </c>
      <c r="D250" s="5" t="inlineStr">
        <is>
          <t>Sent</t>
        </is>
      </c>
      <c r="E250" s="30" t="n">
        <v>732</v>
      </c>
      <c r="F250" s="5" t="inlineStr">
        <is>
          <t>Home</t>
        </is>
      </c>
      <c r="G250" s="5" t="inlineStr">
        <is>
          <t>חולצות</t>
        </is>
      </c>
      <c r="H250" s="5" t="inlineStr">
        <is>
          <t>972525311110</t>
        </is>
      </c>
      <c r="I250" s="5" t="inlineStr">
        <is>
          <t>yanchak20099679@gmail.com</t>
        </is>
      </c>
      <c r="J250" s="5" t="inlineStr">
        <is>
          <t>Klei Shir 26/1, Karnei Shomron, Israel, 4487931 
+972 52-531-1110</t>
        </is>
      </c>
      <c r="K250" s="5" t="inlineStr">
        <is>
          <t>84300941</t>
        </is>
      </c>
      <c r="L250" s="5" t="inlineStr">
        <is>
          <t>2026-01-23</t>
        </is>
      </c>
      <c r="M250" s="5" t="n"/>
      <c r="N250" s="5" t="n">
        <v>4</v>
      </c>
      <c r="O250" s="5" t="n">
        <v>4</v>
      </c>
      <c r="P250" s="5" t="inlineStr">
        <is>
          <t>Inter Miami off-season 25/26, Barcelona off-season 25/26, Barcelona third season 25/26, Argentina World Cup 2026 Messi</t>
        </is>
      </c>
      <c r="Q250" s="5" t="inlineStr">
        <is>
          <t>2026-01-16 11:40:32</t>
        </is>
      </c>
      <c r="R250" s="5" t="inlineStr">
        <is>
          <t>2026-03-29 09:55:32</t>
        </is>
      </c>
      <c r="S250" s="30" t="n">
        <v>732</v>
      </c>
      <c r="T250" s="30" t="n">
        <v>111.66</v>
      </c>
      <c r="U250" s="30" t="n">
        <v>256</v>
      </c>
      <c r="V250" s="30" t="n">
        <v>12.8</v>
      </c>
      <c r="W250" s="30" t="n">
        <v>10.25</v>
      </c>
      <c r="X250" s="31" t="n">
        <v>341.29</v>
      </c>
      <c r="Y250" s="7" t="n">
        <v>0.4662</v>
      </c>
    </row>
    <row r="251">
      <c r="A251" s="5" t="inlineStr">
        <is>
          <t>2643648553</t>
        </is>
      </c>
      <c r="B251" s="5" t="inlineStr">
        <is>
          <t>Eran Karadi</t>
        </is>
      </c>
      <c r="C251" s="29" t="n">
        <v>46039</v>
      </c>
      <c r="D251" s="5" t="inlineStr">
        <is>
          <t>Sent</t>
        </is>
      </c>
      <c r="E251" s="30" t="n">
        <v>204</v>
      </c>
      <c r="F251" s="5" t="inlineStr">
        <is>
          <t>Pickup</t>
        </is>
      </c>
      <c r="G251" s="5" t="inlineStr">
        <is>
          <t>חולצות</t>
        </is>
      </c>
      <c r="H251" s="5" t="inlineStr">
        <is>
          <t>972505555875</t>
        </is>
      </c>
      <c r="I251" s="5" t="inlineStr">
        <is>
          <t>erankar0812@walla.com</t>
        </is>
      </c>
      <c r="J251" s="5" t="inlineStr">
        <is>
          <t>9, David HaMelech, Nitzan, IL, 7928700 
+972 50-555-5875</t>
        </is>
      </c>
      <c r="K251" s="5" t="inlineStr">
        <is>
          <t>84300998</t>
        </is>
      </c>
      <c r="L251" s="5" t="inlineStr">
        <is>
          <t>2026-01-24</t>
        </is>
      </c>
      <c r="M251" s="5" t="n"/>
      <c r="N251" s="5" t="n">
        <v>1</v>
      </c>
      <c r="O251" s="5" t="n">
        <v>1</v>
      </c>
      <c r="P251" s="5" t="inlineStr">
        <is>
          <t>Portugal World Cup 2026</t>
        </is>
      </c>
      <c r="Q251" s="5" t="inlineStr">
        <is>
          <t>2026-01-17 19:40:30</t>
        </is>
      </c>
      <c r="R251" s="5" t="inlineStr">
        <is>
          <t>2026-03-29 09:55:32</t>
        </is>
      </c>
      <c r="S251" s="30" t="n">
        <v>204</v>
      </c>
      <c r="T251" s="30" t="n">
        <v>31.12</v>
      </c>
      <c r="U251" s="30" t="n">
        <v>57.6</v>
      </c>
      <c r="V251" s="30" t="n">
        <v>0</v>
      </c>
      <c r="W251" s="30" t="n">
        <v>2.86</v>
      </c>
      <c r="X251" s="31" t="n">
        <v>112.43</v>
      </c>
      <c r="Y251" s="7" t="n">
        <v>0.5511</v>
      </c>
    </row>
    <row r="252">
      <c r="A252" s="5" t="inlineStr">
        <is>
          <t>2643578374</t>
        </is>
      </c>
      <c r="B252" s="5" t="inlineStr">
        <is>
          <t>Natali Klica</t>
        </is>
      </c>
      <c r="C252" s="29" t="n">
        <v>46039</v>
      </c>
      <c r="D252" s="5" t="inlineStr">
        <is>
          <t>Sent</t>
        </is>
      </c>
      <c r="E252" s="30" t="n">
        <v>154</v>
      </c>
      <c r="F252" s="5" t="inlineStr">
        <is>
          <t>Pickup</t>
        </is>
      </c>
      <c r="G252" s="5" t="inlineStr">
        <is>
          <t>חולצות</t>
        </is>
      </c>
      <c r="H252" s="5" t="inlineStr">
        <is>
          <t>972525540086</t>
        </is>
      </c>
      <c r="I252" s="5" t="inlineStr">
        <is>
          <t>natali.lopo@gmail.com</t>
        </is>
      </c>
      <c r="J252" s="5" t="inlineStr">
        <is>
          <t>Yehudit Vealikum Nachmani 21, Rishon Lezion, Israel, 7591421 
+972 52-554-0086</t>
        </is>
      </c>
      <c r="K252" s="5" t="inlineStr">
        <is>
          <t>84301061</t>
        </is>
      </c>
      <c r="L252" s="5" t="inlineStr">
        <is>
          <t>2026-01-24</t>
        </is>
      </c>
      <c r="M252" s="5" t="n"/>
      <c r="N252" s="5" t="n">
        <v>1</v>
      </c>
      <c r="O252" s="5" t="n">
        <v>1</v>
      </c>
      <c r="P252" s="5" t="inlineStr">
        <is>
          <t>Arsenal off-season 25/26</t>
        </is>
      </c>
      <c r="Q252" s="5" t="inlineStr">
        <is>
          <t>2026-01-17 20:10:29</t>
        </is>
      </c>
      <c r="R252" s="5" t="inlineStr">
        <is>
          <t>2026-03-29 09:55:32</t>
        </is>
      </c>
      <c r="S252" s="30" t="n">
        <v>154</v>
      </c>
      <c r="T252" s="30" t="n">
        <v>23.49</v>
      </c>
      <c r="U252" s="30" t="n">
        <v>41.6</v>
      </c>
      <c r="V252" s="30" t="n">
        <v>0</v>
      </c>
      <c r="W252" s="30" t="n">
        <v>2.16</v>
      </c>
      <c r="X252" s="31" t="n">
        <v>86.75</v>
      </c>
      <c r="Y252" s="7" t="n">
        <v>0.5633</v>
      </c>
    </row>
    <row r="253">
      <c r="A253" s="5" t="inlineStr">
        <is>
          <t>2651857165</t>
        </is>
      </c>
      <c r="B253" s="5" t="inlineStr">
        <is>
          <t>Mouad Hofash</t>
        </is>
      </c>
      <c r="C253" s="29" t="n">
        <v>46042</v>
      </c>
      <c r="D253" s="5" t="inlineStr">
        <is>
          <t>Sent</t>
        </is>
      </c>
      <c r="E253" s="30" t="n">
        <v>308</v>
      </c>
      <c r="F253" s="5" t="inlineStr">
        <is>
          <t>Pickup</t>
        </is>
      </c>
      <c r="G253" s="5" t="inlineStr">
        <is>
          <t>חולצות</t>
        </is>
      </c>
      <c r="H253" s="5" t="inlineStr">
        <is>
          <t>972526642181</t>
        </is>
      </c>
      <c r="I253" s="5" t="inlineStr">
        <is>
          <t>braah.moath98@gmail.com</t>
        </is>
      </c>
      <c r="J253" s="5" t="inlineStr">
        <is>
          <t>24, Tira, IL, 44915 
+972 52-664-2181</t>
        </is>
      </c>
      <c r="K253" s="5" t="inlineStr">
        <is>
          <t>84301264</t>
        </is>
      </c>
      <c r="L253" s="5" t="inlineStr">
        <is>
          <t>2026-01-27</t>
        </is>
      </c>
      <c r="M253" s="5" t="n"/>
      <c r="N253" s="5" t="n">
        <v>2</v>
      </c>
      <c r="O253" s="5" t="n">
        <v>2</v>
      </c>
      <c r="P253" s="5" t="inlineStr">
        <is>
          <t>Barcelona home season 25/26, Barcelona 2025/26 season out of season</t>
        </is>
      </c>
      <c r="Q253" s="5" t="inlineStr">
        <is>
          <t>2026-01-20 18:55:33</t>
        </is>
      </c>
      <c r="R253" s="5" t="inlineStr">
        <is>
          <t>2026-03-29 09:55:32</t>
        </is>
      </c>
      <c r="S253" s="30" t="n">
        <v>308</v>
      </c>
      <c r="T253" s="30" t="n">
        <v>46.98</v>
      </c>
      <c r="U253" s="30" t="n">
        <v>70.40000000000001</v>
      </c>
      <c r="V253" s="30" t="n">
        <v>0</v>
      </c>
      <c r="W253" s="30" t="n">
        <v>4.31</v>
      </c>
      <c r="X253" s="31" t="n">
        <v>186.3</v>
      </c>
      <c r="Y253" s="7" t="n">
        <v>0.6049</v>
      </c>
    </row>
    <row r="254">
      <c r="A254" s="5" t="inlineStr">
        <is>
          <t>2651883514</t>
        </is>
      </c>
      <c r="B254" s="5" t="inlineStr">
        <is>
          <t>Itamar Bloom</t>
        </is>
      </c>
      <c r="C254" s="29" t="n">
        <v>46042</v>
      </c>
      <c r="D254" s="5" t="inlineStr">
        <is>
          <t>Sent</t>
        </is>
      </c>
      <c r="E254" s="30" t="n">
        <v>184.1</v>
      </c>
      <c r="F254" s="5" t="inlineStr">
        <is>
          <t>Home</t>
        </is>
      </c>
      <c r="G254" s="5" t="inlineStr">
        <is>
          <t>חולצות</t>
        </is>
      </c>
      <c r="H254" s="5" t="inlineStr">
        <is>
          <t>972586699523</t>
        </is>
      </c>
      <c r="I254" s="5" t="inlineStr">
        <is>
          <t>itamarblum55@gmail.com</t>
        </is>
      </c>
      <c r="J254" s="5" t="inlineStr">
        <is>
          <t>Hamtaim 35, Tel Mond, IL, 4060000 
+972 58-669-9523</t>
        </is>
      </c>
      <c r="K254" s="5" t="inlineStr">
        <is>
          <t>84301429</t>
        </is>
      </c>
      <c r="L254" s="5" t="inlineStr">
        <is>
          <t>2026-01-27</t>
        </is>
      </c>
      <c r="M254" s="5" t="n"/>
      <c r="N254" s="5" t="n">
        <v>1</v>
      </c>
      <c r="O254" s="5" t="n">
        <v>1</v>
      </c>
      <c r="P254" s="5" t="inlineStr">
        <is>
          <t>Inter Third Season 24/25</t>
        </is>
      </c>
      <c r="Q254" s="5" t="inlineStr">
        <is>
          <t>2026-01-20 19:25:28</t>
        </is>
      </c>
      <c r="R254" s="5" t="inlineStr">
        <is>
          <t>2026-03-29 09:55:32</t>
        </is>
      </c>
      <c r="S254" s="30" t="n">
        <v>184.1</v>
      </c>
      <c r="T254" s="30" t="n">
        <v>28.08</v>
      </c>
      <c r="U254" s="30" t="n">
        <v>35.2</v>
      </c>
      <c r="V254" s="30" t="n">
        <v>12.8</v>
      </c>
      <c r="W254" s="30" t="n">
        <v>2.58</v>
      </c>
      <c r="X254" s="31" t="n">
        <v>105.44</v>
      </c>
      <c r="Y254" s="7" t="n">
        <v>0.5727</v>
      </c>
    </row>
    <row r="255">
      <c r="A255" s="5" t="inlineStr">
        <is>
          <t>2654412145</t>
        </is>
      </c>
      <c r="B255" s="5" t="inlineStr">
        <is>
          <t>Liad Aviad</t>
        </is>
      </c>
      <c r="C255" s="29" t="n">
        <v>46043</v>
      </c>
      <c r="D255" s="5" t="inlineStr">
        <is>
          <t>Sent</t>
        </is>
      </c>
      <c r="E255" s="30" t="n">
        <v>179.9</v>
      </c>
      <c r="F255" s="5" t="inlineStr">
        <is>
          <t>Pickup</t>
        </is>
      </c>
      <c r="G255" s="5" t="inlineStr">
        <is>
          <t>חולצות</t>
        </is>
      </c>
      <c r="H255" s="5" t="inlineStr">
        <is>
          <t>972533357791</t>
        </is>
      </c>
      <c r="I255" s="5" t="inlineStr">
        <is>
          <t>liadaviad25@gmail.com</t>
        </is>
      </c>
      <c r="J255" s="5" t="inlineStr">
        <is>
          <t>Nahar HaYarden 19, Kiryat Ono, IL, 5545010 
+972 53-335-7791</t>
        </is>
      </c>
      <c r="K255" s="5" t="inlineStr">
        <is>
          <t>84301456</t>
        </is>
      </c>
      <c r="L255" s="5" t="inlineStr">
        <is>
          <t>2026-01-28</t>
        </is>
      </c>
      <c r="M255" s="5" t="inlineStr">
        <is>
          <t>אין.</t>
        </is>
      </c>
      <c r="N255" s="5" t="n">
        <v>1</v>
      </c>
      <c r="O255" s="5" t="n">
        <v>1</v>
      </c>
      <c r="P255" s="5" t="inlineStr">
        <is>
          <t>Manchester United 06/07 Retro Long Sleeve</t>
        </is>
      </c>
      <c r="Q255" s="5" t="inlineStr">
        <is>
          <t>2026-01-21 12:55:34</t>
        </is>
      </c>
      <c r="R255" s="5" t="inlineStr">
        <is>
          <t>2026-03-29 09:55:32</t>
        </is>
      </c>
      <c r="S255" s="30" t="n">
        <v>179.9</v>
      </c>
      <c r="T255" s="30" t="n">
        <v>27.44</v>
      </c>
      <c r="U255" s="30" t="n">
        <v>48</v>
      </c>
      <c r="V255" s="30" t="n">
        <v>0</v>
      </c>
      <c r="W255" s="30" t="n">
        <v>2.52</v>
      </c>
      <c r="X255" s="31" t="n">
        <v>101.94</v>
      </c>
      <c r="Y255" s="7" t="n">
        <v>0.5666</v>
      </c>
    </row>
    <row r="256">
      <c r="A256" s="5" t="inlineStr">
        <is>
          <t>2655787096</t>
        </is>
      </c>
      <c r="B256" s="5" t="inlineStr">
        <is>
          <t>Eldar Ravivo</t>
        </is>
      </c>
      <c r="C256" s="29" t="n">
        <v>46043</v>
      </c>
      <c r="D256" s="5" t="inlineStr">
        <is>
          <t>Sent</t>
        </is>
      </c>
      <c r="E256" s="30" t="n">
        <v>313.2</v>
      </c>
      <c r="F256" s="5" t="inlineStr">
        <is>
          <t>Pickup</t>
        </is>
      </c>
      <c r="G256" s="5" t="inlineStr">
        <is>
          <t>חולצות</t>
        </is>
      </c>
      <c r="H256" s="5" t="inlineStr">
        <is>
          <t>972552210439</t>
        </is>
      </c>
      <c r="I256" s="5" t="inlineStr">
        <is>
          <t>Eldarr20199@icloud.com</t>
        </is>
      </c>
      <c r="J256" s="5" t="inlineStr">
        <is>
          <t>Shimon Mishori 3/9, Jerusalem, IL, 9379460 
+972 55-221-0439</t>
        </is>
      </c>
      <c r="K256" s="5" t="inlineStr">
        <is>
          <t>84301502</t>
        </is>
      </c>
      <c r="L256" s="5" t="inlineStr">
        <is>
          <t>2026-01-28</t>
        </is>
      </c>
      <c r="M256" s="5" t="n"/>
      <c r="N256" s="5" t="n">
        <v>3</v>
      </c>
      <c r="O256" s="5" t="n">
        <v>3</v>
      </c>
      <c r="P256" s="5" t="inlineStr">
        <is>
          <t>Inter off-season 24/25, Paris Saint-Germain Home Season 25/26, BARCELONA SCARF</t>
        </is>
      </c>
      <c r="Q256" s="5" t="inlineStr">
        <is>
          <t>2026-01-21 20:10:31</t>
        </is>
      </c>
      <c r="R256" s="5" t="inlineStr">
        <is>
          <t>2026-03-29 09:55:32</t>
        </is>
      </c>
      <c r="S256" s="30" t="n">
        <v>313.2</v>
      </c>
      <c r="T256" s="30" t="n">
        <v>47.78</v>
      </c>
      <c r="U256" s="30" t="n">
        <v>131.2</v>
      </c>
      <c r="V256" s="30" t="n">
        <v>0</v>
      </c>
      <c r="W256" s="30" t="n">
        <v>4.38</v>
      </c>
      <c r="X256" s="31" t="n">
        <v>129.84</v>
      </c>
      <c r="Y256" s="7" t="n">
        <v>0.4146</v>
      </c>
    </row>
    <row r="257">
      <c r="A257" s="5" t="inlineStr">
        <is>
          <t>2668892379</t>
        </is>
      </c>
      <c r="B257" s="5" t="inlineStr">
        <is>
          <t>Haytham Shanan</t>
        </is>
      </c>
      <c r="C257" s="29" t="n">
        <v>46049</v>
      </c>
      <c r="D257" s="5" t="inlineStr">
        <is>
          <t>Cancelled</t>
        </is>
      </c>
      <c r="E257" s="30" t="n">
        <v>159.9</v>
      </c>
      <c r="F257" s="5" t="inlineStr">
        <is>
          <t>Pickup</t>
        </is>
      </c>
      <c r="G257" s="5" t="inlineStr">
        <is>
          <t>חולצות</t>
        </is>
      </c>
      <c r="H257" s="5" t="inlineStr">
        <is>
          <t>972509901239</t>
        </is>
      </c>
      <c r="I257" s="5" t="inlineStr">
        <is>
          <t>haythamsh01@gmail.com</t>
        </is>
      </c>
      <c r="J257" s="5" t="inlineStr">
        <is>
          <t>Hurfeish, Hurfeish, Israel, 2515500 
+972 50-990-1239</t>
        </is>
      </c>
      <c r="K257" s="5" t="n"/>
      <c r="L257" s="5" t="inlineStr">
        <is>
          <t>2026-02-03</t>
        </is>
      </c>
      <c r="M257" s="5" t="n"/>
      <c r="N257" s="5" t="n">
        <v>1</v>
      </c>
      <c r="O257" s="5" t="n">
        <v>1</v>
      </c>
      <c r="P257" s="5" t="inlineStr">
        <is>
          <t>Barcelona away retro season 17/18</t>
        </is>
      </c>
      <c r="Q257" s="5" t="inlineStr">
        <is>
          <t>2026-01-27 02:55:35</t>
        </is>
      </c>
      <c r="R257" s="5" t="inlineStr">
        <is>
          <t>2026-03-29 09:55:32</t>
        </is>
      </c>
      <c r="S257" s="30" t="n">
        <v>159.9</v>
      </c>
      <c r="T257" s="30" t="n">
        <v>24.39</v>
      </c>
      <c r="U257" s="30" t="n">
        <v>48</v>
      </c>
      <c r="V257" s="30" t="n">
        <v>0</v>
      </c>
      <c r="W257" s="30" t="n">
        <v>2.24</v>
      </c>
      <c r="X257" s="31" t="n">
        <v>85.27</v>
      </c>
      <c r="Y257" s="7" t="n">
        <v>0.5333</v>
      </c>
    </row>
    <row r="258">
      <c r="A258" s="5" t="inlineStr">
        <is>
          <t>2675980976</t>
        </is>
      </c>
      <c r="B258" s="5" t="inlineStr">
        <is>
          <t>Oren Shushan</t>
        </is>
      </c>
      <c r="C258" s="29" t="n">
        <v>46051</v>
      </c>
      <c r="D258" s="5" t="inlineStr">
        <is>
          <t>Sent</t>
        </is>
      </c>
      <c r="E258" s="30" t="n">
        <v>529.7</v>
      </c>
      <c r="F258" s="5" t="inlineStr">
        <is>
          <t>Pickup</t>
        </is>
      </c>
      <c r="G258" s="5" t="inlineStr">
        <is>
          <t>חולצות</t>
        </is>
      </c>
      <c r="H258" s="5" t="inlineStr">
        <is>
          <t>972506825249</t>
        </is>
      </c>
      <c r="I258" s="5" t="inlineStr">
        <is>
          <t>orenamzaleg@gmail.com</t>
        </is>
      </c>
      <c r="J258" s="5" t="inlineStr">
        <is>
          <t>HaHistadrut 153, Apartment 11, Holon, Israel, 5882028 
+972 50-682-5249</t>
        </is>
      </c>
      <c r="K258" s="5" t="inlineStr">
        <is>
          <t>84907167</t>
        </is>
      </c>
      <c r="L258" s="5" t="inlineStr">
        <is>
          <t>2026-02-05</t>
        </is>
      </c>
      <c r="M258" s="5" t="inlineStr">
        <is>
          <t>כניסה ב</t>
        </is>
      </c>
      <c r="N258" s="5" t="n">
        <v>4</v>
      </c>
      <c r="O258" s="5" t="n">
        <v>4</v>
      </c>
      <c r="P258" s="5" t="inlineStr">
        <is>
          <t>Portugal Away Retro 2013, Juventus Fourth Retro Season 20/21, Manchester United Third Retro Season 19/20, Napoli third Champions League season 25/26</t>
        </is>
      </c>
      <c r="Q258" s="5" t="inlineStr">
        <is>
          <t>2026-01-29 04:25:30</t>
        </is>
      </c>
      <c r="R258" s="5" t="inlineStr">
        <is>
          <t>2026-03-29 09:55:32</t>
        </is>
      </c>
      <c r="S258" s="30" t="n">
        <v>529.7</v>
      </c>
      <c r="T258" s="30" t="n">
        <v>80.8</v>
      </c>
      <c r="U258" s="30" t="n">
        <v>179.2</v>
      </c>
      <c r="V258" s="30" t="n">
        <v>0</v>
      </c>
      <c r="W258" s="30" t="n">
        <v>7.42</v>
      </c>
      <c r="X258" s="31" t="n">
        <v>262.28</v>
      </c>
      <c r="Y258" s="7" t="n">
        <v>0.4952</v>
      </c>
    </row>
    <row r="259">
      <c r="A259" s="14" t="inlineStr">
        <is>
          <t>סה״כ ינואר 2026</t>
        </is>
      </c>
      <c r="B259" s="14" t="n"/>
      <c r="C259" s="14" t="n"/>
      <c r="D259" s="14" t="n"/>
      <c r="E259" s="33" t="n">
        <v>11109.03</v>
      </c>
      <c r="F259" s="14" t="n"/>
      <c r="G259" s="14" t="n"/>
      <c r="H259" s="14" t="n"/>
      <c r="I259" s="14" t="n"/>
      <c r="J259" s="14" t="n"/>
      <c r="K259" s="14" t="n"/>
      <c r="L259" s="14" t="n"/>
      <c r="M259" s="14" t="n"/>
      <c r="N259" s="14" t="n">
        <v>77</v>
      </c>
      <c r="O259" s="14" t="n">
        <v>79</v>
      </c>
      <c r="P259" s="14" t="n"/>
      <c r="Q259" s="14" t="n"/>
      <c r="R259" s="14" t="n"/>
      <c r="S259" s="33" t="n">
        <v>11109.03</v>
      </c>
      <c r="T259" s="33" t="n">
        <v>1694.54</v>
      </c>
      <c r="U259" s="33" t="n">
        <v>3452.8</v>
      </c>
      <c r="V259" s="33" t="n">
        <v>76.80000000000001</v>
      </c>
      <c r="W259" s="33" t="n">
        <v>155.58</v>
      </c>
      <c r="X259" s="34" t="n">
        <v>5729.29</v>
      </c>
      <c r="Y259" s="17" t="n">
        <v>0.5157326967340983</v>
      </c>
    </row>
    <row r="260"/>
    <row r="261">
      <c r="A261" s="65" t="inlineStr">
        <is>
          <t>דצמבר 2025  |  183 הזמנות  |  רווח: ₪26,657</t>
        </is>
      </c>
      <c r="B261" s="12" t="n"/>
      <c r="C261" s="12" t="n"/>
      <c r="D261" s="12" t="n"/>
      <c r="E261" s="12" t="n"/>
      <c r="F261" s="12" t="n"/>
      <c r="G261" s="12" t="n"/>
      <c r="H261" s="12" t="n"/>
      <c r="I261" s="12" t="n"/>
      <c r="J261" s="12" t="n"/>
      <c r="K261" s="12" t="n"/>
      <c r="L261" s="12" t="n"/>
      <c r="M261" s="12" t="n"/>
      <c r="N261" s="12" t="n"/>
      <c r="O261" s="12" t="n"/>
      <c r="P261" s="12" t="n"/>
      <c r="Q261" s="12" t="n"/>
      <c r="R261" s="12" t="n"/>
      <c r="S261" s="12" t="n"/>
      <c r="T261" s="12" t="n"/>
      <c r="U261" s="12" t="n"/>
      <c r="V261" s="12" t="n"/>
      <c r="W261" s="12" t="n"/>
      <c r="X261" s="12" t="n"/>
      <c r="Y261" s="12" t="n"/>
    </row>
    <row r="262">
      <c r="A262" s="5" t="inlineStr">
        <is>
          <t>2544867816</t>
        </is>
      </c>
      <c r="B262" s="5" t="inlineStr">
        <is>
          <t>Aviel Ben Abu</t>
        </is>
      </c>
      <c r="C262" s="29" t="n">
        <v>45992</v>
      </c>
      <c r="D262" s="5" t="inlineStr">
        <is>
          <t>Sent</t>
        </is>
      </c>
      <c r="E262" s="30" t="n">
        <v>179.2</v>
      </c>
      <c r="F262" s="5" t="inlineStr">
        <is>
          <t>Pickup</t>
        </is>
      </c>
      <c r="G262" s="5" t="inlineStr">
        <is>
          <t>חולצות</t>
        </is>
      </c>
      <c r="H262" s="5" t="inlineStr">
        <is>
          <t>972506019686</t>
        </is>
      </c>
      <c r="I262" s="5" t="inlineStr">
        <is>
          <t>aviel8967@walla.com</t>
        </is>
      </c>
      <c r="J262" s="5" t="inlineStr">
        <is>
          <t>Nahal Arugot 7, Beer Sheva, Israel, 7 
+972 50-601-9686</t>
        </is>
      </c>
      <c r="K262" s="5" t="inlineStr">
        <is>
          <t>82262809</t>
        </is>
      </c>
      <c r="L262" s="5" t="inlineStr">
        <is>
          <t>2025-12-08</t>
        </is>
      </c>
      <c r="M262" s="5" t="n"/>
      <c r="N262" s="5" t="n">
        <v>2</v>
      </c>
      <c r="O262" s="5" t="n">
        <v>2</v>
      </c>
      <c r="P262" s="5" t="inlineStr">
        <is>
          <t>Barcelona home season 25/26, Barcelona scarf</t>
        </is>
      </c>
      <c r="Q262" s="5" t="inlineStr">
        <is>
          <t>2025-12-01 08:40:38</t>
        </is>
      </c>
      <c r="R262" s="5" t="inlineStr">
        <is>
          <t>2026-03-29 09:55:32</t>
        </is>
      </c>
      <c r="S262" s="30" t="n">
        <v>179.2</v>
      </c>
      <c r="T262" s="30" t="n">
        <v>27.34</v>
      </c>
      <c r="U262" s="30" t="n">
        <v>99.2</v>
      </c>
      <c r="V262" s="30" t="n">
        <v>0</v>
      </c>
      <c r="W262" s="30" t="n">
        <v>2.51</v>
      </c>
      <c r="X262" s="31" t="n">
        <v>50.16</v>
      </c>
      <c r="Y262" s="7" t="n">
        <v>0.2799</v>
      </c>
    </row>
    <row r="263">
      <c r="A263" s="5" t="inlineStr">
        <is>
          <t>2544866836</t>
        </is>
      </c>
      <c r="B263" s="5" t="inlineStr">
        <is>
          <t>Maor Baram</t>
        </is>
      </c>
      <c r="C263" s="29" t="n">
        <v>45992</v>
      </c>
      <c r="D263" s="5" t="inlineStr">
        <is>
          <t>Sent</t>
        </is>
      </c>
      <c r="E263" s="30" t="n">
        <v>270.4</v>
      </c>
      <c r="F263" s="5" t="inlineStr">
        <is>
          <t>Pickup</t>
        </is>
      </c>
      <c r="G263" s="5" t="inlineStr">
        <is>
          <t>חולצות</t>
        </is>
      </c>
      <c r="H263" s="5" t="inlineStr">
        <is>
          <t>972526858002</t>
        </is>
      </c>
      <c r="I263" s="5" t="inlineStr">
        <is>
          <t>barammaor@gmail.com</t>
        </is>
      </c>
      <c r="J263" s="5" t="inlineStr">
        <is>
          <t>Derech Yavne 28, Rehovot, Israel, 7634312 
+972 52-685-8002</t>
        </is>
      </c>
      <c r="K263" s="5" t="inlineStr">
        <is>
          <t>82262842</t>
        </is>
      </c>
      <c r="L263" s="5" t="inlineStr">
        <is>
          <t>2025-12-08</t>
        </is>
      </c>
      <c r="M263" s="5" t="n"/>
      <c r="N263" s="5" t="n">
        <v>2</v>
      </c>
      <c r="O263" s="5" t="n">
        <v>2</v>
      </c>
      <c r="P263" s="5" t="inlineStr">
        <is>
          <t>Bayern Munich away season 25/26, Bayern Munich home season 25/26</t>
        </is>
      </c>
      <c r="Q263" s="5" t="inlineStr">
        <is>
          <t>2025-12-01 08:41:01</t>
        </is>
      </c>
      <c r="R263" s="5" t="inlineStr">
        <is>
          <t>2026-03-29 09:55:32</t>
        </is>
      </c>
      <c r="S263" s="30" t="n">
        <v>270.4</v>
      </c>
      <c r="T263" s="30" t="n">
        <v>41.25</v>
      </c>
      <c r="U263" s="30" t="n">
        <v>96</v>
      </c>
      <c r="V263" s="30" t="n">
        <v>0</v>
      </c>
      <c r="W263" s="30" t="n">
        <v>3.79</v>
      </c>
      <c r="X263" s="31" t="n">
        <v>129.37</v>
      </c>
      <c r="Y263" s="7" t="n">
        <v>0.4784</v>
      </c>
    </row>
    <row r="264">
      <c r="A264" s="5" t="inlineStr">
        <is>
          <t>2544975734</t>
        </is>
      </c>
      <c r="B264" s="5" t="inlineStr">
        <is>
          <t>Koren Levenbrown</t>
        </is>
      </c>
      <c r="C264" s="29" t="n">
        <v>45992</v>
      </c>
      <c r="D264" s="5" t="inlineStr">
        <is>
          <t>Sent</t>
        </is>
      </c>
      <c r="E264" s="30" t="n">
        <v>123.2</v>
      </c>
      <c r="F264" s="5" t="inlineStr">
        <is>
          <t>Pickup</t>
        </is>
      </c>
      <c r="G264" s="5" t="inlineStr">
        <is>
          <t>חולצות</t>
        </is>
      </c>
      <c r="H264" s="5" t="inlineStr">
        <is>
          <t>972522905950</t>
        </is>
      </c>
      <c r="I264" s="5" t="inlineStr">
        <is>
          <t>korenleven@gmail.com</t>
        </is>
      </c>
      <c r="J264" s="5" t="inlineStr">
        <is>
          <t>Ya B'Adar 5, Ramat Gan, IL, 5233505 
+972 52-290-5950</t>
        </is>
      </c>
      <c r="K264" s="5" t="inlineStr">
        <is>
          <t>82262873</t>
        </is>
      </c>
      <c r="L264" s="5" t="inlineStr">
        <is>
          <t>2025-12-08</t>
        </is>
      </c>
      <c r="M264" s="5" t="n"/>
      <c r="N264" s="5" t="n">
        <v>2</v>
      </c>
      <c r="O264" s="5" t="n">
        <v>2</v>
      </c>
      <c r="P264" s="5" t="inlineStr">
        <is>
          <t>Barcelona off-season 25/26, Barcelona scarf</t>
        </is>
      </c>
      <c r="Q264" s="5" t="inlineStr">
        <is>
          <t>2025-12-01 09:06:33</t>
        </is>
      </c>
      <c r="R264" s="5" t="inlineStr">
        <is>
          <t>2026-03-29 09:55:32</t>
        </is>
      </c>
      <c r="S264" s="30" t="n">
        <v>123.2</v>
      </c>
      <c r="T264" s="30" t="n">
        <v>18.79</v>
      </c>
      <c r="U264" s="30" t="n">
        <v>76.8</v>
      </c>
      <c r="V264" s="30" t="n">
        <v>0</v>
      </c>
      <c r="W264" s="30" t="n">
        <v>1.72</v>
      </c>
      <c r="X264" s="31" t="n">
        <v>25.88</v>
      </c>
      <c r="Y264" s="7" t="n">
        <v>0.2101</v>
      </c>
    </row>
    <row r="265">
      <c r="A265" s="5" t="inlineStr">
        <is>
          <t>2545183117</t>
        </is>
      </c>
      <c r="B265" s="5" t="inlineStr">
        <is>
          <t>Elior Davidov</t>
        </is>
      </c>
      <c r="C265" s="29" t="n">
        <v>45992</v>
      </c>
      <c r="D265" s="5" t="inlineStr">
        <is>
          <t>Sent</t>
        </is>
      </c>
      <c r="E265" s="30" t="n">
        <v>261.8</v>
      </c>
      <c r="F265" s="5" t="inlineStr">
        <is>
          <t>Pickup</t>
        </is>
      </c>
      <c r="G265" s="5" t="inlineStr">
        <is>
          <t>חולצות</t>
        </is>
      </c>
      <c r="H265" s="5" t="inlineStr">
        <is>
          <t>972526132115</t>
        </is>
      </c>
      <c r="I265" s="5" t="inlineStr">
        <is>
          <t>eliordavidov05@gmail.com</t>
        </is>
      </c>
      <c r="J265" s="5" t="inlineStr">
        <is>
          <t>Hanvi'im 49, Rishon Lezion, Israel, 7555662 
+972 52-613-2115</t>
        </is>
      </c>
      <c r="K265" s="5" t="inlineStr">
        <is>
          <t>82262903</t>
        </is>
      </c>
      <c r="L265" s="5" t="inlineStr">
        <is>
          <t>2025-12-08</t>
        </is>
      </c>
      <c r="M265" s="5" t="inlineStr">
        <is>
          <t>להתקשר לפני בבקשה אני רוב הזמן בבסיס שאני אדע לבקש ממישהו שיאסוף את זה</t>
        </is>
      </c>
      <c r="N265" s="5" t="n">
        <v>2</v>
      </c>
      <c r="O265" s="5" t="n">
        <v>2</v>
      </c>
      <c r="P265" s="5" t="inlineStr">
        <is>
          <t>Barcelona off-season 25/26, Ajax home season 25/26</t>
        </is>
      </c>
      <c r="Q265" s="5" t="inlineStr">
        <is>
          <t>2025-12-01 09:51:33</t>
        </is>
      </c>
      <c r="R265" s="5" t="inlineStr">
        <is>
          <t>2026-03-29 09:55:32</t>
        </is>
      </c>
      <c r="S265" s="30" t="n">
        <v>261.8</v>
      </c>
      <c r="T265" s="30" t="n">
        <v>39.94</v>
      </c>
      <c r="U265" s="30" t="n">
        <v>83.2</v>
      </c>
      <c r="V265" s="30" t="n">
        <v>0</v>
      </c>
      <c r="W265" s="30" t="n">
        <v>3.67</v>
      </c>
      <c r="X265" s="31" t="n">
        <v>135</v>
      </c>
      <c r="Y265" s="7" t="n">
        <v>0.5157</v>
      </c>
    </row>
    <row r="266">
      <c r="A266" s="5" t="inlineStr">
        <is>
          <t>2545919578</t>
        </is>
      </c>
      <c r="B266" s="5" t="inlineStr">
        <is>
          <t>Salim Gnaim</t>
        </is>
      </c>
      <c r="C266" s="29" t="n">
        <v>45992</v>
      </c>
      <c r="D266" s="5" t="inlineStr">
        <is>
          <t>Sent</t>
        </is>
      </c>
      <c r="E266" s="30" t="n">
        <v>159</v>
      </c>
      <c r="F266" s="5" t="inlineStr">
        <is>
          <t>Pickup</t>
        </is>
      </c>
      <c r="G266" s="5" t="inlineStr">
        <is>
          <t>חולצות</t>
        </is>
      </c>
      <c r="H266" s="5" t="inlineStr">
        <is>
          <t>972542806727</t>
        </is>
      </c>
      <c r="I266" s="5" t="inlineStr">
        <is>
          <t>saleemgh.14@gmail.com</t>
        </is>
      </c>
      <c r="J266" s="5" t="inlineStr">
        <is>
          <t>Wadi Alayin 57, Tad 2517, Sakhnin, IL, 3081000 
+972 54-280-6727</t>
        </is>
      </c>
      <c r="K266" s="5" t="inlineStr">
        <is>
          <t>82262950</t>
        </is>
      </c>
      <c r="L266" s="5" t="inlineStr">
        <is>
          <t>2025-12-08</t>
        </is>
      </c>
      <c r="M266" s="5" t="n"/>
      <c r="N266" s="5" t="n">
        <v>1</v>
      </c>
      <c r="O266" s="5" t="n">
        <v>1</v>
      </c>
      <c r="P266" s="5" t="inlineStr">
        <is>
          <t>Barcelona kids' kit home season 25/26 - 18</t>
        </is>
      </c>
      <c r="Q266" s="5" t="inlineStr">
        <is>
          <t>2025-12-01 13:21:33</t>
        </is>
      </c>
      <c r="R266" s="5" t="inlineStr">
        <is>
          <t>2026-03-29 09:55:32</t>
        </is>
      </c>
      <c r="S266" s="30" t="n">
        <v>159</v>
      </c>
      <c r="T266" s="30" t="n">
        <v>24.25</v>
      </c>
      <c r="U266" s="30" t="n">
        <v>41.6</v>
      </c>
      <c r="V266" s="30" t="n">
        <v>0</v>
      </c>
      <c r="W266" s="30" t="n">
        <v>2.23</v>
      </c>
      <c r="X266" s="31" t="n">
        <v>90.92</v>
      </c>
      <c r="Y266" s="7" t="n">
        <v>0.5718</v>
      </c>
    </row>
    <row r="267">
      <c r="A267" s="5" t="inlineStr">
        <is>
          <t>2546388155</t>
        </is>
      </c>
      <c r="B267" s="5" t="inlineStr">
        <is>
          <t>Guy Barel</t>
        </is>
      </c>
      <c r="C267" s="29" t="n">
        <v>45992</v>
      </c>
      <c r="D267" s="5" t="inlineStr">
        <is>
          <t>Sent</t>
        </is>
      </c>
      <c r="E267" s="30" t="n">
        <v>154</v>
      </c>
      <c r="F267" s="5" t="inlineStr">
        <is>
          <t>Pickup</t>
        </is>
      </c>
      <c r="G267" s="5" t="inlineStr">
        <is>
          <t>חולצות</t>
        </is>
      </c>
      <c r="H267" s="5" t="inlineStr">
        <is>
          <t>972548126127</t>
        </is>
      </c>
      <c r="I267" s="5" t="inlineStr">
        <is>
          <t>guybarel2010@gmail.com</t>
        </is>
      </c>
      <c r="J267" s="5" t="inlineStr">
        <is>
          <t>Yitzhak Ben Zvi St 8, Hod Hasharon, IL, 84 
+972 54-812-6127</t>
        </is>
      </c>
      <c r="K267" s="5" t="inlineStr">
        <is>
          <t>82263001</t>
        </is>
      </c>
      <c r="L267" s="5" t="inlineStr">
        <is>
          <t>2025-12-08</t>
        </is>
      </c>
      <c r="M267" s="5" t="n"/>
      <c r="N267" s="5" t="n">
        <v>1</v>
      </c>
      <c r="O267" s="5" t="n">
        <v>1</v>
      </c>
      <c r="P267" s="5" t="inlineStr">
        <is>
          <t>Atletico Madrid away season 25/26</t>
        </is>
      </c>
      <c r="Q267" s="5" t="inlineStr">
        <is>
          <t>2025-12-01 15:36:32</t>
        </is>
      </c>
      <c r="R267" s="5" t="inlineStr">
        <is>
          <t>2026-03-29 09:55:32</t>
        </is>
      </c>
      <c r="S267" s="30" t="n">
        <v>154</v>
      </c>
      <c r="T267" s="30" t="n">
        <v>23.49</v>
      </c>
      <c r="U267" s="30" t="n">
        <v>41.6</v>
      </c>
      <c r="V267" s="30" t="n">
        <v>0</v>
      </c>
      <c r="W267" s="30" t="n">
        <v>2.16</v>
      </c>
      <c r="X267" s="31" t="n">
        <v>86.75</v>
      </c>
      <c r="Y267" s="7" t="n">
        <v>0.5633</v>
      </c>
    </row>
    <row r="268">
      <c r="A268" s="5" t="inlineStr">
        <is>
          <t>2546641498</t>
        </is>
      </c>
      <c r="B268" s="5" t="inlineStr">
        <is>
          <t>Bar Talkar</t>
        </is>
      </c>
      <c r="C268" s="29" t="n">
        <v>45992</v>
      </c>
      <c r="D268" s="5" t="inlineStr">
        <is>
          <t>Sent</t>
        </is>
      </c>
      <c r="E268" s="30" t="n">
        <v>159.9</v>
      </c>
      <c r="F268" s="5" t="inlineStr">
        <is>
          <t>Pickup</t>
        </is>
      </c>
      <c r="G268" s="5" t="inlineStr">
        <is>
          <t>חולצות</t>
        </is>
      </c>
      <c r="H268" s="5" t="inlineStr">
        <is>
          <t>972537157566</t>
        </is>
      </c>
      <c r="I268" s="5" t="inlineStr">
        <is>
          <t>Bartalker1307@gmail.com</t>
        </is>
      </c>
      <c r="J268" s="5" t="inlineStr">
        <is>
          <t>Carmel 1, Or Yehuda, IL, 41 
+972 53-715-7566</t>
        </is>
      </c>
      <c r="K268" s="5" t="inlineStr">
        <is>
          <t>82263032</t>
        </is>
      </c>
      <c r="L268" s="5" t="inlineStr">
        <is>
          <t>2025-12-08</t>
        </is>
      </c>
      <c r="M268" s="5" t="n"/>
      <c r="N268" s="5" t="n">
        <v>1</v>
      </c>
      <c r="O268" s="5" t="n">
        <v>1</v>
      </c>
      <c r="P268" s="5" t="inlineStr">
        <is>
          <t>Milan Retro Champions League Final 2007</t>
        </is>
      </c>
      <c r="Q268" s="5" t="inlineStr">
        <is>
          <t>2025-12-01 18:06:31</t>
        </is>
      </c>
      <c r="R268" s="5" t="inlineStr">
        <is>
          <t>2026-03-29 09:55:32</t>
        </is>
      </c>
      <c r="S268" s="30" t="n">
        <v>159.9</v>
      </c>
      <c r="T268" s="30" t="n">
        <v>24.39</v>
      </c>
      <c r="U268" s="30" t="n">
        <v>48</v>
      </c>
      <c r="V268" s="30" t="n">
        <v>0</v>
      </c>
      <c r="W268" s="30" t="n">
        <v>2.24</v>
      </c>
      <c r="X268" s="31" t="n">
        <v>85.27</v>
      </c>
      <c r="Y268" s="7" t="n">
        <v>0.5333</v>
      </c>
    </row>
    <row r="269">
      <c r="A269" s="5" t="inlineStr">
        <is>
          <t>2546718278</t>
        </is>
      </c>
      <c r="B269" s="5" t="inlineStr">
        <is>
          <t>Elias Muzlabat</t>
        </is>
      </c>
      <c r="C269" s="29" t="n">
        <v>45992</v>
      </c>
      <c r="D269" s="5" t="inlineStr">
        <is>
          <t>Sent</t>
        </is>
      </c>
      <c r="E269" s="30" t="n">
        <v>154</v>
      </c>
      <c r="F269" s="5" t="inlineStr">
        <is>
          <t>Pickup</t>
        </is>
      </c>
      <c r="G269" s="5" t="inlineStr">
        <is>
          <t>חולצות</t>
        </is>
      </c>
      <c r="H269" s="5" t="inlineStr">
        <is>
          <t>972523105426</t>
        </is>
      </c>
      <c r="I269" s="5" t="inlineStr">
        <is>
          <t>elias0408julian@gmail.com</t>
        </is>
      </c>
      <c r="J269" s="5" t="inlineStr">
        <is>
          <t>156 A, Maghar, Israel, 5112 
+972 52-310-5426</t>
        </is>
      </c>
      <c r="K269" s="5" t="inlineStr">
        <is>
          <t>82263045</t>
        </is>
      </c>
      <c r="L269" s="5" t="inlineStr">
        <is>
          <t>2025-12-08</t>
        </is>
      </c>
      <c r="M269" s="5" t="n"/>
      <c r="N269" s="5" t="n">
        <v>1</v>
      </c>
      <c r="O269" s="5" t="n">
        <v>1</v>
      </c>
      <c r="P269" s="5" t="inlineStr">
        <is>
          <t>Milan Home Season 25/26</t>
        </is>
      </c>
      <c r="Q269" s="5" t="inlineStr">
        <is>
          <t>2025-12-01 19:51:34</t>
        </is>
      </c>
      <c r="R269" s="5" t="inlineStr">
        <is>
          <t>2026-03-29 09:55:32</t>
        </is>
      </c>
      <c r="S269" s="30" t="n">
        <v>154</v>
      </c>
      <c r="T269" s="30" t="n">
        <v>23.49</v>
      </c>
      <c r="U269" s="30" t="n">
        <v>35.2</v>
      </c>
      <c r="V269" s="30" t="n">
        <v>0</v>
      </c>
      <c r="W269" s="30" t="n">
        <v>2.16</v>
      </c>
      <c r="X269" s="31" t="n">
        <v>93.15000000000001</v>
      </c>
      <c r="Y269" s="7" t="n">
        <v>0.6049</v>
      </c>
    </row>
    <row r="270">
      <c r="A270" s="5" t="inlineStr">
        <is>
          <t>2547624741</t>
        </is>
      </c>
      <c r="B270" s="5" t="inlineStr">
        <is>
          <t>Wassam Franash</t>
        </is>
      </c>
      <c r="C270" s="29" t="n">
        <v>45993</v>
      </c>
      <c r="D270" s="5" t="inlineStr">
        <is>
          <t>Sent</t>
        </is>
      </c>
      <c r="E270" s="30" t="n">
        <v>204</v>
      </c>
      <c r="F270" s="5" t="inlineStr">
        <is>
          <t>Pickup</t>
        </is>
      </c>
      <c r="G270" s="5" t="inlineStr">
        <is>
          <t>חולצות</t>
        </is>
      </c>
      <c r="H270" s="5" t="inlineStr">
        <is>
          <t>972509555552</t>
        </is>
      </c>
      <c r="I270" s="5" t="inlineStr">
        <is>
          <t>wesamfa123@gmail.com</t>
        </is>
      </c>
      <c r="J270" s="5" t="inlineStr">
        <is>
          <t>50/70, Nazareth, IL, 16000 
+972 50-955-5552</t>
        </is>
      </c>
      <c r="K270" s="5" t="inlineStr">
        <is>
          <t>82263071</t>
        </is>
      </c>
      <c r="L270" s="5" t="inlineStr">
        <is>
          <t>2025-12-09</t>
        </is>
      </c>
      <c r="M270" s="5" t="n"/>
      <c r="N270" s="5" t="n">
        <v>2</v>
      </c>
      <c r="O270" s="5" t="n">
        <v>2</v>
      </c>
      <c r="P270" s="5" t="inlineStr">
        <is>
          <t>Real Madrid home season 25/26, Real Madrid scarf</t>
        </is>
      </c>
      <c r="Q270" s="5" t="inlineStr">
        <is>
          <t>2025-12-02 09:51:33</t>
        </is>
      </c>
      <c r="R270" s="5" t="inlineStr">
        <is>
          <t>2026-03-29 09:55:32</t>
        </is>
      </c>
      <c r="S270" s="30" t="n">
        <v>204</v>
      </c>
      <c r="T270" s="30" t="n">
        <v>31.12</v>
      </c>
      <c r="U270" s="30" t="n">
        <v>76.8</v>
      </c>
      <c r="V270" s="30" t="n">
        <v>0</v>
      </c>
      <c r="W270" s="30" t="n">
        <v>2.86</v>
      </c>
      <c r="X270" s="31" t="n">
        <v>93.23</v>
      </c>
      <c r="Y270" s="7" t="n">
        <v>0.457</v>
      </c>
    </row>
    <row r="271">
      <c r="A271" s="5" t="inlineStr">
        <is>
          <t>2549445262</t>
        </is>
      </c>
      <c r="B271" s="5" t="inlineStr">
        <is>
          <t>Tamir Sherman</t>
        </is>
      </c>
      <c r="C271" s="29" t="n">
        <v>45993</v>
      </c>
      <c r="D271" s="5" t="inlineStr">
        <is>
          <t>Sent</t>
        </is>
      </c>
      <c r="E271" s="30" t="n">
        <v>467.9</v>
      </c>
      <c r="F271" s="5" t="inlineStr">
        <is>
          <t>Pickup</t>
        </is>
      </c>
      <c r="G271" s="5" t="inlineStr">
        <is>
          <t>חולצות</t>
        </is>
      </c>
      <c r="H271" s="5" t="inlineStr">
        <is>
          <t>972527021739</t>
        </is>
      </c>
      <c r="I271" s="5" t="inlineStr">
        <is>
          <t>tamirsher100@gmail.com</t>
        </is>
      </c>
      <c r="J271" s="5" t="inlineStr">
        <is>
          <t>Rafiah Yam 9, Netivot, IL, 8767201 
+972 52-702-1739</t>
        </is>
      </c>
      <c r="K271" s="5" t="inlineStr">
        <is>
          <t>82335634</t>
        </is>
      </c>
      <c r="L271" s="5" t="inlineStr">
        <is>
          <t>2025-12-09</t>
        </is>
      </c>
      <c r="M271" s="5" t="n"/>
      <c r="N271" s="5" t="n">
        <v>4</v>
      </c>
      <c r="O271" s="5" t="n">
        <v>4</v>
      </c>
      <c r="P271" s="5" t="inlineStr">
        <is>
          <t>Barcelona out of season 24/25 Travis Scott, Inter off-season 25/26, Napoli outside season 25/26, Barcelona third retro season 18/19</t>
        </is>
      </c>
      <c r="Q271" s="5" t="inlineStr">
        <is>
          <t>2025-12-02 21:21:31</t>
        </is>
      </c>
      <c r="R271" s="5" t="inlineStr">
        <is>
          <t>2026-03-29 09:55:32</t>
        </is>
      </c>
      <c r="S271" s="30" t="n">
        <v>467.9</v>
      </c>
      <c r="T271" s="30" t="n">
        <v>71.37</v>
      </c>
      <c r="U271" s="30" t="n">
        <v>166.4</v>
      </c>
      <c r="V271" s="30" t="n">
        <v>0</v>
      </c>
      <c r="W271" s="30" t="n">
        <v>6.55</v>
      </c>
      <c r="X271" s="31" t="n">
        <v>223.57</v>
      </c>
      <c r="Y271" s="7" t="n">
        <v>0.4778</v>
      </c>
    </row>
    <row r="272">
      <c r="A272" s="5" t="inlineStr">
        <is>
          <t>2549451196</t>
        </is>
      </c>
      <c r="B272" s="5" t="inlineStr">
        <is>
          <t>Tamir Sherman</t>
        </is>
      </c>
      <c r="C272" s="29" t="n">
        <v>45993</v>
      </c>
      <c r="D272" s="5" t="inlineStr">
        <is>
          <t>Sent</t>
        </is>
      </c>
      <c r="E272" s="30" t="n">
        <v>479.7</v>
      </c>
      <c r="F272" s="5" t="inlineStr">
        <is>
          <t>Pickup</t>
        </is>
      </c>
      <c r="G272" s="5" t="inlineStr">
        <is>
          <t>חולצות</t>
        </is>
      </c>
      <c r="H272" s="5" t="inlineStr">
        <is>
          <t>972527021739</t>
        </is>
      </c>
      <c r="I272" s="5" t="inlineStr">
        <is>
          <t>tamirsher100@gmail.com</t>
        </is>
      </c>
      <c r="J272" s="5" t="inlineStr">
        <is>
          <t>Rafiah Yam 9, Netivot, Israel, 8767201 
+972 52-702-1739</t>
        </is>
      </c>
      <c r="K272" s="5" t="inlineStr">
        <is>
          <t>82335634</t>
        </is>
      </c>
      <c r="L272" s="5" t="inlineStr">
        <is>
          <t>2025-12-09</t>
        </is>
      </c>
      <c r="M272" s="5" t="n"/>
      <c r="N272" s="5" t="n">
        <v>4</v>
      </c>
      <c r="O272" s="5" t="n">
        <v>4</v>
      </c>
      <c r="P272" s="5" t="inlineStr">
        <is>
          <t>Barcelona third retro season 17/18, Barcelona retro Champions League final 2009, Barcelona retro Champions League final 2015, Paris Saint-Germain home retro season 21/22</t>
        </is>
      </c>
      <c r="Q272" s="5" t="inlineStr">
        <is>
          <t>2025-12-02 21:22:34</t>
        </is>
      </c>
      <c r="R272" s="5" t="inlineStr">
        <is>
          <t>2026-03-29 09:55:32</t>
        </is>
      </c>
      <c r="S272" s="30" t="n">
        <v>479.7</v>
      </c>
      <c r="T272" s="30" t="n">
        <v>73.17</v>
      </c>
      <c r="U272" s="30" t="n">
        <v>192</v>
      </c>
      <c r="V272" s="30" t="n">
        <v>0</v>
      </c>
      <c r="W272" s="30" t="n">
        <v>6.72</v>
      </c>
      <c r="X272" s="31" t="n">
        <v>207.81</v>
      </c>
      <c r="Y272" s="7" t="n">
        <v>0.4332</v>
      </c>
    </row>
    <row r="273">
      <c r="A273" s="5" t="inlineStr">
        <is>
          <t>2549467365</t>
        </is>
      </c>
      <c r="B273" s="5" t="inlineStr">
        <is>
          <t>Eldar Ravivo</t>
        </is>
      </c>
      <c r="C273" s="29" t="n">
        <v>45993</v>
      </c>
      <c r="D273" s="5" t="inlineStr">
        <is>
          <t>Sent</t>
        </is>
      </c>
      <c r="E273" s="30" t="n">
        <v>174</v>
      </c>
      <c r="F273" s="5" t="inlineStr">
        <is>
          <t>Pickup</t>
        </is>
      </c>
      <c r="G273" s="5" t="inlineStr">
        <is>
          <t>חולצות</t>
        </is>
      </c>
      <c r="H273" s="5" t="inlineStr">
        <is>
          <t>972552210439</t>
        </is>
      </c>
      <c r="I273" s="5" t="inlineStr">
        <is>
          <t>eldarr20199@icloud.com</t>
        </is>
      </c>
      <c r="J273" s="5" t="inlineStr">
        <is>
          <t>5, Elazar Ben Yair, Jerusalem, IL, 9326705 
+972 55-221-0439</t>
        </is>
      </c>
      <c r="K273" s="5" t="inlineStr">
        <is>
          <t>82335869</t>
        </is>
      </c>
      <c r="L273" s="5" t="inlineStr">
        <is>
          <t>2025-12-09</t>
        </is>
      </c>
      <c r="M273" s="5" t="n"/>
      <c r="N273" s="5" t="n">
        <v>1</v>
      </c>
      <c r="O273" s="5" t="n">
        <v>1</v>
      </c>
      <c r="P273" s="5" t="inlineStr">
        <is>
          <t>Barcelona home season 25/26</t>
        </is>
      </c>
      <c r="Q273" s="5" t="inlineStr">
        <is>
          <t>2025-12-02 22:06:35</t>
        </is>
      </c>
      <c r="R273" s="5" t="inlineStr">
        <is>
          <t>2026-03-29 09:55:32</t>
        </is>
      </c>
      <c r="S273" s="30" t="n">
        <v>174</v>
      </c>
      <c r="T273" s="30" t="n">
        <v>26.54</v>
      </c>
      <c r="U273" s="30" t="n">
        <v>48</v>
      </c>
      <c r="V273" s="30" t="n">
        <v>0</v>
      </c>
      <c r="W273" s="30" t="n">
        <v>2.44</v>
      </c>
      <c r="X273" s="31" t="n">
        <v>97.02</v>
      </c>
      <c r="Y273" s="7" t="n">
        <v>0.5576</v>
      </c>
    </row>
    <row r="274">
      <c r="A274" s="5" t="inlineStr">
        <is>
          <t>2549487540</t>
        </is>
      </c>
      <c r="B274" s="5" t="inlineStr">
        <is>
          <t>Hani Bashkar</t>
        </is>
      </c>
      <c r="C274" s="29" t="n">
        <v>45993</v>
      </c>
      <c r="D274" s="5" t="inlineStr">
        <is>
          <t>Sent</t>
        </is>
      </c>
      <c r="E274" s="30" t="n">
        <v>149</v>
      </c>
      <c r="F274" s="5" t="inlineStr">
        <is>
          <t>Pickup</t>
        </is>
      </c>
      <c r="G274" s="5" t="inlineStr">
        <is>
          <t>חולצות</t>
        </is>
      </c>
      <c r="H274" s="5" t="inlineStr">
        <is>
          <t>972546211091</t>
        </is>
      </c>
      <c r="I274" s="5" t="inlineStr">
        <is>
          <t>hani.bushkar@gmail.com</t>
        </is>
      </c>
      <c r="J274" s="5" t="inlineStr">
        <is>
          <t>Ba'al Shem Tov 35, Haifa, Israel, 3372421 
+972 54-621-1091</t>
        </is>
      </c>
      <c r="K274" s="5" t="inlineStr">
        <is>
          <t>82417019</t>
        </is>
      </c>
      <c r="L274" s="5" t="inlineStr">
        <is>
          <t>2025-12-09</t>
        </is>
      </c>
      <c r="M274" s="5" t="n"/>
      <c r="N274" s="5" t="n">
        <v>1</v>
      </c>
      <c r="O274" s="5" t="n">
        <v>1</v>
      </c>
      <c r="P274" s="5" t="inlineStr">
        <is>
          <t>Barcelona home season 25/26</t>
        </is>
      </c>
      <c r="Q274" s="5" t="inlineStr">
        <is>
          <t>2025-12-02 22:36:33</t>
        </is>
      </c>
      <c r="R274" s="5" t="inlineStr">
        <is>
          <t>2026-03-29 09:55:32</t>
        </is>
      </c>
      <c r="S274" s="30" t="n">
        <v>149</v>
      </c>
      <c r="T274" s="30" t="n">
        <v>22.73</v>
      </c>
      <c r="U274" s="30" t="n">
        <v>41.6</v>
      </c>
      <c r="V274" s="30" t="n">
        <v>0</v>
      </c>
      <c r="W274" s="30" t="n">
        <v>2.09</v>
      </c>
      <c r="X274" s="31" t="n">
        <v>82.59</v>
      </c>
      <c r="Y274" s="7" t="n">
        <v>0.5543</v>
      </c>
    </row>
    <row r="275">
      <c r="A275" s="5" t="inlineStr">
        <is>
          <t>2549635621</t>
        </is>
      </c>
      <c r="B275" s="5" t="inlineStr">
        <is>
          <t>Daniel Goili</t>
        </is>
      </c>
      <c r="C275" s="29" t="n">
        <v>45994</v>
      </c>
      <c r="D275" s="5" t="inlineStr">
        <is>
          <t>Sent</t>
        </is>
      </c>
      <c r="E275" s="30" t="n">
        <v>499.7</v>
      </c>
      <c r="F275" s="5" t="inlineStr">
        <is>
          <t>Home</t>
        </is>
      </c>
      <c r="G275" s="5" t="inlineStr">
        <is>
          <t>חולצות</t>
        </is>
      </c>
      <c r="H275" s="5" t="inlineStr">
        <is>
          <t>972502736801</t>
        </is>
      </c>
      <c r="I275" s="5" t="inlineStr">
        <is>
          <t>danivgvili15@gmail.com</t>
        </is>
      </c>
      <c r="J275" s="5" t="inlineStr">
        <is>
          <t>Argaman 23/7, Ashkelon, Israel, 7373829 
+972 50-273-6801</t>
        </is>
      </c>
      <c r="K275" s="5" t="inlineStr">
        <is>
          <t>82335904</t>
        </is>
      </c>
      <c r="L275" s="5" t="inlineStr">
        <is>
          <t>2025-12-10</t>
        </is>
      </c>
      <c r="M275" s="5" t="n"/>
      <c r="N275" s="5" t="n">
        <v>4</v>
      </c>
      <c r="O275" s="5" t="n">
        <v>4</v>
      </c>
      <c r="P275" s="5" t="inlineStr">
        <is>
          <t>Arsenal Away 11/12 Retro Long Sleeve, Milan retro home jersey season 06/07, Inter Milan Retro Champions League Final 2010, Brazil Retro World Cup 2006</t>
        </is>
      </c>
      <c r="Q275" s="5" t="inlineStr">
        <is>
          <t>2025-12-03 06:06:32</t>
        </is>
      </c>
      <c r="R275" s="5" t="inlineStr">
        <is>
          <t>2026-03-29 09:55:32</t>
        </is>
      </c>
      <c r="S275" s="30" t="n">
        <v>499.7</v>
      </c>
      <c r="T275" s="30" t="n">
        <v>76.23</v>
      </c>
      <c r="U275" s="30" t="n">
        <v>192</v>
      </c>
      <c r="V275" s="30" t="n">
        <v>12.8</v>
      </c>
      <c r="W275" s="30" t="n">
        <v>7</v>
      </c>
      <c r="X275" s="31" t="n">
        <v>211.68</v>
      </c>
      <c r="Y275" s="7" t="n">
        <v>0.4236</v>
      </c>
    </row>
    <row r="276">
      <c r="A276" s="5" t="inlineStr">
        <is>
          <t>2551314214</t>
        </is>
      </c>
      <c r="B276" s="5" t="inlineStr">
        <is>
          <t>Guliana Ochel</t>
        </is>
      </c>
      <c r="C276" s="29" t="n">
        <v>45994</v>
      </c>
      <c r="D276" s="5" t="inlineStr">
        <is>
          <t>Sent</t>
        </is>
      </c>
      <c r="E276" s="30" t="n">
        <v>138.6</v>
      </c>
      <c r="F276" s="5" t="inlineStr">
        <is>
          <t>Pickup</t>
        </is>
      </c>
      <c r="G276" s="5" t="inlineStr">
        <is>
          <t>חולצות</t>
        </is>
      </c>
      <c r="H276" s="5" t="inlineStr">
        <is>
          <t>972528465808</t>
        </is>
      </c>
      <c r="I276" s="5" t="inlineStr">
        <is>
          <t>julianaokal20@hotmail.com</t>
        </is>
      </c>
      <c r="J276" s="5" t="inlineStr">
        <is>
          <t>16, Shefar'am, Israel, 2020000 
+972 52-846-5808</t>
        </is>
      </c>
      <c r="K276" s="5" t="inlineStr">
        <is>
          <t>82335927</t>
        </is>
      </c>
      <c r="L276" s="5" t="inlineStr">
        <is>
          <t>2025-12-10</t>
        </is>
      </c>
      <c r="M276" s="5" t="n"/>
      <c r="N276" s="5" t="n">
        <v>1</v>
      </c>
      <c r="O276" s="5" t="n">
        <v>1</v>
      </c>
      <c r="P276" s="5" t="inlineStr">
        <is>
          <t>Liverpool home season 25/26</t>
        </is>
      </c>
      <c r="Q276" s="5" t="inlineStr">
        <is>
          <t>2025-12-03 16:36:34</t>
        </is>
      </c>
      <c r="R276" s="5" t="inlineStr">
        <is>
          <t>2026-03-29 09:55:32</t>
        </is>
      </c>
      <c r="S276" s="30" t="n">
        <v>138.6</v>
      </c>
      <c r="T276" s="30" t="n">
        <v>21.14</v>
      </c>
      <c r="U276" s="30" t="n">
        <v>35.2</v>
      </c>
      <c r="V276" s="30" t="n">
        <v>0</v>
      </c>
      <c r="W276" s="30" t="n">
        <v>1.94</v>
      </c>
      <c r="X276" s="31" t="n">
        <v>80.31999999999999</v>
      </c>
      <c r="Y276" s="7" t="n">
        <v>0.5795</v>
      </c>
    </row>
    <row r="277">
      <c r="A277" s="5" t="inlineStr">
        <is>
          <t>2551501915</t>
        </is>
      </c>
      <c r="B277" s="5" t="inlineStr">
        <is>
          <t>Nimrod Mashiach</t>
        </is>
      </c>
      <c r="C277" s="29" t="n">
        <v>45994</v>
      </c>
      <c r="D277" s="5" t="inlineStr">
        <is>
          <t>Sent</t>
        </is>
      </c>
      <c r="E277" s="30" t="n">
        <v>143.91</v>
      </c>
      <c r="F277" s="5" t="inlineStr">
        <is>
          <t>Pickup</t>
        </is>
      </c>
      <c r="G277" s="5" t="inlineStr">
        <is>
          <t>חולצות</t>
        </is>
      </c>
      <c r="H277" s="5" t="inlineStr">
        <is>
          <t>972504321389</t>
        </is>
      </c>
      <c r="I277" s="5" t="inlineStr">
        <is>
          <t>nimrodmr@carasso.co.il</t>
        </is>
      </c>
      <c r="J277" s="5" t="inlineStr">
        <is>
          <t>Apartment 11, Tzur Yitzhak, Israel, 4580800 
+972 50-432-1389</t>
        </is>
      </c>
      <c r="K277" s="5" t="inlineStr">
        <is>
          <t>82335953</t>
        </is>
      </c>
      <c r="L277" s="5" t="inlineStr">
        <is>
          <t>2025-12-10</t>
        </is>
      </c>
      <c r="M277" s="5" t="n"/>
      <c r="N277" s="5" t="n">
        <v>1</v>
      </c>
      <c r="O277" s="5" t="n">
        <v>1</v>
      </c>
      <c r="P277" s="5" t="inlineStr">
        <is>
          <t>Portugal Away Retro 2013</t>
        </is>
      </c>
      <c r="Q277" s="5" t="inlineStr">
        <is>
          <t>2025-12-03 18:51:33</t>
        </is>
      </c>
      <c r="R277" s="5" t="inlineStr">
        <is>
          <t>2026-03-29 09:55:32</t>
        </is>
      </c>
      <c r="S277" s="30" t="n">
        <v>143.91</v>
      </c>
      <c r="T277" s="30" t="n">
        <v>21.95</v>
      </c>
      <c r="U277" s="30" t="n">
        <v>48</v>
      </c>
      <c r="V277" s="30" t="n">
        <v>0</v>
      </c>
      <c r="W277" s="30" t="n">
        <v>2.01</v>
      </c>
      <c r="X277" s="31" t="n">
        <v>71.94</v>
      </c>
      <c r="Y277" s="7" t="n">
        <v>0.4999</v>
      </c>
    </row>
    <row r="278">
      <c r="A278" s="5" t="inlineStr">
        <is>
          <t>2551566282</t>
        </is>
      </c>
      <c r="B278" s="5" t="inlineStr">
        <is>
          <t>Alon Rod</t>
        </is>
      </c>
      <c r="C278" s="29" t="n">
        <v>45994</v>
      </c>
      <c r="D278" s="5" t="inlineStr">
        <is>
          <t>Sent</t>
        </is>
      </c>
      <c r="E278" s="30" t="n">
        <v>143.91</v>
      </c>
      <c r="F278" s="5" t="inlineStr">
        <is>
          <t>Pickup</t>
        </is>
      </c>
      <c r="G278" s="5" t="inlineStr">
        <is>
          <t>חולצות</t>
        </is>
      </c>
      <c r="H278" s="5" t="inlineStr">
        <is>
          <t>972544561131</t>
        </is>
      </c>
      <c r="I278" s="5" t="inlineStr">
        <is>
          <t>orhoquack9@gmail.com</t>
        </is>
      </c>
      <c r="J278" s="5" t="inlineStr">
        <is>
          <t>Yechiam St 14, Kiryat Bialik, Israel, 27000 
+972 54-456-1131</t>
        </is>
      </c>
      <c r="K278" s="5" t="inlineStr">
        <is>
          <t>82335978</t>
        </is>
      </c>
      <c r="L278" s="5" t="inlineStr">
        <is>
          <t>2025-12-10</t>
        </is>
      </c>
      <c r="M278" s="5" t="n"/>
      <c r="N278" s="5" t="n">
        <v>1</v>
      </c>
      <c r="O278" s="5" t="n">
        <v>1</v>
      </c>
      <c r="P278" s="5" t="inlineStr">
        <is>
          <t>Manchester United retro home jersey season 98/00</t>
        </is>
      </c>
      <c r="Q278" s="5" t="inlineStr">
        <is>
          <t>2025-12-03 20:06:33</t>
        </is>
      </c>
      <c r="R278" s="5" t="inlineStr">
        <is>
          <t>2026-03-29 09:55:32</t>
        </is>
      </c>
      <c r="S278" s="30" t="n">
        <v>143.91</v>
      </c>
      <c r="T278" s="30" t="n">
        <v>21.95</v>
      </c>
      <c r="U278" s="30" t="n">
        <v>48</v>
      </c>
      <c r="V278" s="30" t="n">
        <v>0</v>
      </c>
      <c r="W278" s="30" t="n">
        <v>2.01</v>
      </c>
      <c r="X278" s="31" t="n">
        <v>71.94</v>
      </c>
      <c r="Y278" s="7" t="n">
        <v>0.4999</v>
      </c>
    </row>
    <row r="279">
      <c r="A279" s="5" t="inlineStr">
        <is>
          <t>2551887774</t>
        </is>
      </c>
      <c r="B279" s="5" t="inlineStr">
        <is>
          <t>Yonatan Gershom</t>
        </is>
      </c>
      <c r="C279" s="29" t="n">
        <v>45995</v>
      </c>
      <c r="D279" s="5" t="inlineStr">
        <is>
          <t>Sent</t>
        </is>
      </c>
      <c r="E279" s="30" t="n">
        <v>138.6</v>
      </c>
      <c r="F279" s="5" t="inlineStr">
        <is>
          <t>Pickup</t>
        </is>
      </c>
      <c r="G279" s="5" t="inlineStr">
        <is>
          <t>חולצות</t>
        </is>
      </c>
      <c r="H279" s="5" t="inlineStr">
        <is>
          <t>972547787749</t>
        </is>
      </c>
      <c r="I279" s="5" t="inlineStr">
        <is>
          <t>yonatangershom@gmail.com</t>
        </is>
      </c>
      <c r="J279" s="5" t="inlineStr">
        <is>
          <t>Neve Shaanan 35, Ariel, IL, 4070202 
+972 54-778-7749</t>
        </is>
      </c>
      <c r="K279" s="5" t="inlineStr">
        <is>
          <t>82336003</t>
        </is>
      </c>
      <c r="L279" s="5" t="inlineStr">
        <is>
          <t>2025-12-11</t>
        </is>
      </c>
      <c r="M279" s="5" t="n"/>
      <c r="N279" s="5" t="n">
        <v>1</v>
      </c>
      <c r="O279" s="5" t="n">
        <v>1</v>
      </c>
      <c r="P279" s="5" t="inlineStr">
        <is>
          <t>Barcelona home season 25/26</t>
        </is>
      </c>
      <c r="Q279" s="5" t="inlineStr">
        <is>
          <t>2025-12-04 06:21:37</t>
        </is>
      </c>
      <c r="R279" s="5" t="inlineStr">
        <is>
          <t>2026-03-29 09:55:32</t>
        </is>
      </c>
      <c r="S279" s="30" t="n">
        <v>138.6</v>
      </c>
      <c r="T279" s="30" t="n">
        <v>21.14</v>
      </c>
      <c r="U279" s="30" t="n">
        <v>41.6</v>
      </c>
      <c r="V279" s="30" t="n">
        <v>0</v>
      </c>
      <c r="W279" s="30" t="n">
        <v>1.94</v>
      </c>
      <c r="X279" s="31" t="n">
        <v>73.92</v>
      </c>
      <c r="Y279" s="7" t="n">
        <v>0.5333</v>
      </c>
    </row>
    <row r="280">
      <c r="A280" s="5" t="inlineStr">
        <is>
          <t>2551935729</t>
        </is>
      </c>
      <c r="B280" s="5" t="inlineStr">
        <is>
          <t>Tami Malka</t>
        </is>
      </c>
      <c r="C280" s="29" t="n">
        <v>45995</v>
      </c>
      <c r="D280" s="5" t="inlineStr">
        <is>
          <t>Sent</t>
        </is>
      </c>
      <c r="E280" s="30" t="n">
        <v>138.6</v>
      </c>
      <c r="F280" s="5" t="inlineStr">
        <is>
          <t>Pickup</t>
        </is>
      </c>
      <c r="G280" s="5" t="inlineStr">
        <is>
          <t>חולצות</t>
        </is>
      </c>
      <c r="H280" s="5" t="inlineStr">
        <is>
          <t>972546658189</t>
        </is>
      </c>
      <c r="I280" s="5" t="inlineStr">
        <is>
          <t>tamimalka74@gmail.com</t>
        </is>
      </c>
      <c r="J280" s="5" t="inlineStr">
        <is>
          <t>Moshe Sharett 40, Apartment 23, Ashkelon, Israel, 7874603 
+972 54-665-8189</t>
        </is>
      </c>
      <c r="K280" s="5" t="inlineStr">
        <is>
          <t>82336019</t>
        </is>
      </c>
      <c r="L280" s="5" t="inlineStr">
        <is>
          <t>2025-12-11</t>
        </is>
      </c>
      <c r="M280" s="5" t="n"/>
      <c r="N280" s="5" t="n">
        <v>1</v>
      </c>
      <c r="O280" s="5" t="n">
        <v>1</v>
      </c>
      <c r="P280" s="5" t="inlineStr">
        <is>
          <t>Barcelona off-season 24/25 Travis Scott</t>
        </is>
      </c>
      <c r="Q280" s="5" t="inlineStr">
        <is>
          <t>2025-12-04 07:21:33</t>
        </is>
      </c>
      <c r="R280" s="5" t="inlineStr">
        <is>
          <t>2026-03-29 09:55:32</t>
        </is>
      </c>
      <c r="S280" s="30" t="n">
        <v>138.6</v>
      </c>
      <c r="T280" s="30" t="n">
        <v>21.14</v>
      </c>
      <c r="U280" s="30" t="n">
        <v>41.6</v>
      </c>
      <c r="V280" s="30" t="n">
        <v>0</v>
      </c>
      <c r="W280" s="30" t="n">
        <v>1.94</v>
      </c>
      <c r="X280" s="31" t="n">
        <v>73.92</v>
      </c>
      <c r="Y280" s="7" t="n">
        <v>0.5333</v>
      </c>
    </row>
    <row r="281">
      <c r="A281" s="5" t="inlineStr">
        <is>
          <t>2553531519</t>
        </is>
      </c>
      <c r="B281" s="5" t="inlineStr">
        <is>
          <t>Stein Asras</t>
        </is>
      </c>
      <c r="C281" s="29" t="n">
        <v>45995</v>
      </c>
      <c r="D281" s="5" t="inlineStr">
        <is>
          <t>Sent</t>
        </is>
      </c>
      <c r="E281" s="30" t="n">
        <v>642.6</v>
      </c>
      <c r="F281" s="5" t="inlineStr">
        <is>
          <t>Home</t>
        </is>
      </c>
      <c r="G281" s="5" t="inlineStr">
        <is>
          <t>חולצות</t>
        </is>
      </c>
      <c r="H281" s="5" t="inlineStr">
        <is>
          <t>972535307655</t>
        </is>
      </c>
      <c r="I281" s="5" t="inlineStr">
        <is>
          <t>moasrs46@gmail.com</t>
        </is>
      </c>
      <c r="J281" s="5" t="inlineStr">
        <is>
          <t>Anilevich 51, Rishon Lezion, Israel, 7519701 
+972 53-530-7655</t>
        </is>
      </c>
      <c r="K281" s="5" t="inlineStr">
        <is>
          <t>82336049</t>
        </is>
      </c>
      <c r="L281" s="5" t="inlineStr">
        <is>
          <t>2025-12-11</t>
        </is>
      </c>
      <c r="M281" s="5" t="n"/>
      <c r="N281" s="5" t="n">
        <v>4</v>
      </c>
      <c r="O281" s="5" t="n">
        <v>4</v>
      </c>
      <c r="P281" s="5" t="inlineStr">
        <is>
          <t>Barcelona hoodie, Milan hoodie, Milan away season 25/26, Bayern Munich away season 25/26</t>
        </is>
      </c>
      <c r="Q281" s="5" t="inlineStr">
        <is>
          <t>2025-12-04 16:51:33</t>
        </is>
      </c>
      <c r="R281" s="5" t="inlineStr">
        <is>
          <t>2026-03-29 09:55:32</t>
        </is>
      </c>
      <c r="S281" s="30" t="n">
        <v>642.6</v>
      </c>
      <c r="T281" s="30" t="n">
        <v>98.02</v>
      </c>
      <c r="U281" s="30" t="n">
        <v>169.6</v>
      </c>
      <c r="V281" s="30" t="n">
        <v>12.8</v>
      </c>
      <c r="W281" s="30" t="n">
        <v>9</v>
      </c>
      <c r="X281" s="31" t="n">
        <v>353.18</v>
      </c>
      <c r="Y281" s="7" t="n">
        <v>0.5496</v>
      </c>
    </row>
    <row r="282">
      <c r="A282" s="5" t="inlineStr">
        <is>
          <t>2553741105</t>
        </is>
      </c>
      <c r="B282" s="5" t="inlineStr">
        <is>
          <t>Yehiel Gabay</t>
        </is>
      </c>
      <c r="C282" s="29" t="n">
        <v>45995</v>
      </c>
      <c r="D282" s="5" t="inlineStr">
        <is>
          <t>Sent</t>
        </is>
      </c>
      <c r="E282" s="30" t="n">
        <v>134.1</v>
      </c>
      <c r="F282" s="5" t="inlineStr">
        <is>
          <t>Pickup</t>
        </is>
      </c>
      <c r="G282" s="5" t="inlineStr">
        <is>
          <t>חולצות</t>
        </is>
      </c>
      <c r="H282" s="5" t="inlineStr">
        <is>
          <t>972542227778</t>
        </is>
      </c>
      <c r="I282" s="5" t="inlineStr">
        <is>
          <t>marble.gabay@gmail.com</t>
        </is>
      </c>
      <c r="J282" s="5" t="inlineStr">
        <is>
          <t>Nahal Pras 17/2, Be'er Sheva, Israel, 467876 
+972 54-222-7778</t>
        </is>
      </c>
      <c r="K282" s="5" t="inlineStr">
        <is>
          <t>82336070</t>
        </is>
      </c>
      <c r="L282" s="5" t="inlineStr">
        <is>
          <t>2025-12-11</t>
        </is>
      </c>
      <c r="M282" s="5" t="n"/>
      <c r="N282" s="5" t="n">
        <v>1</v>
      </c>
      <c r="O282" s="5" t="n">
        <v>1</v>
      </c>
      <c r="P282" s="5" t="inlineStr">
        <is>
          <t>Argentina World Cup 2026 Messi</t>
        </is>
      </c>
      <c r="Q282" s="5" t="inlineStr">
        <is>
          <t>2025-12-04 20:21:32</t>
        </is>
      </c>
      <c r="R282" s="5" t="inlineStr">
        <is>
          <t>2026-03-29 09:55:32</t>
        </is>
      </c>
      <c r="S282" s="30" t="n">
        <v>134.1</v>
      </c>
      <c r="T282" s="30" t="n">
        <v>20.46</v>
      </c>
      <c r="U282" s="30" t="n">
        <v>41.6</v>
      </c>
      <c r="V282" s="30" t="n">
        <v>0</v>
      </c>
      <c r="W282" s="30" t="n">
        <v>1.88</v>
      </c>
      <c r="X282" s="31" t="n">
        <v>70.17</v>
      </c>
      <c r="Y282" s="7" t="n">
        <v>0.5232</v>
      </c>
    </row>
    <row r="283">
      <c r="A283" s="5" t="inlineStr">
        <is>
          <t>2553745568</t>
        </is>
      </c>
      <c r="B283" s="5" t="inlineStr">
        <is>
          <t>Nicolas Pricob</t>
        </is>
      </c>
      <c r="C283" s="29" t="n">
        <v>45995</v>
      </c>
      <c r="D283" s="5" t="inlineStr">
        <is>
          <t>Sent</t>
        </is>
      </c>
      <c r="E283" s="30" t="n">
        <v>149</v>
      </c>
      <c r="F283" s="5" t="inlineStr">
        <is>
          <t>Pickup</t>
        </is>
      </c>
      <c r="G283" s="5" t="inlineStr">
        <is>
          <t>חולצות</t>
        </is>
      </c>
      <c r="H283" s="5" t="inlineStr">
        <is>
          <t>972545499394</t>
        </is>
      </c>
      <c r="I283" s="5" t="inlineStr">
        <is>
          <t>Nickpricob@gmail.com</t>
        </is>
      </c>
      <c r="J283" s="5" t="inlineStr">
        <is>
          <t>Yigal Yadin 19, Kfar Saba, Israel, 4420977 
+972 54-549-9394</t>
        </is>
      </c>
      <c r="K283" s="5" t="inlineStr">
        <is>
          <t>82336085</t>
        </is>
      </c>
      <c r="L283" s="5" t="inlineStr">
        <is>
          <t>2025-12-11</t>
        </is>
      </c>
      <c r="M283" s="5" t="n"/>
      <c r="N283" s="5" t="n">
        <v>1</v>
      </c>
      <c r="O283" s="5" t="n">
        <v>1</v>
      </c>
      <c r="P283" s="5" t="inlineStr">
        <is>
          <t>Just Don Celtics pants - l</t>
        </is>
      </c>
      <c r="Q283" s="5" t="inlineStr">
        <is>
          <t>2025-12-04 20:36:31</t>
        </is>
      </c>
      <c r="R283" s="5" t="inlineStr">
        <is>
          <t>2026-03-29 09:55:32</t>
        </is>
      </c>
      <c r="S283" s="30" t="n">
        <v>149</v>
      </c>
      <c r="T283" s="30" t="n">
        <v>22.73</v>
      </c>
      <c r="U283" s="30" t="n">
        <v>35.2</v>
      </c>
      <c r="V283" s="30" t="n">
        <v>0</v>
      </c>
      <c r="W283" s="30" t="n">
        <v>2.09</v>
      </c>
      <c r="X283" s="31" t="n">
        <v>88.98999999999999</v>
      </c>
      <c r="Y283" s="7" t="n">
        <v>0.5972</v>
      </c>
    </row>
    <row r="284">
      <c r="A284" s="5" t="inlineStr">
        <is>
          <t>2553735644</t>
        </is>
      </c>
      <c r="B284" s="5" t="inlineStr">
        <is>
          <t>Sharon Ben Itzhak</t>
        </is>
      </c>
      <c r="C284" s="29" t="n">
        <v>45995</v>
      </c>
      <c r="D284" s="5" t="inlineStr">
        <is>
          <t>Sent</t>
        </is>
      </c>
      <c r="E284" s="30" t="n">
        <v>143.1</v>
      </c>
      <c r="F284" s="5" t="inlineStr">
        <is>
          <t>Pickup</t>
        </is>
      </c>
      <c r="G284" s="5" t="inlineStr">
        <is>
          <t>חולצות</t>
        </is>
      </c>
      <c r="H284" s="5" t="inlineStr">
        <is>
          <t>972542555554</t>
        </is>
      </c>
      <c r="I284" s="5" t="inlineStr">
        <is>
          <t>sharunas.b@gmail.com</t>
        </is>
      </c>
      <c r="J284" s="5" t="inlineStr">
        <is>
          <t>Nachal Lachish 59, Lehavim, Israel, 8533800 
+972 54-255-5554</t>
        </is>
      </c>
      <c r="K284" s="5" t="inlineStr">
        <is>
          <t>82336111</t>
        </is>
      </c>
      <c r="L284" s="5" t="inlineStr">
        <is>
          <t>2025-12-11</t>
        </is>
      </c>
      <c r="M284" s="5" t="n"/>
      <c r="N284" s="5" t="n">
        <v>1</v>
      </c>
      <c r="O284" s="5" t="n">
        <v>1</v>
      </c>
      <c r="P284" s="5" t="inlineStr">
        <is>
          <t>Real Madrid Kids' Home Kit Season 25/26 - 18</t>
        </is>
      </c>
      <c r="Q284" s="5" t="inlineStr">
        <is>
          <t>2025-12-04 20:36:51</t>
        </is>
      </c>
      <c r="R284" s="5" t="inlineStr">
        <is>
          <t>2026-03-29 09:55:32</t>
        </is>
      </c>
      <c r="S284" s="30" t="n">
        <v>143.1</v>
      </c>
      <c r="T284" s="30" t="n">
        <v>21.83</v>
      </c>
      <c r="U284" s="30" t="n">
        <v>41.6</v>
      </c>
      <c r="V284" s="30" t="n">
        <v>0</v>
      </c>
      <c r="W284" s="30" t="n">
        <v>2</v>
      </c>
      <c r="X284" s="31" t="n">
        <v>77.67</v>
      </c>
      <c r="Y284" s="7" t="n">
        <v>0.5427999999999999</v>
      </c>
    </row>
    <row r="285">
      <c r="A285" s="5" t="inlineStr">
        <is>
          <t>2553859381</t>
        </is>
      </c>
      <c r="B285" s="5" t="inlineStr">
        <is>
          <t>Menachem Naktalov</t>
        </is>
      </c>
      <c r="C285" s="29" t="n">
        <v>45995</v>
      </c>
      <c r="D285" s="5" t="inlineStr">
        <is>
          <t>Sent</t>
        </is>
      </c>
      <c r="E285" s="30" t="n">
        <v>322.2</v>
      </c>
      <c r="F285" s="5" t="inlineStr">
        <is>
          <t>Pickup</t>
        </is>
      </c>
      <c r="G285" s="5" t="inlineStr">
        <is>
          <t>חולצות</t>
        </is>
      </c>
      <c r="H285" s="5" t="inlineStr">
        <is>
          <t>972505786380</t>
        </is>
      </c>
      <c r="I285" s="5" t="inlineStr">
        <is>
          <t>menahcemnek468@gmail.com</t>
        </is>
      </c>
      <c r="J285" s="5" t="inlineStr">
        <is>
          <t>Shik 6, Tel Aviv Yafo, IL, 6819105 
+972 50-578-6380</t>
        </is>
      </c>
      <c r="K285" s="5" t="inlineStr">
        <is>
          <t>82336123</t>
        </is>
      </c>
      <c r="L285" s="5" t="inlineStr">
        <is>
          <t>2025-12-11</t>
        </is>
      </c>
      <c r="M285" s="5" t="n"/>
      <c r="N285" s="5" t="n">
        <v>2</v>
      </c>
      <c r="O285" s="5" t="n">
        <v>2</v>
      </c>
      <c r="P285" s="5" t="inlineStr">
        <is>
          <t>Brazil National Team Hoodie, Barcelona hoodie</t>
        </is>
      </c>
      <c r="Q285" s="5" t="inlineStr">
        <is>
          <t>2025-12-04 23:21:32</t>
        </is>
      </c>
      <c r="R285" s="5" t="inlineStr">
        <is>
          <t>2026-03-29 09:55:32</t>
        </is>
      </c>
      <c r="S285" s="30" t="n">
        <v>322.2</v>
      </c>
      <c r="T285" s="30" t="n">
        <v>49.15</v>
      </c>
      <c r="U285" s="30" t="n">
        <v>70.40000000000001</v>
      </c>
      <c r="V285" s="30" t="n">
        <v>0</v>
      </c>
      <c r="W285" s="30" t="n">
        <v>4.51</v>
      </c>
      <c r="X285" s="31" t="n">
        <v>198.14</v>
      </c>
      <c r="Y285" s="7" t="n">
        <v>0.615</v>
      </c>
    </row>
    <row r="286">
      <c r="A286" s="5" t="inlineStr">
        <is>
          <t>2554280775</t>
        </is>
      </c>
      <c r="B286" s="5" t="inlineStr">
        <is>
          <t>Aaron Benbarki</t>
        </is>
      </c>
      <c r="C286" s="29" t="n">
        <v>45996</v>
      </c>
      <c r="D286" s="5" t="inlineStr">
        <is>
          <t>Sent</t>
        </is>
      </c>
      <c r="E286" s="30" t="n">
        <v>502</v>
      </c>
      <c r="F286" s="5" t="inlineStr">
        <is>
          <t>Home</t>
        </is>
      </c>
      <c r="G286" s="5" t="inlineStr">
        <is>
          <t>חולצות</t>
        </is>
      </c>
      <c r="H286" s="5" t="inlineStr">
        <is>
          <t>972587837301</t>
        </is>
      </c>
      <c r="I286" s="5" t="inlineStr">
        <is>
          <t>BENBARKIAARON@GMAIL.COM</t>
        </is>
      </c>
      <c r="J286" s="5" t="inlineStr">
        <is>
          <t>4/8 Joe Amar, Ashdod, Israel, 7702200 
+972 58-783-7301</t>
        </is>
      </c>
      <c r="K286" s="5" t="inlineStr">
        <is>
          <t>82336138</t>
        </is>
      </c>
      <c r="L286" s="5" t="inlineStr">
        <is>
          <t>2025-12-12</t>
        </is>
      </c>
      <c r="M286" s="5" t="inlineStr">
        <is>
          <t>0587837301
0587837302</t>
        </is>
      </c>
      <c r="N286" s="5" t="n">
        <v>4</v>
      </c>
      <c r="O286" s="5" t="n">
        <v>4</v>
      </c>
      <c r="P286" s="5" t="inlineStr">
        <is>
          <t>Paris Saint-Germain third kit season 25/26, Paris Saint-Germain third kids' kit season 25/26 - 20, Paris Saint-Germain third kids kit season 24/25 - 24, Paris Saint-Germain fourth season 25/26</t>
        </is>
      </c>
      <c r="Q286" s="5" t="inlineStr">
        <is>
          <t>2025-12-05 09:36:32</t>
        </is>
      </c>
      <c r="R286" s="5" t="inlineStr">
        <is>
          <t>2026-03-29 09:55:32</t>
        </is>
      </c>
      <c r="S286" s="30" t="n">
        <v>502</v>
      </c>
      <c r="T286" s="30" t="n">
        <v>76.58</v>
      </c>
      <c r="U286" s="30" t="n">
        <v>172.8</v>
      </c>
      <c r="V286" s="30" t="n">
        <v>12.8</v>
      </c>
      <c r="W286" s="30" t="n">
        <v>7.03</v>
      </c>
      <c r="X286" s="31" t="n">
        <v>232.8</v>
      </c>
      <c r="Y286" s="7" t="n">
        <v>0.4637</v>
      </c>
    </row>
    <row r="287">
      <c r="A287" s="5" t="inlineStr">
        <is>
          <t>2554335012</t>
        </is>
      </c>
      <c r="B287" s="5" t="inlineStr">
        <is>
          <t>Tali Grishin</t>
        </is>
      </c>
      <c r="C287" s="29" t="n">
        <v>45996</v>
      </c>
      <c r="D287" s="5" t="inlineStr">
        <is>
          <t>Sent</t>
        </is>
      </c>
      <c r="E287" s="30" t="n">
        <v>183.6</v>
      </c>
      <c r="F287" s="5" t="inlineStr">
        <is>
          <t>Pickup</t>
        </is>
      </c>
      <c r="G287" s="5" t="inlineStr">
        <is>
          <t>חולצות</t>
        </is>
      </c>
      <c r="H287" s="5" t="inlineStr">
        <is>
          <t>972532775464</t>
        </is>
      </c>
      <c r="I287" s="5" t="inlineStr">
        <is>
          <t>taligrishin@gmail.com</t>
        </is>
      </c>
      <c r="J287" s="5" t="inlineStr">
        <is>
          <t>Eli Cohen 51, Kiryat Yam, Israel, 2902218 
+972 53-277-5464</t>
        </is>
      </c>
      <c r="K287" s="5" t="inlineStr">
        <is>
          <t>82336148</t>
        </is>
      </c>
      <c r="L287" s="5" t="inlineStr">
        <is>
          <t>2025-12-12</t>
        </is>
      </c>
      <c r="M287" s="5" t="n"/>
      <c r="N287" s="5" t="n">
        <v>1</v>
      </c>
      <c r="O287" s="5" t="n">
        <v>1</v>
      </c>
      <c r="P287" s="5" t="inlineStr">
        <is>
          <t>Inter off-season 25/26</t>
        </is>
      </c>
      <c r="Q287" s="5" t="inlineStr">
        <is>
          <t>2025-12-05 09:51:33</t>
        </is>
      </c>
      <c r="R287" s="5" t="inlineStr">
        <is>
          <t>2026-03-29 09:55:32</t>
        </is>
      </c>
      <c r="S287" s="30" t="n">
        <v>183.6</v>
      </c>
      <c r="T287" s="30" t="n">
        <v>28.01</v>
      </c>
      <c r="U287" s="30" t="n">
        <v>57.6</v>
      </c>
      <c r="V287" s="30" t="n">
        <v>0</v>
      </c>
      <c r="W287" s="30" t="n">
        <v>2.57</v>
      </c>
      <c r="X287" s="31" t="n">
        <v>95.42</v>
      </c>
      <c r="Y287" s="7" t="n">
        <v>0.5197000000000001</v>
      </c>
    </row>
    <row r="288">
      <c r="A288" s="5" t="inlineStr">
        <is>
          <t>2554302191</t>
        </is>
      </c>
      <c r="B288" s="5" t="inlineStr">
        <is>
          <t>Yaniv Avroimot</t>
        </is>
      </c>
      <c r="C288" s="29" t="n">
        <v>45996</v>
      </c>
      <c r="D288" s="5" t="inlineStr">
        <is>
          <t>Sent</t>
        </is>
      </c>
      <c r="E288" s="30" t="n">
        <v>268.2</v>
      </c>
      <c r="F288" s="5" t="inlineStr">
        <is>
          <t>Pickup</t>
        </is>
      </c>
      <c r="G288" s="5" t="inlineStr">
        <is>
          <t>חולצות</t>
        </is>
      </c>
      <c r="H288" s="5" t="inlineStr">
        <is>
          <t>972539319123</t>
        </is>
      </c>
      <c r="I288" s="5" t="inlineStr">
        <is>
          <t>yaniv2332007@gmail.com</t>
        </is>
      </c>
      <c r="J288" s="5" t="inlineStr">
        <is>
          <t>Aloni Nah 1, Kiryat Vemetkim, Israel, 2640201 
+972 53-931-9123</t>
        </is>
      </c>
      <c r="K288" s="5" t="inlineStr">
        <is>
          <t>82336173</t>
        </is>
      </c>
      <c r="L288" s="5" t="inlineStr">
        <is>
          <t>2025-12-12</t>
        </is>
      </c>
      <c r="M288" s="5" t="inlineStr">
        <is>
          <t>שהאותיות היו במרכז ולא בהתחלה שלא תקרה פאדיחה
ופאצים של ליגת האלופות</t>
        </is>
      </c>
      <c r="N288" s="5" t="n">
        <v>2</v>
      </c>
      <c r="O288" s="5" t="n">
        <v>2</v>
      </c>
      <c r="P288" s="5" t="inlineStr">
        <is>
          <t>Barcelona special edition shirt - m, Barcelona special edition shirt - s</t>
        </is>
      </c>
      <c r="Q288" s="5" t="inlineStr">
        <is>
          <t>2025-12-05 10:06:33</t>
        </is>
      </c>
      <c r="R288" s="5" t="inlineStr">
        <is>
          <t>2026-03-29 09:55:32</t>
        </is>
      </c>
      <c r="S288" s="30" t="n">
        <v>268.2</v>
      </c>
      <c r="T288" s="30" t="n">
        <v>40.91</v>
      </c>
      <c r="U288" s="30" t="n">
        <v>83.2</v>
      </c>
      <c r="V288" s="30" t="n">
        <v>0</v>
      </c>
      <c r="W288" s="30" t="n">
        <v>3.75</v>
      </c>
      <c r="X288" s="31" t="n">
        <v>140.33</v>
      </c>
      <c r="Y288" s="7" t="n">
        <v>0.5232</v>
      </c>
    </row>
    <row r="289">
      <c r="A289" s="5" t="inlineStr">
        <is>
          <t>2554461858</t>
        </is>
      </c>
      <c r="B289" s="5" t="inlineStr">
        <is>
          <t>Shiral Gamliel</t>
        </is>
      </c>
      <c r="C289" s="29" t="n">
        <v>45996</v>
      </c>
      <c r="D289" s="5" t="inlineStr">
        <is>
          <t>Sent</t>
        </is>
      </c>
      <c r="E289" s="30" t="n">
        <v>259</v>
      </c>
      <c r="F289" s="5" t="inlineStr">
        <is>
          <t>Pickup</t>
        </is>
      </c>
      <c r="G289" s="5" t="inlineStr">
        <is>
          <t>חולצות</t>
        </is>
      </c>
      <c r="H289" s="5" t="inlineStr">
        <is>
          <t>972528028504</t>
        </is>
      </c>
      <c r="I289" s="5" t="inlineStr">
        <is>
          <t>shirelgamliel133@gmail.com</t>
        </is>
      </c>
      <c r="J289" s="5" t="inlineStr">
        <is>
          <t>28, Yosef Karo, Kiryat Ata, Israel, 2802487 
+972 52-802-8504</t>
        </is>
      </c>
      <c r="K289" s="5" t="inlineStr">
        <is>
          <t>82336186</t>
        </is>
      </c>
      <c r="L289" s="5" t="inlineStr">
        <is>
          <t>2025-12-12</t>
        </is>
      </c>
      <c r="M289" s="5" t="n"/>
      <c r="N289" s="5" t="n">
        <v>2</v>
      </c>
      <c r="O289" s="5" t="n">
        <v>2</v>
      </c>
      <c r="P289" s="5" t="inlineStr">
        <is>
          <t>Barcelona 25/26 offseason, Barcelona scarf</t>
        </is>
      </c>
      <c r="Q289" s="5" t="inlineStr">
        <is>
          <t>2025-12-05 10:51:33</t>
        </is>
      </c>
      <c r="R289" s="5" t="inlineStr">
        <is>
          <t>2026-03-29 09:55:32</t>
        </is>
      </c>
      <c r="S289" s="30" t="n">
        <v>259</v>
      </c>
      <c r="T289" s="30" t="n">
        <v>39.51</v>
      </c>
      <c r="U289" s="30" t="n">
        <v>89.59999999999999</v>
      </c>
      <c r="V289" s="30" t="n">
        <v>0</v>
      </c>
      <c r="W289" s="30" t="n">
        <v>3.63</v>
      </c>
      <c r="X289" s="31" t="n">
        <v>126.27</v>
      </c>
      <c r="Y289" s="7" t="n">
        <v>0.4875</v>
      </c>
    </row>
    <row r="290">
      <c r="A290" s="5" t="inlineStr">
        <is>
          <t>2554581048</t>
        </is>
      </c>
      <c r="B290" s="5" t="inlineStr">
        <is>
          <t>Yarin Madai</t>
        </is>
      </c>
      <c r="C290" s="29" t="n">
        <v>45996</v>
      </c>
      <c r="D290" s="5" t="inlineStr">
        <is>
          <t>Sent</t>
        </is>
      </c>
      <c r="E290" s="30" t="n">
        <v>143.91</v>
      </c>
      <c r="F290" s="5" t="inlineStr">
        <is>
          <t>Pickup</t>
        </is>
      </c>
      <c r="G290" s="5" t="inlineStr">
        <is>
          <t>חולצות</t>
        </is>
      </c>
      <c r="H290" s="5" t="inlineStr">
        <is>
          <t>972533450474</t>
        </is>
      </c>
      <c r="I290" s="5" t="inlineStr">
        <is>
          <t>y301689@gmail.com</t>
        </is>
      </c>
      <c r="J290" s="5" t="inlineStr">
        <is>
          <t>138, Yad Hannah, Israel, 4284000 
+972 53-345-0474</t>
        </is>
      </c>
      <c r="K290" s="5" t="inlineStr">
        <is>
          <t>82336203</t>
        </is>
      </c>
      <c r="L290" s="5" t="inlineStr">
        <is>
          <t>2025-12-12</t>
        </is>
      </c>
      <c r="M290" s="5" t="n"/>
      <c r="N290" s="5" t="n">
        <v>1</v>
      </c>
      <c r="O290" s="5" t="n">
        <v>1</v>
      </c>
      <c r="P290" s="5" t="inlineStr">
        <is>
          <t>Bayern Munich retro home season 10/11</t>
        </is>
      </c>
      <c r="Q290" s="5" t="inlineStr">
        <is>
          <t>2025-12-05 11:21:32</t>
        </is>
      </c>
      <c r="R290" s="5" t="inlineStr">
        <is>
          <t>2026-03-29 09:55:32</t>
        </is>
      </c>
      <c r="S290" s="30" t="n">
        <v>143.91</v>
      </c>
      <c r="T290" s="30" t="n">
        <v>21.95</v>
      </c>
      <c r="U290" s="30" t="n">
        <v>48</v>
      </c>
      <c r="V290" s="30" t="n">
        <v>0</v>
      </c>
      <c r="W290" s="30" t="n">
        <v>2.01</v>
      </c>
      <c r="X290" s="31" t="n">
        <v>71.94</v>
      </c>
      <c r="Y290" s="7" t="n">
        <v>0.4999</v>
      </c>
    </row>
    <row r="291">
      <c r="A291" s="5" t="inlineStr">
        <is>
          <t>2554591776</t>
        </is>
      </c>
      <c r="B291" s="5" t="inlineStr">
        <is>
          <t>Yarin Madai</t>
        </is>
      </c>
      <c r="C291" s="29" t="n">
        <v>45996</v>
      </c>
      <c r="D291" s="5" t="inlineStr">
        <is>
          <t>Sent</t>
        </is>
      </c>
      <c r="E291" s="30" t="n">
        <v>161.1</v>
      </c>
      <c r="F291" s="5" t="inlineStr">
        <is>
          <t>Pickup</t>
        </is>
      </c>
      <c r="G291" s="5" t="inlineStr">
        <is>
          <t>חולצות</t>
        </is>
      </c>
      <c r="H291" s="5" t="inlineStr">
        <is>
          <t>972533450474</t>
        </is>
      </c>
      <c r="I291" s="5" t="inlineStr">
        <is>
          <t>y301689@gmail.com</t>
        </is>
      </c>
      <c r="J291" s="5" t="inlineStr">
        <is>
          <t>138, Yad Hannah, Israel, 4284000 
+972 53-345-0474</t>
        </is>
      </c>
      <c r="K291" s="5" t="inlineStr">
        <is>
          <t>82336203</t>
        </is>
      </c>
      <c r="L291" s="5" t="inlineStr">
        <is>
          <t>2025-12-12</t>
        </is>
      </c>
      <c r="M291" s="5" t="n"/>
      <c r="N291" s="5" t="n">
        <v>1</v>
      </c>
      <c r="O291" s="5" t="n">
        <v>1</v>
      </c>
      <c r="P291" s="5" t="inlineStr">
        <is>
          <t>Juventus hoodie</t>
        </is>
      </c>
      <c r="Q291" s="5" t="inlineStr">
        <is>
          <t>2025-12-05 11:21:49</t>
        </is>
      </c>
      <c r="R291" s="5" t="inlineStr">
        <is>
          <t>2026-03-29 09:55:32</t>
        </is>
      </c>
      <c r="S291" s="30" t="n">
        <v>161.1</v>
      </c>
      <c r="T291" s="30" t="n">
        <v>24.57</v>
      </c>
      <c r="U291" s="30" t="n">
        <v>35.2</v>
      </c>
      <c r="V291" s="30" t="n">
        <v>0</v>
      </c>
      <c r="W291" s="30" t="n">
        <v>2.26</v>
      </c>
      <c r="X291" s="31" t="n">
        <v>99.06999999999999</v>
      </c>
      <c r="Y291" s="7" t="n">
        <v>0.615</v>
      </c>
    </row>
    <row r="292">
      <c r="A292" s="5" t="inlineStr">
        <is>
          <t>2554698001</t>
        </is>
      </c>
      <c r="B292" s="5" t="inlineStr">
        <is>
          <t>Midan Kaufman</t>
        </is>
      </c>
      <c r="C292" s="29" t="n">
        <v>45996</v>
      </c>
      <c r="D292" s="5" t="inlineStr">
        <is>
          <t>Sent</t>
        </is>
      </c>
      <c r="E292" s="30" t="n">
        <v>154</v>
      </c>
      <c r="F292" s="5" t="inlineStr">
        <is>
          <t>Pickup</t>
        </is>
      </c>
      <c r="G292" s="5" t="inlineStr">
        <is>
          <t>חולצות</t>
        </is>
      </c>
      <c r="H292" s="5" t="inlineStr">
        <is>
          <t>972523431003</t>
        </is>
      </c>
      <c r="I292" s="5" t="inlineStr">
        <is>
          <t>meidan1981@gmail.com</t>
        </is>
      </c>
      <c r="J292" s="5" t="inlineStr">
        <is>
          <t>Yair Rosenblum 22, Kfar Saba, IL, 4664604 
+972 52-343-1003</t>
        </is>
      </c>
      <c r="K292" s="5" t="inlineStr">
        <is>
          <t>82336212</t>
        </is>
      </c>
      <c r="L292" s="5" t="inlineStr">
        <is>
          <t>2025-12-12</t>
        </is>
      </c>
      <c r="M292" s="5" t="n"/>
      <c r="N292" s="5" t="n">
        <v>1</v>
      </c>
      <c r="O292" s="5" t="n">
        <v>1</v>
      </c>
      <c r="P292" s="5" t="inlineStr">
        <is>
          <t>Inter Miami off-season 25/26</t>
        </is>
      </c>
      <c r="Q292" s="5" t="inlineStr">
        <is>
          <t>2025-12-05 11:51:32</t>
        </is>
      </c>
      <c r="R292" s="5" t="inlineStr">
        <is>
          <t>2026-03-29 09:55:32</t>
        </is>
      </c>
      <c r="S292" s="30" t="n">
        <v>154</v>
      </c>
      <c r="T292" s="30" t="n">
        <v>23.49</v>
      </c>
      <c r="U292" s="30" t="n">
        <v>41.6</v>
      </c>
      <c r="V292" s="30" t="n">
        <v>0</v>
      </c>
      <c r="W292" s="30" t="n">
        <v>2.16</v>
      </c>
      <c r="X292" s="31" t="n">
        <v>86.75</v>
      </c>
      <c r="Y292" s="7" t="n">
        <v>0.5633</v>
      </c>
    </row>
    <row r="293">
      <c r="A293" s="5" t="inlineStr">
        <is>
          <t>2555841585</t>
        </is>
      </c>
      <c r="B293" s="5" t="inlineStr">
        <is>
          <t>Ophri Ariel Suissa</t>
        </is>
      </c>
      <c r="C293" s="29" t="n">
        <v>45997</v>
      </c>
      <c r="D293" s="5" t="inlineStr">
        <is>
          <t>Sent</t>
        </is>
      </c>
      <c r="E293" s="30" t="n">
        <v>156.6</v>
      </c>
      <c r="F293" s="5" t="inlineStr">
        <is>
          <t>Pickup</t>
        </is>
      </c>
      <c r="G293" s="5" t="inlineStr">
        <is>
          <t>חולצות</t>
        </is>
      </c>
      <c r="H293" s="5" t="inlineStr">
        <is>
          <t>972584028124</t>
        </is>
      </c>
      <c r="I293" s="5" t="inlineStr">
        <is>
          <t>ofrisw394@gmail.com</t>
        </is>
      </c>
      <c r="J293" s="5" t="inlineStr">
        <is>
          <t>3 Hatomer 22, Beit She'an, IL, 1171921 
+972 58-402-8124</t>
        </is>
      </c>
      <c r="K293" s="5" t="inlineStr">
        <is>
          <t>82499021</t>
        </is>
      </c>
      <c r="L293" s="5" t="inlineStr">
        <is>
          <t>2025-12-13</t>
        </is>
      </c>
      <c r="M293" s="5" t="n"/>
      <c r="N293" s="5" t="n">
        <v>1</v>
      </c>
      <c r="O293" s="5" t="n">
        <v>1</v>
      </c>
      <c r="P293" s="5" t="inlineStr">
        <is>
          <t>Chelsea third season 25/26</t>
        </is>
      </c>
      <c r="Q293" s="5" t="inlineStr">
        <is>
          <t>2025-12-06 13:36:34</t>
        </is>
      </c>
      <c r="R293" s="5" t="inlineStr">
        <is>
          <t>2026-03-29 09:55:32</t>
        </is>
      </c>
      <c r="S293" s="30" t="n">
        <v>156.6</v>
      </c>
      <c r="T293" s="30" t="n">
        <v>23.89</v>
      </c>
      <c r="U293" s="30" t="n">
        <v>48</v>
      </c>
      <c r="V293" s="30" t="n">
        <v>0</v>
      </c>
      <c r="W293" s="30" t="n">
        <v>2.19</v>
      </c>
      <c r="X293" s="31" t="n">
        <v>82.52</v>
      </c>
      <c r="Y293" s="7" t="n">
        <v>0.5269</v>
      </c>
    </row>
    <row r="294">
      <c r="A294" s="5" t="inlineStr">
        <is>
          <t>2555886698</t>
        </is>
      </c>
      <c r="B294" s="5" t="inlineStr">
        <is>
          <t>Ran Tzidikario</t>
        </is>
      </c>
      <c r="C294" s="29" t="n">
        <v>45997</v>
      </c>
      <c r="D294" s="5" t="inlineStr">
        <is>
          <t>Sent</t>
        </is>
      </c>
      <c r="E294" s="30" t="n">
        <v>824.4</v>
      </c>
      <c r="F294" s="5" t="inlineStr">
        <is>
          <t>Home</t>
        </is>
      </c>
      <c r="G294" s="5" t="inlineStr">
        <is>
          <t>חולצות</t>
        </is>
      </c>
      <c r="H294" s="5" t="inlineStr">
        <is>
          <t>972509966333</t>
        </is>
      </c>
      <c r="I294" s="5" t="inlineStr">
        <is>
          <t>ran.sadikario@gmail.com</t>
        </is>
      </c>
      <c r="J294" s="5" t="inlineStr">
        <is>
          <t>David Abidan 1, Kfar Saba, IL, 4441700 
+972 50-996-6333</t>
        </is>
      </c>
      <c r="K294" s="5" t="inlineStr">
        <is>
          <t>82596381</t>
        </is>
      </c>
      <c r="L294" s="5" t="inlineStr">
        <is>
          <t>2025-12-13</t>
        </is>
      </c>
      <c r="M294" s="5" t="n"/>
      <c r="N294" s="5" t="n">
        <v>4</v>
      </c>
      <c r="O294" s="5" t="n">
        <v>4</v>
      </c>
      <c r="P294" s="5" t="inlineStr">
        <is>
          <t>long suit Argentina, Barcelona long suit, Barcelona hoodie - XL, Argentina team hoodie - xl</t>
        </is>
      </c>
      <c r="Q294" s="5" t="inlineStr">
        <is>
          <t>2025-12-06 15:51:32</t>
        </is>
      </c>
      <c r="R294" s="5" t="inlineStr">
        <is>
          <t>2026-03-29 09:55:32</t>
        </is>
      </c>
      <c r="S294" s="30" t="n">
        <v>824.4</v>
      </c>
      <c r="T294" s="30" t="n">
        <v>125.76</v>
      </c>
      <c r="U294" s="30" t="n">
        <v>140.8</v>
      </c>
      <c r="V294" s="30" t="n">
        <v>12.8</v>
      </c>
      <c r="W294" s="30" t="n">
        <v>11.54</v>
      </c>
      <c r="X294" s="31" t="n">
        <v>533.5</v>
      </c>
      <c r="Y294" s="7" t="n">
        <v>0.6471</v>
      </c>
    </row>
    <row r="295">
      <c r="A295" s="5" t="inlineStr">
        <is>
          <t>2555911967</t>
        </is>
      </c>
      <c r="B295" s="5" t="inlineStr">
        <is>
          <t>Harel Dolev</t>
        </is>
      </c>
      <c r="C295" s="29" t="n">
        <v>45997</v>
      </c>
      <c r="D295" s="5" t="inlineStr">
        <is>
          <t>Sent</t>
        </is>
      </c>
      <c r="E295" s="30" t="n">
        <v>161.1</v>
      </c>
      <c r="F295" s="5" t="inlineStr">
        <is>
          <t>Pickup</t>
        </is>
      </c>
      <c r="G295" s="5" t="inlineStr">
        <is>
          <t>חולצות</t>
        </is>
      </c>
      <c r="H295" s="5" t="inlineStr">
        <is>
          <t>972546715454</t>
        </is>
      </c>
      <c r="I295" s="5" t="inlineStr">
        <is>
          <t>itayeden81@gmail.com</t>
        </is>
      </c>
      <c r="J295" s="5" t="inlineStr">
        <is>
          <t>HaHalutz 13, Ramat Hasharon, Israel, 12345 
+972 54-671-5454</t>
        </is>
      </c>
      <c r="K295" s="5" t="inlineStr">
        <is>
          <t>82499098</t>
        </is>
      </c>
      <c r="L295" s="5" t="inlineStr">
        <is>
          <t>2025-12-13</t>
        </is>
      </c>
      <c r="M295" s="5" t="n"/>
      <c r="N295" s="5" t="n">
        <v>1</v>
      </c>
      <c r="O295" s="5" t="n">
        <v>1</v>
      </c>
      <c r="P295" s="5" t="inlineStr">
        <is>
          <t>Real Madrid hoodie</t>
        </is>
      </c>
      <c r="Q295" s="5" t="inlineStr">
        <is>
          <t>2025-12-06 17:36:31</t>
        </is>
      </c>
      <c r="R295" s="5" t="inlineStr">
        <is>
          <t>2026-03-29 09:55:32</t>
        </is>
      </c>
      <c r="S295" s="30" t="n">
        <v>161.1</v>
      </c>
      <c r="T295" s="30" t="n">
        <v>24.57</v>
      </c>
      <c r="U295" s="30" t="n">
        <v>35.2</v>
      </c>
      <c r="V295" s="30" t="n">
        <v>0</v>
      </c>
      <c r="W295" s="30" t="n">
        <v>2.26</v>
      </c>
      <c r="X295" s="31" t="n">
        <v>99.06999999999999</v>
      </c>
      <c r="Y295" s="7" t="n">
        <v>0.615</v>
      </c>
    </row>
    <row r="296">
      <c r="A296" s="5" t="inlineStr">
        <is>
          <t>2555935717</t>
        </is>
      </c>
      <c r="B296" s="5" t="inlineStr">
        <is>
          <t>Yossi Elimelech</t>
        </is>
      </c>
      <c r="C296" s="29" t="n">
        <v>45997</v>
      </c>
      <c r="D296" s="5" t="inlineStr">
        <is>
          <t>Sent</t>
        </is>
      </c>
      <c r="E296" s="30" t="n">
        <v>646.11</v>
      </c>
      <c r="F296" s="5" t="inlineStr">
        <is>
          <t>Home</t>
        </is>
      </c>
      <c r="G296" s="5" t="inlineStr">
        <is>
          <t>חולצות</t>
        </is>
      </c>
      <c r="H296" s="5" t="inlineStr">
        <is>
          <t>972549090092</t>
        </is>
      </c>
      <c r="I296" s="5" t="inlineStr">
        <is>
          <t>y.elimelech89@gmail.com</t>
        </is>
      </c>
      <c r="J296" s="5" t="inlineStr">
        <is>
          <t>Meir Baal Haness 9, Ashdod, IL, 7765083 
+972 54-909-0092</t>
        </is>
      </c>
      <c r="K296" s="5" t="inlineStr">
        <is>
          <t>82499254</t>
        </is>
      </c>
      <c r="L296" s="5" t="inlineStr">
        <is>
          <t>2025-12-13</t>
        </is>
      </c>
      <c r="M296" s="5" t="inlineStr">
        <is>
          <t>ניתן לספק גם במשרד להשכרת רכבים שנמצא למטה בחנייה</t>
        </is>
      </c>
      <c r="N296" s="5" t="n">
        <v>3</v>
      </c>
      <c r="O296" s="5" t="n">
        <v>3</v>
      </c>
      <c r="P296" s="5" t="inlineStr">
        <is>
          <t>Barcelona retro home season 14/15, Ajax long suit - xl, Arsenal long suit - XL</t>
        </is>
      </c>
      <c r="Q296" s="5" t="inlineStr">
        <is>
          <t>2025-12-06 19:36:32</t>
        </is>
      </c>
      <c r="R296" s="5" t="inlineStr">
        <is>
          <t>2026-03-29 09:55:32</t>
        </is>
      </c>
      <c r="S296" s="30" t="n">
        <v>646.11</v>
      </c>
      <c r="T296" s="30" t="n">
        <v>98.56</v>
      </c>
      <c r="U296" s="30" t="n">
        <v>112</v>
      </c>
      <c r="V296" s="30" t="n">
        <v>12.8</v>
      </c>
      <c r="W296" s="30" t="n">
        <v>9.050000000000001</v>
      </c>
      <c r="X296" s="31" t="n">
        <v>413.71</v>
      </c>
      <c r="Y296" s="7" t="n">
        <v>0.6403</v>
      </c>
    </row>
    <row r="297">
      <c r="A297" s="5" t="inlineStr">
        <is>
          <t>2555971648</t>
        </is>
      </c>
      <c r="B297" s="5" t="inlineStr">
        <is>
          <t>Bat Chen Levi</t>
        </is>
      </c>
      <c r="C297" s="29" t="n">
        <v>45997</v>
      </c>
      <c r="D297" s="5" t="inlineStr">
        <is>
          <t>Sent</t>
        </is>
      </c>
      <c r="E297" s="30" t="n">
        <v>149</v>
      </c>
      <c r="F297" s="5" t="inlineStr">
        <is>
          <t>Pickup</t>
        </is>
      </c>
      <c r="G297" s="5" t="inlineStr">
        <is>
          <t>חולצות</t>
        </is>
      </c>
      <c r="H297" s="5" t="inlineStr">
        <is>
          <t>972503491999</t>
        </is>
      </c>
      <c r="I297" s="5" t="inlineStr">
        <is>
          <t>batchen2007@gmail.com</t>
        </is>
      </c>
      <c r="J297" s="5" t="inlineStr">
        <is>
          <t>Shir'ra Shmuel 5, Rishon Lezion, Israel, 7538111 
+972 50-349-1999</t>
        </is>
      </c>
      <c r="K297" s="5" t="inlineStr">
        <is>
          <t>82499387</t>
        </is>
      </c>
      <c r="L297" s="5" t="inlineStr">
        <is>
          <t>2025-12-13</t>
        </is>
      </c>
      <c r="M297" s="5" t="n"/>
      <c r="N297" s="5" t="n">
        <v>1</v>
      </c>
      <c r="O297" s="5" t="n">
        <v>1</v>
      </c>
      <c r="P297" s="5" t="inlineStr">
        <is>
          <t>Barcelona off-season 25/26</t>
        </is>
      </c>
      <c r="Q297" s="5" t="inlineStr">
        <is>
          <t>2025-12-06 22:06:32</t>
        </is>
      </c>
      <c r="R297" s="5" t="inlineStr">
        <is>
          <t>2026-03-29 09:55:32</t>
        </is>
      </c>
      <c r="S297" s="30" t="n">
        <v>149</v>
      </c>
      <c r="T297" s="30" t="n">
        <v>22.73</v>
      </c>
      <c r="U297" s="30" t="n">
        <v>41.6</v>
      </c>
      <c r="V297" s="30" t="n">
        <v>0</v>
      </c>
      <c r="W297" s="30" t="n">
        <v>2.09</v>
      </c>
      <c r="X297" s="31" t="n">
        <v>82.59</v>
      </c>
      <c r="Y297" s="7" t="n">
        <v>0.5543</v>
      </c>
    </row>
    <row r="298">
      <c r="A298" s="5" t="inlineStr">
        <is>
          <t>2556076496</t>
        </is>
      </c>
      <c r="B298" s="5" t="inlineStr">
        <is>
          <t>Dror Bonvida</t>
        </is>
      </c>
      <c r="C298" s="29" t="n">
        <v>45998</v>
      </c>
      <c r="D298" s="5" t="inlineStr">
        <is>
          <t>Sent</t>
        </is>
      </c>
      <c r="E298" s="30" t="n">
        <v>279</v>
      </c>
      <c r="F298" s="5" t="inlineStr">
        <is>
          <t>Pickup</t>
        </is>
      </c>
      <c r="G298" s="5" t="inlineStr">
        <is>
          <t>חולצות</t>
        </is>
      </c>
      <c r="H298" s="5" t="inlineStr">
        <is>
          <t>972546146565</t>
        </is>
      </c>
      <c r="I298" s="5" t="inlineStr">
        <is>
          <t>drorbonavida@gmail.com</t>
        </is>
      </c>
      <c r="J298" s="5" t="inlineStr">
        <is>
          <t>Yosef Karo 2, Apartment 25, Dimona, Israel, 8618302 
+972 54-614-6565</t>
        </is>
      </c>
      <c r="K298" s="5" t="inlineStr">
        <is>
          <t>82499461</t>
        </is>
      </c>
      <c r="L298" s="5" t="inlineStr">
        <is>
          <t>2025-12-14</t>
        </is>
      </c>
      <c r="M298" s="5" t="n"/>
      <c r="N298" s="5" t="n">
        <v>1</v>
      </c>
      <c r="O298" s="5" t="n">
        <v>1</v>
      </c>
      <c r="P298" s="5" t="inlineStr">
        <is>
          <t>Brazil suit - m</t>
        </is>
      </c>
      <c r="Q298" s="5" t="inlineStr">
        <is>
          <t>2025-12-07 08:06:34</t>
        </is>
      </c>
      <c r="R298" s="5" t="inlineStr">
        <is>
          <t>2026-03-29 09:55:32</t>
        </is>
      </c>
      <c r="S298" s="30" t="n">
        <v>279</v>
      </c>
      <c r="T298" s="30" t="n">
        <v>42.56</v>
      </c>
      <c r="U298" s="30" t="n">
        <v>35.2</v>
      </c>
      <c r="V298" s="30" t="n">
        <v>0</v>
      </c>
      <c r="W298" s="30" t="n">
        <v>3.91</v>
      </c>
      <c r="X298" s="31" t="n">
        <v>197.33</v>
      </c>
      <c r="Y298" s="7" t="n">
        <v>0.7073</v>
      </c>
    </row>
    <row r="299">
      <c r="A299" s="5" t="inlineStr">
        <is>
          <t>2556094149</t>
        </is>
      </c>
      <c r="B299" s="5" t="inlineStr">
        <is>
          <t>Noa Meir</t>
        </is>
      </c>
      <c r="C299" s="29" t="n">
        <v>45998</v>
      </c>
      <c r="D299" s="5" t="inlineStr">
        <is>
          <t>Sent</t>
        </is>
      </c>
      <c r="E299" s="30" t="n">
        <v>161.1</v>
      </c>
      <c r="F299" s="5" t="inlineStr">
        <is>
          <t>Pickup</t>
        </is>
      </c>
      <c r="G299" s="5" t="inlineStr">
        <is>
          <t>חולצות</t>
        </is>
      </c>
      <c r="H299" s="5" t="inlineStr">
        <is>
          <t>972506306838</t>
        </is>
      </c>
      <c r="I299" s="5" t="inlineStr">
        <is>
          <t>noimeyer1396@gmail.com</t>
        </is>
      </c>
      <c r="J299" s="5" t="inlineStr">
        <is>
          <t>Ben Gurion Boulevard 95, Kiryat Motzkin, Israel, 2642448 
+972 50-630-6838</t>
        </is>
      </c>
      <c r="K299" s="5" t="inlineStr">
        <is>
          <t>82499524</t>
        </is>
      </c>
      <c r="L299" s="5" t="inlineStr">
        <is>
          <t>2025-12-14</t>
        </is>
      </c>
      <c r="M299" s="5" t="n"/>
      <c r="N299" s="5" t="n">
        <v>1</v>
      </c>
      <c r="O299" s="5" t="n">
        <v>1</v>
      </c>
      <c r="P299" s="5" t="inlineStr">
        <is>
          <t>Real Madrid hoodie</t>
        </is>
      </c>
      <c r="Q299" s="5" t="inlineStr">
        <is>
          <t>2025-12-07 08:36:34</t>
        </is>
      </c>
      <c r="R299" s="5" t="inlineStr">
        <is>
          <t>2026-03-29 09:55:32</t>
        </is>
      </c>
      <c r="S299" s="30" t="n">
        <v>161.1</v>
      </c>
      <c r="T299" s="30" t="n">
        <v>24.57</v>
      </c>
      <c r="U299" s="30" t="n">
        <v>35.2</v>
      </c>
      <c r="V299" s="30" t="n">
        <v>0</v>
      </c>
      <c r="W299" s="30" t="n">
        <v>2.26</v>
      </c>
      <c r="X299" s="31" t="n">
        <v>99.06999999999999</v>
      </c>
      <c r="Y299" s="7" t="n">
        <v>0.615</v>
      </c>
    </row>
    <row r="300">
      <c r="A300" s="5" t="inlineStr">
        <is>
          <t>2556123023</t>
        </is>
      </c>
      <c r="B300" s="5" t="inlineStr">
        <is>
          <t>Liron Azulai David</t>
        </is>
      </c>
      <c r="C300" s="29" t="n">
        <v>45998</v>
      </c>
      <c r="D300" s="5" t="inlineStr">
        <is>
          <t>Sent</t>
        </is>
      </c>
      <c r="E300" s="30" t="n">
        <v>277.2</v>
      </c>
      <c r="F300" s="5" t="inlineStr">
        <is>
          <t>Pickup</t>
        </is>
      </c>
      <c r="G300" s="5" t="inlineStr">
        <is>
          <t>חולצות</t>
        </is>
      </c>
      <c r="H300" s="5" t="inlineStr">
        <is>
          <t>972524794915</t>
        </is>
      </c>
      <c r="I300" s="5" t="inlineStr">
        <is>
          <t>azulai.liron@gmail.com</t>
        </is>
      </c>
      <c r="J300" s="5" t="inlineStr">
        <is>
          <t>30, Tel Hai, Ramat Gan, Israel, 5233556 
+972 52-479-4915</t>
        </is>
      </c>
      <c r="K300" s="5" t="inlineStr">
        <is>
          <t>82499598</t>
        </is>
      </c>
      <c r="L300" s="5" t="inlineStr">
        <is>
          <t>2025-12-14</t>
        </is>
      </c>
      <c r="M300" s="5" t="n"/>
      <c r="N300" s="5" t="n">
        <v>2</v>
      </c>
      <c r="O300" s="5" t="n">
        <v>2</v>
      </c>
      <c r="P300" s="5" t="inlineStr">
        <is>
          <t>Barcelona home season 25/26, Barcelona off-season 25/26</t>
        </is>
      </c>
      <c r="Q300" s="5" t="inlineStr">
        <is>
          <t>2025-12-07 09:21:37</t>
        </is>
      </c>
      <c r="R300" s="5" t="inlineStr">
        <is>
          <t>2026-03-29 09:55:32</t>
        </is>
      </c>
      <c r="S300" s="30" t="n">
        <v>277.2</v>
      </c>
      <c r="T300" s="30" t="n">
        <v>42.28</v>
      </c>
      <c r="U300" s="30" t="n">
        <v>83.2</v>
      </c>
      <c r="V300" s="30" t="n">
        <v>0</v>
      </c>
      <c r="W300" s="30" t="n">
        <v>3.88</v>
      </c>
      <c r="X300" s="31" t="n">
        <v>147.83</v>
      </c>
      <c r="Y300" s="7" t="n">
        <v>0.5333</v>
      </c>
    </row>
    <row r="301">
      <c r="A301" s="5" t="inlineStr">
        <is>
          <t>2556404837</t>
        </is>
      </c>
      <c r="B301" s="5" t="inlineStr">
        <is>
          <t>Amir Awad</t>
        </is>
      </c>
      <c r="C301" s="29" t="n">
        <v>45998</v>
      </c>
      <c r="D301" s="5" t="inlineStr">
        <is>
          <t>Sent</t>
        </is>
      </c>
      <c r="E301" s="30" t="n">
        <v>194</v>
      </c>
      <c r="F301" s="5" t="inlineStr">
        <is>
          <t>Pickup</t>
        </is>
      </c>
      <c r="G301" s="5" t="inlineStr">
        <is>
          <t>חולצות</t>
        </is>
      </c>
      <c r="H301" s="5" t="inlineStr">
        <is>
          <t>972523442007</t>
        </is>
      </c>
      <c r="I301" s="5" t="inlineStr">
        <is>
          <t>ameernaprince@gmail.com</t>
        </is>
      </c>
      <c r="J301" s="5" t="inlineStr">
        <is>
          <t>Harod 10, Nazareth Illit, Israel, 1758104 
+972 52-344-2007</t>
        </is>
      </c>
      <c r="K301" s="5" t="inlineStr">
        <is>
          <t>82499663</t>
        </is>
      </c>
      <c r="L301" s="5" t="inlineStr">
        <is>
          <t>2025-12-14</t>
        </is>
      </c>
      <c r="M301" s="5" t="n"/>
      <c r="N301" s="5" t="n">
        <v>1</v>
      </c>
      <c r="O301" s="5" t="n">
        <v>1</v>
      </c>
      <c r="P301" s="5" t="inlineStr">
        <is>
          <t>Argentina World Cup 2026 Messi</t>
        </is>
      </c>
      <c r="Q301" s="5" t="inlineStr">
        <is>
          <t>2025-12-07 15:21:33</t>
        </is>
      </c>
      <c r="R301" s="5" t="inlineStr">
        <is>
          <t>2026-03-29 09:55:32</t>
        </is>
      </c>
      <c r="S301" s="30" t="n">
        <v>194</v>
      </c>
      <c r="T301" s="30" t="n">
        <v>29.59</v>
      </c>
      <c r="U301" s="30" t="n">
        <v>54.4</v>
      </c>
      <c r="V301" s="30" t="n">
        <v>0</v>
      </c>
      <c r="W301" s="30" t="n">
        <v>2.72</v>
      </c>
      <c r="X301" s="31" t="n">
        <v>107.29</v>
      </c>
      <c r="Y301" s="7" t="n">
        <v>0.553</v>
      </c>
    </row>
    <row r="302">
      <c r="A302" s="5" t="inlineStr">
        <is>
          <t>2556412343</t>
        </is>
      </c>
      <c r="B302" s="5" t="inlineStr">
        <is>
          <t>Asya Nahum</t>
        </is>
      </c>
      <c r="C302" s="29" t="n">
        <v>45998</v>
      </c>
      <c r="D302" s="5" t="inlineStr">
        <is>
          <t>Sent</t>
        </is>
      </c>
      <c r="E302" s="30" t="n">
        <v>358</v>
      </c>
      <c r="F302" s="5" t="inlineStr">
        <is>
          <t>Home</t>
        </is>
      </c>
      <c r="G302" s="5" t="inlineStr">
        <is>
          <t>חולצות</t>
        </is>
      </c>
      <c r="H302" s="5" t="inlineStr">
        <is>
          <t>972549491491</t>
        </is>
      </c>
      <c r="I302" s="5" t="inlineStr">
        <is>
          <t>asia.nahum@gmail.com</t>
        </is>
      </c>
      <c r="J302" s="5" t="inlineStr">
        <is>
          <t>Yossi Ben Yoazer 4 B, Jerusalem, IL, 9330108 
+972 54-949-1491</t>
        </is>
      </c>
      <c r="K302" s="5" t="inlineStr">
        <is>
          <t>82499731</t>
        </is>
      </c>
      <c r="L302" s="5" t="inlineStr">
        <is>
          <t>2025-12-14</t>
        </is>
      </c>
      <c r="M302" s="5" t="inlineStr">
        <is>
          <t>היומולדת בשבוע הבא אתם ממש תצילו אותי אם זה יגיע בזמן 🙏🏼🙏🏼🙏🏼🙏🏼🙏🏼</t>
        </is>
      </c>
      <c r="N302" s="5" t="n">
        <v>2</v>
      </c>
      <c r="O302" s="5" t="n">
        <v>2</v>
      </c>
      <c r="P302" s="5" t="inlineStr">
        <is>
          <t>Real Madrid Home Season 24/25, Real Madrid away season 25/26</t>
        </is>
      </c>
      <c r="Q302" s="5" t="inlineStr">
        <is>
          <t>2025-12-07 15:21:46</t>
        </is>
      </c>
      <c r="R302" s="5" t="inlineStr">
        <is>
          <t>2026-03-29 09:55:32</t>
        </is>
      </c>
      <c r="S302" s="30" t="n">
        <v>358</v>
      </c>
      <c r="T302" s="30" t="n">
        <v>54.61</v>
      </c>
      <c r="U302" s="30" t="n">
        <v>83.2</v>
      </c>
      <c r="V302" s="30" t="n">
        <v>12.8</v>
      </c>
      <c r="W302" s="30" t="n">
        <v>5.01</v>
      </c>
      <c r="X302" s="31" t="n">
        <v>202.38</v>
      </c>
      <c r="Y302" s="7" t="n">
        <v>0.5653</v>
      </c>
    </row>
    <row r="303">
      <c r="A303" s="5" t="inlineStr">
        <is>
          <t>2556420279</t>
        </is>
      </c>
      <c r="B303" s="5" t="inlineStr">
        <is>
          <t>Hagar Ben Hamo</t>
        </is>
      </c>
      <c r="C303" s="29" t="n">
        <v>45998</v>
      </c>
      <c r="D303" s="5" t="inlineStr">
        <is>
          <t>Sent</t>
        </is>
      </c>
      <c r="E303" s="30" t="n">
        <v>304.2</v>
      </c>
      <c r="F303" s="5" t="inlineStr">
        <is>
          <t>Pickup</t>
        </is>
      </c>
      <c r="G303" s="5" t="inlineStr">
        <is>
          <t>חולצות</t>
        </is>
      </c>
      <c r="H303" s="5" t="inlineStr">
        <is>
          <t>972543446136</t>
        </is>
      </c>
      <c r="I303" s="5" t="inlineStr">
        <is>
          <t>hagartehila@gmail.com</t>
        </is>
      </c>
      <c r="J303" s="5" t="inlineStr">
        <is>
          <t>Ariel Sharon 56/12, Ashkelon, Israel, 7822400 
+972 54-344-6136</t>
        </is>
      </c>
      <c r="K303" s="5" t="inlineStr">
        <is>
          <t>82499826</t>
        </is>
      </c>
      <c r="L303" s="5" t="inlineStr">
        <is>
          <t>2025-12-14</t>
        </is>
      </c>
      <c r="M303" s="5" t="inlineStr">
        <is>
          <t>עיר היין קומה 3 דירה 12</t>
        </is>
      </c>
      <c r="N303" s="5" t="n">
        <v>2</v>
      </c>
      <c r="O303" s="5" t="n">
        <v>2</v>
      </c>
      <c r="P303" s="5" t="inlineStr">
        <is>
          <t>Argentina World Cup 2026 Messi, Champions League ball</t>
        </is>
      </c>
      <c r="Q303" s="5" t="inlineStr">
        <is>
          <t>2025-12-07 15:36:32</t>
        </is>
      </c>
      <c r="R303" s="5" t="inlineStr">
        <is>
          <t>2026-03-29 09:55:32</t>
        </is>
      </c>
      <c r="S303" s="30" t="n">
        <v>304.2</v>
      </c>
      <c r="T303" s="30" t="n">
        <v>46.4</v>
      </c>
      <c r="U303" s="30" t="n">
        <v>83.2</v>
      </c>
      <c r="V303" s="30" t="n">
        <v>0</v>
      </c>
      <c r="W303" s="30" t="n">
        <v>4.26</v>
      </c>
      <c r="X303" s="31" t="n">
        <v>170.34</v>
      </c>
      <c r="Y303" s="7" t="n">
        <v>0.5600000000000001</v>
      </c>
    </row>
    <row r="304">
      <c r="A304" s="5" t="inlineStr">
        <is>
          <t>2556471320</t>
        </is>
      </c>
      <c r="B304" s="5" t="inlineStr">
        <is>
          <t>Eran Luzon</t>
        </is>
      </c>
      <c r="C304" s="29" t="n">
        <v>45998</v>
      </c>
      <c r="D304" s="5" t="inlineStr">
        <is>
          <t>Sent</t>
        </is>
      </c>
      <c r="E304" s="30" t="n">
        <v>156.6</v>
      </c>
      <c r="F304" s="5" t="inlineStr">
        <is>
          <t>Pickup</t>
        </is>
      </c>
      <c r="G304" s="5" t="inlineStr">
        <is>
          <t>חולצות</t>
        </is>
      </c>
      <c r="H304" s="5" t="inlineStr">
        <is>
          <t>972544816559</t>
        </is>
      </c>
      <c r="I304" s="5" t="inlineStr">
        <is>
          <t>eranluzon8@gmail.com</t>
        </is>
      </c>
      <c r="J304" s="5" t="inlineStr">
        <is>
          <t>Nakash 7, Petah Tikva, Israel, 4976010 
+972 54-481-6559</t>
        </is>
      </c>
      <c r="K304" s="5" t="inlineStr">
        <is>
          <t>82499860</t>
        </is>
      </c>
      <c r="L304" s="5" t="inlineStr">
        <is>
          <t>2025-12-14</t>
        </is>
      </c>
      <c r="M304" s="5" t="inlineStr">
        <is>
          <t>להתקשר שמגיעים ללובי</t>
        </is>
      </c>
      <c r="N304" s="5" t="n">
        <v>1</v>
      </c>
      <c r="O304" s="5" t="n">
        <v>1</v>
      </c>
      <c r="P304" s="5" t="inlineStr">
        <is>
          <t>Barcelona out of season 25/26</t>
        </is>
      </c>
      <c r="Q304" s="5" t="inlineStr">
        <is>
          <t>2025-12-07 16:36:32</t>
        </is>
      </c>
      <c r="R304" s="5" t="inlineStr">
        <is>
          <t>2026-03-29 09:55:32</t>
        </is>
      </c>
      <c r="S304" s="30" t="n">
        <v>156.6</v>
      </c>
      <c r="T304" s="30" t="n">
        <v>23.89</v>
      </c>
      <c r="U304" s="30" t="n">
        <v>48</v>
      </c>
      <c r="V304" s="30" t="n">
        <v>0</v>
      </c>
      <c r="W304" s="30" t="n">
        <v>2.19</v>
      </c>
      <c r="X304" s="31" t="n">
        <v>82.52</v>
      </c>
      <c r="Y304" s="7" t="n">
        <v>0.5269</v>
      </c>
    </row>
    <row r="305">
      <c r="A305" s="5" t="inlineStr">
        <is>
          <t>2556561282</t>
        </is>
      </c>
      <c r="B305" s="5" t="inlineStr">
        <is>
          <t>Yoni Alma</t>
        </is>
      </c>
      <c r="C305" s="29" t="n">
        <v>45998</v>
      </c>
      <c r="D305" s="5" t="inlineStr">
        <is>
          <t>Sent</t>
        </is>
      </c>
      <c r="E305" s="30" t="n">
        <v>251.1</v>
      </c>
      <c r="F305" s="5" t="inlineStr">
        <is>
          <t>Pickup</t>
        </is>
      </c>
      <c r="G305" s="5" t="inlineStr">
        <is>
          <t>חולצות</t>
        </is>
      </c>
      <c r="H305" s="5" t="inlineStr">
        <is>
          <t>972523395943</t>
        </is>
      </c>
      <c r="I305" s="5" t="inlineStr">
        <is>
          <t>yonialeme783@gmail.com</t>
        </is>
      </c>
      <c r="J305" s="5" t="inlineStr">
        <is>
          <t>Mordechai Ben Porat 66, Or Yehuda, Israel, 000000 
+972 52-339-5943</t>
        </is>
      </c>
      <c r="K305" s="5" t="inlineStr">
        <is>
          <t>82499905</t>
        </is>
      </c>
      <c r="L305" s="5" t="inlineStr">
        <is>
          <t>2025-12-14</t>
        </is>
      </c>
      <c r="M305" s="5" t="n"/>
      <c r="N305" s="5" t="n">
        <v>1</v>
      </c>
      <c r="O305" s="5" t="n">
        <v>1</v>
      </c>
      <c r="P305" s="5" t="inlineStr">
        <is>
          <t>Barcelona long suit - xl</t>
        </is>
      </c>
      <c r="Q305" s="5" t="inlineStr">
        <is>
          <t>2025-12-07 18:21:32</t>
        </is>
      </c>
      <c r="R305" s="5" t="inlineStr">
        <is>
          <t>2026-03-29 09:55:32</t>
        </is>
      </c>
      <c r="S305" s="30" t="n">
        <v>251.1</v>
      </c>
      <c r="T305" s="30" t="n">
        <v>38.3</v>
      </c>
      <c r="U305" s="30" t="n">
        <v>35.2</v>
      </c>
      <c r="V305" s="30" t="n">
        <v>0</v>
      </c>
      <c r="W305" s="30" t="n">
        <v>3.52</v>
      </c>
      <c r="X305" s="31" t="n">
        <v>174.08</v>
      </c>
      <c r="Y305" s="7" t="n">
        <v>0.6933</v>
      </c>
    </row>
    <row r="306">
      <c r="A306" s="5" t="inlineStr">
        <is>
          <t>2556581993</t>
        </is>
      </c>
      <c r="B306" s="5" t="inlineStr">
        <is>
          <t>Maya Barzi</t>
        </is>
      </c>
      <c r="C306" s="29" t="n">
        <v>45998</v>
      </c>
      <c r="D306" s="5" t="inlineStr">
        <is>
          <t>Sent</t>
        </is>
      </c>
      <c r="E306" s="30" t="n">
        <v>169</v>
      </c>
      <c r="F306" s="5" t="inlineStr">
        <is>
          <t>Pickup</t>
        </is>
      </c>
      <c r="G306" s="5" t="inlineStr">
        <is>
          <t>חולצות</t>
        </is>
      </c>
      <c r="H306" s="5" t="inlineStr">
        <is>
          <t>972506290101</t>
        </is>
      </c>
      <c r="I306" s="5" t="inlineStr">
        <is>
          <t>mayaba1509@gmail.com</t>
        </is>
      </c>
      <c r="J306" s="5" t="inlineStr">
        <is>
          <t>Alfred Fried 23, Beer Sheva, Israel, 8483323 
+972 50-629-0101</t>
        </is>
      </c>
      <c r="K306" s="5" t="inlineStr">
        <is>
          <t>82499948</t>
        </is>
      </c>
      <c r="L306" s="5" t="inlineStr">
        <is>
          <t>2025-12-14</t>
        </is>
      </c>
      <c r="M306" s="5" t="n"/>
      <c r="N306" s="5" t="n">
        <v>1</v>
      </c>
      <c r="O306" s="5" t="n">
        <v>1</v>
      </c>
      <c r="P306" s="5" t="inlineStr">
        <is>
          <t>Barcelona home season 25/26</t>
        </is>
      </c>
      <c r="Q306" s="5" t="inlineStr">
        <is>
          <t>2025-12-07 19:06:31</t>
        </is>
      </c>
      <c r="R306" s="5" t="inlineStr">
        <is>
          <t>2026-03-29 09:55:32</t>
        </is>
      </c>
      <c r="S306" s="30" t="n">
        <v>169</v>
      </c>
      <c r="T306" s="30" t="n">
        <v>25.78</v>
      </c>
      <c r="U306" s="30" t="n">
        <v>48</v>
      </c>
      <c r="V306" s="30" t="n">
        <v>0</v>
      </c>
      <c r="W306" s="30" t="n">
        <v>2.37</v>
      </c>
      <c r="X306" s="31" t="n">
        <v>92.84999999999999</v>
      </c>
      <c r="Y306" s="7" t="n">
        <v>0.5494</v>
      </c>
    </row>
    <row r="307">
      <c r="A307" s="5" t="inlineStr">
        <is>
          <t>2556624689</t>
        </is>
      </c>
      <c r="B307" s="5" t="inlineStr">
        <is>
          <t>Vadim Asinovski</t>
        </is>
      </c>
      <c r="C307" s="29" t="n">
        <v>45998</v>
      </c>
      <c r="D307" s="5" t="inlineStr">
        <is>
          <t>Sent</t>
        </is>
      </c>
      <c r="E307" s="30" t="n">
        <v>50</v>
      </c>
      <c r="F307" s="5" t="inlineStr">
        <is>
          <t>Pickup</t>
        </is>
      </c>
      <c r="G307" s="5" t="inlineStr">
        <is>
          <t>חולצות</t>
        </is>
      </c>
      <c r="H307" s="5" t="inlineStr">
        <is>
          <t>972502231920</t>
        </is>
      </c>
      <c r="I307" s="5" t="inlineStr">
        <is>
          <t>vadima72@gmail.com</t>
        </is>
      </c>
      <c r="J307" s="5" t="inlineStr">
        <is>
          <t>10, HaBrigada HaIvrit, Afula, Israel, 1865216 
+972 50-223-1920</t>
        </is>
      </c>
      <c r="K307" s="5" t="inlineStr">
        <is>
          <t>82499991</t>
        </is>
      </c>
      <c r="L307" s="5" t="inlineStr">
        <is>
          <t>2025-12-14</t>
        </is>
      </c>
      <c r="M307" s="5" t="n"/>
      <c r="N307" s="5" t="n">
        <v>1</v>
      </c>
      <c r="O307" s="5" t="n">
        <v>1</v>
      </c>
      <c r="P307" s="5" t="inlineStr">
        <is>
          <t>Real Madrid scarf</t>
        </is>
      </c>
      <c r="Q307" s="5" t="inlineStr">
        <is>
          <t>2025-12-07 20:06:31</t>
        </is>
      </c>
      <c r="R307" s="5" t="inlineStr">
        <is>
          <t>2026-03-29 09:55:32</t>
        </is>
      </c>
      <c r="S307" s="30" t="n">
        <v>50</v>
      </c>
      <c r="T307" s="30" t="n">
        <v>7.63</v>
      </c>
      <c r="U307" s="30" t="n">
        <v>35.2</v>
      </c>
      <c r="V307" s="30" t="n">
        <v>0</v>
      </c>
      <c r="W307" s="30" t="n">
        <v>0.7</v>
      </c>
      <c r="X307" s="31" t="n">
        <v>6.47</v>
      </c>
      <c r="Y307" s="7" t="n">
        <v>0.1295</v>
      </c>
    </row>
    <row r="308">
      <c r="A308" s="5" t="inlineStr">
        <is>
          <t>2556725527</t>
        </is>
      </c>
      <c r="B308" s="5" t="inlineStr">
        <is>
          <t>Anabel Izmailov</t>
        </is>
      </c>
      <c r="C308" s="29" t="n">
        <v>45998</v>
      </c>
      <c r="D308" s="5" t="inlineStr">
        <is>
          <t>Sent</t>
        </is>
      </c>
      <c r="E308" s="30" t="n">
        <v>174</v>
      </c>
      <c r="F308" s="5" t="inlineStr">
        <is>
          <t>Pickup</t>
        </is>
      </c>
      <c r="G308" s="5" t="inlineStr">
        <is>
          <t>חולצות</t>
        </is>
      </c>
      <c r="H308" s="5" t="inlineStr">
        <is>
          <t>972532805058</t>
        </is>
      </c>
      <c r="I308" s="5" t="inlineStr">
        <is>
          <t>izmailovanabel@gmail.com</t>
        </is>
      </c>
      <c r="J308" s="5" t="inlineStr">
        <is>
          <t>Tanchum 2, Rishon Lezion, Israel, 7532951 
+972 53-280-5058</t>
        </is>
      </c>
      <c r="K308" s="5" t="inlineStr">
        <is>
          <t>82500103</t>
        </is>
      </c>
      <c r="L308" s="5" t="inlineStr">
        <is>
          <t>2025-12-14</t>
        </is>
      </c>
      <c r="M308" s="5" t="n"/>
      <c r="N308" s="5" t="n">
        <v>1</v>
      </c>
      <c r="O308" s="5" t="n">
        <v>1</v>
      </c>
      <c r="P308" s="5" t="inlineStr">
        <is>
          <t>Argentina World Cup 2026 Messi</t>
        </is>
      </c>
      <c r="Q308" s="5" t="inlineStr">
        <is>
          <t>2025-12-07 23:36:31</t>
        </is>
      </c>
      <c r="R308" s="5" t="inlineStr">
        <is>
          <t>2026-03-29 09:55:32</t>
        </is>
      </c>
      <c r="S308" s="30" t="n">
        <v>174</v>
      </c>
      <c r="T308" s="30" t="n">
        <v>26.54</v>
      </c>
      <c r="U308" s="30" t="n">
        <v>48</v>
      </c>
      <c r="V308" s="30" t="n">
        <v>0</v>
      </c>
      <c r="W308" s="30" t="n">
        <v>2.44</v>
      </c>
      <c r="X308" s="31" t="n">
        <v>97.02</v>
      </c>
      <c r="Y308" s="7" t="n">
        <v>0.5576</v>
      </c>
    </row>
    <row r="309">
      <c r="A309" s="5" t="inlineStr">
        <is>
          <t>2556757021</t>
        </is>
      </c>
      <c r="B309" s="5" t="inlineStr">
        <is>
          <t>Walter Plisczuk</t>
        </is>
      </c>
      <c r="C309" s="29" t="n">
        <v>45999</v>
      </c>
      <c r="D309" s="5" t="inlineStr">
        <is>
          <t>Sent</t>
        </is>
      </c>
      <c r="E309" s="30" t="n">
        <v>201.6</v>
      </c>
      <c r="F309" s="5" t="inlineStr">
        <is>
          <t>Pickup</t>
        </is>
      </c>
      <c r="G309" s="5" t="inlineStr">
        <is>
          <t>חולצות</t>
        </is>
      </c>
      <c r="H309" s="5" t="inlineStr">
        <is>
          <t>972523864083</t>
        </is>
      </c>
      <c r="I309" s="5" t="inlineStr">
        <is>
          <t>walterp17@gmail.com</t>
        </is>
      </c>
      <c r="J309" s="5" t="inlineStr">
        <is>
          <t>Azer Weizman 10, Floor 15, Apartment 119, Hod Hasharon, IL, 4202550 
+972 52-386-4083</t>
        </is>
      </c>
      <c r="K309" s="5" t="inlineStr">
        <is>
          <t>82500128</t>
        </is>
      </c>
      <c r="L309" s="5" t="inlineStr">
        <is>
          <t>2025-12-15</t>
        </is>
      </c>
      <c r="M309" s="5" t="n"/>
      <c r="N309" s="5" t="n">
        <v>1</v>
      </c>
      <c r="O309" s="5" t="n">
        <v>1</v>
      </c>
      <c r="P309" s="5" t="inlineStr">
        <is>
          <t>Argentina World Cup 2026 Messi</t>
        </is>
      </c>
      <c r="Q309" s="5" t="inlineStr">
        <is>
          <t>2025-12-08 01:21:34</t>
        </is>
      </c>
      <c r="R309" s="5" t="inlineStr">
        <is>
          <t>2026-03-29 09:55:32</t>
        </is>
      </c>
      <c r="S309" s="30" t="n">
        <v>201.6</v>
      </c>
      <c r="T309" s="30" t="n">
        <v>30.75</v>
      </c>
      <c r="U309" s="30" t="n">
        <v>64</v>
      </c>
      <c r="V309" s="30" t="n">
        <v>0</v>
      </c>
      <c r="W309" s="30" t="n">
        <v>2.82</v>
      </c>
      <c r="X309" s="31" t="n">
        <v>104.03</v>
      </c>
      <c r="Y309" s="7" t="n">
        <v>0.516</v>
      </c>
    </row>
    <row r="310">
      <c r="A310" s="5" t="inlineStr">
        <is>
          <t>2556928101</t>
        </is>
      </c>
      <c r="B310" s="5" t="inlineStr">
        <is>
          <t>Shlomit Kaspi</t>
        </is>
      </c>
      <c r="C310" s="29" t="n">
        <v>45999</v>
      </c>
      <c r="D310" s="5" t="inlineStr">
        <is>
          <t>Sent</t>
        </is>
      </c>
      <c r="E310" s="30" t="n">
        <v>318</v>
      </c>
      <c r="F310" s="5" t="inlineStr">
        <is>
          <t>Pickup</t>
        </is>
      </c>
      <c r="G310" s="5" t="inlineStr">
        <is>
          <t>חולצות</t>
        </is>
      </c>
      <c r="H310" s="5" t="inlineStr">
        <is>
          <t>972549792064</t>
        </is>
      </c>
      <c r="I310" s="5" t="inlineStr">
        <is>
          <t>shlomitcaspi1980@gmail.com</t>
        </is>
      </c>
      <c r="J310" s="5" t="inlineStr">
        <is>
          <t>Maccabi 3, Even Yehuda, IL, 4050003 
+972 54-979-2064</t>
        </is>
      </c>
      <c r="K310" s="5" t="inlineStr">
        <is>
          <t>82500149</t>
        </is>
      </c>
      <c r="L310" s="5" t="inlineStr">
        <is>
          <t>2025-12-15</t>
        </is>
      </c>
      <c r="M310" s="5" t="n"/>
      <c r="N310" s="5" t="n">
        <v>2</v>
      </c>
      <c r="O310" s="5" t="n">
        <v>2</v>
      </c>
      <c r="P310" s="5" t="inlineStr">
        <is>
          <t>Barcelona children's kit season 24/25 - 20, Paris Saint-Germain kids' jersey home season 24/25 - 20</t>
        </is>
      </c>
      <c r="Q310" s="5" t="inlineStr">
        <is>
          <t>2025-12-08 07:06:31</t>
        </is>
      </c>
      <c r="R310" s="5" t="inlineStr">
        <is>
          <t>2026-03-29 09:55:32</t>
        </is>
      </c>
      <c r="S310" s="30" t="n">
        <v>318</v>
      </c>
      <c r="T310" s="30" t="n">
        <v>48.51</v>
      </c>
      <c r="U310" s="30" t="n">
        <v>83.2</v>
      </c>
      <c r="V310" s="30" t="n">
        <v>0</v>
      </c>
      <c r="W310" s="30" t="n">
        <v>4.45</v>
      </c>
      <c r="X310" s="31" t="n">
        <v>181.84</v>
      </c>
      <c r="Y310" s="7" t="n">
        <v>0.5718</v>
      </c>
    </row>
    <row r="311">
      <c r="A311" s="5" t="inlineStr">
        <is>
          <t>2557174106</t>
        </is>
      </c>
      <c r="B311" s="5" t="inlineStr">
        <is>
          <t>Simcha Atiyas</t>
        </is>
      </c>
      <c r="C311" s="29" t="n">
        <v>45999</v>
      </c>
      <c r="D311" s="5" t="inlineStr">
        <is>
          <t>Sent</t>
        </is>
      </c>
      <c r="E311" s="30" t="n">
        <v>197.1</v>
      </c>
      <c r="F311" s="5" t="inlineStr">
        <is>
          <t>Pickup</t>
        </is>
      </c>
      <c r="G311" s="5" t="inlineStr">
        <is>
          <t>חולצות</t>
        </is>
      </c>
      <c r="H311" s="5" t="inlineStr">
        <is>
          <t>972506485222</t>
        </is>
      </c>
      <c r="I311" s="5" t="inlineStr">
        <is>
          <t>simcha4321@gmail.com</t>
        </is>
      </c>
      <c r="J311" s="5" t="inlineStr">
        <is>
          <t>Shad Kadesh 6, Ashkelon, IL, 7850108 
+972 50-648-5222</t>
        </is>
      </c>
      <c r="K311" s="5" t="inlineStr">
        <is>
          <t>82500169</t>
        </is>
      </c>
      <c r="L311" s="5" t="inlineStr">
        <is>
          <t>2025-12-15</t>
        </is>
      </c>
      <c r="M311" s="5" t="n"/>
      <c r="N311" s="5" t="n">
        <v>1</v>
      </c>
      <c r="O311" s="5" t="n">
        <v>1</v>
      </c>
      <c r="P311" s="5" t="inlineStr">
        <is>
          <t>Barcelona home season 25/26</t>
        </is>
      </c>
      <c r="Q311" s="5" t="inlineStr">
        <is>
          <t>2025-12-08 08:51:32</t>
        </is>
      </c>
      <c r="R311" s="5" t="inlineStr">
        <is>
          <t>2026-03-29 09:55:32</t>
        </is>
      </c>
      <c r="S311" s="30" t="n">
        <v>197.1</v>
      </c>
      <c r="T311" s="30" t="n">
        <v>30.07</v>
      </c>
      <c r="U311" s="30" t="n">
        <v>64</v>
      </c>
      <c r="V311" s="30" t="n">
        <v>0</v>
      </c>
      <c r="W311" s="30" t="n">
        <v>2.76</v>
      </c>
      <c r="X311" s="31" t="n">
        <v>100.27</v>
      </c>
      <c r="Y311" s="7" t="n">
        <v>0.5087</v>
      </c>
    </row>
    <row r="312">
      <c r="A312" s="5" t="inlineStr">
        <is>
          <t>2557522715</t>
        </is>
      </c>
      <c r="B312" s="5" t="inlineStr">
        <is>
          <t>Shachar Shaggy Lewis</t>
        </is>
      </c>
      <c r="C312" s="29" t="n">
        <v>45999</v>
      </c>
      <c r="D312" s="5" t="inlineStr">
        <is>
          <t>Sent</t>
        </is>
      </c>
      <c r="E312" s="30" t="n">
        <v>154</v>
      </c>
      <c r="F312" s="5" t="inlineStr">
        <is>
          <t>Pickup</t>
        </is>
      </c>
      <c r="G312" s="5" t="inlineStr">
        <is>
          <t>חולצות</t>
        </is>
      </c>
      <c r="H312" s="5" t="inlineStr">
        <is>
          <t>972502425722</t>
        </is>
      </c>
      <c r="I312" s="5" t="inlineStr">
        <is>
          <t>shahar210196@gmail.com</t>
        </is>
      </c>
      <c r="J312" s="5" t="inlineStr">
        <is>
          <t>Lotem 1, Harish, Israel, 3786100 
+972 50-242-5722</t>
        </is>
      </c>
      <c r="K312" s="5" t="inlineStr">
        <is>
          <t>82500181</t>
        </is>
      </c>
      <c r="L312" s="5" t="inlineStr">
        <is>
          <t>2025-12-15</t>
        </is>
      </c>
      <c r="M312" s="5" t="inlineStr">
        <is>
          <t>להתקשר לפני ההגעה של השליח דרך ווצאפ כי אין קליטה בבית</t>
        </is>
      </c>
      <c r="N312" s="5" t="n">
        <v>1</v>
      </c>
      <c r="O312" s="5" t="n">
        <v>1</v>
      </c>
      <c r="P312" s="5" t="inlineStr">
        <is>
          <t>Argentina World Cup 2026 Messi</t>
        </is>
      </c>
      <c r="Q312" s="5" t="inlineStr">
        <is>
          <t>2025-12-08 10:21:33</t>
        </is>
      </c>
      <c r="R312" s="5" t="inlineStr">
        <is>
          <t>2026-03-29 09:55:32</t>
        </is>
      </c>
      <c r="S312" s="30" t="n">
        <v>154</v>
      </c>
      <c r="T312" s="30" t="n">
        <v>23.49</v>
      </c>
      <c r="U312" s="30" t="n">
        <v>41.6</v>
      </c>
      <c r="V312" s="30" t="n">
        <v>0</v>
      </c>
      <c r="W312" s="30" t="n">
        <v>2.16</v>
      </c>
      <c r="X312" s="31" t="n">
        <v>86.75</v>
      </c>
      <c r="Y312" s="7" t="n">
        <v>0.5633</v>
      </c>
    </row>
    <row r="313">
      <c r="A313" s="5" t="inlineStr">
        <is>
          <t>2558364907</t>
        </is>
      </c>
      <c r="B313" s="5" t="inlineStr">
        <is>
          <t>Michael Kantor</t>
        </is>
      </c>
      <c r="C313" s="29" t="n">
        <v>45999</v>
      </c>
      <c r="D313" s="5" t="inlineStr">
        <is>
          <t>Sent</t>
        </is>
      </c>
      <c r="E313" s="30" t="n">
        <v>134.1</v>
      </c>
      <c r="F313" s="5" t="inlineStr">
        <is>
          <t>Pickup</t>
        </is>
      </c>
      <c r="G313" s="5" t="inlineStr">
        <is>
          <t>חולצות</t>
        </is>
      </c>
      <c r="H313" s="5" t="inlineStr">
        <is>
          <t>972544659783</t>
        </is>
      </c>
      <c r="I313" s="5" t="inlineStr">
        <is>
          <t>mishkarish@gmail.com</t>
        </is>
      </c>
      <c r="J313" s="5" t="inlineStr">
        <is>
          <t>255 Dizengoff, Tel Aviv-Yafo, Israel, 6311711 
+972 54-465-9783</t>
        </is>
      </c>
      <c r="K313" s="5" t="inlineStr">
        <is>
          <t>82500212</t>
        </is>
      </c>
      <c r="L313" s="5" t="inlineStr">
        <is>
          <t>2025-12-15</t>
        </is>
      </c>
      <c r="M313" s="5" t="n"/>
      <c r="N313" s="5" t="n">
        <v>1</v>
      </c>
      <c r="O313" s="5" t="n">
        <v>1</v>
      </c>
      <c r="P313" s="5" t="inlineStr">
        <is>
          <t>Brazil away kids' kit 2025 - 26</t>
        </is>
      </c>
      <c r="Q313" s="5" t="inlineStr">
        <is>
          <t>2025-12-08 14:36:34</t>
        </is>
      </c>
      <c r="R313" s="5" t="inlineStr">
        <is>
          <t>2026-03-29 09:55:32</t>
        </is>
      </c>
      <c r="S313" s="30" t="n">
        <v>134.1</v>
      </c>
      <c r="T313" s="30" t="n">
        <v>20.46</v>
      </c>
      <c r="U313" s="30" t="n">
        <v>41.6</v>
      </c>
      <c r="V313" s="30" t="n">
        <v>0</v>
      </c>
      <c r="W313" s="30" t="n">
        <v>1.88</v>
      </c>
      <c r="X313" s="31" t="n">
        <v>70.17</v>
      </c>
      <c r="Y313" s="7" t="n">
        <v>0.5232</v>
      </c>
    </row>
    <row r="314">
      <c r="A314" s="5" t="inlineStr">
        <is>
          <t>2558598062</t>
        </is>
      </c>
      <c r="B314" s="5" t="inlineStr">
        <is>
          <t>Noam Asher</t>
        </is>
      </c>
      <c r="C314" s="29" t="n">
        <v>45999</v>
      </c>
      <c r="D314" s="5" t="inlineStr">
        <is>
          <t>Sent</t>
        </is>
      </c>
      <c r="E314" s="30" t="n">
        <v>287.82</v>
      </c>
      <c r="F314" s="5" t="inlineStr">
        <is>
          <t>Pickup</t>
        </is>
      </c>
      <c r="G314" s="5" t="inlineStr">
        <is>
          <t>חולצות</t>
        </is>
      </c>
      <c r="H314" s="5" t="inlineStr">
        <is>
          <t>972526684353</t>
        </is>
      </c>
      <c r="I314" s="5" t="inlineStr">
        <is>
          <t>noamasher123@gmail.com</t>
        </is>
      </c>
      <c r="J314" s="5" t="inlineStr">
        <is>
          <t>14, Harkefet, Bnei Ayish, IL, 6086000 
+972 52-668-4353</t>
        </is>
      </c>
      <c r="K314" s="5" t="inlineStr">
        <is>
          <t>82500257</t>
        </is>
      </c>
      <c r="L314" s="5" t="inlineStr">
        <is>
          <t>2025-12-15</t>
        </is>
      </c>
      <c r="M314" s="5" t="inlineStr">
        <is>
          <t>להתקשר לפני</t>
        </is>
      </c>
      <c r="N314" s="5" t="n">
        <v>2</v>
      </c>
      <c r="O314" s="5" t="n">
        <v>2</v>
      </c>
      <c r="P314" s="5" t="inlineStr">
        <is>
          <t>Brazil Retro World Cup 2010, Brazil Retro World Cup 2010</t>
        </is>
      </c>
      <c r="Q314" s="5" t="inlineStr">
        <is>
          <t>2025-12-08 16:06:32</t>
        </is>
      </c>
      <c r="R314" s="5" t="inlineStr">
        <is>
          <t>2026-03-29 09:55:32</t>
        </is>
      </c>
      <c r="S314" s="30" t="n">
        <v>287.82</v>
      </c>
      <c r="T314" s="30" t="n">
        <v>43.9</v>
      </c>
      <c r="U314" s="30" t="n">
        <v>96</v>
      </c>
      <c r="V314" s="30" t="n">
        <v>0</v>
      </c>
      <c r="W314" s="30" t="n">
        <v>4.03</v>
      </c>
      <c r="X314" s="31" t="n">
        <v>143.89</v>
      </c>
      <c r="Y314" s="7" t="n">
        <v>0.4999</v>
      </c>
    </row>
    <row r="315">
      <c r="A315" s="5" t="inlineStr">
        <is>
          <t>2558690465</t>
        </is>
      </c>
      <c r="B315" s="5" t="inlineStr">
        <is>
          <t>Lior Peretz</t>
        </is>
      </c>
      <c r="C315" s="29" t="n">
        <v>45999</v>
      </c>
      <c r="D315" s="5" t="inlineStr">
        <is>
          <t>Sent</t>
        </is>
      </c>
      <c r="E315" s="30" t="n">
        <v>154</v>
      </c>
      <c r="F315" s="5" t="inlineStr">
        <is>
          <t>Pickup</t>
        </is>
      </c>
      <c r="G315" s="5" t="inlineStr">
        <is>
          <t>חולצות</t>
        </is>
      </c>
      <c r="H315" s="5" t="inlineStr">
        <is>
          <t>972542278978</t>
        </is>
      </c>
      <c r="I315" s="5" t="inlineStr">
        <is>
          <t>lior@basia.co.il</t>
        </is>
      </c>
      <c r="J315" s="5" t="inlineStr">
        <is>
          <t>Moshav Shahar, Rach HaMeasdim 16, Shahar, IL, 7933500 
+972 54-227-8978</t>
        </is>
      </c>
      <c r="K315" s="5" t="inlineStr">
        <is>
          <t>82500306</t>
        </is>
      </c>
      <c r="L315" s="5" t="inlineStr">
        <is>
          <t>2025-12-15</t>
        </is>
      </c>
      <c r="M315" s="5" t="n"/>
      <c r="N315" s="5" t="n">
        <v>1</v>
      </c>
      <c r="O315" s="5" t="n">
        <v>1</v>
      </c>
      <c r="P315" s="5" t="inlineStr">
        <is>
          <t>Barcelona outside season 24/25 Travis Scott</t>
        </is>
      </c>
      <c r="Q315" s="5" t="inlineStr">
        <is>
          <t>2025-12-08 16:51:36</t>
        </is>
      </c>
      <c r="R315" s="5" t="inlineStr">
        <is>
          <t>2026-03-29 09:55:32</t>
        </is>
      </c>
      <c r="S315" s="30" t="n">
        <v>154</v>
      </c>
      <c r="T315" s="30" t="n">
        <v>23.49</v>
      </c>
      <c r="U315" s="30" t="n">
        <v>35.2</v>
      </c>
      <c r="V315" s="30" t="n">
        <v>0</v>
      </c>
      <c r="W315" s="30" t="n">
        <v>2.16</v>
      </c>
      <c r="X315" s="31" t="n">
        <v>93.15000000000001</v>
      </c>
      <c r="Y315" s="7" t="n">
        <v>0.6049</v>
      </c>
    </row>
    <row r="316">
      <c r="A316" s="5" t="inlineStr">
        <is>
          <t>2558758381</t>
        </is>
      </c>
      <c r="B316" s="5" t="inlineStr">
        <is>
          <t>Avraham Avi Bleicher</t>
        </is>
      </c>
      <c r="C316" s="29" t="n">
        <v>45999</v>
      </c>
      <c r="D316" s="5" t="inlineStr">
        <is>
          <t>Sent</t>
        </is>
      </c>
      <c r="E316" s="30" t="n">
        <v>254</v>
      </c>
      <c r="F316" s="5" t="inlineStr">
        <is>
          <t>Pickup</t>
        </is>
      </c>
      <c r="G316" s="5" t="inlineStr">
        <is>
          <t>חולצות</t>
        </is>
      </c>
      <c r="H316" s="5" t="inlineStr">
        <is>
          <t>972507268405</t>
        </is>
      </c>
      <c r="I316" s="5" t="inlineStr">
        <is>
          <t>maccabi1970@gmail.com</t>
        </is>
      </c>
      <c r="J316" s="5" t="inlineStr">
        <is>
          <t>Arlozorov 1B, Hadera, Israel, 3822223 
+972 50-726-8405</t>
        </is>
      </c>
      <c r="K316" s="5" t="inlineStr">
        <is>
          <t>82500349</t>
        </is>
      </c>
      <c r="L316" s="5" t="inlineStr">
        <is>
          <t>2025-12-15</t>
        </is>
      </c>
      <c r="M316" s="5" t="n"/>
      <c r="N316" s="5" t="n">
        <v>2</v>
      </c>
      <c r="O316" s="5" t="n">
        <v>2</v>
      </c>
      <c r="P316" s="5" t="inlineStr">
        <is>
          <t>Barcelona third season 25/26, Barcelona scarf</t>
        </is>
      </c>
      <c r="Q316" s="5" t="inlineStr">
        <is>
          <t>2025-12-08 17:36:33</t>
        </is>
      </c>
      <c r="R316" s="5" t="inlineStr">
        <is>
          <t>2026-03-29 09:55:32</t>
        </is>
      </c>
      <c r="S316" s="30" t="n">
        <v>254</v>
      </c>
      <c r="T316" s="30" t="n">
        <v>38.75</v>
      </c>
      <c r="U316" s="30" t="n">
        <v>92.8</v>
      </c>
      <c r="V316" s="30" t="n">
        <v>0</v>
      </c>
      <c r="W316" s="30" t="n">
        <v>3.56</v>
      </c>
      <c r="X316" s="31" t="n">
        <v>118.9</v>
      </c>
      <c r="Y316" s="7" t="n">
        <v>0.4681</v>
      </c>
    </row>
    <row r="317">
      <c r="A317" s="5" t="inlineStr">
        <is>
          <t>2558830510</t>
        </is>
      </c>
      <c r="B317" s="5" t="inlineStr">
        <is>
          <t>Ariel Kessner</t>
        </is>
      </c>
      <c r="C317" s="29" t="n">
        <v>45999</v>
      </c>
      <c r="D317" s="5" t="inlineStr">
        <is>
          <t>Sent</t>
        </is>
      </c>
      <c r="E317" s="30" t="n">
        <v>161.1</v>
      </c>
      <c r="F317" s="5" t="inlineStr">
        <is>
          <t>Pickup</t>
        </is>
      </c>
      <c r="G317" s="5" t="inlineStr">
        <is>
          <t>חולצות</t>
        </is>
      </c>
      <c r="H317" s="5" t="inlineStr">
        <is>
          <t>972506713799</t>
        </is>
      </c>
      <c r="I317" s="5" t="inlineStr">
        <is>
          <t>adk25101975@gmail.com</t>
        </is>
      </c>
      <c r="J317" s="5" t="inlineStr">
        <is>
          <t>Tuchman Yaakov 107/32, Rehovot, Israel, 7638100 
+972 50-671-3799</t>
        </is>
      </c>
      <c r="K317" s="5" t="inlineStr">
        <is>
          <t>82500377</t>
        </is>
      </c>
      <c r="L317" s="5" t="inlineStr">
        <is>
          <t>2025-12-15</t>
        </is>
      </c>
      <c r="M317" s="5" t="n"/>
      <c r="N317" s="5" t="n">
        <v>1</v>
      </c>
      <c r="O317" s="5" t="n">
        <v>1</v>
      </c>
      <c r="P317" s="5" t="inlineStr">
        <is>
          <t>Argentina team hoodie - l</t>
        </is>
      </c>
      <c r="Q317" s="5" t="inlineStr">
        <is>
          <t>2025-12-08 18:51:33</t>
        </is>
      </c>
      <c r="R317" s="5" t="inlineStr">
        <is>
          <t>2026-03-29 09:55:32</t>
        </is>
      </c>
      <c r="S317" s="30" t="n">
        <v>161.1</v>
      </c>
      <c r="T317" s="30" t="n">
        <v>24.57</v>
      </c>
      <c r="U317" s="30" t="n">
        <v>35.2</v>
      </c>
      <c r="V317" s="30" t="n">
        <v>0</v>
      </c>
      <c r="W317" s="30" t="n">
        <v>2.26</v>
      </c>
      <c r="X317" s="31" t="n">
        <v>99.06999999999999</v>
      </c>
      <c r="Y317" s="7" t="n">
        <v>0.615</v>
      </c>
    </row>
    <row r="318">
      <c r="A318" s="5" t="inlineStr">
        <is>
          <t>2558832777</t>
        </is>
      </c>
      <c r="B318" s="5" t="inlineStr">
        <is>
          <t>Tom Pinto</t>
        </is>
      </c>
      <c r="C318" s="29" t="n">
        <v>45999</v>
      </c>
      <c r="D318" s="5" t="inlineStr">
        <is>
          <t>Sent</t>
        </is>
      </c>
      <c r="E318" s="30" t="n">
        <v>159.9</v>
      </c>
      <c r="F318" s="5" t="inlineStr">
        <is>
          <t>Pickup</t>
        </is>
      </c>
      <c r="G318" s="5" t="inlineStr">
        <is>
          <t>חולצות</t>
        </is>
      </c>
      <c r="H318" s="5" t="inlineStr">
        <is>
          <t>972524890910</t>
        </is>
      </c>
      <c r="I318" s="5" t="inlineStr">
        <is>
          <t>tomsolomonpin@gmail.com</t>
        </is>
      </c>
      <c r="J318" s="5" t="inlineStr">
        <is>
          <t>Derech HaChorash 88, Jerusalem, IL, 9727128 
+972 52-489-0910</t>
        </is>
      </c>
      <c r="K318" s="5" t="inlineStr">
        <is>
          <t>82500400</t>
        </is>
      </c>
      <c r="L318" s="5" t="inlineStr">
        <is>
          <t>2025-12-15</t>
        </is>
      </c>
      <c r="M318" s="5" t="n"/>
      <c r="N318" s="5" t="n">
        <v>1</v>
      </c>
      <c r="O318" s="5" t="n">
        <v>1</v>
      </c>
      <c r="P318" s="5" t="inlineStr">
        <is>
          <t>Brazil Retro World Cup 1994 jersey</t>
        </is>
      </c>
      <c r="Q318" s="5" t="inlineStr">
        <is>
          <t>2025-12-08 18:51:53</t>
        </is>
      </c>
      <c r="R318" s="5" t="inlineStr">
        <is>
          <t>2026-03-29 09:55:32</t>
        </is>
      </c>
      <c r="S318" s="30" t="n">
        <v>159.9</v>
      </c>
      <c r="T318" s="30" t="n">
        <v>24.39</v>
      </c>
      <c r="U318" s="30" t="n">
        <v>48</v>
      </c>
      <c r="V318" s="30" t="n">
        <v>0</v>
      </c>
      <c r="W318" s="30" t="n">
        <v>2.24</v>
      </c>
      <c r="X318" s="31" t="n">
        <v>85.27</v>
      </c>
      <c r="Y318" s="7" t="n">
        <v>0.5333</v>
      </c>
    </row>
    <row r="319">
      <c r="A319" s="5" t="inlineStr">
        <is>
          <t>2559022087</t>
        </is>
      </c>
      <c r="B319" s="5" t="inlineStr">
        <is>
          <t>Tzvi Lichtner</t>
        </is>
      </c>
      <c r="C319" s="29" t="n">
        <v>46000</v>
      </c>
      <c r="D319" s="5" t="inlineStr">
        <is>
          <t>Sent</t>
        </is>
      </c>
      <c r="E319" s="30" t="n">
        <v>149</v>
      </c>
      <c r="F319" s="5" t="inlineStr">
        <is>
          <t>Pickup</t>
        </is>
      </c>
      <c r="G319" s="5" t="inlineStr">
        <is>
          <t>חולצות</t>
        </is>
      </c>
      <c r="H319" s="5" t="inlineStr">
        <is>
          <t>972504612025</t>
        </is>
      </c>
      <c r="I319" s="5" t="inlineStr">
        <is>
          <t>tzvi0504612025@gmail.com</t>
        </is>
      </c>
      <c r="J319" s="5" t="inlineStr">
        <is>
          <t>Nahar Hayarden 98, Beit Shemesh Rama A, Israel, 9662414 
+972 50-461-2025</t>
        </is>
      </c>
      <c r="K319" s="5" t="inlineStr">
        <is>
          <t>82500456</t>
        </is>
      </c>
      <c r="L319" s="5" t="inlineStr">
        <is>
          <t>2025-12-16</t>
        </is>
      </c>
      <c r="M319" s="5" t="inlineStr">
        <is>
          <t>השמח שהשם מאחורה של השחקן יהיה steve</t>
        </is>
      </c>
      <c r="N319" s="5" t="n">
        <v>1</v>
      </c>
      <c r="O319" s="5" t="n">
        <v>1</v>
      </c>
      <c r="P319" s="5" t="inlineStr">
        <is>
          <t>NBA Milwaukee Bucks jersey - xl</t>
        </is>
      </c>
      <c r="Q319" s="5" t="inlineStr">
        <is>
          <t>2025-12-09 00:06:35</t>
        </is>
      </c>
      <c r="R319" s="5" t="inlineStr">
        <is>
          <t>2026-03-29 09:55:32</t>
        </is>
      </c>
      <c r="S319" s="30" t="n">
        <v>149</v>
      </c>
      <c r="T319" s="30" t="n">
        <v>22.73</v>
      </c>
      <c r="U319" s="30" t="n">
        <v>41.6</v>
      </c>
      <c r="V319" s="30" t="n">
        <v>0</v>
      </c>
      <c r="W319" s="30" t="n">
        <v>2.09</v>
      </c>
      <c r="X319" s="31" t="n">
        <v>82.59</v>
      </c>
      <c r="Y319" s="7" t="n">
        <v>0.5543</v>
      </c>
    </row>
    <row r="320">
      <c r="A320" s="5" t="inlineStr">
        <is>
          <t>2559254564</t>
        </is>
      </c>
      <c r="B320" s="5" t="inlineStr">
        <is>
          <t>Yossi Shua</t>
        </is>
      </c>
      <c r="C320" s="29" t="n">
        <v>46000</v>
      </c>
      <c r="D320" s="5" t="inlineStr">
        <is>
          <t>Sent</t>
        </is>
      </c>
      <c r="E320" s="30" t="n">
        <v>138.6</v>
      </c>
      <c r="F320" s="5" t="inlineStr">
        <is>
          <t>Pickup</t>
        </is>
      </c>
      <c r="G320" s="5" t="inlineStr">
        <is>
          <t>חולצות</t>
        </is>
      </c>
      <c r="H320" s="5" t="inlineStr">
        <is>
          <t>972508500995</t>
        </is>
      </c>
      <c r="I320" s="5" t="inlineStr">
        <is>
          <t>yosishoo123@gmail.com</t>
        </is>
      </c>
      <c r="J320" s="5" t="inlineStr">
        <is>
          <t>Nehoarai 14, Jerusalem, Israel, 9330213 
+972 50-850-0995</t>
        </is>
      </c>
      <c r="K320" s="5" t="inlineStr">
        <is>
          <t>82500484</t>
        </is>
      </c>
      <c r="L320" s="5" t="inlineStr">
        <is>
          <t>2025-12-16</t>
        </is>
      </c>
      <c r="M320" s="5" t="inlineStr">
        <is>
          <t>להתקשר בכול מקרה תודה .</t>
        </is>
      </c>
      <c r="N320" s="5" t="n">
        <v>1</v>
      </c>
      <c r="O320" s="5" t="n">
        <v>1</v>
      </c>
      <c r="P320" s="5" t="inlineStr">
        <is>
          <t>Real Madrid home season 25/26</t>
        </is>
      </c>
      <c r="Q320" s="5" t="inlineStr">
        <is>
          <t>2025-12-09 07:06:34</t>
        </is>
      </c>
      <c r="R320" s="5" t="inlineStr">
        <is>
          <t>2026-03-29 09:55:32</t>
        </is>
      </c>
      <c r="S320" s="30" t="n">
        <v>138.6</v>
      </c>
      <c r="T320" s="30" t="n">
        <v>21.14</v>
      </c>
      <c r="U320" s="30" t="n">
        <v>35.2</v>
      </c>
      <c r="V320" s="30" t="n">
        <v>0</v>
      </c>
      <c r="W320" s="30" t="n">
        <v>1.94</v>
      </c>
      <c r="X320" s="31" t="n">
        <v>80.31999999999999</v>
      </c>
      <c r="Y320" s="7" t="n">
        <v>0.5795</v>
      </c>
    </row>
    <row r="321">
      <c r="A321" s="5" t="inlineStr">
        <is>
          <t>2561220771</t>
        </is>
      </c>
      <c r="B321" s="5" t="inlineStr">
        <is>
          <t>Tohar Hayo</t>
        </is>
      </c>
      <c r="C321" s="29" t="n">
        <v>46000</v>
      </c>
      <c r="D321" s="5" t="inlineStr">
        <is>
          <t>Sent</t>
        </is>
      </c>
      <c r="E321" s="30" t="n">
        <v>149</v>
      </c>
      <c r="F321" s="5" t="inlineStr">
        <is>
          <t>Pickup</t>
        </is>
      </c>
      <c r="G321" s="5" t="inlineStr">
        <is>
          <t>חולצות</t>
        </is>
      </c>
      <c r="H321" s="5" t="inlineStr">
        <is>
          <t>972585444016</t>
        </is>
      </c>
      <c r="I321" s="5" t="inlineStr">
        <is>
          <t>tohar2262@gmail.com</t>
        </is>
      </c>
      <c r="J321" s="5" t="inlineStr">
        <is>
          <t>Janusz Korczak 9, Jerusalem, IL, 9682509 
+972 58-544-4016</t>
        </is>
      </c>
      <c r="K321" s="5" t="inlineStr">
        <is>
          <t>82500494</t>
        </is>
      </c>
      <c r="L321" s="5" t="inlineStr">
        <is>
          <t>2025-12-16</t>
        </is>
      </c>
      <c r="M321" s="5" t="inlineStr">
        <is>
          <t>שיגיע מהר</t>
        </is>
      </c>
      <c r="N321" s="5" t="n">
        <v>1</v>
      </c>
      <c r="O321" s="5" t="n">
        <v>1</v>
      </c>
      <c r="P321" s="5" t="inlineStr">
        <is>
          <t>Real Madrid Home Season 25/26</t>
        </is>
      </c>
      <c r="Q321" s="5" t="inlineStr">
        <is>
          <t>2025-12-09 16:21:33</t>
        </is>
      </c>
      <c r="R321" s="5" t="inlineStr">
        <is>
          <t>2026-03-29 09:55:32</t>
        </is>
      </c>
      <c r="S321" s="30" t="n">
        <v>149</v>
      </c>
      <c r="T321" s="30" t="n">
        <v>22.73</v>
      </c>
      <c r="U321" s="30" t="n">
        <v>41.6</v>
      </c>
      <c r="V321" s="30" t="n">
        <v>0</v>
      </c>
      <c r="W321" s="30" t="n">
        <v>2.09</v>
      </c>
      <c r="X321" s="31" t="n">
        <v>82.59</v>
      </c>
      <c r="Y321" s="7" t="n">
        <v>0.5543</v>
      </c>
    </row>
    <row r="322">
      <c r="A322" s="5" t="inlineStr">
        <is>
          <t>2561530941</t>
        </is>
      </c>
      <c r="B322" s="5" t="inlineStr">
        <is>
          <t>Peter Saba</t>
        </is>
      </c>
      <c r="C322" s="29" t="n">
        <v>46000</v>
      </c>
      <c r="D322" s="5" t="inlineStr">
        <is>
          <t>Sent</t>
        </is>
      </c>
      <c r="E322" s="30" t="n">
        <v>477</v>
      </c>
      <c r="F322" s="5" t="inlineStr">
        <is>
          <t>Pickup</t>
        </is>
      </c>
      <c r="G322" s="5" t="inlineStr">
        <is>
          <t>חולצות</t>
        </is>
      </c>
      <c r="H322" s="5" t="inlineStr">
        <is>
          <t>972546566093</t>
        </is>
      </c>
      <c r="I322" s="5" t="inlineStr">
        <is>
          <t>Petersaba474@gmail.com</t>
        </is>
      </c>
      <c r="J322" s="5" t="inlineStr">
        <is>
          <t>Hagidud HaIvri 19, Ramla, IL, 7221519 
+972 54-656-6093</t>
        </is>
      </c>
      <c r="K322" s="5" t="inlineStr">
        <is>
          <t>82500524</t>
        </is>
      </c>
      <c r="L322" s="5" t="inlineStr">
        <is>
          <t>2025-12-16</t>
        </is>
      </c>
      <c r="M322" s="5" t="n"/>
      <c r="N322" s="5" t="n">
        <v>4</v>
      </c>
      <c r="O322" s="5" t="n">
        <v>4</v>
      </c>
      <c r="P322" s="5" t="inlineStr">
        <is>
          <t>Spain children's replacement jersey Euro 2026 - 26, Paris Saint-Germain third kids kit season 25/26 - 26, Manchester City home kids' kit season 25/26 - 26, Manchester United away kids kit season 25/26 - 26</t>
        </is>
      </c>
      <c r="Q322" s="5" t="inlineStr">
        <is>
          <t>2025-12-09 19:36:32</t>
        </is>
      </c>
      <c r="R322" s="5" t="inlineStr">
        <is>
          <t>2026-03-29 09:55:32</t>
        </is>
      </c>
      <c r="S322" s="30" t="n">
        <v>477</v>
      </c>
      <c r="T322" s="30" t="n">
        <v>72.76000000000001</v>
      </c>
      <c r="U322" s="30" t="n">
        <v>166.4</v>
      </c>
      <c r="V322" s="30" t="n">
        <v>0</v>
      </c>
      <c r="W322" s="30" t="n">
        <v>6.68</v>
      </c>
      <c r="X322" s="31" t="n">
        <v>231.16</v>
      </c>
      <c r="Y322" s="7" t="n">
        <v>0.4846</v>
      </c>
    </row>
    <row r="323">
      <c r="A323" s="5" t="inlineStr">
        <is>
          <t>2561629846</t>
        </is>
      </c>
      <c r="B323" s="5" t="inlineStr">
        <is>
          <t>Yoav Shachar</t>
        </is>
      </c>
      <c r="C323" s="29" t="n">
        <v>46000</v>
      </c>
      <c r="D323" s="5" t="inlineStr">
        <is>
          <t>Sent</t>
        </is>
      </c>
      <c r="E323" s="30" t="n">
        <v>154</v>
      </c>
      <c r="F323" s="5" t="inlineStr">
        <is>
          <t>Pickup</t>
        </is>
      </c>
      <c r="G323" s="5" t="inlineStr">
        <is>
          <t>חולצות</t>
        </is>
      </c>
      <c r="H323" s="5" t="inlineStr">
        <is>
          <t>972546654414</t>
        </is>
      </c>
      <c r="I323" s="5" t="inlineStr">
        <is>
          <t>yoavshachar@gmail.com</t>
        </is>
      </c>
      <c r="J323" s="5" t="inlineStr">
        <is>
          <t>Ilanot 22, Haifa, Israel, 3432442 
+972 54-665-4414</t>
        </is>
      </c>
      <c r="K323" s="5" t="inlineStr">
        <is>
          <t>82685221</t>
        </is>
      </c>
      <c r="L323" s="5" t="inlineStr">
        <is>
          <t>2025-12-16</t>
        </is>
      </c>
      <c r="M323" s="5" t="n"/>
      <c r="N323" s="5" t="n">
        <v>1</v>
      </c>
      <c r="O323" s="5" t="n">
        <v>1</v>
      </c>
      <c r="P323" s="5" t="inlineStr">
        <is>
          <t>Argentina World Cup 2026 Messi</t>
        </is>
      </c>
      <c r="Q323" s="5" t="inlineStr">
        <is>
          <t>2025-12-09 22:06:33</t>
        </is>
      </c>
      <c r="R323" s="5" t="inlineStr">
        <is>
          <t>2026-03-29 09:55:32</t>
        </is>
      </c>
      <c r="S323" s="30" t="n">
        <v>154</v>
      </c>
      <c r="T323" s="30" t="n">
        <v>23.49</v>
      </c>
      <c r="U323" s="30" t="n">
        <v>41.6</v>
      </c>
      <c r="V323" s="30" t="n">
        <v>0</v>
      </c>
      <c r="W323" s="30" t="n">
        <v>2.16</v>
      </c>
      <c r="X323" s="31" t="n">
        <v>86.75</v>
      </c>
      <c r="Y323" s="7" t="n">
        <v>0.5633</v>
      </c>
    </row>
    <row r="324">
      <c r="A324" s="5" t="inlineStr">
        <is>
          <t>2561854065</t>
        </is>
      </c>
      <c r="B324" s="5" t="inlineStr">
        <is>
          <t>Gary Alfamon</t>
        </is>
      </c>
      <c r="C324" s="29" t="n">
        <v>46001</v>
      </c>
      <c r="D324" s="5" t="inlineStr">
        <is>
          <t>Sent</t>
        </is>
      </c>
      <c r="E324" s="30" t="n">
        <v>174</v>
      </c>
      <c r="F324" s="5" t="inlineStr">
        <is>
          <t>Pickup</t>
        </is>
      </c>
      <c r="G324" s="5" t="inlineStr">
        <is>
          <t>חולצות</t>
        </is>
      </c>
      <c r="H324" s="5" t="inlineStr">
        <is>
          <t>972549767908</t>
        </is>
      </c>
      <c r="I324" s="5" t="inlineStr">
        <is>
          <t>alfamon6@gmail.com</t>
        </is>
      </c>
      <c r="J324" s="5" t="inlineStr">
        <is>
          <t>Asachlav 96 A, Netanya, Israel, 4220796 
+972 54-976-7908</t>
        </is>
      </c>
      <c r="K324" s="5" t="inlineStr">
        <is>
          <t>82685290</t>
        </is>
      </c>
      <c r="L324" s="5" t="inlineStr">
        <is>
          <t>2025-12-17</t>
        </is>
      </c>
      <c r="M324" s="5" t="n"/>
      <c r="N324" s="5" t="n">
        <v>1</v>
      </c>
      <c r="O324" s="5" t="n">
        <v>1</v>
      </c>
      <c r="P324" s="5" t="inlineStr">
        <is>
          <t>Argentina World Cup 2026 Messi</t>
        </is>
      </c>
      <c r="Q324" s="5" t="inlineStr">
        <is>
          <t>2025-12-10 06:06:34</t>
        </is>
      </c>
      <c r="R324" s="5" t="inlineStr">
        <is>
          <t>2026-03-29 09:55:32</t>
        </is>
      </c>
      <c r="S324" s="30" t="n">
        <v>174</v>
      </c>
      <c r="T324" s="30" t="n">
        <v>26.54</v>
      </c>
      <c r="U324" s="30" t="n">
        <v>48</v>
      </c>
      <c r="V324" s="30" t="n">
        <v>0</v>
      </c>
      <c r="W324" s="30" t="n">
        <v>2.44</v>
      </c>
      <c r="X324" s="31" t="n">
        <v>97.02</v>
      </c>
      <c r="Y324" s="7" t="n">
        <v>0.5576</v>
      </c>
    </row>
    <row r="325">
      <c r="A325" s="5" t="inlineStr">
        <is>
          <t>2561903600</t>
        </is>
      </c>
      <c r="B325" s="5" t="inlineStr">
        <is>
          <t>Chen Himi</t>
        </is>
      </c>
      <c r="C325" s="29" t="n">
        <v>46001</v>
      </c>
      <c r="D325" s="5" t="inlineStr">
        <is>
          <t>Sent</t>
        </is>
      </c>
      <c r="E325" s="30" t="n">
        <v>174</v>
      </c>
      <c r="F325" s="5" t="inlineStr">
        <is>
          <t>Pickup</t>
        </is>
      </c>
      <c r="G325" s="5" t="inlineStr">
        <is>
          <t>חולצות</t>
        </is>
      </c>
      <c r="H325" s="5" t="inlineStr">
        <is>
          <t>972584288079</t>
        </is>
      </c>
      <c r="I325" s="5" t="inlineStr">
        <is>
          <t>chenhimi46@gmail.com</t>
        </is>
      </c>
      <c r="J325" s="5" t="inlineStr">
        <is>
          <t>Apartment 6, Floor 1, Beit Shemesh, Israel, 013 
+972 58-428-8079</t>
        </is>
      </c>
      <c r="K325" s="5" t="inlineStr">
        <is>
          <t>82685344</t>
        </is>
      </c>
      <c r="L325" s="5" t="inlineStr">
        <is>
          <t>2025-12-17</t>
        </is>
      </c>
      <c r="M325" s="5" t="n"/>
      <c r="N325" s="5" t="n">
        <v>1</v>
      </c>
      <c r="O325" s="5" t="n">
        <v>1</v>
      </c>
      <c r="P325" s="5" t="inlineStr">
        <is>
          <t>Real Madrid home season 25/26</t>
        </is>
      </c>
      <c r="Q325" s="5" t="inlineStr">
        <is>
          <t>2025-12-10 07:06:33</t>
        </is>
      </c>
      <c r="R325" s="5" t="inlineStr">
        <is>
          <t>2026-03-29 09:55:32</t>
        </is>
      </c>
      <c r="S325" s="30" t="n">
        <v>174</v>
      </c>
      <c r="T325" s="30" t="n">
        <v>26.54</v>
      </c>
      <c r="U325" s="30" t="n">
        <v>48</v>
      </c>
      <c r="V325" s="30" t="n">
        <v>0</v>
      </c>
      <c r="W325" s="30" t="n">
        <v>2.44</v>
      </c>
      <c r="X325" s="31" t="n">
        <v>97.02</v>
      </c>
      <c r="Y325" s="7" t="n">
        <v>0.5576</v>
      </c>
    </row>
    <row r="326">
      <c r="A326" s="5" t="inlineStr">
        <is>
          <t>2561927743</t>
        </is>
      </c>
      <c r="B326" s="5" t="inlineStr">
        <is>
          <t>Nimrod Mashiach</t>
        </is>
      </c>
      <c r="C326" s="29" t="n">
        <v>46001</v>
      </c>
      <c r="D326" s="5" t="inlineStr">
        <is>
          <t>Sent</t>
        </is>
      </c>
      <c r="E326" s="30" t="n">
        <v>149</v>
      </c>
      <c r="F326" s="5" t="inlineStr">
        <is>
          <t>Pickup</t>
        </is>
      </c>
      <c r="G326" s="5" t="inlineStr">
        <is>
          <t>חולצות</t>
        </is>
      </c>
      <c r="H326" s="5" t="inlineStr">
        <is>
          <t>972504321389</t>
        </is>
      </c>
      <c r="I326" s="5" t="inlineStr">
        <is>
          <t>nimrodmr@carasso.co.il</t>
        </is>
      </c>
      <c r="J326" s="5" t="inlineStr">
        <is>
          <t>Apartment 11, Tzur Yitzhak, Israel, 4580800 
+972 50-432-1389</t>
        </is>
      </c>
      <c r="K326" s="5" t="inlineStr">
        <is>
          <t>82685392</t>
        </is>
      </c>
      <c r="L326" s="5" t="inlineStr">
        <is>
          <t>2025-12-17</t>
        </is>
      </c>
      <c r="M326" s="5" t="n"/>
      <c r="N326" s="5" t="n">
        <v>1</v>
      </c>
      <c r="O326" s="5" t="n">
        <v>1</v>
      </c>
      <c r="P326" s="5" t="inlineStr">
        <is>
          <t>Argentina home World Cup 2026 Messi</t>
        </is>
      </c>
      <c r="Q326" s="5" t="inlineStr">
        <is>
          <t>2025-12-10 07:21:37</t>
        </is>
      </c>
      <c r="R326" s="5" t="inlineStr">
        <is>
          <t>2026-03-29 09:55:32</t>
        </is>
      </c>
      <c r="S326" s="30" t="n">
        <v>149</v>
      </c>
      <c r="T326" s="30" t="n">
        <v>22.73</v>
      </c>
      <c r="U326" s="30" t="n">
        <v>41.6</v>
      </c>
      <c r="V326" s="30" t="n">
        <v>0</v>
      </c>
      <c r="W326" s="30" t="n">
        <v>2.09</v>
      </c>
      <c r="X326" s="31" t="n">
        <v>82.59</v>
      </c>
      <c r="Y326" s="7" t="n">
        <v>0.5543</v>
      </c>
    </row>
    <row r="327">
      <c r="A327" s="5" t="inlineStr">
        <is>
          <t>2562204319</t>
        </is>
      </c>
      <c r="B327" s="5" t="inlineStr">
        <is>
          <t>Eran Sikoron</t>
        </is>
      </c>
      <c r="C327" s="29" t="n">
        <v>46001</v>
      </c>
      <c r="D327" s="5" t="inlineStr">
        <is>
          <t>Sent</t>
        </is>
      </c>
      <c r="E327" s="30" t="n">
        <v>159.9</v>
      </c>
      <c r="F327" s="5" t="inlineStr">
        <is>
          <t>Pickup</t>
        </is>
      </c>
      <c r="G327" s="5" t="inlineStr">
        <is>
          <t>חולצות</t>
        </is>
      </c>
      <c r="H327" s="5" t="inlineStr">
        <is>
          <t>972524501718</t>
        </is>
      </c>
      <c r="I327" s="5" t="inlineStr">
        <is>
          <t>eransikron.law@gmail.com</t>
        </is>
      </c>
      <c r="J327" s="5" t="inlineStr">
        <is>
          <t>Shprinzk 7, Petah Tikva, Israel, 4953122 
+972 52-450-1718</t>
        </is>
      </c>
      <c r="K327" s="5" t="inlineStr">
        <is>
          <t>82685442</t>
        </is>
      </c>
      <c r="L327" s="5" t="inlineStr">
        <is>
          <t>2025-12-17</t>
        </is>
      </c>
      <c r="M327" s="5" t="n"/>
      <c r="N327" s="5" t="n">
        <v>1</v>
      </c>
      <c r="O327" s="5" t="n">
        <v>1</v>
      </c>
      <c r="P327" s="5" t="inlineStr">
        <is>
          <t>Real Madrid retro home season 12/13</t>
        </is>
      </c>
      <c r="Q327" s="5" t="inlineStr">
        <is>
          <t>2025-12-10 09:06:40</t>
        </is>
      </c>
      <c r="R327" s="5" t="inlineStr">
        <is>
          <t>2026-03-29 09:55:32</t>
        </is>
      </c>
      <c r="S327" s="30" t="n">
        <v>159.9</v>
      </c>
      <c r="T327" s="30" t="n">
        <v>24.39</v>
      </c>
      <c r="U327" s="30" t="n">
        <v>48</v>
      </c>
      <c r="V327" s="30" t="n">
        <v>0</v>
      </c>
      <c r="W327" s="30" t="n">
        <v>2.24</v>
      </c>
      <c r="X327" s="31" t="n">
        <v>85.27</v>
      </c>
      <c r="Y327" s="7" t="n">
        <v>0.5333</v>
      </c>
    </row>
    <row r="328">
      <c r="A328" s="5" t="inlineStr">
        <is>
          <t>2562714734</t>
        </is>
      </c>
      <c r="B328" s="5" t="inlineStr">
        <is>
          <t>Eliya Yehudai</t>
        </is>
      </c>
      <c r="C328" s="29" t="n">
        <v>46001</v>
      </c>
      <c r="D328" s="5" t="inlineStr">
        <is>
          <t>Sent</t>
        </is>
      </c>
      <c r="E328" s="30" t="n">
        <v>199</v>
      </c>
      <c r="F328" s="5" t="inlineStr">
        <is>
          <t>Home</t>
        </is>
      </c>
      <c r="G328" s="5" t="inlineStr">
        <is>
          <t>חולצות</t>
        </is>
      </c>
      <c r="H328" s="5" t="inlineStr">
        <is>
          <t>972505300288</t>
        </is>
      </c>
      <c r="I328" s="5" t="inlineStr">
        <is>
          <t>eliyayehudai277@gmail.com</t>
        </is>
      </c>
      <c r="J328" s="5" t="inlineStr">
        <is>
          <t>Hazmorah 11, Rishon Lezion, Israel, 7519701 
+972 50-530-0288</t>
        </is>
      </c>
      <c r="K328" s="5" t="inlineStr">
        <is>
          <t>82685500</t>
        </is>
      </c>
      <c r="L328" s="5" t="inlineStr">
        <is>
          <t>2025-12-17</t>
        </is>
      </c>
      <c r="M328" s="5" t="n"/>
      <c r="N328" s="5" t="n">
        <v>1</v>
      </c>
      <c r="O328" s="5" t="n">
        <v>1</v>
      </c>
      <c r="P328" s="5" t="inlineStr">
        <is>
          <t>Real Madrid 16/17</t>
        </is>
      </c>
      <c r="Q328" s="5" t="inlineStr">
        <is>
          <t>2025-12-10 11:36:31</t>
        </is>
      </c>
      <c r="R328" s="5" t="inlineStr">
        <is>
          <t>2026-03-29 09:55:32</t>
        </is>
      </c>
      <c r="S328" s="30" t="n">
        <v>199</v>
      </c>
      <c r="T328" s="30" t="n">
        <v>30.36</v>
      </c>
      <c r="U328" s="30" t="n">
        <v>41.6</v>
      </c>
      <c r="V328" s="30" t="n">
        <v>12.8</v>
      </c>
      <c r="W328" s="30" t="n">
        <v>2.79</v>
      </c>
      <c r="X328" s="31" t="n">
        <v>111.46</v>
      </c>
      <c r="Y328" s="7" t="n">
        <v>0.5601</v>
      </c>
    </row>
    <row r="329">
      <c r="A329" s="5" t="inlineStr">
        <is>
          <t>2562848596</t>
        </is>
      </c>
      <c r="B329" s="5" t="inlineStr">
        <is>
          <t>Orel Rafael Pashkov</t>
        </is>
      </c>
      <c r="C329" s="29" t="n">
        <v>46001</v>
      </c>
      <c r="D329" s="5" t="inlineStr">
        <is>
          <t>Sent</t>
        </is>
      </c>
      <c r="E329" s="30" t="n">
        <v>319.8</v>
      </c>
      <c r="F329" s="5" t="inlineStr">
        <is>
          <t>Pickup</t>
        </is>
      </c>
      <c r="G329" s="5" t="inlineStr">
        <is>
          <t>חולצות</t>
        </is>
      </c>
      <c r="H329" s="5" t="inlineStr">
        <is>
          <t>972556612821</t>
        </is>
      </c>
      <c r="I329" s="5" t="inlineStr">
        <is>
          <t>orelpesachov95@gmail.com</t>
        </is>
      </c>
      <c r="J329" s="5" t="inlineStr">
        <is>
          <t>P'duyim 5, IL, 3700113 
+972 55-661-2821</t>
        </is>
      </c>
      <c r="K329" s="5" t="inlineStr">
        <is>
          <t>82685529</t>
        </is>
      </c>
      <c r="L329" s="5" t="inlineStr">
        <is>
          <t>2025-12-17</t>
        </is>
      </c>
      <c r="M329" s="5" t="n"/>
      <c r="N329" s="5" t="n">
        <v>2</v>
      </c>
      <c r="O329" s="5" t="n">
        <v>2</v>
      </c>
      <c r="P329" s="5" t="inlineStr">
        <is>
          <t>Barcelona Retro Home Season 20/21, Chelsea Retro Champions League Final 2008</t>
        </is>
      </c>
      <c r="Q329" s="5" t="inlineStr">
        <is>
          <t>2025-12-10 12:21:33</t>
        </is>
      </c>
      <c r="R329" s="5" t="inlineStr">
        <is>
          <t>2026-03-29 09:55:32</t>
        </is>
      </c>
      <c r="S329" s="30" t="n">
        <v>319.8</v>
      </c>
      <c r="T329" s="30" t="n">
        <v>48.78</v>
      </c>
      <c r="U329" s="30" t="n">
        <v>96</v>
      </c>
      <c r="V329" s="30" t="n">
        <v>0</v>
      </c>
      <c r="W329" s="30" t="n">
        <v>4.48</v>
      </c>
      <c r="X329" s="31" t="n">
        <v>170.54</v>
      </c>
      <c r="Y329" s="7" t="n">
        <v>0.5333</v>
      </c>
    </row>
    <row r="330">
      <c r="A330" s="5" t="inlineStr">
        <is>
          <t>2563427123</t>
        </is>
      </c>
      <c r="B330" s="5" t="inlineStr">
        <is>
          <t>Shon Pavlov</t>
        </is>
      </c>
      <c r="C330" s="29" t="n">
        <v>46001</v>
      </c>
      <c r="D330" s="5" t="inlineStr">
        <is>
          <t>Sent</t>
        </is>
      </c>
      <c r="E330" s="30" t="n">
        <v>209.9</v>
      </c>
      <c r="F330" s="5" t="inlineStr">
        <is>
          <t>Home</t>
        </is>
      </c>
      <c r="G330" s="5" t="inlineStr">
        <is>
          <t>חולצות</t>
        </is>
      </c>
      <c r="H330" s="5" t="inlineStr">
        <is>
          <t>972546853214</t>
        </is>
      </c>
      <c r="I330" s="5" t="inlineStr">
        <is>
          <t>shonpavlov11@gmail.com</t>
        </is>
      </c>
      <c r="J330" s="5" t="inlineStr">
        <is>
          <t>Harav Herzog Street 10, Bat Yam, Israel, 5939126 
+972 54-685-3214</t>
        </is>
      </c>
      <c r="K330" s="5" t="inlineStr">
        <is>
          <t>82685549</t>
        </is>
      </c>
      <c r="L330" s="5" t="inlineStr">
        <is>
          <t>2025-12-17</t>
        </is>
      </c>
      <c r="M330" s="5" t="n"/>
      <c r="N330" s="5" t="n">
        <v>1</v>
      </c>
      <c r="O330" s="5" t="n">
        <v>1</v>
      </c>
      <c r="P330" s="5" t="inlineStr">
        <is>
          <t>Paris Saint-Germain Home Retro Season 21/22</t>
        </is>
      </c>
      <c r="Q330" s="5" t="inlineStr">
        <is>
          <t>2025-12-10 15:21:31</t>
        </is>
      </c>
      <c r="R330" s="5" t="inlineStr">
        <is>
          <t>2026-03-29 09:55:32</t>
        </is>
      </c>
      <c r="S330" s="30" t="n">
        <v>209.9</v>
      </c>
      <c r="T330" s="30" t="n">
        <v>32.02</v>
      </c>
      <c r="U330" s="30" t="n">
        <v>48</v>
      </c>
      <c r="V330" s="30" t="n">
        <v>12.8</v>
      </c>
      <c r="W330" s="30" t="n">
        <v>2.94</v>
      </c>
      <c r="X330" s="31" t="n">
        <v>114.14</v>
      </c>
      <c r="Y330" s="7" t="n">
        <v>0.5438</v>
      </c>
    </row>
    <row r="331">
      <c r="A331" s="5" t="inlineStr">
        <is>
          <t>2563668386</t>
        </is>
      </c>
      <c r="B331" s="5" t="inlineStr">
        <is>
          <t>Mika Hassan</t>
        </is>
      </c>
      <c r="C331" s="29" t="n">
        <v>46001</v>
      </c>
      <c r="D331" s="5" t="inlineStr">
        <is>
          <t>Sent</t>
        </is>
      </c>
      <c r="E331" s="30" t="n">
        <v>149</v>
      </c>
      <c r="F331" s="5" t="inlineStr">
        <is>
          <t>Pickup</t>
        </is>
      </c>
      <c r="G331" s="5" t="inlineStr">
        <is>
          <t>חולצות</t>
        </is>
      </c>
      <c r="H331" s="5" t="inlineStr">
        <is>
          <t>972532823566</t>
        </is>
      </c>
      <c r="I331" s="5" t="inlineStr">
        <is>
          <t>davidhassan995@gimail.com</t>
        </is>
      </c>
      <c r="J331" s="5" t="inlineStr">
        <is>
          <t>Hashayitim 8, Ashdod, Israel, 7744140 
+972 53-282-3566</t>
        </is>
      </c>
      <c r="K331" s="5" t="inlineStr">
        <is>
          <t>82685576</t>
        </is>
      </c>
      <c r="L331" s="5" t="inlineStr">
        <is>
          <t>2025-12-17</t>
        </is>
      </c>
      <c r="M331" s="5" t="n"/>
      <c r="N331" s="5" t="n">
        <v>1</v>
      </c>
      <c r="O331" s="5" t="n">
        <v>1</v>
      </c>
      <c r="P331" s="5" t="inlineStr">
        <is>
          <t>Barcelona special edition shirt - l</t>
        </is>
      </c>
      <c r="Q331" s="5" t="inlineStr">
        <is>
          <t>2025-12-10 17:21:34</t>
        </is>
      </c>
      <c r="R331" s="5" t="inlineStr">
        <is>
          <t>2026-03-29 09:55:32</t>
        </is>
      </c>
      <c r="S331" s="30" t="n">
        <v>149</v>
      </c>
      <c r="T331" s="30" t="n">
        <v>22.73</v>
      </c>
      <c r="U331" s="30" t="n">
        <v>41.6</v>
      </c>
      <c r="V331" s="30" t="n">
        <v>0</v>
      </c>
      <c r="W331" s="30" t="n">
        <v>2.09</v>
      </c>
      <c r="X331" s="31" t="n">
        <v>82.59</v>
      </c>
      <c r="Y331" s="7" t="n">
        <v>0.5543</v>
      </c>
    </row>
    <row r="332">
      <c r="A332" s="5" t="inlineStr">
        <is>
          <t>2563713384</t>
        </is>
      </c>
      <c r="B332" s="5" t="inlineStr">
        <is>
          <t>Hossam Qutub</t>
        </is>
      </c>
      <c r="C332" s="29" t="n">
        <v>46001</v>
      </c>
      <c r="D332" s="5" t="inlineStr">
        <is>
          <t>Sent</t>
        </is>
      </c>
      <c r="E332" s="30" t="n">
        <v>152.1</v>
      </c>
      <c r="F332" s="5" t="inlineStr">
        <is>
          <t>Pickup</t>
        </is>
      </c>
      <c r="G332" s="5" t="inlineStr">
        <is>
          <t>חולצות</t>
        </is>
      </c>
      <c r="H332" s="5" t="inlineStr">
        <is>
          <t>972549785085</t>
        </is>
      </c>
      <c r="I332" s="5" t="inlineStr">
        <is>
          <t>hussamqtb@gmail.com</t>
        </is>
      </c>
      <c r="J332" s="5" t="inlineStr">
        <is>
          <t>HaTa'asiya 6, Jerusalem, Israel, 971101 
+972 54-978-5085</t>
        </is>
      </c>
      <c r="K332" s="5" t="inlineStr">
        <is>
          <t>82685609</t>
        </is>
      </c>
      <c r="L332" s="5" t="inlineStr">
        <is>
          <t>2025-12-17</t>
        </is>
      </c>
      <c r="M332" s="5" t="n"/>
      <c r="N332" s="5" t="n">
        <v>1</v>
      </c>
      <c r="O332" s="5" t="n">
        <v>1</v>
      </c>
      <c r="P332" s="5" t="inlineStr">
        <is>
          <t>Real Madrid Retro Champions League Final 2017 - Long</t>
        </is>
      </c>
      <c r="Q332" s="5" t="inlineStr">
        <is>
          <t>2025-12-10 17:36:34</t>
        </is>
      </c>
      <c r="R332" s="5" t="inlineStr">
        <is>
          <t>2026-03-29 09:55:32</t>
        </is>
      </c>
      <c r="S332" s="30" t="n">
        <v>152.1</v>
      </c>
      <c r="T332" s="30" t="n">
        <v>23.2</v>
      </c>
      <c r="U332" s="30" t="n">
        <v>48</v>
      </c>
      <c r="V332" s="30" t="n">
        <v>0</v>
      </c>
      <c r="W332" s="30" t="n">
        <v>2.13</v>
      </c>
      <c r="X332" s="31" t="n">
        <v>78.77</v>
      </c>
      <c r="Y332" s="7" t="n">
        <v>0.5179</v>
      </c>
    </row>
    <row r="333">
      <c r="A333" s="5" t="inlineStr">
        <is>
          <t>2563708006</t>
        </is>
      </c>
      <c r="B333" s="5" t="inlineStr">
        <is>
          <t>Liraz Blau</t>
        </is>
      </c>
      <c r="C333" s="29" t="n">
        <v>46001</v>
      </c>
      <c r="D333" s="5" t="inlineStr">
        <is>
          <t>Sent</t>
        </is>
      </c>
      <c r="E333" s="30" t="n">
        <v>170.1</v>
      </c>
      <c r="F333" s="5" t="inlineStr">
        <is>
          <t>Pickup</t>
        </is>
      </c>
      <c r="G333" s="5" t="inlineStr">
        <is>
          <t>חולצות</t>
        </is>
      </c>
      <c r="H333" s="5" t="inlineStr">
        <is>
          <t>972547649195</t>
        </is>
      </c>
      <c r="I333" s="5" t="inlineStr">
        <is>
          <t>lirazbelo1989@gmail.com</t>
        </is>
      </c>
      <c r="J333" s="5" t="inlineStr">
        <is>
          <t>3, Arad, Israel, 8911618 
+972 54-764-9195</t>
        </is>
      </c>
      <c r="K333" s="5" t="inlineStr">
        <is>
          <t>82685638</t>
        </is>
      </c>
      <c r="L333" s="5" t="inlineStr">
        <is>
          <t>2025-12-17</t>
        </is>
      </c>
      <c r="M333" s="5" t="n"/>
      <c r="N333" s="5" t="n">
        <v>1</v>
      </c>
      <c r="O333" s="5" t="n">
        <v>1</v>
      </c>
      <c r="P333" s="5" t="inlineStr">
        <is>
          <t>Argentina national team hoodie - XL</t>
        </is>
      </c>
      <c r="Q333" s="5" t="inlineStr">
        <is>
          <t>2025-12-10 17:51:31</t>
        </is>
      </c>
      <c r="R333" s="5" t="inlineStr">
        <is>
          <t>2026-03-29 09:55:32</t>
        </is>
      </c>
      <c r="S333" s="30" t="n">
        <v>170.1</v>
      </c>
      <c r="T333" s="30" t="n">
        <v>25.95</v>
      </c>
      <c r="U333" s="30" t="n">
        <v>35.2</v>
      </c>
      <c r="V333" s="30" t="n">
        <v>0</v>
      </c>
      <c r="W333" s="30" t="n">
        <v>2.38</v>
      </c>
      <c r="X333" s="31" t="n">
        <v>106.57</v>
      </c>
      <c r="Y333" s="7" t="n">
        <v>0.6264999999999999</v>
      </c>
    </row>
    <row r="334">
      <c r="A334" s="5" t="inlineStr">
        <is>
          <t>2563816784</t>
        </is>
      </c>
      <c r="B334" s="5" t="inlineStr">
        <is>
          <t>Keren Tsarfati</t>
        </is>
      </c>
      <c r="C334" s="29" t="n">
        <v>46001</v>
      </c>
      <c r="D334" s="5" t="inlineStr">
        <is>
          <t>Sent</t>
        </is>
      </c>
      <c r="E334" s="30" t="n">
        <v>45</v>
      </c>
      <c r="F334" s="5" t="inlineStr">
        <is>
          <t>Pickup</t>
        </is>
      </c>
      <c r="G334" s="5" t="inlineStr">
        <is>
          <t>חולצות</t>
        </is>
      </c>
      <c r="H334" s="5" t="inlineStr">
        <is>
          <t>972526882993</t>
        </is>
      </c>
      <c r="I334" s="5" t="inlineStr">
        <is>
          <t>pqpi12341@walla.c0.il</t>
        </is>
      </c>
      <c r="J334" s="5" t="inlineStr">
        <is>
          <t>Ha'atzel 4, Ashdod, Israel, 69 
+972 52-688-2993</t>
        </is>
      </c>
      <c r="K334" s="5" t="inlineStr">
        <is>
          <t>82685677</t>
        </is>
      </c>
      <c r="L334" s="5" t="inlineStr">
        <is>
          <t>2025-12-17</t>
        </is>
      </c>
      <c r="M334" s="5" t="n"/>
      <c r="N334" s="5" t="n">
        <v>1</v>
      </c>
      <c r="O334" s="5" t="n">
        <v>1</v>
      </c>
      <c r="P334" s="5" t="inlineStr">
        <is>
          <t>Barcelona scarf</t>
        </is>
      </c>
      <c r="Q334" s="5" t="inlineStr">
        <is>
          <t>2025-12-10 19:51:35</t>
        </is>
      </c>
      <c r="R334" s="5" t="inlineStr">
        <is>
          <t>2026-03-29 09:55:32</t>
        </is>
      </c>
      <c r="S334" s="30" t="n">
        <v>45</v>
      </c>
      <c r="T334" s="30" t="n">
        <v>6.86</v>
      </c>
      <c r="U334" s="30" t="n">
        <v>35.2</v>
      </c>
      <c r="V334" s="30" t="n">
        <v>0</v>
      </c>
      <c r="W334" s="30" t="n">
        <v>0.63</v>
      </c>
      <c r="X334" s="31" t="n">
        <v>2.31</v>
      </c>
      <c r="Y334" s="7" t="n">
        <v>0.0512</v>
      </c>
    </row>
    <row r="335">
      <c r="A335" s="5" t="inlineStr">
        <is>
          <t>2563929434</t>
        </is>
      </c>
      <c r="B335" s="5" t="inlineStr">
        <is>
          <t>Khaled Marisat</t>
        </is>
      </c>
      <c r="C335" s="29" t="n">
        <v>46001</v>
      </c>
      <c r="D335" s="5" t="inlineStr">
        <is>
          <t>Sent</t>
        </is>
      </c>
      <c r="E335" s="30" t="n">
        <v>319.8</v>
      </c>
      <c r="F335" s="5" t="inlineStr">
        <is>
          <t>Pickup</t>
        </is>
      </c>
      <c r="G335" s="5" t="inlineStr">
        <is>
          <t>חולצות</t>
        </is>
      </c>
      <c r="H335" s="5" t="inlineStr">
        <is>
          <t>972522225686</t>
        </is>
      </c>
      <c r="I335" s="5" t="inlineStr">
        <is>
          <t>Reemmresat04@gmail.com</t>
        </is>
      </c>
      <c r="J335" s="5" t="inlineStr">
        <is>
          <t>7, Tamra, IL, 3081100 
+972 52-222-5686</t>
        </is>
      </c>
      <c r="K335" s="5" t="inlineStr">
        <is>
          <t>82685724</t>
        </is>
      </c>
      <c r="L335" s="5" t="inlineStr">
        <is>
          <t>2025-12-17</t>
        </is>
      </c>
      <c r="M335" s="5" t="n"/>
      <c r="N335" s="5" t="n">
        <v>4</v>
      </c>
      <c r="O335" s="5" t="n">
        <v>4</v>
      </c>
      <c r="P335" s="5" t="inlineStr">
        <is>
          <t>Brazil retro home 1998 World Cup, Inter retro home Champions League final 2010, Manchester United Retro Champions League Final 2008, real madrid 25/26</t>
        </is>
      </c>
      <c r="Q335" s="5" t="inlineStr">
        <is>
          <t>2025-12-10 22:06:33</t>
        </is>
      </c>
      <c r="R335" s="5" t="inlineStr">
        <is>
          <t>2026-03-29 09:55:32</t>
        </is>
      </c>
      <c r="S335" s="30" t="n">
        <v>319.8</v>
      </c>
      <c r="T335" s="30" t="n">
        <v>48.78</v>
      </c>
      <c r="U335" s="30" t="n">
        <v>179.2</v>
      </c>
      <c r="V335" s="30" t="n">
        <v>0</v>
      </c>
      <c r="W335" s="30" t="n">
        <v>4.48</v>
      </c>
      <c r="X335" s="31" t="n">
        <v>87.34</v>
      </c>
      <c r="Y335" s="7" t="n">
        <v>0.2731</v>
      </c>
    </row>
    <row r="336">
      <c r="A336" s="5" t="inlineStr">
        <is>
          <t>2564025218</t>
        </is>
      </c>
      <c r="B336" s="5" t="inlineStr">
        <is>
          <t>Omer Beni</t>
        </is>
      </c>
      <c r="C336" s="29" t="n">
        <v>46002</v>
      </c>
      <c r="D336" s="5" t="inlineStr">
        <is>
          <t>Sent</t>
        </is>
      </c>
      <c r="E336" s="30" t="n">
        <v>219</v>
      </c>
      <c r="F336" s="5" t="inlineStr">
        <is>
          <t>Pickup</t>
        </is>
      </c>
      <c r="G336" s="5" t="inlineStr">
        <is>
          <t>חולצות</t>
        </is>
      </c>
      <c r="H336" s="5" t="inlineStr">
        <is>
          <t>972542881996</t>
        </is>
      </c>
      <c r="I336" s="5" t="inlineStr">
        <is>
          <t>partidomer@gmail.com</t>
        </is>
      </c>
      <c r="J336" s="5" t="inlineStr">
        <is>
          <t>Chayal HaChimush 16, Rishon Lezion, Israel, 7571223 
+972 54-288-1996</t>
        </is>
      </c>
      <c r="K336" s="5" t="inlineStr">
        <is>
          <t>82685754</t>
        </is>
      </c>
      <c r="L336" s="5" t="inlineStr">
        <is>
          <t>2025-12-18</t>
        </is>
      </c>
      <c r="M336" s="5" t="inlineStr">
        <is>
          <t>קוד כניסה 1470#</t>
        </is>
      </c>
      <c r="N336" s="5" t="n">
        <v>1</v>
      </c>
      <c r="O336" s="5" t="n">
        <v>1</v>
      </c>
      <c r="P336" s="5" t="inlineStr">
        <is>
          <t>Italy World Cup 2026</t>
        </is>
      </c>
      <c r="Q336" s="5" t="inlineStr">
        <is>
          <t>2025-12-11 01:21:31</t>
        </is>
      </c>
      <c r="R336" s="5" t="inlineStr">
        <is>
          <t>2026-03-29 09:55:32</t>
        </is>
      </c>
      <c r="S336" s="30" t="n">
        <v>219</v>
      </c>
      <c r="T336" s="30" t="n">
        <v>33.41</v>
      </c>
      <c r="U336" s="30" t="n">
        <v>64</v>
      </c>
      <c r="V336" s="30" t="n">
        <v>0</v>
      </c>
      <c r="W336" s="30" t="n">
        <v>3.07</v>
      </c>
      <c r="X336" s="31" t="n">
        <v>118.53</v>
      </c>
      <c r="Y336" s="7" t="n">
        <v>0.5412</v>
      </c>
    </row>
    <row r="337">
      <c r="A337" s="5" t="inlineStr">
        <is>
          <t>2564211323</t>
        </is>
      </c>
      <c r="B337" s="5" t="inlineStr">
        <is>
          <t>Noa Biton</t>
        </is>
      </c>
      <c r="C337" s="29" t="n">
        <v>46002</v>
      </c>
      <c r="D337" s="5" t="inlineStr">
        <is>
          <t>Sent</t>
        </is>
      </c>
      <c r="E337" s="30" t="n">
        <v>343</v>
      </c>
      <c r="F337" s="5" t="inlineStr">
        <is>
          <t>Pickup</t>
        </is>
      </c>
      <c r="G337" s="5" t="inlineStr">
        <is>
          <t>חולצות</t>
        </is>
      </c>
      <c r="H337" s="5" t="inlineStr">
        <is>
          <t>972506823535</t>
        </is>
      </c>
      <c r="I337" s="5" t="inlineStr">
        <is>
          <t>noy3180@gmail.com</t>
        </is>
      </c>
      <c r="J337" s="5" t="inlineStr">
        <is>
          <t>Moshe Levy 13, Ramla, Israel, 7227932 
+972 50-682-3535</t>
        </is>
      </c>
      <c r="K337" s="5" t="inlineStr">
        <is>
          <t>82685778</t>
        </is>
      </c>
      <c r="L337" s="5" t="inlineStr">
        <is>
          <t>2025-12-18</t>
        </is>
      </c>
      <c r="M337" s="5" t="n"/>
      <c r="N337" s="5" t="n">
        <v>2</v>
      </c>
      <c r="O337" s="5" t="n">
        <v>2</v>
      </c>
      <c r="P337" s="5" t="inlineStr">
        <is>
          <t>Real Madrid home season 25/26, Real Madrid hoodie - XXL</t>
        </is>
      </c>
      <c r="Q337" s="5" t="inlineStr">
        <is>
          <t>2025-12-11 07:06:32</t>
        </is>
      </c>
      <c r="R337" s="5" t="inlineStr">
        <is>
          <t>2026-03-29 09:55:32</t>
        </is>
      </c>
      <c r="S337" s="30" t="n">
        <v>343</v>
      </c>
      <c r="T337" s="30" t="n">
        <v>52.32</v>
      </c>
      <c r="U337" s="30" t="n">
        <v>76.8</v>
      </c>
      <c r="V337" s="30" t="n">
        <v>0</v>
      </c>
      <c r="W337" s="30" t="n">
        <v>4.8</v>
      </c>
      <c r="X337" s="31" t="n">
        <v>209.08</v>
      </c>
      <c r="Y337" s="7" t="n">
        <v>0.6096</v>
      </c>
    </row>
    <row r="338">
      <c r="A338" s="5" t="inlineStr">
        <is>
          <t>2564941136</t>
        </is>
      </c>
      <c r="B338" s="5" t="inlineStr">
        <is>
          <t>Ryan Said Ahmed</t>
        </is>
      </c>
      <c r="C338" s="29" t="n">
        <v>46002</v>
      </c>
      <c r="D338" s="5" t="inlineStr">
        <is>
          <t>Sent</t>
        </is>
      </c>
      <c r="E338" s="30" t="n">
        <v>199</v>
      </c>
      <c r="F338" s="5" t="inlineStr">
        <is>
          <t>Home</t>
        </is>
      </c>
      <c r="G338" s="5" t="inlineStr">
        <is>
          <t>חולצות</t>
        </is>
      </c>
      <c r="H338" s="5" t="inlineStr">
        <is>
          <t>972546262248</t>
        </is>
      </c>
      <c r="I338" s="5" t="inlineStr">
        <is>
          <t>rayansaiyidahmad@gmail.com</t>
        </is>
      </c>
      <c r="J338" s="5" t="inlineStr">
        <is>
          <t>Sakhnin, Al-Raba'in, Israel, 3081000 
+972 54-626-2248</t>
        </is>
      </c>
      <c r="K338" s="5" t="inlineStr">
        <is>
          <t>82685821</t>
        </is>
      </c>
      <c r="L338" s="5" t="inlineStr">
        <is>
          <t>2025-12-18</t>
        </is>
      </c>
      <c r="M338" s="5" t="n"/>
      <c r="N338" s="5" t="n">
        <v>1</v>
      </c>
      <c r="O338" s="5" t="n">
        <v>1</v>
      </c>
      <c r="P338" s="5" t="inlineStr">
        <is>
          <t>Bayern Munich away shirt Müller special edition - l</t>
        </is>
      </c>
      <c r="Q338" s="5" t="inlineStr">
        <is>
          <t>2025-12-11 11:06:33</t>
        </is>
      </c>
      <c r="R338" s="5" t="inlineStr">
        <is>
          <t>2026-03-29 09:55:32</t>
        </is>
      </c>
      <c r="S338" s="30" t="n">
        <v>199</v>
      </c>
      <c r="T338" s="30" t="n">
        <v>30.36</v>
      </c>
      <c r="U338" s="30" t="n">
        <v>35.2</v>
      </c>
      <c r="V338" s="30" t="n">
        <v>12.8</v>
      </c>
      <c r="W338" s="30" t="n">
        <v>2.79</v>
      </c>
      <c r="X338" s="31" t="n">
        <v>117.86</v>
      </c>
      <c r="Y338" s="7" t="n">
        <v>0.5923</v>
      </c>
    </row>
    <row r="339">
      <c r="A339" s="5" t="inlineStr">
        <is>
          <t>2565048515</t>
        </is>
      </c>
      <c r="B339" s="5" t="inlineStr">
        <is>
          <t>Golan Nahari</t>
        </is>
      </c>
      <c r="C339" s="29" t="n">
        <v>46002</v>
      </c>
      <c r="D339" s="5" t="inlineStr">
        <is>
          <t>Sent</t>
        </is>
      </c>
      <c r="E339" s="30" t="n">
        <v>174</v>
      </c>
      <c r="F339" s="5" t="inlineStr">
        <is>
          <t>Pickup</t>
        </is>
      </c>
      <c r="G339" s="5" t="inlineStr">
        <is>
          <t>חולצות</t>
        </is>
      </c>
      <c r="H339" s="5" t="inlineStr">
        <is>
          <t>972527074141</t>
        </is>
      </c>
      <c r="I339" s="5" t="inlineStr">
        <is>
          <t>golannahari2366@gmail.com</t>
        </is>
      </c>
      <c r="J339" s="5" t="inlineStr">
        <is>
          <t>Kibbutz Galuyot 5, Hadera, Israel, 3848305 
+972 52-707-4141</t>
        </is>
      </c>
      <c r="K339" s="5" t="inlineStr">
        <is>
          <t>82685867</t>
        </is>
      </c>
      <c r="L339" s="5" t="inlineStr">
        <is>
          <t>2025-12-18</t>
        </is>
      </c>
      <c r="M339" s="5" t="inlineStr">
        <is>
          <t>רק שם בלי מספר תודה</t>
        </is>
      </c>
      <c r="N339" s="5" t="n">
        <v>1</v>
      </c>
      <c r="O339" s="5" t="n">
        <v>1</v>
      </c>
      <c r="P339" s="5" t="inlineStr">
        <is>
          <t>Real Madrid Home Season 25/26</t>
        </is>
      </c>
      <c r="Q339" s="5" t="inlineStr">
        <is>
          <t>2025-12-11 11:36:31</t>
        </is>
      </c>
      <c r="R339" s="5" t="inlineStr">
        <is>
          <t>2026-03-29 09:55:32</t>
        </is>
      </c>
      <c r="S339" s="30" t="n">
        <v>174</v>
      </c>
      <c r="T339" s="30" t="n">
        <v>26.54</v>
      </c>
      <c r="U339" s="30" t="n">
        <v>48</v>
      </c>
      <c r="V339" s="30" t="n">
        <v>0</v>
      </c>
      <c r="W339" s="30" t="n">
        <v>2.44</v>
      </c>
      <c r="X339" s="31" t="n">
        <v>97.02</v>
      </c>
      <c r="Y339" s="7" t="n">
        <v>0.5576</v>
      </c>
    </row>
    <row r="340">
      <c r="A340" s="5" t="inlineStr">
        <is>
          <t>2565435412</t>
        </is>
      </c>
      <c r="B340" s="5" t="inlineStr">
        <is>
          <t>Raphael Fletcher</t>
        </is>
      </c>
      <c r="C340" s="29" t="n">
        <v>46002</v>
      </c>
      <c r="D340" s="5" t="inlineStr">
        <is>
          <t>Sent</t>
        </is>
      </c>
      <c r="E340" s="30" t="n">
        <v>272.7</v>
      </c>
      <c r="F340" s="5" t="inlineStr">
        <is>
          <t>Pickup</t>
        </is>
      </c>
      <c r="G340" s="5" t="inlineStr">
        <is>
          <t>חולצות</t>
        </is>
      </c>
      <c r="H340" s="5" t="inlineStr">
        <is>
          <t>972585357990</t>
        </is>
      </c>
      <c r="I340" s="5" t="inlineStr">
        <is>
          <t>fletcherhenry50@gmail.com</t>
        </is>
      </c>
      <c r="J340" s="5" t="inlineStr">
        <is>
          <t>Zayit Shemen 42/3, Efrat, Israel, 9045542 
+972 58-535-7990</t>
        </is>
      </c>
      <c r="K340" s="5" t="inlineStr">
        <is>
          <t>82685902</t>
        </is>
      </c>
      <c r="L340" s="5" t="inlineStr">
        <is>
          <t>2025-12-18</t>
        </is>
      </c>
      <c r="M340" s="5" t="n"/>
      <c r="N340" s="5" t="n">
        <v>2</v>
      </c>
      <c r="O340" s="5" t="n">
        <v>2</v>
      </c>
      <c r="P340" s="5" t="inlineStr">
        <is>
          <t>Barcelona off-season 25/26, Ajax Special Edition Bob Marley T-shirt - XL</t>
        </is>
      </c>
      <c r="Q340" s="5" t="inlineStr">
        <is>
          <t>2025-12-11 14:06:33</t>
        </is>
      </c>
      <c r="R340" s="5" t="inlineStr">
        <is>
          <t>2026-03-29 09:55:32</t>
        </is>
      </c>
      <c r="S340" s="30" t="n">
        <v>272.7</v>
      </c>
      <c r="T340" s="30" t="n">
        <v>41.6</v>
      </c>
      <c r="U340" s="30" t="n">
        <v>76.8</v>
      </c>
      <c r="V340" s="30" t="n">
        <v>0</v>
      </c>
      <c r="W340" s="30" t="n">
        <v>3.82</v>
      </c>
      <c r="X340" s="31" t="n">
        <v>150.48</v>
      </c>
      <c r="Y340" s="7" t="n">
        <v>0.5518</v>
      </c>
    </row>
    <row r="341">
      <c r="A341" s="5" t="inlineStr">
        <is>
          <t>2565486762</t>
        </is>
      </c>
      <c r="B341" s="5" t="inlineStr">
        <is>
          <t>Gadi Margalit</t>
        </is>
      </c>
      <c r="C341" s="29" t="n">
        <v>46002</v>
      </c>
      <c r="D341" s="5" t="inlineStr">
        <is>
          <t>Sent</t>
        </is>
      </c>
      <c r="E341" s="30" t="n">
        <v>512</v>
      </c>
      <c r="F341" s="5" t="inlineStr">
        <is>
          <t>Home</t>
        </is>
      </c>
      <c r="G341" s="5" t="inlineStr">
        <is>
          <t>חולצות</t>
        </is>
      </c>
      <c r="H341" s="5" t="inlineStr">
        <is>
          <t>972505210359</t>
        </is>
      </c>
      <c r="I341" s="5" t="inlineStr">
        <is>
          <t>margalitgadi@gmail.com</t>
        </is>
      </c>
      <c r="J341" s="5" t="inlineStr">
        <is>
          <t>Nurit 30, Haifa, Israel, 3465438 
+972 50-521-0359</t>
        </is>
      </c>
      <c r="K341" s="5" t="inlineStr">
        <is>
          <t>82686001</t>
        </is>
      </c>
      <c r="L341" s="5" t="inlineStr">
        <is>
          <t>2025-12-18</t>
        </is>
      </c>
      <c r="M341" s="5" t="inlineStr">
        <is>
          <t>בית אחורי, מדרגות מימין עד לדלת כחולה</t>
        </is>
      </c>
      <c r="N341" s="5" t="n">
        <v>3</v>
      </c>
      <c r="O341" s="5" t="n">
        <v>3</v>
      </c>
      <c r="P341" s="5" t="inlineStr">
        <is>
          <t>Barcelona home season 25/26 Ed Sheeran, Barcelona home season 25/26, Tottenham Home Season 25/26</t>
        </is>
      </c>
      <c r="Q341" s="5" t="inlineStr">
        <is>
          <t>2025-12-11 14:21:32</t>
        </is>
      </c>
      <c r="R341" s="5" t="inlineStr">
        <is>
          <t>2026-03-29 09:55:32</t>
        </is>
      </c>
      <c r="S341" s="30" t="n">
        <v>512</v>
      </c>
      <c r="T341" s="30" t="n">
        <v>78.09999999999999</v>
      </c>
      <c r="U341" s="30" t="n">
        <v>124.8</v>
      </c>
      <c r="V341" s="30" t="n">
        <v>12.8</v>
      </c>
      <c r="W341" s="30" t="n">
        <v>7.17</v>
      </c>
      <c r="X341" s="31" t="n">
        <v>289.13</v>
      </c>
      <c r="Y341" s="7" t="n">
        <v>0.5647</v>
      </c>
    </row>
    <row r="342">
      <c r="A342" s="5" t="inlineStr">
        <is>
          <t>2565679296</t>
        </is>
      </c>
      <c r="B342" s="5" t="inlineStr">
        <is>
          <t>Hoshin Shukri</t>
        </is>
      </c>
      <c r="C342" s="29" t="n">
        <v>46002</v>
      </c>
      <c r="D342" s="5" t="inlineStr">
        <is>
          <t>Sent</t>
        </is>
      </c>
      <c r="E342" s="30" t="n">
        <v>159.9</v>
      </c>
      <c r="F342" s="5" t="inlineStr">
        <is>
          <t>Pickup</t>
        </is>
      </c>
      <c r="G342" s="5" t="inlineStr">
        <is>
          <t>חולצות</t>
        </is>
      </c>
      <c r="H342" s="5" t="inlineStr">
        <is>
          <t>972509903929</t>
        </is>
      </c>
      <c r="I342" s="5" t="inlineStr">
        <is>
          <t>hoshen9899@gmail.com</t>
        </is>
      </c>
      <c r="J342" s="5" t="inlineStr">
        <is>
          <t>Kli Shir 82, 3, Karnei Shomron, Israel, 4485500 
+972 50-990-3929</t>
        </is>
      </c>
      <c r="K342" s="5" t="inlineStr">
        <is>
          <t>82686068</t>
        </is>
      </c>
      <c r="L342" s="5" t="inlineStr">
        <is>
          <t>2025-12-18</t>
        </is>
      </c>
      <c r="M342" s="5" t="n"/>
      <c r="N342" s="5" t="n">
        <v>1</v>
      </c>
      <c r="O342" s="5" t="n">
        <v>1</v>
      </c>
      <c r="P342" s="5" t="inlineStr">
        <is>
          <t>Juventus away retro season 18/19</t>
        </is>
      </c>
      <c r="Q342" s="5" t="inlineStr">
        <is>
          <t>2025-12-11 15:36:34</t>
        </is>
      </c>
      <c r="R342" s="5" t="inlineStr">
        <is>
          <t>2026-03-29 09:55:32</t>
        </is>
      </c>
      <c r="S342" s="30" t="n">
        <v>159.9</v>
      </c>
      <c r="T342" s="30" t="n">
        <v>24.39</v>
      </c>
      <c r="U342" s="30" t="n">
        <v>48</v>
      </c>
      <c r="V342" s="30" t="n">
        <v>0</v>
      </c>
      <c r="W342" s="30" t="n">
        <v>2.24</v>
      </c>
      <c r="X342" s="31" t="n">
        <v>85.27</v>
      </c>
      <c r="Y342" s="7" t="n">
        <v>0.5333</v>
      </c>
    </row>
    <row r="343">
      <c r="A343" s="5" t="inlineStr">
        <is>
          <t>2565927413</t>
        </is>
      </c>
      <c r="B343" s="5" t="inlineStr">
        <is>
          <t>Ziv Barda</t>
        </is>
      </c>
      <c r="C343" s="29" t="n">
        <v>46002</v>
      </c>
      <c r="D343" s="5" t="inlineStr">
        <is>
          <t>Cancelled</t>
        </is>
      </c>
      <c r="E343" s="30" t="n">
        <v>156.6</v>
      </c>
      <c r="F343" s="5" t="inlineStr">
        <is>
          <t>Pickup</t>
        </is>
      </c>
      <c r="G343" s="5" t="inlineStr">
        <is>
          <t>חולצות</t>
        </is>
      </c>
      <c r="H343" s="5" t="inlineStr">
        <is>
          <t>972508842404</t>
        </is>
      </c>
      <c r="I343" s="5" t="inlineStr">
        <is>
          <t>zivbarda59@gmail.com</t>
        </is>
      </c>
      <c r="J343" s="5" t="inlineStr">
        <is>
          <t>Sharet Moshe, Bat Yam, Israel, 5950317 
+972 50-884-2404</t>
        </is>
      </c>
      <c r="K343" s="5" t="n"/>
      <c r="L343" s="5" t="inlineStr">
        <is>
          <t>2025-12-18</t>
        </is>
      </c>
      <c r="M343" s="5" t="inlineStr">
        <is>
          <t>אני ישמח שזה יגיע ליוספטל 97 (2 דק' מהבית שלי)</t>
        </is>
      </c>
      <c r="N343" s="5" t="n">
        <v>1</v>
      </c>
      <c r="O343" s="5" t="n">
        <v>1</v>
      </c>
      <c r="P343" s="5" t="inlineStr">
        <is>
          <t>Barcelona fourth season 25/26</t>
        </is>
      </c>
      <c r="Q343" s="5" t="inlineStr">
        <is>
          <t>2025-12-11 17:51:37</t>
        </is>
      </c>
      <c r="R343" s="5" t="inlineStr">
        <is>
          <t>2026-03-29 09:55:32</t>
        </is>
      </c>
      <c r="S343" s="30" t="n">
        <v>156.6</v>
      </c>
      <c r="T343" s="30" t="n">
        <v>23.89</v>
      </c>
      <c r="U343" s="30" t="n">
        <v>48</v>
      </c>
      <c r="V343" s="30" t="n">
        <v>0</v>
      </c>
      <c r="W343" s="30" t="n">
        <v>2.19</v>
      </c>
      <c r="X343" s="31" t="n">
        <v>82.52</v>
      </c>
      <c r="Y343" s="7" t="n">
        <v>0.5269</v>
      </c>
    </row>
    <row r="344">
      <c r="A344" s="5" t="inlineStr">
        <is>
          <t>2566051191</t>
        </is>
      </c>
      <c r="B344" s="5" t="inlineStr">
        <is>
          <t>Deborah Duschkin-Kurganoff</t>
        </is>
      </c>
      <c r="C344" s="29" t="n">
        <v>46002</v>
      </c>
      <c r="D344" s="5" t="inlineStr">
        <is>
          <t>Sent</t>
        </is>
      </c>
      <c r="E344" s="30" t="n">
        <v>372.5</v>
      </c>
      <c r="F344" s="5" t="inlineStr">
        <is>
          <t>Pickup</t>
        </is>
      </c>
      <c r="G344" s="5" t="inlineStr">
        <is>
          <t>חולצות</t>
        </is>
      </c>
      <c r="H344" s="5" t="inlineStr">
        <is>
          <t>972546301722</t>
        </is>
      </c>
      <c r="I344" s="5" t="inlineStr">
        <is>
          <t>kurganoff.duschkin@gmail.com</t>
        </is>
      </c>
      <c r="J344" s="5" t="inlineStr">
        <is>
          <t>Manya Shochat, Ra'anana, IL, 4323310 
+972 54-630-1722</t>
        </is>
      </c>
      <c r="K344" s="5" t="inlineStr">
        <is>
          <t>82686115</t>
        </is>
      </c>
      <c r="L344" s="5" t="inlineStr">
        <is>
          <t>2025-12-18</t>
        </is>
      </c>
      <c r="M344" s="5" t="n"/>
      <c r="N344" s="5" t="n">
        <v>3</v>
      </c>
      <c r="O344" s="5" t="n">
        <v>4</v>
      </c>
      <c r="P344" s="5" t="inlineStr">
        <is>
          <t>Argentina World Cup 2026 Messi, Argentina children's away kit Euro 2026 - 26, Argentina World Cup 2026 Messi</t>
        </is>
      </c>
      <c r="Q344" s="5" t="inlineStr">
        <is>
          <t>2025-12-11 20:21:33</t>
        </is>
      </c>
      <c r="R344" s="5" t="inlineStr">
        <is>
          <t>2026-03-29 09:55:32</t>
        </is>
      </c>
      <c r="S344" s="30" t="n">
        <v>372.5</v>
      </c>
      <c r="T344" s="30" t="n">
        <v>56.82</v>
      </c>
      <c r="U344" s="30" t="n">
        <v>166.4</v>
      </c>
      <c r="V344" s="30" t="n">
        <v>0</v>
      </c>
      <c r="W344" s="30" t="n">
        <v>5.21</v>
      </c>
      <c r="X344" s="31" t="n">
        <v>144.06</v>
      </c>
      <c r="Y344" s="7" t="n">
        <v>0.3867</v>
      </c>
    </row>
    <row r="345">
      <c r="A345" s="5" t="inlineStr">
        <is>
          <t>2566128410</t>
        </is>
      </c>
      <c r="B345" s="5" t="inlineStr">
        <is>
          <t>Liam Sharabi</t>
        </is>
      </c>
      <c r="C345" s="29" t="n">
        <v>46002</v>
      </c>
      <c r="D345" s="5" t="inlineStr">
        <is>
          <t>Sent</t>
        </is>
      </c>
      <c r="E345" s="30" t="n">
        <v>159.9</v>
      </c>
      <c r="F345" s="5" t="inlineStr">
        <is>
          <t>Pickup</t>
        </is>
      </c>
      <c r="G345" s="5" t="inlineStr">
        <is>
          <t>חולצות</t>
        </is>
      </c>
      <c r="H345" s="5" t="inlineStr">
        <is>
          <t>972504791913</t>
        </is>
      </c>
      <c r="I345" s="5" t="inlineStr">
        <is>
          <t>formanrey21@gmail.com</t>
        </is>
      </c>
      <c r="J345" s="5" t="inlineStr">
        <is>
          <t>Atzmaut 32, Gedera, Israel, 70700 
+972 50-479-1913</t>
        </is>
      </c>
      <c r="K345" s="5" t="inlineStr">
        <is>
          <t>82686212</t>
        </is>
      </c>
      <c r="L345" s="5" t="inlineStr">
        <is>
          <t>2025-12-18</t>
        </is>
      </c>
      <c r="M345" s="5" t="n"/>
      <c r="N345" s="5" t="n">
        <v>1</v>
      </c>
      <c r="O345" s="5" t="n">
        <v>1</v>
      </c>
      <c r="P345" s="5" t="inlineStr">
        <is>
          <t>Brazil retro house World Cup 2010</t>
        </is>
      </c>
      <c r="Q345" s="5" t="inlineStr">
        <is>
          <t>2025-12-11 23:06:31</t>
        </is>
      </c>
      <c r="R345" s="5" t="inlineStr">
        <is>
          <t>2026-03-29 09:55:32</t>
        </is>
      </c>
      <c r="S345" s="30" t="n">
        <v>159.9</v>
      </c>
      <c r="T345" s="30" t="n">
        <v>24.39</v>
      </c>
      <c r="U345" s="30" t="n">
        <v>48</v>
      </c>
      <c r="V345" s="30" t="n">
        <v>0</v>
      </c>
      <c r="W345" s="30" t="n">
        <v>2.24</v>
      </c>
      <c r="X345" s="31" t="n">
        <v>85.27</v>
      </c>
      <c r="Y345" s="7" t="n">
        <v>0.5333</v>
      </c>
    </row>
    <row r="346">
      <c r="A346" s="5" t="inlineStr">
        <is>
          <t>2566552044</t>
        </is>
      </c>
      <c r="B346" s="5" t="inlineStr">
        <is>
          <t>Aviv Nachmias</t>
        </is>
      </c>
      <c r="C346" s="29" t="n">
        <v>46003</v>
      </c>
      <c r="D346" s="5" t="inlineStr">
        <is>
          <t>Sent</t>
        </is>
      </c>
      <c r="E346" s="30" t="n">
        <v>169</v>
      </c>
      <c r="F346" s="5" t="inlineStr">
        <is>
          <t>Pickup</t>
        </is>
      </c>
      <c r="G346" s="5" t="inlineStr">
        <is>
          <t>חולצות</t>
        </is>
      </c>
      <c r="H346" s="5" t="inlineStr">
        <is>
          <t>972543930245</t>
        </is>
      </c>
      <c r="I346" s="5" t="inlineStr">
        <is>
          <t>avivhamias@gmail.com</t>
        </is>
      </c>
      <c r="J346" s="5" t="inlineStr">
        <is>
          <t>Dr. Moscovitz 38, Rehovot, Israel, 7646824 
+972 54-393-0245</t>
        </is>
      </c>
      <c r="K346" s="5" t="inlineStr">
        <is>
          <t>82686329</t>
        </is>
      </c>
      <c r="L346" s="5" t="inlineStr">
        <is>
          <t>2025-12-19</t>
        </is>
      </c>
      <c r="M346" s="5" t="n"/>
      <c r="N346" s="5" t="n">
        <v>1</v>
      </c>
      <c r="O346" s="5" t="n">
        <v>1</v>
      </c>
      <c r="P346" s="5" t="inlineStr">
        <is>
          <t>Argentina World Cup 2026 Messi</t>
        </is>
      </c>
      <c r="Q346" s="5" t="inlineStr">
        <is>
          <t>2025-12-12 09:21:34</t>
        </is>
      </c>
      <c r="R346" s="5" t="inlineStr">
        <is>
          <t>2026-03-29 09:55:32</t>
        </is>
      </c>
      <c r="S346" s="30" t="n">
        <v>169</v>
      </c>
      <c r="T346" s="30" t="n">
        <v>25.78</v>
      </c>
      <c r="U346" s="30" t="n">
        <v>48</v>
      </c>
      <c r="V346" s="30" t="n">
        <v>0</v>
      </c>
      <c r="W346" s="30" t="n">
        <v>2.37</v>
      </c>
      <c r="X346" s="31" t="n">
        <v>92.84999999999999</v>
      </c>
      <c r="Y346" s="7" t="n">
        <v>0.5494</v>
      </c>
    </row>
    <row r="347">
      <c r="A347" s="5" t="inlineStr">
        <is>
          <t>2566808098</t>
        </is>
      </c>
      <c r="B347" s="5" t="inlineStr">
        <is>
          <t>Moran Abu Shaah</t>
        </is>
      </c>
      <c r="C347" s="29" t="n">
        <v>46003</v>
      </c>
      <c r="D347" s="5" t="inlineStr">
        <is>
          <t>Sent</t>
        </is>
      </c>
      <c r="E347" s="30" t="n">
        <v>254</v>
      </c>
      <c r="F347" s="5" t="inlineStr">
        <is>
          <t>Home</t>
        </is>
      </c>
      <c r="G347" s="5" t="inlineStr">
        <is>
          <t>חולצות</t>
        </is>
      </c>
      <c r="H347" s="5" t="inlineStr">
        <is>
          <t>972546266840</t>
        </is>
      </c>
      <c r="I347" s="5" t="inlineStr">
        <is>
          <t>moran.abo58@gmail.com</t>
        </is>
      </c>
      <c r="J347" s="5" t="inlineStr">
        <is>
          <t>Alkashaf, Shefar'am, IL, 2020000 
+972 54-626-6840</t>
        </is>
      </c>
      <c r="K347" s="5" t="inlineStr">
        <is>
          <t>82686348</t>
        </is>
      </c>
      <c r="L347" s="5" t="inlineStr">
        <is>
          <t>2025-12-19</t>
        </is>
      </c>
      <c r="M347" s="5" t="inlineStr">
        <is>
          <t>אם יש אפשרות לעטיפת מתנה יפה 🙏🙏</t>
        </is>
      </c>
      <c r="N347" s="5" t="n">
        <v>2</v>
      </c>
      <c r="O347" s="5" t="n">
        <v>2</v>
      </c>
      <c r="P347" s="5" t="inlineStr">
        <is>
          <t>Barcelona home season 25/26, Barcelona scarf</t>
        </is>
      </c>
      <c r="Q347" s="5" t="inlineStr">
        <is>
          <t>2025-12-12 10:51:33</t>
        </is>
      </c>
      <c r="R347" s="5" t="inlineStr">
        <is>
          <t>2026-03-29 09:55:32</t>
        </is>
      </c>
      <c r="S347" s="30" t="n">
        <v>254</v>
      </c>
      <c r="T347" s="30" t="n">
        <v>38.75</v>
      </c>
      <c r="U347" s="30" t="n">
        <v>83.2</v>
      </c>
      <c r="V347" s="30" t="n">
        <v>12.8</v>
      </c>
      <c r="W347" s="30" t="n">
        <v>3.56</v>
      </c>
      <c r="X347" s="31" t="n">
        <v>115.7</v>
      </c>
      <c r="Y347" s="7" t="n">
        <v>0.4555</v>
      </c>
    </row>
    <row r="348">
      <c r="A348" s="5" t="inlineStr">
        <is>
          <t>2566983037</t>
        </is>
      </c>
      <c r="B348" s="5" t="inlineStr">
        <is>
          <t>Amir Lichtar</t>
        </is>
      </c>
      <c r="C348" s="29" t="n">
        <v>46003</v>
      </c>
      <c r="D348" s="5" t="inlineStr">
        <is>
          <t>Sent</t>
        </is>
      </c>
      <c r="E348" s="30" t="n">
        <v>209.9</v>
      </c>
      <c r="F348" s="5" t="inlineStr">
        <is>
          <t>Home</t>
        </is>
      </c>
      <c r="G348" s="5" t="inlineStr">
        <is>
          <t>חולצות</t>
        </is>
      </c>
      <c r="H348" s="5" t="inlineStr">
        <is>
          <t>972543971675</t>
        </is>
      </c>
      <c r="I348" s="5" t="inlineStr">
        <is>
          <t>amirlic13790@gmail.com</t>
        </is>
      </c>
      <c r="J348" s="5" t="inlineStr">
        <is>
          <t>Shirat Esther 6, Petah Tikva, Israel, 4972128 
+972 54-397-1675</t>
        </is>
      </c>
      <c r="K348" s="5" t="inlineStr">
        <is>
          <t>82686382</t>
        </is>
      </c>
      <c r="L348" s="5" t="inlineStr">
        <is>
          <t>2025-12-19</t>
        </is>
      </c>
      <c r="M348" s="5" t="inlineStr">
        <is>
          <t>קוד כניסה 02468
קומה 5 דירה 23</t>
        </is>
      </c>
      <c r="N348" s="5" t="n">
        <v>1</v>
      </c>
      <c r="O348" s="5" t="n">
        <v>1</v>
      </c>
      <c r="P348" s="5" t="inlineStr">
        <is>
          <t>Argentina Away Retro World Cup 2014</t>
        </is>
      </c>
      <c r="Q348" s="5" t="inlineStr">
        <is>
          <t>2025-12-12 11:51:38</t>
        </is>
      </c>
      <c r="R348" s="5" t="inlineStr">
        <is>
          <t>2026-03-29 09:55:32</t>
        </is>
      </c>
      <c r="S348" s="30" t="n">
        <v>209.9</v>
      </c>
      <c r="T348" s="30" t="n">
        <v>32.02</v>
      </c>
      <c r="U348" s="30" t="n">
        <v>48</v>
      </c>
      <c r="V348" s="30" t="n">
        <v>12.8</v>
      </c>
      <c r="W348" s="30" t="n">
        <v>2.94</v>
      </c>
      <c r="X348" s="31" t="n">
        <v>114.14</v>
      </c>
      <c r="Y348" s="7" t="n">
        <v>0.5438</v>
      </c>
    </row>
    <row r="349">
      <c r="A349" s="5" t="inlineStr">
        <is>
          <t>2567766660</t>
        </is>
      </c>
      <c r="B349" s="5" t="inlineStr">
        <is>
          <t>Nataniel Abta</t>
        </is>
      </c>
      <c r="C349" s="29" t="n">
        <v>46003</v>
      </c>
      <c r="D349" s="5" t="inlineStr">
        <is>
          <t>Sent</t>
        </is>
      </c>
      <c r="E349" s="30" t="n">
        <v>189</v>
      </c>
      <c r="F349" s="5" t="inlineStr">
        <is>
          <t>Pickup</t>
        </is>
      </c>
      <c r="G349" s="5" t="inlineStr">
        <is>
          <t>חולצות</t>
        </is>
      </c>
      <c r="H349" s="5" t="inlineStr">
        <is>
          <t>972535267151</t>
        </is>
      </c>
      <c r="I349" s="5" t="inlineStr">
        <is>
          <t>natiavata1107@gmail.com</t>
        </is>
      </c>
      <c r="J349" s="5" t="inlineStr">
        <is>
          <t>Hanokh Levin 22, Ramla, Israel, 7230413 
+972 53-526-7151</t>
        </is>
      </c>
      <c r="K349" s="5" t="inlineStr">
        <is>
          <t>82686401</t>
        </is>
      </c>
      <c r="L349" s="5" t="inlineStr">
        <is>
          <t>2025-12-19</t>
        </is>
      </c>
      <c r="M349" s="5" t="n"/>
      <c r="N349" s="5" t="n">
        <v>1</v>
      </c>
      <c r="O349" s="5" t="n">
        <v>1</v>
      </c>
      <c r="P349" s="5" t="inlineStr">
        <is>
          <t>Barcelona hoodie</t>
        </is>
      </c>
      <c r="Q349" s="5" t="inlineStr">
        <is>
          <t>2025-12-12 17:51:32</t>
        </is>
      </c>
      <c r="R349" s="5" t="inlineStr">
        <is>
          <t>2026-03-29 09:55:32</t>
        </is>
      </c>
      <c r="S349" s="30" t="n">
        <v>189</v>
      </c>
      <c r="T349" s="30" t="n">
        <v>28.83</v>
      </c>
      <c r="U349" s="30" t="n">
        <v>35.2</v>
      </c>
      <c r="V349" s="30" t="n">
        <v>0</v>
      </c>
      <c r="W349" s="30" t="n">
        <v>2.65</v>
      </c>
      <c r="X349" s="31" t="n">
        <v>122.32</v>
      </c>
      <c r="Y349" s="7" t="n">
        <v>0.6472</v>
      </c>
    </row>
    <row r="350">
      <c r="A350" s="5" t="inlineStr">
        <is>
          <t>2567840765</t>
        </is>
      </c>
      <c r="B350" s="5" t="inlineStr">
        <is>
          <t>Ofer Lavnat</t>
        </is>
      </c>
      <c r="C350" s="29" t="n">
        <v>46003</v>
      </c>
      <c r="D350" s="5" t="inlineStr">
        <is>
          <t>Sent</t>
        </is>
      </c>
      <c r="E350" s="30" t="n">
        <v>149</v>
      </c>
      <c r="F350" s="5" t="inlineStr">
        <is>
          <t>Pickup</t>
        </is>
      </c>
      <c r="G350" s="5" t="inlineStr">
        <is>
          <t>חולצות</t>
        </is>
      </c>
      <c r="H350" s="5" t="inlineStr">
        <is>
          <t>972546090162</t>
        </is>
      </c>
      <c r="I350" s="5" t="inlineStr">
        <is>
          <t>ofertuty2@gmail.com</t>
        </is>
      </c>
      <c r="J350" s="5" t="inlineStr">
        <is>
          <t>Hatmar 217, Liman, Israel, 2282000 
+972 54-609-0162</t>
        </is>
      </c>
      <c r="K350" s="5" t="inlineStr">
        <is>
          <t>82686438</t>
        </is>
      </c>
      <c r="L350" s="5" t="inlineStr">
        <is>
          <t>2025-12-19</t>
        </is>
      </c>
      <c r="M350" s="5" t="inlineStr">
        <is>
          <t>מבקשים שיגיע מהר. תודיעו לי שהזמנה מגיעה 0546090162</t>
        </is>
      </c>
      <c r="N350" s="5" t="n">
        <v>1</v>
      </c>
      <c r="O350" s="5" t="n">
        <v>1</v>
      </c>
      <c r="P350" s="5" t="inlineStr">
        <is>
          <t>Paris Saint-Germain Special Edition - s</t>
        </is>
      </c>
      <c r="Q350" s="5" t="inlineStr">
        <is>
          <t>2025-12-12 19:51:38</t>
        </is>
      </c>
      <c r="R350" s="5" t="inlineStr">
        <is>
          <t>2026-03-29 09:55:32</t>
        </is>
      </c>
      <c r="S350" s="30" t="n">
        <v>149</v>
      </c>
      <c r="T350" s="30" t="n">
        <v>22.73</v>
      </c>
      <c r="U350" s="30" t="n">
        <v>41.6</v>
      </c>
      <c r="V350" s="30" t="n">
        <v>0</v>
      </c>
      <c r="W350" s="30" t="n">
        <v>2.09</v>
      </c>
      <c r="X350" s="31" t="n">
        <v>82.59</v>
      </c>
      <c r="Y350" s="7" t="n">
        <v>0.5543</v>
      </c>
    </row>
    <row r="351">
      <c r="A351" s="5" t="inlineStr">
        <is>
          <t>2568080006</t>
        </is>
      </c>
      <c r="B351" s="5" t="inlineStr">
        <is>
          <t>Guy Gra</t>
        </is>
      </c>
      <c r="C351" s="29" t="n">
        <v>46004</v>
      </c>
      <c r="D351" s="5" t="inlineStr">
        <is>
          <t>Sent</t>
        </is>
      </c>
      <c r="E351" s="30" t="n">
        <v>277.2</v>
      </c>
      <c r="F351" s="5" t="inlineStr">
        <is>
          <t>Pickup</t>
        </is>
      </c>
      <c r="G351" s="5" t="inlineStr">
        <is>
          <t>חולצות</t>
        </is>
      </c>
      <c r="H351" s="5" t="inlineStr">
        <is>
          <t>972545449949</t>
        </is>
      </c>
      <c r="I351" s="5" t="inlineStr">
        <is>
          <t>guygera9@gmail.com</t>
        </is>
      </c>
      <c r="J351" s="5" t="inlineStr">
        <is>
          <t>Tshernikhovski 16, Rishon Lezion, Israel, 7521730 
+972 54-544-9949</t>
        </is>
      </c>
      <c r="K351" s="5" t="inlineStr">
        <is>
          <t>82686493</t>
        </is>
      </c>
      <c r="L351" s="5" t="inlineStr">
        <is>
          <t>2025-12-20</t>
        </is>
      </c>
      <c r="M351" s="5" t="n"/>
      <c r="N351" s="5" t="n">
        <v>2</v>
      </c>
      <c r="O351" s="5" t="n">
        <v>2</v>
      </c>
      <c r="P351" s="5" t="inlineStr">
        <is>
          <t>Barcelona home season 25/26, Barcelona home season 25/26</t>
        </is>
      </c>
      <c r="Q351" s="5" t="inlineStr">
        <is>
          <t>2025-12-13 10:36:34</t>
        </is>
      </c>
      <c r="R351" s="5" t="inlineStr">
        <is>
          <t>2026-03-29 09:55:32</t>
        </is>
      </c>
      <c r="S351" s="30" t="n">
        <v>277.2</v>
      </c>
      <c r="T351" s="30" t="n">
        <v>42.28</v>
      </c>
      <c r="U351" s="30" t="n">
        <v>83.2</v>
      </c>
      <c r="V351" s="30" t="n">
        <v>0</v>
      </c>
      <c r="W351" s="30" t="n">
        <v>3.88</v>
      </c>
      <c r="X351" s="31" t="n">
        <v>147.83</v>
      </c>
      <c r="Y351" s="7" t="n">
        <v>0.5333</v>
      </c>
    </row>
    <row r="352">
      <c r="A352" s="5" t="inlineStr">
        <is>
          <t>2568201748</t>
        </is>
      </c>
      <c r="B352" s="5" t="inlineStr">
        <is>
          <t>Alex Astralis</t>
        </is>
      </c>
      <c r="C352" s="29" t="n">
        <v>46004</v>
      </c>
      <c r="D352" s="5" t="inlineStr">
        <is>
          <t>Sent</t>
        </is>
      </c>
      <c r="E352" s="30" t="n">
        <v>532</v>
      </c>
      <c r="F352" s="5" t="inlineStr">
        <is>
          <t>Home</t>
        </is>
      </c>
      <c r="G352" s="5" t="inlineStr">
        <is>
          <t>חולצות</t>
        </is>
      </c>
      <c r="H352" s="5" t="inlineStr">
        <is>
          <t>972524493871</t>
        </is>
      </c>
      <c r="I352" s="5" t="inlineStr">
        <is>
          <t>alexesterlis@gmail.com</t>
        </is>
      </c>
      <c r="J352" s="5" t="inlineStr">
        <is>
          <t>Leon Blum 24/5, Haifa, Israel, 3385112 
+972 52-449-3871</t>
        </is>
      </c>
      <c r="K352" s="5" t="inlineStr">
        <is>
          <t>82686524 82686549</t>
        </is>
      </c>
      <c r="L352" s="5" t="inlineStr">
        <is>
          <t>2025-12-20</t>
        </is>
      </c>
      <c r="M352" s="5" t="n"/>
      <c r="N352" s="5" t="n">
        <v>4</v>
      </c>
      <c r="O352" s="5" t="n">
        <v>4</v>
      </c>
      <c r="P352" s="5" t="inlineStr">
        <is>
          <t>Arsenal Home Season 25/26, Champions League ball, Arsenal hoodie - XXL, Arsenal away kids kit season 25/26 - 26</t>
        </is>
      </c>
      <c r="Q352" s="5" t="inlineStr">
        <is>
          <t>2025-12-13 16:06:32</t>
        </is>
      </c>
      <c r="R352" s="5" t="inlineStr">
        <is>
          <t>2026-03-29 09:55:32</t>
        </is>
      </c>
      <c r="S352" s="30" t="n">
        <v>532</v>
      </c>
      <c r="T352" s="30" t="n">
        <v>81.15000000000001</v>
      </c>
      <c r="U352" s="30" t="n">
        <v>160</v>
      </c>
      <c r="V352" s="30" t="n">
        <v>12.8</v>
      </c>
      <c r="W352" s="30" t="n">
        <v>7.45</v>
      </c>
      <c r="X352" s="31" t="n">
        <v>270.6</v>
      </c>
      <c r="Y352" s="7" t="n">
        <v>0.5086000000000001</v>
      </c>
    </row>
    <row r="353">
      <c r="A353" s="5" t="inlineStr">
        <is>
          <t>2568217630</t>
        </is>
      </c>
      <c r="B353" s="5" t="inlineStr">
        <is>
          <t>Matan Nefrin</t>
        </is>
      </c>
      <c r="C353" s="29" t="n">
        <v>46004</v>
      </c>
      <c r="D353" s="5" t="inlineStr">
        <is>
          <t>Sent</t>
        </is>
      </c>
      <c r="E353" s="30" t="n">
        <v>447</v>
      </c>
      <c r="F353" s="5" t="inlineStr">
        <is>
          <t>Pickup</t>
        </is>
      </c>
      <c r="G353" s="5" t="inlineStr">
        <is>
          <t>חולצות</t>
        </is>
      </c>
      <c r="H353" s="5" t="inlineStr">
        <is>
          <t>972524710910</t>
        </is>
      </c>
      <c r="I353" s="5" t="inlineStr">
        <is>
          <t>matan3958@icloud.com</t>
        </is>
      </c>
      <c r="J353" s="5" t="inlineStr">
        <is>
          <t>Shtamper 6, Netanya, Israel, 4253563 
+972 52-471-0910</t>
        </is>
      </c>
      <c r="K353" s="5" t="inlineStr">
        <is>
          <t>82686601</t>
        </is>
      </c>
      <c r="L353" s="5" t="inlineStr">
        <is>
          <t>2025-12-20</t>
        </is>
      </c>
      <c r="M353" s="5" t="n"/>
      <c r="N353" s="5" t="n">
        <v>3</v>
      </c>
      <c r="O353" s="5" t="n">
        <v>3</v>
      </c>
      <c r="P353" s="5" t="inlineStr">
        <is>
          <t>Real Madrid Home Season 25/26, Real Madrid special edition shirt - l, Real Madrid Special Edition Jersey - l</t>
        </is>
      </c>
      <c r="Q353" s="5" t="inlineStr">
        <is>
          <t>2025-12-13 16:07:23</t>
        </is>
      </c>
      <c r="R353" s="5" t="inlineStr">
        <is>
          <t>2026-03-29 09:55:32</t>
        </is>
      </c>
      <c r="S353" s="30" t="n">
        <v>447</v>
      </c>
      <c r="T353" s="30" t="n">
        <v>68.19</v>
      </c>
      <c r="U353" s="30" t="n">
        <v>105.6</v>
      </c>
      <c r="V353" s="30" t="n">
        <v>0</v>
      </c>
      <c r="W353" s="30" t="n">
        <v>6.26</v>
      </c>
      <c r="X353" s="31" t="n">
        <v>266.96</v>
      </c>
      <c r="Y353" s="7" t="n">
        <v>0.5972</v>
      </c>
    </row>
    <row r="354">
      <c r="A354" s="5" t="inlineStr">
        <is>
          <t>2568247961</t>
        </is>
      </c>
      <c r="B354" s="5" t="inlineStr">
        <is>
          <t>Elnatan Cohen</t>
        </is>
      </c>
      <c r="C354" s="29" t="n">
        <v>46004</v>
      </c>
      <c r="D354" s="5" t="inlineStr">
        <is>
          <t>Sent</t>
        </is>
      </c>
      <c r="E354" s="30" t="n">
        <v>156.6</v>
      </c>
      <c r="F354" s="5" t="inlineStr">
        <is>
          <t>Pickup</t>
        </is>
      </c>
      <c r="G354" s="5" t="inlineStr">
        <is>
          <t>חולצות</t>
        </is>
      </c>
      <c r="H354" s="5" t="inlineStr">
        <is>
          <t>972509100094</t>
        </is>
      </c>
      <c r="I354" s="5" t="inlineStr">
        <is>
          <t>djelnatan@gmail.com</t>
        </is>
      </c>
      <c r="J354" s="5" t="inlineStr">
        <is>
          <t>Shoshana Damari 8, Ramla, Israel, 7230108 
+972 50-910-0094</t>
        </is>
      </c>
      <c r="K354" s="5" t="inlineStr">
        <is>
          <t>82686617</t>
        </is>
      </c>
      <c r="L354" s="5" t="inlineStr">
        <is>
          <t>2025-12-20</t>
        </is>
      </c>
      <c r="M354" s="5" t="n"/>
      <c r="N354" s="5" t="n">
        <v>1</v>
      </c>
      <c r="O354" s="5" t="n">
        <v>1</v>
      </c>
      <c r="P354" s="5" t="inlineStr">
        <is>
          <t>Barcelona off-season 24/25 Travis Scott</t>
        </is>
      </c>
      <c r="Q354" s="5" t="inlineStr">
        <is>
          <t>2025-12-13 17:06:31</t>
        </is>
      </c>
      <c r="R354" s="5" t="inlineStr">
        <is>
          <t>2026-03-29 09:55:32</t>
        </is>
      </c>
      <c r="S354" s="30" t="n">
        <v>156.6</v>
      </c>
      <c r="T354" s="30" t="n">
        <v>23.89</v>
      </c>
      <c r="U354" s="30" t="n">
        <v>48</v>
      </c>
      <c r="V354" s="30" t="n">
        <v>0</v>
      </c>
      <c r="W354" s="30" t="n">
        <v>2.19</v>
      </c>
      <c r="X354" s="31" t="n">
        <v>82.52</v>
      </c>
      <c r="Y354" s="7" t="n">
        <v>0.5269</v>
      </c>
    </row>
    <row r="355">
      <c r="A355" s="5" t="inlineStr">
        <is>
          <t>2568244952</t>
        </is>
      </c>
      <c r="B355" s="5" t="inlineStr">
        <is>
          <t>Ilai Zeisler</t>
        </is>
      </c>
      <c r="C355" s="29" t="n">
        <v>46004</v>
      </c>
      <c r="D355" s="5" t="inlineStr">
        <is>
          <t>Sent</t>
        </is>
      </c>
      <c r="E355" s="30" t="n">
        <v>258</v>
      </c>
      <c r="F355" s="5" t="inlineStr">
        <is>
          <t>Pickup</t>
        </is>
      </c>
      <c r="G355" s="5" t="inlineStr">
        <is>
          <t>חולצות</t>
        </is>
      </c>
      <c r="H355" s="5" t="inlineStr">
        <is>
          <t>972536273379</t>
        </is>
      </c>
      <c r="I355" s="5" t="inlineStr">
        <is>
          <t>flaxytrix@gmail.com</t>
        </is>
      </c>
      <c r="J355" s="5" t="inlineStr">
        <is>
          <t>HaTziyonut 15, Ashdod, IL, 62 
+972 53-627-3379</t>
        </is>
      </c>
      <c r="K355" s="5" t="inlineStr">
        <is>
          <t>82686651</t>
        </is>
      </c>
      <c r="L355" s="5" t="inlineStr">
        <is>
          <t>2025-12-20</t>
        </is>
      </c>
      <c r="M355" s="5" t="n"/>
      <c r="N355" s="5" t="n">
        <v>2</v>
      </c>
      <c r="O355" s="5" t="n">
        <v>2</v>
      </c>
      <c r="P355" s="5" t="inlineStr">
        <is>
          <t>England off-season 2025, England off-season 2025</t>
        </is>
      </c>
      <c r="Q355" s="5" t="inlineStr">
        <is>
          <t>2025-12-13 17:06:48</t>
        </is>
      </c>
      <c r="R355" s="5" t="inlineStr">
        <is>
          <t>2026-03-29 09:55:32</t>
        </is>
      </c>
      <c r="S355" s="30" t="n">
        <v>258</v>
      </c>
      <c r="T355" s="30" t="n">
        <v>39.36</v>
      </c>
      <c r="U355" s="30" t="n">
        <v>83.2</v>
      </c>
      <c r="V355" s="30" t="n">
        <v>0</v>
      </c>
      <c r="W355" s="30" t="n">
        <v>3.61</v>
      </c>
      <c r="X355" s="31" t="n">
        <v>131.83</v>
      </c>
      <c r="Y355" s="7" t="n">
        <v>0.511</v>
      </c>
    </row>
    <row r="356">
      <c r="A356" s="5" t="inlineStr">
        <is>
          <t>2568287496</t>
        </is>
      </c>
      <c r="B356" s="5" t="inlineStr">
        <is>
          <t>Guy Weitzman</t>
        </is>
      </c>
      <c r="C356" s="29" t="n">
        <v>46004</v>
      </c>
      <c r="D356" s="5" t="inlineStr">
        <is>
          <t>Sent</t>
        </is>
      </c>
      <c r="E356" s="30" t="n">
        <v>251.1</v>
      </c>
      <c r="F356" s="5" t="inlineStr">
        <is>
          <t>Pickup</t>
        </is>
      </c>
      <c r="G356" s="5" t="inlineStr">
        <is>
          <t>חולצות</t>
        </is>
      </c>
      <c r="H356" s="5" t="inlineStr">
        <is>
          <t>972506882333</t>
        </is>
      </c>
      <c r="I356" s="5" t="inlineStr">
        <is>
          <t>guy.cr7@gmail.com</t>
        </is>
      </c>
      <c r="J356" s="5" t="inlineStr">
        <is>
          <t>Dafna 4, Afula, Israel, 10900 
+972 50-688-2333</t>
        </is>
      </c>
      <c r="K356" s="5" t="inlineStr">
        <is>
          <t>82686663</t>
        </is>
      </c>
      <c r="L356" s="5" t="inlineStr">
        <is>
          <t>2025-12-20</t>
        </is>
      </c>
      <c r="M356" s="5" t="n"/>
      <c r="N356" s="5" t="n">
        <v>1</v>
      </c>
      <c r="O356" s="5" t="n">
        <v>1</v>
      </c>
      <c r="P356" s="5" t="inlineStr">
        <is>
          <t>Long suit Paris Saint-Germain - xl</t>
        </is>
      </c>
      <c r="Q356" s="5" t="inlineStr">
        <is>
          <t>2025-12-13 17:51:31</t>
        </is>
      </c>
      <c r="R356" s="5" t="inlineStr">
        <is>
          <t>2026-03-29 09:55:32</t>
        </is>
      </c>
      <c r="S356" s="30" t="n">
        <v>251.1</v>
      </c>
      <c r="T356" s="30" t="n">
        <v>38.3</v>
      </c>
      <c r="U356" s="30" t="n">
        <v>35.2</v>
      </c>
      <c r="V356" s="30" t="n">
        <v>0</v>
      </c>
      <c r="W356" s="30" t="n">
        <v>3.52</v>
      </c>
      <c r="X356" s="31" t="n">
        <v>174.08</v>
      </c>
      <c r="Y356" s="7" t="n">
        <v>0.6933</v>
      </c>
    </row>
    <row r="357">
      <c r="A357" s="5" t="inlineStr">
        <is>
          <t>2568264910</t>
        </is>
      </c>
      <c r="B357" s="5" t="inlineStr">
        <is>
          <t>Dana Charnis</t>
        </is>
      </c>
      <c r="C357" s="29" t="n">
        <v>46004</v>
      </c>
      <c r="D357" s="5" t="inlineStr">
        <is>
          <t>Sent</t>
        </is>
      </c>
      <c r="E357" s="30" t="n">
        <v>204</v>
      </c>
      <c r="F357" s="5" t="inlineStr">
        <is>
          <t>Pickup</t>
        </is>
      </c>
      <c r="G357" s="5" t="inlineStr">
        <is>
          <t>חולצות</t>
        </is>
      </c>
      <c r="H357" s="5" t="inlineStr">
        <is>
          <t>972533731082</t>
        </is>
      </c>
      <c r="I357" s="5" t="inlineStr">
        <is>
          <t>charnisdana@gmail.com</t>
        </is>
      </c>
      <c r="J357" s="5" t="inlineStr">
        <is>
          <t>Turquoise 13, Apartment 2, Ground Floor, Harish, Israel, 3786100 
+972 53-373-1082</t>
        </is>
      </c>
      <c r="K357" s="5" t="inlineStr">
        <is>
          <t>82686690</t>
        </is>
      </c>
      <c r="L357" s="5" t="inlineStr">
        <is>
          <t>2025-12-20</t>
        </is>
      </c>
      <c r="M357" s="5" t="n"/>
      <c r="N357" s="5" t="n">
        <v>1</v>
      </c>
      <c r="O357" s="5" t="n">
        <v>1</v>
      </c>
      <c r="P357" s="5" t="inlineStr">
        <is>
          <t>Argentina World Cup 2026 Messi</t>
        </is>
      </c>
      <c r="Q357" s="5" t="inlineStr">
        <is>
          <t>2025-12-13 18:06:34</t>
        </is>
      </c>
      <c r="R357" s="5" t="inlineStr">
        <is>
          <t>2026-03-29 09:55:32</t>
        </is>
      </c>
      <c r="S357" s="30" t="n">
        <v>204</v>
      </c>
      <c r="T357" s="30" t="n">
        <v>31.12</v>
      </c>
      <c r="U357" s="30" t="n">
        <v>41.6</v>
      </c>
      <c r="V357" s="30" t="n">
        <v>0</v>
      </c>
      <c r="W357" s="30" t="n">
        <v>2.86</v>
      </c>
      <c r="X357" s="31" t="n">
        <v>128.43</v>
      </c>
      <c r="Y357" s="7" t="n">
        <v>0.6294999999999999</v>
      </c>
    </row>
    <row r="358">
      <c r="A358" s="5" t="inlineStr">
        <is>
          <t>2568271527</t>
        </is>
      </c>
      <c r="B358" s="5" t="inlineStr">
        <is>
          <t>Wondmo Yibrkan</t>
        </is>
      </c>
      <c r="C358" s="29" t="n">
        <v>46004</v>
      </c>
      <c r="D358" s="5" t="inlineStr">
        <is>
          <t>Sent</t>
        </is>
      </c>
      <c r="E358" s="30" t="n">
        <v>188.91</v>
      </c>
      <c r="F358" s="5" t="inlineStr">
        <is>
          <t>Pickup</t>
        </is>
      </c>
      <c r="G358" s="5" t="inlineStr">
        <is>
          <t>חולצות</t>
        </is>
      </c>
      <c r="H358" s="5" t="inlineStr">
        <is>
          <t>972558856472</t>
        </is>
      </c>
      <c r="I358" s="5" t="inlineStr">
        <is>
          <t>wondamu7755@gmail.com</t>
        </is>
      </c>
      <c r="J358" s="5" t="inlineStr">
        <is>
          <t>Hugo Müller, Kiryat Ata, Israel, 280001 
+972 55-885-6472</t>
        </is>
      </c>
      <c r="K358" s="5" t="inlineStr">
        <is>
          <t>82686745</t>
        </is>
      </c>
      <c r="L358" s="5" t="inlineStr">
        <is>
          <t>2025-12-20</t>
        </is>
      </c>
      <c r="M358" s="5" t="n"/>
      <c r="N358" s="5" t="n">
        <v>2</v>
      </c>
      <c r="O358" s="5" t="n">
        <v>2</v>
      </c>
      <c r="P358" s="5" t="inlineStr">
        <is>
          <t>Real Madrid home retro season 21/22, Real Madrid scarf</t>
        </is>
      </c>
      <c r="Q358" s="5" t="inlineStr">
        <is>
          <t>2025-12-13 18:06:47</t>
        </is>
      </c>
      <c r="R358" s="5" t="inlineStr">
        <is>
          <t>2026-03-29 09:55:32</t>
        </is>
      </c>
      <c r="S358" s="30" t="n">
        <v>188.91</v>
      </c>
      <c r="T358" s="30" t="n">
        <v>28.82</v>
      </c>
      <c r="U358" s="30" t="n">
        <v>83.2</v>
      </c>
      <c r="V358" s="30" t="n">
        <v>0</v>
      </c>
      <c r="W358" s="30" t="n">
        <v>2.64</v>
      </c>
      <c r="X358" s="31" t="n">
        <v>74.25</v>
      </c>
      <c r="Y358" s="7" t="n">
        <v>0.393</v>
      </c>
    </row>
    <row r="359">
      <c r="A359" s="5" t="inlineStr">
        <is>
          <t>2568297975</t>
        </is>
      </c>
      <c r="B359" s="5" t="inlineStr">
        <is>
          <t>Guy Almakis</t>
        </is>
      </c>
      <c r="C359" s="29" t="n">
        <v>46004</v>
      </c>
      <c r="D359" s="5" t="inlineStr">
        <is>
          <t>Sent</t>
        </is>
      </c>
      <c r="E359" s="30" t="n">
        <v>251.1</v>
      </c>
      <c r="F359" s="5" t="inlineStr">
        <is>
          <t>Pickup</t>
        </is>
      </c>
      <c r="G359" s="5" t="inlineStr">
        <is>
          <t>חולצות</t>
        </is>
      </c>
      <c r="H359" s="5" t="inlineStr">
        <is>
          <t>972549938989</t>
        </is>
      </c>
      <c r="I359" s="5" t="inlineStr">
        <is>
          <t>jangoguy7@gmail.com</t>
        </is>
      </c>
      <c r="J359" s="5" t="inlineStr">
        <is>
          <t>Rehavat Mivtza Yekev 16/9, Be'er Sheva, IL, 8479623 
+972 54-993-8989</t>
        </is>
      </c>
      <c r="K359" s="5" t="inlineStr">
        <is>
          <t>82686780</t>
        </is>
      </c>
      <c r="L359" s="5" t="inlineStr">
        <is>
          <t>2025-12-20</t>
        </is>
      </c>
      <c r="M359" s="5" t="n"/>
      <c r="N359" s="5" t="n">
        <v>1</v>
      </c>
      <c r="O359" s="5" t="n">
        <v>1</v>
      </c>
      <c r="P359" s="5" t="inlineStr">
        <is>
          <t>Long suit Real Madrid</t>
        </is>
      </c>
      <c r="Q359" s="5" t="inlineStr">
        <is>
          <t>2025-12-13 18:36:31</t>
        </is>
      </c>
      <c r="R359" s="5" t="inlineStr">
        <is>
          <t>2026-03-29 09:55:32</t>
        </is>
      </c>
      <c r="S359" s="30" t="n">
        <v>251.1</v>
      </c>
      <c r="T359" s="30" t="n">
        <v>38.3</v>
      </c>
      <c r="U359" s="30" t="n">
        <v>35.2</v>
      </c>
      <c r="V359" s="30" t="n">
        <v>0</v>
      </c>
      <c r="W359" s="30" t="n">
        <v>3.52</v>
      </c>
      <c r="X359" s="31" t="n">
        <v>174.08</v>
      </c>
      <c r="Y359" s="7" t="n">
        <v>0.6933</v>
      </c>
    </row>
    <row r="360">
      <c r="A360" s="5" t="inlineStr">
        <is>
          <t>2568330977</t>
        </is>
      </c>
      <c r="B360" s="5" t="inlineStr">
        <is>
          <t>Ido Yosef</t>
        </is>
      </c>
      <c r="C360" s="29" t="n">
        <v>46004</v>
      </c>
      <c r="D360" s="5" t="inlineStr">
        <is>
          <t>Sent</t>
        </is>
      </c>
      <c r="E360" s="30" t="n">
        <v>199</v>
      </c>
      <c r="F360" s="5" t="inlineStr">
        <is>
          <t>Pickup</t>
        </is>
      </c>
      <c r="G360" s="5" t="inlineStr">
        <is>
          <t>חולצות</t>
        </is>
      </c>
      <c r="H360" s="5" t="inlineStr">
        <is>
          <t>972523516763</t>
        </is>
      </c>
      <c r="I360" s="5" t="inlineStr">
        <is>
          <t>oranoran85@gmail.com</t>
        </is>
      </c>
      <c r="J360" s="5" t="inlineStr">
        <is>
          <t>Hannah 42, Haifa, Israel, 3481718 
+972 52-351-6763</t>
        </is>
      </c>
      <c r="K360" s="5" t="inlineStr">
        <is>
          <t>82686809</t>
        </is>
      </c>
      <c r="L360" s="5" t="inlineStr">
        <is>
          <t>2025-12-20</t>
        </is>
      </c>
      <c r="M360" s="5" t="n"/>
      <c r="N360" s="5" t="n">
        <v>1</v>
      </c>
      <c r="O360" s="5" t="n">
        <v>1</v>
      </c>
      <c r="P360" s="5" t="inlineStr">
        <is>
          <t>Manchester United home season 25/26</t>
        </is>
      </c>
      <c r="Q360" s="5" t="inlineStr">
        <is>
          <t>2025-12-13 20:36:33</t>
        </is>
      </c>
      <c r="R360" s="5" t="inlineStr">
        <is>
          <t>2026-03-29 09:55:32</t>
        </is>
      </c>
      <c r="S360" s="30" t="n">
        <v>199</v>
      </c>
      <c r="T360" s="30" t="n">
        <v>30.36</v>
      </c>
      <c r="U360" s="30" t="n">
        <v>51.2</v>
      </c>
      <c r="V360" s="30" t="n">
        <v>0</v>
      </c>
      <c r="W360" s="30" t="n">
        <v>2.79</v>
      </c>
      <c r="X360" s="31" t="n">
        <v>114.66</v>
      </c>
      <c r="Y360" s="7" t="n">
        <v>0.5762</v>
      </c>
    </row>
    <row r="361">
      <c r="A361" s="5" t="inlineStr">
        <is>
          <t>2568333648</t>
        </is>
      </c>
      <c r="B361" s="5" t="inlineStr">
        <is>
          <t>Omer Laviv</t>
        </is>
      </c>
      <c r="C361" s="29" t="n">
        <v>46004</v>
      </c>
      <c r="D361" s="5" t="inlineStr">
        <is>
          <t>Sent</t>
        </is>
      </c>
      <c r="E361" s="30" t="n">
        <v>301.1</v>
      </c>
      <c r="F361" s="5" t="inlineStr">
        <is>
          <t>Home</t>
        </is>
      </c>
      <c r="G361" s="5" t="inlineStr">
        <is>
          <t>חולצות</t>
        </is>
      </c>
      <c r="H361" s="5" t="inlineStr">
        <is>
          <t>972544331888</t>
        </is>
      </c>
      <c r="I361" s="5" t="inlineStr">
        <is>
          <t>omerlaviv@gmail.com</t>
        </is>
      </c>
      <c r="J361" s="5" t="inlineStr">
        <is>
          <t>Pinsk Street 6, Rehovot, Israel, 7630812 
+972 54-433-1888</t>
        </is>
      </c>
      <c r="K361" s="5" t="inlineStr">
        <is>
          <t>82686827</t>
        </is>
      </c>
      <c r="L361" s="5" t="inlineStr">
        <is>
          <t>2025-12-20</t>
        </is>
      </c>
      <c r="M361" s="5" t="n"/>
      <c r="N361" s="5" t="n">
        <v>1</v>
      </c>
      <c r="O361" s="5" t="n">
        <v>1</v>
      </c>
      <c r="P361" s="5" t="inlineStr">
        <is>
          <t>Long suit Manchester United</t>
        </is>
      </c>
      <c r="Q361" s="5" t="inlineStr">
        <is>
          <t>2025-12-13 20:36:51</t>
        </is>
      </c>
      <c r="R361" s="5" t="inlineStr">
        <is>
          <t>2026-03-29 09:55:32</t>
        </is>
      </c>
      <c r="S361" s="30" t="n">
        <v>301.1</v>
      </c>
      <c r="T361" s="30" t="n">
        <v>45.93</v>
      </c>
      <c r="U361" s="30" t="n">
        <v>35.2</v>
      </c>
      <c r="V361" s="30" t="n">
        <v>12.8</v>
      </c>
      <c r="W361" s="30" t="n">
        <v>4.22</v>
      </c>
      <c r="X361" s="31" t="n">
        <v>202.95</v>
      </c>
      <c r="Y361" s="7" t="n">
        <v>0.674</v>
      </c>
    </row>
    <row r="362">
      <c r="A362" s="5" t="inlineStr">
        <is>
          <t>2568341271</t>
        </is>
      </c>
      <c r="B362" s="5" t="inlineStr">
        <is>
          <t>Yonatan Rosenberg</t>
        </is>
      </c>
      <c r="C362" s="29" t="n">
        <v>46004</v>
      </c>
      <c r="D362" s="5" t="inlineStr">
        <is>
          <t>Sent</t>
        </is>
      </c>
      <c r="E362" s="30" t="n">
        <v>159.9</v>
      </c>
      <c r="F362" s="5" t="inlineStr">
        <is>
          <t>Pickup</t>
        </is>
      </c>
      <c r="G362" s="5" t="inlineStr">
        <is>
          <t>חולצות</t>
        </is>
      </c>
      <c r="H362" s="5" t="inlineStr">
        <is>
          <t>972508116970</t>
        </is>
      </c>
      <c r="I362" s="5" t="inlineStr">
        <is>
          <t>Yhonyi137962@gmail.com</t>
        </is>
      </c>
      <c r="J362" s="5" t="inlineStr">
        <is>
          <t>Idelson 4, Tel Aviv, Israel, 6195001 
+972 50-811-6970</t>
        </is>
      </c>
      <c r="K362" s="5" t="inlineStr">
        <is>
          <t>82686838</t>
        </is>
      </c>
      <c r="L362" s="5" t="inlineStr">
        <is>
          <t>2025-12-20</t>
        </is>
      </c>
      <c r="M362" s="5" t="inlineStr">
        <is>
          <t>אידלסון 4 קומה 2 דירה אחרונה</t>
        </is>
      </c>
      <c r="N362" s="5" t="n">
        <v>1</v>
      </c>
      <c r="O362" s="5" t="n">
        <v>1</v>
      </c>
      <c r="P362" s="5" t="inlineStr">
        <is>
          <t>Manchester United Home Retro Season 04/05</t>
        </is>
      </c>
      <c r="Q362" s="5" t="inlineStr">
        <is>
          <t>2025-12-13 21:06:31</t>
        </is>
      </c>
      <c r="R362" s="5" t="inlineStr">
        <is>
          <t>2026-03-29 09:55:32</t>
        </is>
      </c>
      <c r="S362" s="30" t="n">
        <v>159.9</v>
      </c>
      <c r="T362" s="30" t="n">
        <v>24.39</v>
      </c>
      <c r="U362" s="30" t="n">
        <v>48</v>
      </c>
      <c r="V362" s="30" t="n">
        <v>0</v>
      </c>
      <c r="W362" s="30" t="n">
        <v>2.24</v>
      </c>
      <c r="X362" s="31" t="n">
        <v>85.27</v>
      </c>
      <c r="Y362" s="7" t="n">
        <v>0.5333</v>
      </c>
    </row>
    <row r="363">
      <c r="A363" s="5" t="inlineStr">
        <is>
          <t>2568394107</t>
        </is>
      </c>
      <c r="B363" s="5" t="inlineStr">
        <is>
          <t>Barak Sharoni</t>
        </is>
      </c>
      <c r="C363" s="29" t="n">
        <v>46004</v>
      </c>
      <c r="D363" s="5" t="inlineStr">
        <is>
          <t>Sent</t>
        </is>
      </c>
      <c r="E363" s="30" t="n">
        <v>143.91</v>
      </c>
      <c r="F363" s="5" t="inlineStr">
        <is>
          <t>Pickup</t>
        </is>
      </c>
      <c r="G363" s="5" t="inlineStr">
        <is>
          <t>חולצות</t>
        </is>
      </c>
      <c r="H363" s="5" t="inlineStr">
        <is>
          <t>972586991699</t>
        </is>
      </c>
      <c r="I363" s="5" t="inlineStr">
        <is>
          <t>barak7sharoni@gmail.com</t>
        </is>
      </c>
      <c r="J363" s="5" t="inlineStr">
        <is>
          <t>Akiva 27, Ra'anana, Israel, 4326105 
+972 58-699-1699</t>
        </is>
      </c>
      <c r="K363" s="5" t="inlineStr">
        <is>
          <t>82686855</t>
        </is>
      </c>
      <c r="L363" s="5" t="inlineStr">
        <is>
          <t>2025-12-20</t>
        </is>
      </c>
      <c r="M363" s="5" t="n"/>
      <c r="N363" s="5" t="n">
        <v>1</v>
      </c>
      <c r="O363" s="5" t="n">
        <v>1</v>
      </c>
      <c r="P363" s="5" t="inlineStr">
        <is>
          <t>Liverpool home retro season 04/05</t>
        </is>
      </c>
      <c r="Q363" s="5" t="inlineStr">
        <is>
          <t>2025-12-13 23:36:35</t>
        </is>
      </c>
      <c r="R363" s="5" t="inlineStr">
        <is>
          <t>2026-03-29 09:55:32</t>
        </is>
      </c>
      <c r="S363" s="30" t="n">
        <v>143.91</v>
      </c>
      <c r="T363" s="30" t="n">
        <v>21.95</v>
      </c>
      <c r="U363" s="30" t="n">
        <v>48</v>
      </c>
      <c r="V363" s="30" t="n">
        <v>0</v>
      </c>
      <c r="W363" s="30" t="n">
        <v>2.01</v>
      </c>
      <c r="X363" s="31" t="n">
        <v>71.94</v>
      </c>
      <c r="Y363" s="7" t="n">
        <v>0.4999</v>
      </c>
    </row>
    <row r="364">
      <c r="A364" s="5" t="inlineStr">
        <is>
          <t>2568492401</t>
        </is>
      </c>
      <c r="B364" s="5" t="inlineStr">
        <is>
          <t>Asaf Hus</t>
        </is>
      </c>
      <c r="C364" s="29" t="n">
        <v>46005</v>
      </c>
      <c r="D364" s="5" t="inlineStr">
        <is>
          <t>Sent</t>
        </is>
      </c>
      <c r="E364" s="30" t="n">
        <v>159</v>
      </c>
      <c r="F364" s="5" t="inlineStr">
        <is>
          <t>Pickup</t>
        </is>
      </c>
      <c r="G364" s="5" t="inlineStr">
        <is>
          <t>חולצות</t>
        </is>
      </c>
      <c r="H364" s="5" t="inlineStr">
        <is>
          <t>972528990405</t>
        </is>
      </c>
      <c r="I364" s="5" t="inlineStr">
        <is>
          <t>asafoss@gmail.com</t>
        </is>
      </c>
      <c r="J364" s="5" t="inlineStr">
        <is>
          <t>38 Even Ezra, Herzliya, IL, 4650431 
+972 52-899-0405</t>
        </is>
      </c>
      <c r="K364" s="5" t="inlineStr">
        <is>
          <t>82686882</t>
        </is>
      </c>
      <c r="L364" s="5" t="inlineStr">
        <is>
          <t>2025-12-21</t>
        </is>
      </c>
      <c r="M364" s="5" t="inlineStr">
        <is>
          <t>רק בשביל לוודא שכתבתי נכון- הילד רוצה חולצה של לאמין יאמאל עם המספר 10.
תודה!</t>
        </is>
      </c>
      <c r="N364" s="5" t="n">
        <v>1</v>
      </c>
      <c r="O364" s="5" t="n">
        <v>1</v>
      </c>
      <c r="P364" s="5" t="inlineStr">
        <is>
          <t>Barcelona third kids jersey season 24/25 - 20</t>
        </is>
      </c>
      <c r="Q364" s="5" t="inlineStr">
        <is>
          <t>2025-12-14 08:06:33</t>
        </is>
      </c>
      <c r="R364" s="5" t="inlineStr">
        <is>
          <t>2026-03-29 09:55:32</t>
        </is>
      </c>
      <c r="S364" s="30" t="n">
        <v>159</v>
      </c>
      <c r="T364" s="30" t="n">
        <v>24.25</v>
      </c>
      <c r="U364" s="30" t="n">
        <v>41.6</v>
      </c>
      <c r="V364" s="30" t="n">
        <v>0</v>
      </c>
      <c r="W364" s="30" t="n">
        <v>2.23</v>
      </c>
      <c r="X364" s="31" t="n">
        <v>90.92</v>
      </c>
      <c r="Y364" s="7" t="n">
        <v>0.5718</v>
      </c>
    </row>
    <row r="365">
      <c r="A365" s="5" t="inlineStr">
        <is>
          <t>2568560027</t>
        </is>
      </c>
      <c r="B365" s="5" t="inlineStr">
        <is>
          <t>Ilana Saba</t>
        </is>
      </c>
      <c r="C365" s="29" t="n">
        <v>46005</v>
      </c>
      <c r="D365" s="5" t="inlineStr">
        <is>
          <t>Sent</t>
        </is>
      </c>
      <c r="E365" s="30" t="n">
        <v>279</v>
      </c>
      <c r="F365" s="5" t="inlineStr">
        <is>
          <t>Pickup</t>
        </is>
      </c>
      <c r="G365" s="5" t="inlineStr">
        <is>
          <t>חולצות</t>
        </is>
      </c>
      <c r="H365" s="5" t="inlineStr">
        <is>
          <t>972527236174</t>
        </is>
      </c>
      <c r="I365" s="5" t="inlineStr">
        <is>
          <t>elanabasha24@gmail.com</t>
        </is>
      </c>
      <c r="J365" s="5" t="inlineStr">
        <is>
          <t>Zeitim Beit 28, Isfiya, IL, 3006000 
+972 52-723-6174</t>
        </is>
      </c>
      <c r="K365" s="5" t="inlineStr">
        <is>
          <t>82686908</t>
        </is>
      </c>
      <c r="L365" s="5" t="inlineStr">
        <is>
          <t>2025-12-21</t>
        </is>
      </c>
      <c r="M365" s="5" t="n"/>
      <c r="N365" s="5" t="n">
        <v>1</v>
      </c>
      <c r="O365" s="5" t="n">
        <v>1</v>
      </c>
      <c r="P365" s="5" t="inlineStr">
        <is>
          <t>Brazil long suit - XL</t>
        </is>
      </c>
      <c r="Q365" s="5" t="inlineStr">
        <is>
          <t>2025-12-14 10:06:33</t>
        </is>
      </c>
      <c r="R365" s="5" t="inlineStr">
        <is>
          <t>2026-03-29 09:55:32</t>
        </is>
      </c>
      <c r="S365" s="30" t="n">
        <v>279</v>
      </c>
      <c r="T365" s="30" t="n">
        <v>42.56</v>
      </c>
      <c r="U365" s="30" t="n">
        <v>35.2</v>
      </c>
      <c r="V365" s="30" t="n">
        <v>0</v>
      </c>
      <c r="W365" s="30" t="n">
        <v>3.91</v>
      </c>
      <c r="X365" s="31" t="n">
        <v>197.33</v>
      </c>
      <c r="Y365" s="7" t="n">
        <v>0.7073</v>
      </c>
    </row>
    <row r="366">
      <c r="A366" s="5" t="inlineStr">
        <is>
          <t>2568632797</t>
        </is>
      </c>
      <c r="B366" s="5" t="inlineStr">
        <is>
          <t>Emmanuel Singano</t>
        </is>
      </c>
      <c r="C366" s="29" t="n">
        <v>46005</v>
      </c>
      <c r="D366" s="5" t="inlineStr">
        <is>
          <t>Sent</t>
        </is>
      </c>
      <c r="E366" s="30" t="n">
        <v>522</v>
      </c>
      <c r="F366" s="5" t="inlineStr">
        <is>
          <t>Home</t>
        </is>
      </c>
      <c r="G366" s="5" t="inlineStr">
        <is>
          <t>חולצות</t>
        </is>
      </c>
      <c r="H366" s="5" t="inlineStr">
        <is>
          <t>972509918811</t>
        </is>
      </c>
      <c r="I366" s="5" t="inlineStr">
        <is>
          <t>esingano01@gmail.com</t>
        </is>
      </c>
      <c r="J366" s="5" t="inlineStr">
        <is>
          <t>Gadish 9, Tel Aviv Yafo, Israel, 6764412 
+972 50-991-8811</t>
        </is>
      </c>
      <c r="K366" s="5" t="inlineStr">
        <is>
          <t>82771873</t>
        </is>
      </c>
      <c r="L366" s="5" t="inlineStr">
        <is>
          <t>2025-12-21</t>
        </is>
      </c>
      <c r="M366" s="5" t="n"/>
      <c r="N366" s="5" t="n">
        <v>3</v>
      </c>
      <c r="O366" s="5" t="n">
        <v>3</v>
      </c>
      <c r="P366" s="5" t="inlineStr">
        <is>
          <t>Barcelona off-season 25/26, Barcelona Home Season 25/26, Barcelona third season 25/26</t>
        </is>
      </c>
      <c r="Q366" s="5" t="inlineStr">
        <is>
          <t>2025-12-14 11:06:33</t>
        </is>
      </c>
      <c r="R366" s="5" t="inlineStr">
        <is>
          <t>2026-03-29 09:55:32</t>
        </is>
      </c>
      <c r="S366" s="30" t="n">
        <v>522</v>
      </c>
      <c r="T366" s="30" t="n">
        <v>79.63</v>
      </c>
      <c r="U366" s="30" t="n">
        <v>144</v>
      </c>
      <c r="V366" s="30" t="n">
        <v>12.8</v>
      </c>
      <c r="W366" s="30" t="n">
        <v>7.31</v>
      </c>
      <c r="X366" s="31" t="n">
        <v>278.26</v>
      </c>
      <c r="Y366" s="7" t="n">
        <v>0.5331</v>
      </c>
    </row>
    <row r="367">
      <c r="A367" s="5" t="inlineStr">
        <is>
          <t>2568668743</t>
        </is>
      </c>
      <c r="B367" s="5" t="inlineStr">
        <is>
          <t>Sarah Sarzuk</t>
        </is>
      </c>
      <c r="C367" s="29" t="n">
        <v>46005</v>
      </c>
      <c r="D367" s="5" t="inlineStr">
        <is>
          <t>Sent</t>
        </is>
      </c>
      <c r="E367" s="30" t="n">
        <v>340.2</v>
      </c>
      <c r="F367" s="5" t="inlineStr">
        <is>
          <t>Pickup</t>
        </is>
      </c>
      <c r="G367" s="5" t="inlineStr">
        <is>
          <t>חולצות</t>
        </is>
      </c>
      <c r="H367" s="5" t="inlineStr">
        <is>
          <t>972547966255</t>
        </is>
      </c>
      <c r="I367" s="5" t="inlineStr">
        <is>
          <t>shiraebay5@gmail.com</t>
        </is>
      </c>
      <c r="J367" s="5" t="inlineStr">
        <is>
          <t>19, Ben Gurion Blvd, Rosh HaAyin, Israel, 0000000 
+972 54-796-6255</t>
        </is>
      </c>
      <c r="K367" s="5" t="inlineStr">
        <is>
          <t>82686962</t>
        </is>
      </c>
      <c r="L367" s="5" t="inlineStr">
        <is>
          <t>2025-12-21</t>
        </is>
      </c>
      <c r="M367" s="5" t="n"/>
      <c r="N367" s="5" t="n">
        <v>2</v>
      </c>
      <c r="O367" s="5" t="n">
        <v>2</v>
      </c>
      <c r="P367" s="5" t="inlineStr">
        <is>
          <t>Barcelona hoodie - xl, Barcelona hoodie - XL</t>
        </is>
      </c>
      <c r="Q367" s="5" t="inlineStr">
        <is>
          <t>2025-12-14 11:51:34</t>
        </is>
      </c>
      <c r="R367" s="5" t="inlineStr">
        <is>
          <t>2026-03-29 09:55:32</t>
        </is>
      </c>
      <c r="S367" s="30" t="n">
        <v>340.2</v>
      </c>
      <c r="T367" s="30" t="n">
        <v>51.89</v>
      </c>
      <c r="U367" s="30" t="n">
        <v>70.40000000000001</v>
      </c>
      <c r="V367" s="30" t="n">
        <v>0</v>
      </c>
      <c r="W367" s="30" t="n">
        <v>4.76</v>
      </c>
      <c r="X367" s="31" t="n">
        <v>213.14</v>
      </c>
      <c r="Y367" s="7" t="n">
        <v>0.6264999999999999</v>
      </c>
    </row>
    <row r="368">
      <c r="A368" s="5" t="inlineStr">
        <is>
          <t>2568732884</t>
        </is>
      </c>
      <c r="B368" s="5" t="inlineStr">
        <is>
          <t>Moshe Budnik</t>
        </is>
      </c>
      <c r="C368" s="29" t="n">
        <v>46005</v>
      </c>
      <c r="D368" s="5" t="inlineStr">
        <is>
          <t>Sent</t>
        </is>
      </c>
      <c r="E368" s="30" t="n">
        <v>308.9</v>
      </c>
      <c r="F368" s="5" t="inlineStr">
        <is>
          <t>Pickup</t>
        </is>
      </c>
      <c r="G368" s="5" t="inlineStr">
        <is>
          <t>חולצות</t>
        </is>
      </c>
      <c r="H368" s="5" t="inlineStr">
        <is>
          <t>972547985712</t>
        </is>
      </c>
      <c r="I368" s="5" t="inlineStr">
        <is>
          <t>morani.social@gmail.com</t>
        </is>
      </c>
      <c r="J368" s="5" t="inlineStr">
        <is>
          <t>Peretz Hayot 8, Tel Aviv, Israel, 67546789 
+972 54-798-5712</t>
        </is>
      </c>
      <c r="K368" s="5" t="inlineStr">
        <is>
          <t>82687010</t>
        </is>
      </c>
      <c r="L368" s="5" t="inlineStr">
        <is>
          <t>2025-12-21</t>
        </is>
      </c>
      <c r="M368" s="5" t="n"/>
      <c r="N368" s="5" t="n">
        <v>2</v>
      </c>
      <c r="O368" s="5" t="n">
        <v>2</v>
      </c>
      <c r="P368" s="5" t="inlineStr">
        <is>
          <t>Argentina children's uniform Euro 2026 - 22, Argentina Retro House World Cup 86'</t>
        </is>
      </c>
      <c r="Q368" s="5" t="inlineStr">
        <is>
          <t>2025-12-14 13:51:31</t>
        </is>
      </c>
      <c r="R368" s="5" t="inlineStr">
        <is>
          <t>2026-03-29 09:55:32</t>
        </is>
      </c>
      <c r="S368" s="30" t="n">
        <v>308.9</v>
      </c>
      <c r="T368" s="30" t="n">
        <v>47.12</v>
      </c>
      <c r="U368" s="30" t="n">
        <v>89.59999999999999</v>
      </c>
      <c r="V368" s="30" t="n">
        <v>0</v>
      </c>
      <c r="W368" s="30" t="n">
        <v>4.32</v>
      </c>
      <c r="X368" s="31" t="n">
        <v>167.86</v>
      </c>
      <c r="Y368" s="7" t="n">
        <v>0.5434</v>
      </c>
    </row>
    <row r="369">
      <c r="A369" s="5" t="inlineStr">
        <is>
          <t>2568827656</t>
        </is>
      </c>
      <c r="B369" s="5" t="inlineStr">
        <is>
          <t>Mahmoud Ghrifat</t>
        </is>
      </c>
      <c r="C369" s="29" t="n">
        <v>46005</v>
      </c>
      <c r="D369" s="5" t="inlineStr">
        <is>
          <t>Sent</t>
        </is>
      </c>
      <c r="E369" s="30" t="n">
        <v>156.6</v>
      </c>
      <c r="F369" s="5" t="inlineStr">
        <is>
          <t>Pickup</t>
        </is>
      </c>
      <c r="G369" s="5" t="inlineStr">
        <is>
          <t>חולצות</t>
        </is>
      </c>
      <c r="H369" s="5" t="inlineStr">
        <is>
          <t>972528559524</t>
        </is>
      </c>
      <c r="I369" s="5" t="inlineStr">
        <is>
          <t>mhmodgrefat3@gmail.com</t>
        </is>
      </c>
      <c r="J369" s="5" t="inlineStr">
        <is>
          <t>1, Zarzir, IL, 3657100 
+972 52-855-9524</t>
        </is>
      </c>
      <c r="K369" s="5" t="inlineStr">
        <is>
          <t>82771081</t>
        </is>
      </c>
      <c r="L369" s="5" t="inlineStr">
        <is>
          <t>2025-12-21</t>
        </is>
      </c>
      <c r="M369" s="5" t="inlineStr">
        <is>
          <t>עדכון שתגיע ההזמנה לנקודת איסוף תודה</t>
        </is>
      </c>
      <c r="N369" s="5" t="n">
        <v>1</v>
      </c>
      <c r="O369" s="5" t="n">
        <v>1</v>
      </c>
      <c r="P369" s="5" t="inlineStr">
        <is>
          <t>Barcelona home season 25/26</t>
        </is>
      </c>
      <c r="Q369" s="5" t="inlineStr">
        <is>
          <t>2025-12-14 15:36:32</t>
        </is>
      </c>
      <c r="R369" s="5" t="inlineStr">
        <is>
          <t>2026-03-29 09:55:32</t>
        </is>
      </c>
      <c r="S369" s="30" t="n">
        <v>156.6</v>
      </c>
      <c r="T369" s="30" t="n">
        <v>23.89</v>
      </c>
      <c r="U369" s="30" t="n">
        <v>48</v>
      </c>
      <c r="V369" s="30" t="n">
        <v>0</v>
      </c>
      <c r="W369" s="30" t="n">
        <v>2.19</v>
      </c>
      <c r="X369" s="31" t="n">
        <v>82.52</v>
      </c>
      <c r="Y369" s="7" t="n">
        <v>0.5269</v>
      </c>
    </row>
    <row r="370">
      <c r="A370" s="5" t="inlineStr">
        <is>
          <t>2568843506</t>
        </is>
      </c>
      <c r="B370" s="5" t="inlineStr">
        <is>
          <t>Ariel Kadosh</t>
        </is>
      </c>
      <c r="C370" s="29" t="n">
        <v>46005</v>
      </c>
      <c r="D370" s="5" t="inlineStr">
        <is>
          <t>Sent</t>
        </is>
      </c>
      <c r="E370" s="30" t="n">
        <v>154</v>
      </c>
      <c r="F370" s="5" t="inlineStr">
        <is>
          <t>Pickup</t>
        </is>
      </c>
      <c r="G370" s="5" t="inlineStr">
        <is>
          <t>חולצות</t>
        </is>
      </c>
      <c r="H370" s="5" t="inlineStr">
        <is>
          <t>972542169114</t>
        </is>
      </c>
      <c r="I370" s="5" t="inlineStr">
        <is>
          <t>arielkadosh05@gmail.com</t>
        </is>
      </c>
      <c r="J370" s="5" t="inlineStr">
        <is>
          <t>Sade Tzvi HaDekel 204, Sade Tzvi, IL, 78 
+972 54-216-9114</t>
        </is>
      </c>
      <c r="K370" s="5" t="inlineStr">
        <is>
          <t>82771121</t>
        </is>
      </c>
      <c r="L370" s="5" t="inlineStr">
        <is>
          <t>2025-12-21</t>
        </is>
      </c>
      <c r="M370" s="5" t="inlineStr">
        <is>
          <t>כמה שיותר מהר פליזזז</t>
        </is>
      </c>
      <c r="N370" s="5" t="n">
        <v>1</v>
      </c>
      <c r="O370" s="5" t="n">
        <v>1</v>
      </c>
      <c r="P370" s="5" t="inlineStr">
        <is>
          <t>Argentina World Cup 2026</t>
        </is>
      </c>
      <c r="Q370" s="5" t="inlineStr">
        <is>
          <t>2025-12-14 16:06:31</t>
        </is>
      </c>
      <c r="R370" s="5" t="inlineStr">
        <is>
          <t>2026-03-29 09:55:32</t>
        </is>
      </c>
      <c r="S370" s="30" t="n">
        <v>154</v>
      </c>
      <c r="T370" s="30" t="n">
        <v>23.49</v>
      </c>
      <c r="U370" s="30" t="n">
        <v>41.6</v>
      </c>
      <c r="V370" s="30" t="n">
        <v>0</v>
      </c>
      <c r="W370" s="30" t="n">
        <v>2.16</v>
      </c>
      <c r="X370" s="31" t="n">
        <v>86.75</v>
      </c>
      <c r="Y370" s="7" t="n">
        <v>0.5633</v>
      </c>
    </row>
    <row r="371">
      <c r="A371" s="5" t="inlineStr">
        <is>
          <t>2568941754</t>
        </is>
      </c>
      <c r="B371" s="5" t="inlineStr">
        <is>
          <t>Noa Goel</t>
        </is>
      </c>
      <c r="C371" s="29" t="n">
        <v>46005</v>
      </c>
      <c r="D371" s="5" t="inlineStr">
        <is>
          <t>Sent</t>
        </is>
      </c>
      <c r="E371" s="30" t="n">
        <v>126.65</v>
      </c>
      <c r="F371" s="5" t="inlineStr">
        <is>
          <t>Pickup</t>
        </is>
      </c>
      <c r="G371" s="5" t="inlineStr">
        <is>
          <t>חולצות</t>
        </is>
      </c>
      <c r="H371" s="5" t="inlineStr">
        <is>
          <t>972502727454</t>
        </is>
      </c>
      <c r="I371" s="5" t="inlineStr">
        <is>
          <t>noygoel565@gmail.com</t>
        </is>
      </c>
      <c r="J371" s="5" t="inlineStr">
        <is>
          <t>Herbert Samuel 11, Hadera, Israel, 3830209 
+972 50-272-7454</t>
        </is>
      </c>
      <c r="K371" s="5" t="inlineStr">
        <is>
          <t>82771181</t>
        </is>
      </c>
      <c r="L371" s="5" t="inlineStr">
        <is>
          <t>2025-12-21</t>
        </is>
      </c>
      <c r="M371" s="5" t="inlineStr">
        <is>
          <t>הזמנתי לחבר שלי חולצה עשיתי לו הפתעה
רשמתי תכתובת לבית שלו.
אבל שמתי תמספר טלפון שלי, אשמח שתתקשרו אליי לפני שזה מגיע או תשלחו הודעה🙏
ואשמח גם שזה יהיה ארוז יפה ויהיה פתק שכתוב עליו: קציצי שלי תתחדש בחולצה שתביא לנו רק ניצחונות ושמחה! אבל שתדע אם זה לא מביא לנו גביע, אני לוקחת אותה בחזרה</t>
        </is>
      </c>
      <c r="N371" s="5" t="n">
        <v>1</v>
      </c>
      <c r="O371" s="5" t="n">
        <v>1</v>
      </c>
      <c r="P371" s="5" t="inlineStr">
        <is>
          <t>Real Madrid third season 25/26</t>
        </is>
      </c>
      <c r="Q371" s="5" t="inlineStr">
        <is>
          <t>2025-12-14 19:51:31</t>
        </is>
      </c>
      <c r="R371" s="5" t="inlineStr">
        <is>
          <t>2026-03-29 09:55:32</t>
        </is>
      </c>
      <c r="S371" s="30" t="n">
        <v>126.65</v>
      </c>
      <c r="T371" s="30" t="n">
        <v>19.32</v>
      </c>
      <c r="U371" s="30" t="n">
        <v>41.6</v>
      </c>
      <c r="V371" s="30" t="n">
        <v>0</v>
      </c>
      <c r="W371" s="30" t="n">
        <v>1.77</v>
      </c>
      <c r="X371" s="31" t="n">
        <v>63.96</v>
      </c>
      <c r="Y371" s="7" t="n">
        <v>0.505</v>
      </c>
    </row>
    <row r="372">
      <c r="A372" s="5" t="inlineStr">
        <is>
          <t>2569026722</t>
        </is>
      </c>
      <c r="B372" s="5" t="inlineStr">
        <is>
          <t>Or Nanikashvili</t>
        </is>
      </c>
      <c r="C372" s="29" t="n">
        <v>46005</v>
      </c>
      <c r="D372" s="5" t="inlineStr">
        <is>
          <t>Sent</t>
        </is>
      </c>
      <c r="E372" s="30" t="n">
        <v>348</v>
      </c>
      <c r="F372" s="5" t="inlineStr">
        <is>
          <t>Home</t>
        </is>
      </c>
      <c r="G372" s="5" t="inlineStr">
        <is>
          <t>חולצות</t>
        </is>
      </c>
      <c r="H372" s="5" t="inlineStr">
        <is>
          <t>972534298028</t>
        </is>
      </c>
      <c r="I372" s="5" t="inlineStr">
        <is>
          <t>or.nanikashvili98@gmail.com</t>
        </is>
      </c>
      <c r="J372" s="5" t="inlineStr">
        <is>
          <t>Kibbutz Yizrael, Yizrael, IL, 1935000 
+972 53-429-8028</t>
        </is>
      </c>
      <c r="K372" s="5" t="inlineStr">
        <is>
          <t>82771260</t>
        </is>
      </c>
      <c r="L372" s="5" t="inlineStr">
        <is>
          <t>2025-12-21</t>
        </is>
      </c>
      <c r="M372" s="5" t="n"/>
      <c r="N372" s="5" t="n">
        <v>2</v>
      </c>
      <c r="O372" s="5" t="n">
        <v>2</v>
      </c>
      <c r="P372" s="5" t="inlineStr">
        <is>
          <t>Paris Saint-Germain Retro Special Edition Stussy - XL, Manchester United Special Edition Shirt - XL</t>
        </is>
      </c>
      <c r="Q372" s="5" t="inlineStr">
        <is>
          <t>2025-12-14 22:51:31</t>
        </is>
      </c>
      <c r="R372" s="5" t="inlineStr">
        <is>
          <t>2026-03-29 09:55:32</t>
        </is>
      </c>
      <c r="S372" s="30" t="n">
        <v>348</v>
      </c>
      <c r="T372" s="30" t="n">
        <v>53.08</v>
      </c>
      <c r="U372" s="30" t="n">
        <v>76.8</v>
      </c>
      <c r="V372" s="30" t="n">
        <v>12.8</v>
      </c>
      <c r="W372" s="30" t="n">
        <v>4.87</v>
      </c>
      <c r="X372" s="31" t="n">
        <v>200.44</v>
      </c>
      <c r="Y372" s="7" t="n">
        <v>0.576</v>
      </c>
    </row>
    <row r="373">
      <c r="A373" s="5" t="inlineStr">
        <is>
          <t>2569027099</t>
        </is>
      </c>
      <c r="B373" s="5" t="inlineStr">
        <is>
          <t>Ababao Tesga</t>
        </is>
      </c>
      <c r="C373" s="29" t="n">
        <v>46005</v>
      </c>
      <c r="D373" s="5" t="inlineStr">
        <is>
          <t>Sent</t>
        </is>
      </c>
      <c r="E373" s="30" t="n">
        <v>159</v>
      </c>
      <c r="F373" s="5" t="inlineStr">
        <is>
          <t>Pickup</t>
        </is>
      </c>
      <c r="G373" s="5" t="inlineStr">
        <is>
          <t>חולצות</t>
        </is>
      </c>
      <c r="H373" s="5" t="inlineStr">
        <is>
          <t>972532710048</t>
        </is>
      </c>
      <c r="I373" s="5" t="inlineStr">
        <is>
          <t>avev.w123123@gmail.com</t>
        </is>
      </c>
      <c r="J373" s="5" t="inlineStr">
        <is>
          <t>Derech Akko 54, Kiryat Bialik, IL, 2709355 
+972 53-271-0048</t>
        </is>
      </c>
      <c r="K373" s="5" t="inlineStr">
        <is>
          <t>82771321</t>
        </is>
      </c>
      <c r="L373" s="5" t="inlineStr">
        <is>
          <t>2025-12-21</t>
        </is>
      </c>
      <c r="M373" s="5" t="n"/>
      <c r="N373" s="5" t="n">
        <v>1</v>
      </c>
      <c r="O373" s="5" t="n">
        <v>1</v>
      </c>
      <c r="P373" s="5" t="inlineStr">
        <is>
          <t>Barcelona children's away kit season 25/26 - 16</t>
        </is>
      </c>
      <c r="Q373" s="5" t="inlineStr">
        <is>
          <t>2025-12-14 23:06:30</t>
        </is>
      </c>
      <c r="R373" s="5" t="inlineStr">
        <is>
          <t>2026-03-29 09:55:32</t>
        </is>
      </c>
      <c r="S373" s="30" t="n">
        <v>159</v>
      </c>
      <c r="T373" s="30" t="n">
        <v>24.25</v>
      </c>
      <c r="U373" s="30" t="n">
        <v>41.6</v>
      </c>
      <c r="V373" s="30" t="n">
        <v>0</v>
      </c>
      <c r="W373" s="30" t="n">
        <v>2.23</v>
      </c>
      <c r="X373" s="31" t="n">
        <v>90.92</v>
      </c>
      <c r="Y373" s="7" t="n">
        <v>0.5718</v>
      </c>
    </row>
    <row r="374">
      <c r="A374" s="5" t="inlineStr">
        <is>
          <t>2569191088</t>
        </is>
      </c>
      <c r="B374" s="5" t="inlineStr">
        <is>
          <t>Osher Malachov</t>
        </is>
      </c>
      <c r="C374" s="29" t="n">
        <v>46006</v>
      </c>
      <c r="D374" s="5" t="inlineStr">
        <is>
          <t>Sent</t>
        </is>
      </c>
      <c r="E374" s="30" t="n">
        <v>251.1</v>
      </c>
      <c r="F374" s="5" t="inlineStr">
        <is>
          <t>Pickup</t>
        </is>
      </c>
      <c r="G374" s="5" t="inlineStr">
        <is>
          <t>חולצות</t>
        </is>
      </c>
      <c r="H374" s="5" t="inlineStr">
        <is>
          <t>972547497797</t>
        </is>
      </c>
      <c r="I374" s="5" t="inlineStr">
        <is>
          <t>wsrmlkwb@gmail.com</t>
        </is>
      </c>
      <c r="J374" s="5" t="inlineStr">
        <is>
          <t>18, HaIlnot, Ramla, IL, 7252718 
+972 54-749-7797</t>
        </is>
      </c>
      <c r="K374" s="5" t="inlineStr">
        <is>
          <t>82771339</t>
        </is>
      </c>
      <c r="L374" s="5" t="inlineStr">
        <is>
          <t>2025-12-22</t>
        </is>
      </c>
      <c r="M374" s="5" t="n"/>
      <c r="N374" s="5" t="n">
        <v>1</v>
      </c>
      <c r="O374" s="5" t="n">
        <v>1</v>
      </c>
      <c r="P374" s="5" t="inlineStr">
        <is>
          <t>Barcelona long suit - m</t>
        </is>
      </c>
      <c r="Q374" s="5" t="inlineStr">
        <is>
          <t>2025-12-15 06:21:34</t>
        </is>
      </c>
      <c r="R374" s="5" t="inlineStr">
        <is>
          <t>2026-03-29 09:55:32</t>
        </is>
      </c>
      <c r="S374" s="30" t="n">
        <v>251.1</v>
      </c>
      <c r="T374" s="30" t="n">
        <v>38.3</v>
      </c>
      <c r="U374" s="30" t="n">
        <v>35.2</v>
      </c>
      <c r="V374" s="30" t="n">
        <v>0</v>
      </c>
      <c r="W374" s="30" t="n">
        <v>3.52</v>
      </c>
      <c r="X374" s="31" t="n">
        <v>174.08</v>
      </c>
      <c r="Y374" s="7" t="n">
        <v>0.6933</v>
      </c>
    </row>
    <row r="375">
      <c r="A375" s="5" t="inlineStr">
        <is>
          <t>2569336965</t>
        </is>
      </c>
      <c r="B375" s="5" t="inlineStr">
        <is>
          <t>Shagit Yakubian</t>
        </is>
      </c>
      <c r="C375" s="29" t="n">
        <v>46006</v>
      </c>
      <c r="D375" s="5" t="inlineStr">
        <is>
          <t>Sent</t>
        </is>
      </c>
      <c r="E375" s="30" t="n">
        <v>322.2</v>
      </c>
      <c r="F375" s="5" t="inlineStr">
        <is>
          <t>Pickup</t>
        </is>
      </c>
      <c r="G375" s="5" t="inlineStr">
        <is>
          <t>חולצות</t>
        </is>
      </c>
      <c r="H375" s="5" t="inlineStr">
        <is>
          <t>972544846985</t>
        </is>
      </c>
      <c r="I375" s="5" t="inlineStr">
        <is>
          <t>sgytyqwbyn@gmail.com</t>
        </is>
      </c>
      <c r="J375" s="5" t="inlineStr">
        <is>
          <t>Ha'iriyah 22, Ma'ale Adumim, Israel, 9853809 
+972 54-484-6985</t>
        </is>
      </c>
      <c r="K375" s="5" t="inlineStr">
        <is>
          <t>82771357</t>
        </is>
      </c>
      <c r="L375" s="5" t="inlineStr">
        <is>
          <t>2025-12-22</t>
        </is>
      </c>
      <c r="M375" s="5" t="n"/>
      <c r="N375" s="5" t="n">
        <v>2</v>
      </c>
      <c r="O375" s="5" t="n">
        <v>2</v>
      </c>
      <c r="P375" s="5" t="inlineStr">
        <is>
          <t>Barcelona hoodie - m, Barcelona home season 24/25</t>
        </is>
      </c>
      <c r="Q375" s="5" t="inlineStr">
        <is>
          <t>2025-12-15 08:06:34</t>
        </is>
      </c>
      <c r="R375" s="5" t="inlineStr">
        <is>
          <t>2026-03-29 09:55:32</t>
        </is>
      </c>
      <c r="S375" s="30" t="n">
        <v>322.2</v>
      </c>
      <c r="T375" s="30" t="n">
        <v>49.15</v>
      </c>
      <c r="U375" s="30" t="n">
        <v>83.2</v>
      </c>
      <c r="V375" s="30" t="n">
        <v>0</v>
      </c>
      <c r="W375" s="30" t="n">
        <v>4.51</v>
      </c>
      <c r="X375" s="31" t="n">
        <v>185.34</v>
      </c>
      <c r="Y375" s="7" t="n">
        <v>0.5752</v>
      </c>
    </row>
    <row r="376">
      <c r="A376" s="5" t="inlineStr">
        <is>
          <t>2569366404</t>
        </is>
      </c>
      <c r="B376" s="5" t="inlineStr">
        <is>
          <t>Andela Ambalu</t>
        </is>
      </c>
      <c r="C376" s="29" t="n">
        <v>46006</v>
      </c>
      <c r="D376" s="5" t="inlineStr">
        <is>
          <t>Sent</t>
        </is>
      </c>
      <c r="E376" s="30" t="n">
        <v>189</v>
      </c>
      <c r="F376" s="5" t="inlineStr">
        <is>
          <t>Pickup</t>
        </is>
      </c>
      <c r="G376" s="5" t="inlineStr">
        <is>
          <t>חולצות</t>
        </is>
      </c>
      <c r="H376" s="5" t="inlineStr">
        <is>
          <t>972556827099</t>
        </is>
      </c>
      <c r="I376" s="5" t="inlineStr">
        <is>
          <t>ndlhmblw760@gmail.com</t>
        </is>
      </c>
      <c r="J376" s="5" t="inlineStr">
        <is>
          <t>Osishkin 18, Be'er Sheva, IL, 8473917 
+972 55-682-7099</t>
        </is>
      </c>
      <c r="K376" s="5" t="inlineStr">
        <is>
          <t>82771370</t>
        </is>
      </c>
      <c r="L376" s="5" t="inlineStr">
        <is>
          <t>2025-12-22</t>
        </is>
      </c>
      <c r="M376" s="5" t="inlineStr">
        <is>
          <t>שישלחו הודעה או יחייגו שזה מגיע</t>
        </is>
      </c>
      <c r="N376" s="5" t="n">
        <v>1</v>
      </c>
      <c r="O376" s="5" t="n">
        <v>1</v>
      </c>
      <c r="P376" s="5" t="inlineStr">
        <is>
          <t>Messi Hoodie – Inter Miami</t>
        </is>
      </c>
      <c r="Q376" s="5" t="inlineStr">
        <is>
          <t>2025-12-15 08:21:33</t>
        </is>
      </c>
      <c r="R376" s="5" t="inlineStr">
        <is>
          <t>2026-03-29 09:55:32</t>
        </is>
      </c>
      <c r="S376" s="30" t="n">
        <v>189</v>
      </c>
      <c r="T376" s="30" t="n">
        <v>28.83</v>
      </c>
      <c r="U376" s="30" t="n">
        <v>35.2</v>
      </c>
      <c r="V376" s="30" t="n">
        <v>0</v>
      </c>
      <c r="W376" s="30" t="n">
        <v>2.65</v>
      </c>
      <c r="X376" s="31" t="n">
        <v>122.32</v>
      </c>
      <c r="Y376" s="7" t="n">
        <v>0.6472</v>
      </c>
    </row>
    <row r="377">
      <c r="A377" s="5" t="inlineStr">
        <is>
          <t>2569963055</t>
        </is>
      </c>
      <c r="B377" s="5" t="inlineStr">
        <is>
          <t>Bar Mitelman</t>
        </is>
      </c>
      <c r="C377" s="29" t="n">
        <v>46006</v>
      </c>
      <c r="D377" s="5" t="inlineStr">
        <is>
          <t>Sent</t>
        </is>
      </c>
      <c r="E377" s="30" t="n">
        <v>159.9</v>
      </c>
      <c r="F377" s="5" t="inlineStr">
        <is>
          <t>Pickup</t>
        </is>
      </c>
      <c r="G377" s="5" t="inlineStr">
        <is>
          <t>חולצות</t>
        </is>
      </c>
      <c r="H377" s="5" t="inlineStr">
        <is>
          <t>972528623243</t>
        </is>
      </c>
      <c r="I377" s="5" t="inlineStr">
        <is>
          <t>brwwlt642@gmail.com</t>
        </is>
      </c>
      <c r="J377" s="5" t="inlineStr">
        <is>
          <t>Eshel Street 24, Kefar Yona, Israel, 4030001 
+972 52-862-3243</t>
        </is>
      </c>
      <c r="K377" s="5" t="inlineStr">
        <is>
          <t>82771410</t>
        </is>
      </c>
      <c r="L377" s="5" t="inlineStr">
        <is>
          <t>2025-12-22</t>
        </is>
      </c>
      <c r="M377" s="5" t="n"/>
      <c r="N377" s="5" t="n">
        <v>1</v>
      </c>
      <c r="O377" s="5" t="n">
        <v>1</v>
      </c>
      <c r="P377" s="5" t="inlineStr">
        <is>
          <t>Barcelona retro home kit season 07/08</t>
        </is>
      </c>
      <c r="Q377" s="5" t="inlineStr">
        <is>
          <t>2025-12-15 10:36:32</t>
        </is>
      </c>
      <c r="R377" s="5" t="inlineStr">
        <is>
          <t>2026-03-29 09:55:32</t>
        </is>
      </c>
      <c r="S377" s="30" t="n">
        <v>159.9</v>
      </c>
      <c r="T377" s="30" t="n">
        <v>24.39</v>
      </c>
      <c r="U377" s="30" t="n">
        <v>48</v>
      </c>
      <c r="V377" s="30" t="n">
        <v>0</v>
      </c>
      <c r="W377" s="30" t="n">
        <v>2.24</v>
      </c>
      <c r="X377" s="31" t="n">
        <v>85.27</v>
      </c>
      <c r="Y377" s="7" t="n">
        <v>0.5333</v>
      </c>
    </row>
    <row r="378">
      <c r="A378" s="5" t="inlineStr">
        <is>
          <t>2569953413</t>
        </is>
      </c>
      <c r="B378" s="5" t="inlineStr">
        <is>
          <t>Miki Pein</t>
        </is>
      </c>
      <c r="C378" s="29" t="n">
        <v>46006</v>
      </c>
      <c r="D378" s="5" t="inlineStr">
        <is>
          <t>Sent</t>
        </is>
      </c>
      <c r="E378" s="30" t="n">
        <v>429.9</v>
      </c>
      <c r="F378" s="5" t="inlineStr">
        <is>
          <t>Home</t>
        </is>
      </c>
      <c r="G378" s="5" t="inlineStr">
        <is>
          <t>חולצות</t>
        </is>
      </c>
      <c r="H378" s="5" t="inlineStr">
        <is>
          <t>972527003530</t>
        </is>
      </c>
      <c r="I378" s="5" t="inlineStr">
        <is>
          <t>mickeyfine2@gmail.com</t>
        </is>
      </c>
      <c r="J378" s="5" t="inlineStr">
        <is>
          <t>Raul Wallenberg 18, Tel Aviv-Yafo, IL, 6687167 
+972 52-700-3530</t>
        </is>
      </c>
      <c r="K378" s="5" t="inlineStr">
        <is>
          <t>82794691</t>
        </is>
      </c>
      <c r="L378" s="5" t="inlineStr">
        <is>
          <t>2025-12-22</t>
        </is>
      </c>
      <c r="M378" s="5" t="n"/>
      <c r="N378" s="5" t="n">
        <v>10</v>
      </c>
      <c r="O378" s="5" t="n">
        <v>10</v>
      </c>
      <c r="P378" s="5" t="inlineStr">
        <is>
          <t>Mystery box 1, Mystery Box 2, Argentina Retro Home World Cup 86', Mystery Box 3, Mystery Box 4, Mystery Box 5, Mystery Box 6, Mystery Box 7, Mystery Box 8, Mystery Box 9</t>
        </is>
      </c>
      <c r="Q378" s="5" t="inlineStr">
        <is>
          <t>2025-12-15 10:36:49</t>
        </is>
      </c>
      <c r="R378" s="5" t="inlineStr">
        <is>
          <t>2026-03-29 09:55:32</t>
        </is>
      </c>
      <c r="S378" s="30" t="n">
        <v>429.9</v>
      </c>
      <c r="T378" s="30" t="n">
        <v>65.58</v>
      </c>
      <c r="U378" s="30" t="n">
        <v>416</v>
      </c>
      <c r="V378" s="30" t="n">
        <v>12.8</v>
      </c>
      <c r="W378" s="30" t="n">
        <v>6.02</v>
      </c>
      <c r="X378" s="32" t="n">
        <v>-70.5</v>
      </c>
      <c r="Y378" s="7" t="n">
        <v>-0.164</v>
      </c>
    </row>
    <row r="379">
      <c r="A379" s="5" t="inlineStr">
        <is>
          <t>2570004022</t>
        </is>
      </c>
      <c r="B379" s="5" t="inlineStr">
        <is>
          <t>Orel Samai</t>
        </is>
      </c>
      <c r="C379" s="29" t="n">
        <v>46006</v>
      </c>
      <c r="D379" s="5" t="inlineStr">
        <is>
          <t>Sent</t>
        </is>
      </c>
      <c r="E379" s="30" t="n">
        <v>279</v>
      </c>
      <c r="F379" s="5" t="inlineStr">
        <is>
          <t>Pickup</t>
        </is>
      </c>
      <c r="G379" s="5" t="inlineStr">
        <is>
          <t>חולצות</t>
        </is>
      </c>
      <c r="H379" s="5" t="inlineStr">
        <is>
          <t>972508325679</t>
        </is>
      </c>
      <c r="I379" s="5" t="inlineStr">
        <is>
          <t>orel3321@gmail.com</t>
        </is>
      </c>
      <c r="J379" s="5" t="inlineStr">
        <is>
          <t>Einstein 22, Apartment 18, Lod, IL, 18 
+972 50-832-5679</t>
        </is>
      </c>
      <c r="K379" s="5" t="inlineStr">
        <is>
          <t>82771434</t>
        </is>
      </c>
      <c r="L379" s="5" t="inlineStr">
        <is>
          <t>2025-12-22</t>
        </is>
      </c>
      <c r="M379" s="5" t="n"/>
      <c r="N379" s="5" t="n">
        <v>1</v>
      </c>
      <c r="O379" s="5" t="n">
        <v>1</v>
      </c>
      <c r="P379" s="5" t="inlineStr">
        <is>
          <t>Paris Saint-Germain long suit</t>
        </is>
      </c>
      <c r="Q379" s="5" t="inlineStr">
        <is>
          <t>2025-12-15 10:51:34</t>
        </is>
      </c>
      <c r="R379" s="5" t="inlineStr">
        <is>
          <t>2026-03-29 09:55:32</t>
        </is>
      </c>
      <c r="S379" s="30" t="n">
        <v>279</v>
      </c>
      <c r="T379" s="30" t="n">
        <v>42.56</v>
      </c>
      <c r="U379" s="30" t="n">
        <v>35.2</v>
      </c>
      <c r="V379" s="30" t="n">
        <v>0</v>
      </c>
      <c r="W379" s="30" t="n">
        <v>3.91</v>
      </c>
      <c r="X379" s="31" t="n">
        <v>197.33</v>
      </c>
      <c r="Y379" s="7" t="n">
        <v>0.7073</v>
      </c>
    </row>
    <row r="380">
      <c r="A380" s="5" t="inlineStr">
        <is>
          <t>2570826729</t>
        </is>
      </c>
      <c r="B380" s="5" t="inlineStr">
        <is>
          <t>Roey Kandlikar</t>
        </is>
      </c>
      <c r="C380" s="29" t="n">
        <v>46006</v>
      </c>
      <c r="D380" s="5" t="inlineStr">
        <is>
          <t>Sent</t>
        </is>
      </c>
      <c r="E380" s="30" t="n">
        <v>251.1</v>
      </c>
      <c r="F380" s="5" t="inlineStr">
        <is>
          <t>Pickup</t>
        </is>
      </c>
      <c r="G380" s="5" t="inlineStr">
        <is>
          <t>חולצות</t>
        </is>
      </c>
      <c r="H380" s="5" t="inlineStr">
        <is>
          <t>972538209717</t>
        </is>
      </c>
      <c r="I380" s="5" t="inlineStr">
        <is>
          <t>rohivaldez9@gmail.com</t>
        </is>
      </c>
      <c r="J380" s="5" t="inlineStr">
        <is>
          <t>Eliezer Livneh 6, Tel Aviv-Yafo, Israel, 6753006 
+972 53-820-9717</t>
        </is>
      </c>
      <c r="K380" s="5" t="inlineStr">
        <is>
          <t>82771439</t>
        </is>
      </c>
      <c r="L380" s="5" t="inlineStr">
        <is>
          <t>2025-12-22</t>
        </is>
      </c>
      <c r="M380" s="5" t="n"/>
      <c r="N380" s="5" t="n">
        <v>1</v>
      </c>
      <c r="O380" s="5" t="n">
        <v>1</v>
      </c>
      <c r="P380" s="5" t="inlineStr">
        <is>
          <t>Barcelona long suit - m</t>
        </is>
      </c>
      <c r="Q380" s="5" t="inlineStr">
        <is>
          <t>2025-12-15 14:51:32</t>
        </is>
      </c>
      <c r="R380" s="5" t="inlineStr">
        <is>
          <t>2026-03-29 09:55:32</t>
        </is>
      </c>
      <c r="S380" s="30" t="n">
        <v>251.1</v>
      </c>
      <c r="T380" s="30" t="n">
        <v>38.3</v>
      </c>
      <c r="U380" s="30" t="n">
        <v>35.2</v>
      </c>
      <c r="V380" s="30" t="n">
        <v>0</v>
      </c>
      <c r="W380" s="30" t="n">
        <v>3.52</v>
      </c>
      <c r="X380" s="31" t="n">
        <v>174.08</v>
      </c>
      <c r="Y380" s="7" t="n">
        <v>0.6933</v>
      </c>
    </row>
    <row r="381">
      <c r="A381" s="5" t="inlineStr">
        <is>
          <t>2570874038</t>
        </is>
      </c>
      <c r="B381" s="5" t="inlineStr">
        <is>
          <t>Harel Shahar</t>
        </is>
      </c>
      <c r="C381" s="29" t="n">
        <v>46006</v>
      </c>
      <c r="D381" s="5" t="inlineStr">
        <is>
          <t>Sent</t>
        </is>
      </c>
      <c r="E381" s="30" t="n">
        <v>135.92</v>
      </c>
      <c r="F381" s="5" t="inlineStr">
        <is>
          <t>Pickup</t>
        </is>
      </c>
      <c r="G381" s="5" t="inlineStr">
        <is>
          <t>חולצות</t>
        </is>
      </c>
      <c r="H381" s="5" t="inlineStr">
        <is>
          <t>972525963223</t>
        </is>
      </c>
      <c r="I381" s="5" t="inlineStr">
        <is>
          <t>hshahar575@gmail.com</t>
        </is>
      </c>
      <c r="J381" s="5" t="inlineStr">
        <is>
          <t>Dag Hazahav 21, Neve Yam, Rishon Lezion, IL, 7541660 
+972 52-596-3223</t>
        </is>
      </c>
      <c r="K381" s="5" t="inlineStr">
        <is>
          <t>82771482</t>
        </is>
      </c>
      <c r="L381" s="5" t="inlineStr">
        <is>
          <t>2025-12-22</t>
        </is>
      </c>
      <c r="M381" s="5" t="n"/>
      <c r="N381" s="5" t="n">
        <v>1</v>
      </c>
      <c r="O381" s="5" t="n">
        <v>1</v>
      </c>
      <c r="P381" s="5" t="inlineStr">
        <is>
          <t>France Retro Home Shirt Euro 2020</t>
        </is>
      </c>
      <c r="Q381" s="5" t="inlineStr">
        <is>
          <t>2025-12-15 15:06:32</t>
        </is>
      </c>
      <c r="R381" s="5" t="inlineStr">
        <is>
          <t>2026-03-29 09:55:32</t>
        </is>
      </c>
      <c r="S381" s="30" t="n">
        <v>135.92</v>
      </c>
      <c r="T381" s="30" t="n">
        <v>20.73</v>
      </c>
      <c r="U381" s="30" t="n">
        <v>48</v>
      </c>
      <c r="V381" s="30" t="n">
        <v>0</v>
      </c>
      <c r="W381" s="30" t="n">
        <v>1.9</v>
      </c>
      <c r="X381" s="31" t="n">
        <v>65.28</v>
      </c>
      <c r="Y381" s="7" t="n">
        <v>0.4803</v>
      </c>
    </row>
    <row r="382">
      <c r="A382" s="5" t="inlineStr">
        <is>
          <t>2570963618</t>
        </is>
      </c>
      <c r="B382" s="5" t="inlineStr">
        <is>
          <t>Ariel Hayut</t>
        </is>
      </c>
      <c r="C382" s="29" t="n">
        <v>46006</v>
      </c>
      <c r="D382" s="5" t="inlineStr">
        <is>
          <t>Sent</t>
        </is>
      </c>
      <c r="E382" s="30" t="n">
        <v>209.9</v>
      </c>
      <c r="F382" s="5" t="inlineStr">
        <is>
          <t>Pickup</t>
        </is>
      </c>
      <c r="G382" s="5" t="inlineStr">
        <is>
          <t>חולצות</t>
        </is>
      </c>
      <c r="H382" s="5" t="inlineStr">
        <is>
          <t>972506572122</t>
        </is>
      </c>
      <c r="I382" s="5" t="inlineStr">
        <is>
          <t>ariel5577@gmail.com</t>
        </is>
      </c>
      <c r="J382" s="5" t="inlineStr">
        <is>
          <t>Zechariah Hanavi 6/49, Ashdod, Israel, 7747606 
+972 50-657-2122</t>
        </is>
      </c>
      <c r="K382" s="5" t="inlineStr">
        <is>
          <t>82771505</t>
        </is>
      </c>
      <c r="L382" s="5" t="inlineStr">
        <is>
          <t>2025-12-22</t>
        </is>
      </c>
      <c r="M382" s="5" t="inlineStr">
        <is>
          <t>4 xl בחולצה</t>
        </is>
      </c>
      <c r="N382" s="5" t="n">
        <v>2</v>
      </c>
      <c r="O382" s="5" t="n">
        <v>2</v>
      </c>
      <c r="P382" s="5" t="inlineStr">
        <is>
          <t>Barcelona retro home season 10/11, Barcelona scarf</t>
        </is>
      </c>
      <c r="Q382" s="5" t="inlineStr">
        <is>
          <t>2025-12-15 15:36:34</t>
        </is>
      </c>
      <c r="R382" s="5" t="inlineStr">
        <is>
          <t>2026-03-29 09:55:32</t>
        </is>
      </c>
      <c r="S382" s="30" t="n">
        <v>209.9</v>
      </c>
      <c r="T382" s="30" t="n">
        <v>32.02</v>
      </c>
      <c r="U382" s="30" t="n">
        <v>83.2</v>
      </c>
      <c r="V382" s="30" t="n">
        <v>0</v>
      </c>
      <c r="W382" s="30" t="n">
        <v>2.94</v>
      </c>
      <c r="X382" s="31" t="n">
        <v>91.73999999999999</v>
      </c>
      <c r="Y382" s="7" t="n">
        <v>0.4371</v>
      </c>
    </row>
    <row r="383">
      <c r="A383" s="5" t="inlineStr">
        <is>
          <t>2571053180</t>
        </is>
      </c>
      <c r="B383" s="5" t="inlineStr">
        <is>
          <t>Osher Beinsai</t>
        </is>
      </c>
      <c r="C383" s="29" t="n">
        <v>46006</v>
      </c>
      <c r="D383" s="5" t="inlineStr">
        <is>
          <t>Sent</t>
        </is>
      </c>
      <c r="E383" s="30" t="n">
        <v>174</v>
      </c>
      <c r="F383" s="5" t="inlineStr">
        <is>
          <t>Pickup</t>
        </is>
      </c>
      <c r="G383" s="5" t="inlineStr">
        <is>
          <t>חולצות</t>
        </is>
      </c>
      <c r="H383" s="5" t="inlineStr">
        <is>
          <t>972506331142</t>
        </is>
      </c>
      <c r="I383" s="5" t="inlineStr">
        <is>
          <t>osherbainesay8@gmail.com</t>
        </is>
      </c>
      <c r="J383" s="5" t="inlineStr">
        <is>
          <t>Sderot Ha'atzmaut 30/12, Yavne, IL, 8158183 
+972 50-633-1142</t>
        </is>
      </c>
      <c r="K383" s="5" t="inlineStr">
        <is>
          <t>82771542</t>
        </is>
      </c>
      <c r="L383" s="5" t="inlineStr">
        <is>
          <t>2025-12-22</t>
        </is>
      </c>
      <c r="M383" s="5" t="n"/>
      <c r="N383" s="5" t="n">
        <v>1</v>
      </c>
      <c r="O383" s="5" t="n">
        <v>1</v>
      </c>
      <c r="P383" s="5" t="inlineStr">
        <is>
          <t>Argentina World Cup 2026 Messi</t>
        </is>
      </c>
      <c r="Q383" s="5" t="inlineStr">
        <is>
          <t>2025-12-15 16:06:32</t>
        </is>
      </c>
      <c r="R383" s="5" t="inlineStr">
        <is>
          <t>2026-03-29 09:55:32</t>
        </is>
      </c>
      <c r="S383" s="30" t="n">
        <v>174</v>
      </c>
      <c r="T383" s="30" t="n">
        <v>26.54</v>
      </c>
      <c r="U383" s="30" t="n">
        <v>48</v>
      </c>
      <c r="V383" s="30" t="n">
        <v>0</v>
      </c>
      <c r="W383" s="30" t="n">
        <v>2.44</v>
      </c>
      <c r="X383" s="31" t="n">
        <v>97.02</v>
      </c>
      <c r="Y383" s="7" t="n">
        <v>0.5576</v>
      </c>
    </row>
    <row r="384">
      <c r="A384" s="5" t="inlineStr">
        <is>
          <t>2571205886</t>
        </is>
      </c>
      <c r="B384" s="5" t="inlineStr">
        <is>
          <t>Nissim Said</t>
        </is>
      </c>
      <c r="C384" s="29" t="n">
        <v>46006</v>
      </c>
      <c r="D384" s="5" t="inlineStr">
        <is>
          <t>Sent</t>
        </is>
      </c>
      <c r="E384" s="30" t="n">
        <v>886</v>
      </c>
      <c r="F384" s="5" t="inlineStr">
        <is>
          <t>Home</t>
        </is>
      </c>
      <c r="G384" s="5" t="inlineStr">
        <is>
          <t>חולצות</t>
        </is>
      </c>
      <c r="H384" s="5" t="inlineStr">
        <is>
          <t>972545698531</t>
        </is>
      </c>
      <c r="I384" s="5" t="inlineStr">
        <is>
          <t>nisimsa15@gmail.com</t>
        </is>
      </c>
      <c r="J384" s="5" t="inlineStr">
        <is>
          <t>Henrietta Szold 50, Haifa, IL, 3472222 
+972 54-569-8531</t>
        </is>
      </c>
      <c r="K384" s="5" t="inlineStr">
        <is>
          <t>82771571  82771568</t>
        </is>
      </c>
      <c r="L384" s="5" t="inlineStr">
        <is>
          <t>2025-12-22</t>
        </is>
      </c>
      <c r="M384" s="5" t="n"/>
      <c r="N384" s="5" t="n">
        <v>7</v>
      </c>
      <c r="O384" s="5" t="n">
        <v>7</v>
      </c>
      <c r="P384" s="5" t="inlineStr">
        <is>
          <t>Real Madrid hoodie, Arsenal hoodie (copy) - xl, Chelsea hoodie - XL, Manchester United scarf, Chelsea scarf, Real Madrid scarf, Champions League ball</t>
        </is>
      </c>
      <c r="Q384" s="5" t="inlineStr">
        <is>
          <t>2025-12-15 17:06:35</t>
        </is>
      </c>
      <c r="R384" s="5" t="inlineStr">
        <is>
          <t>2026-03-29 09:55:32</t>
        </is>
      </c>
      <c r="S384" s="30" t="n">
        <v>886</v>
      </c>
      <c r="T384" s="30" t="n">
        <v>135.15</v>
      </c>
      <c r="U384" s="30" t="n">
        <v>246.4</v>
      </c>
      <c r="V384" s="30" t="n">
        <v>12.8</v>
      </c>
      <c r="W384" s="30" t="n">
        <v>12.4</v>
      </c>
      <c r="X384" s="31" t="n">
        <v>479.24</v>
      </c>
      <c r="Y384" s="7" t="n">
        <v>0.5409</v>
      </c>
    </row>
    <row r="385">
      <c r="A385" s="5" t="inlineStr">
        <is>
          <t>2571432846</t>
        </is>
      </c>
      <c r="B385" s="5" t="inlineStr">
        <is>
          <t>Islam Khraim</t>
        </is>
      </c>
      <c r="C385" s="29" t="n">
        <v>46006</v>
      </c>
      <c r="D385" s="5" t="inlineStr">
        <is>
          <t>Sent</t>
        </is>
      </c>
      <c r="E385" s="30" t="n">
        <v>251.1</v>
      </c>
      <c r="F385" s="5" t="inlineStr">
        <is>
          <t>Pickup</t>
        </is>
      </c>
      <c r="G385" s="5" t="inlineStr">
        <is>
          <t>חולצות</t>
        </is>
      </c>
      <c r="H385" s="5" t="inlineStr">
        <is>
          <t>972525935649</t>
        </is>
      </c>
      <c r="I385" s="5" t="inlineStr">
        <is>
          <t>islam2000kr@gmail.com</t>
        </is>
      </c>
      <c r="J385" s="5" t="inlineStr">
        <is>
          <t>Ein Bidda 27, Kfar Kana, Israel, 1693000 
+972 52-593-5649</t>
        </is>
      </c>
      <c r="K385" s="5" t="inlineStr">
        <is>
          <t>82771591</t>
        </is>
      </c>
      <c r="L385" s="5" t="inlineStr">
        <is>
          <t>2025-12-22</t>
        </is>
      </c>
      <c r="M385" s="5" t="n"/>
      <c r="N385" s="5" t="n">
        <v>1</v>
      </c>
      <c r="O385" s="5" t="n">
        <v>1</v>
      </c>
      <c r="P385" s="5" t="inlineStr">
        <is>
          <t>Brazilian long suit</t>
        </is>
      </c>
      <c r="Q385" s="5" t="inlineStr">
        <is>
          <t>2025-12-15 20:21:34</t>
        </is>
      </c>
      <c r="R385" s="5" t="inlineStr">
        <is>
          <t>2026-03-29 09:55:32</t>
        </is>
      </c>
      <c r="S385" s="30" t="n">
        <v>251.1</v>
      </c>
      <c r="T385" s="30" t="n">
        <v>38.3</v>
      </c>
      <c r="U385" s="30" t="n">
        <v>35.2</v>
      </c>
      <c r="V385" s="30" t="n">
        <v>0</v>
      </c>
      <c r="W385" s="30" t="n">
        <v>3.52</v>
      </c>
      <c r="X385" s="31" t="n">
        <v>174.08</v>
      </c>
      <c r="Y385" s="7" t="n">
        <v>0.6933</v>
      </c>
    </row>
    <row r="386">
      <c r="A386" s="5" t="inlineStr">
        <is>
          <t>2571457986</t>
        </is>
      </c>
      <c r="B386" s="5" t="inlineStr">
        <is>
          <t>Elad Harel</t>
        </is>
      </c>
      <c r="C386" s="29" t="n">
        <v>46006</v>
      </c>
      <c r="D386" s="5" t="inlineStr">
        <is>
          <t>Sent</t>
        </is>
      </c>
      <c r="E386" s="30" t="n">
        <v>251.1</v>
      </c>
      <c r="F386" s="5" t="inlineStr">
        <is>
          <t>Pickup</t>
        </is>
      </c>
      <c r="G386" s="5" t="inlineStr">
        <is>
          <t>חולצות</t>
        </is>
      </c>
      <c r="H386" s="5" t="inlineStr">
        <is>
          <t>972526568555</t>
        </is>
      </c>
      <c r="I386" s="5" t="inlineStr">
        <is>
          <t>jimi6568@gmail.com</t>
        </is>
      </c>
      <c r="J386" s="5" t="inlineStr">
        <is>
          <t>HaMamtzi 6, Jerusalem, IL, 9312306 
+972 52-656-8555</t>
        </is>
      </c>
      <c r="K386" s="5" t="inlineStr">
        <is>
          <t>82771629</t>
        </is>
      </c>
      <c r="L386" s="5" t="inlineStr">
        <is>
          <t>2025-12-22</t>
        </is>
      </c>
      <c r="M386" s="5" t="n"/>
      <c r="N386" s="5" t="n">
        <v>1</v>
      </c>
      <c r="O386" s="5" t="n">
        <v>1</v>
      </c>
      <c r="P386" s="5" t="inlineStr">
        <is>
          <t>Juventus long suit</t>
        </is>
      </c>
      <c r="Q386" s="5" t="inlineStr">
        <is>
          <t>2025-12-15 21:21:33</t>
        </is>
      </c>
      <c r="R386" s="5" t="inlineStr">
        <is>
          <t>2026-03-29 09:55:32</t>
        </is>
      </c>
      <c r="S386" s="30" t="n">
        <v>251.1</v>
      </c>
      <c r="T386" s="30" t="n">
        <v>38.3</v>
      </c>
      <c r="U386" s="30" t="n">
        <v>35.2</v>
      </c>
      <c r="V386" s="30" t="n">
        <v>0</v>
      </c>
      <c r="W386" s="30" t="n">
        <v>3.52</v>
      </c>
      <c r="X386" s="31" t="n">
        <v>174.08</v>
      </c>
      <c r="Y386" s="7" t="n">
        <v>0.6933</v>
      </c>
    </row>
    <row r="387">
      <c r="A387" s="5" t="inlineStr">
        <is>
          <t>2571626320</t>
        </is>
      </c>
      <c r="B387" s="5" t="inlineStr">
        <is>
          <t>Ofek Pitusi</t>
        </is>
      </c>
      <c r="C387" s="29" t="n">
        <v>46007</v>
      </c>
      <c r="D387" s="5" t="inlineStr">
        <is>
          <t>Sent</t>
        </is>
      </c>
      <c r="E387" s="30" t="n">
        <v>239</v>
      </c>
      <c r="F387" s="5" t="inlineStr">
        <is>
          <t>Pickup</t>
        </is>
      </c>
      <c r="G387" s="5" t="inlineStr">
        <is>
          <t>חולצות</t>
        </is>
      </c>
      <c r="H387" s="5" t="inlineStr">
        <is>
          <t>972507123233</t>
        </is>
      </c>
      <c r="I387" s="5" t="inlineStr">
        <is>
          <t>1245ofek@gmail.com</t>
        </is>
      </c>
      <c r="J387" s="5" t="inlineStr">
        <is>
          <t>Marva 1, Be'er Sheva, Israel, 8465081 
+972 50-712-3233</t>
        </is>
      </c>
      <c r="K387" s="5" t="inlineStr">
        <is>
          <t>82771649</t>
        </is>
      </c>
      <c r="L387" s="5" t="inlineStr">
        <is>
          <t>2025-12-23</t>
        </is>
      </c>
      <c r="M387" s="5" t="n"/>
      <c r="N387" s="5" t="n">
        <v>1</v>
      </c>
      <c r="O387" s="5" t="n">
        <v>1</v>
      </c>
      <c r="P387" s="5" t="inlineStr">
        <is>
          <t>Barcelona home season 25/26 Ed Sheeran</t>
        </is>
      </c>
      <c r="Q387" s="5" t="inlineStr">
        <is>
          <t>2025-12-16 05:36:33</t>
        </is>
      </c>
      <c r="R387" s="5" t="inlineStr">
        <is>
          <t>2026-03-29 09:55:32</t>
        </is>
      </c>
      <c r="S387" s="30" t="n">
        <v>239</v>
      </c>
      <c r="T387" s="30" t="n">
        <v>36.46</v>
      </c>
      <c r="U387" s="30" t="n">
        <v>64</v>
      </c>
      <c r="V387" s="30" t="n">
        <v>0</v>
      </c>
      <c r="W387" s="30" t="n">
        <v>3.35</v>
      </c>
      <c r="X387" s="31" t="n">
        <v>135.2</v>
      </c>
      <c r="Y387" s="7" t="n">
        <v>0.5657</v>
      </c>
    </row>
    <row r="388">
      <c r="A388" s="5" t="inlineStr">
        <is>
          <t>2571631210</t>
        </is>
      </c>
      <c r="B388" s="5" t="inlineStr">
        <is>
          <t>Ben Cohen</t>
        </is>
      </c>
      <c r="C388" s="29" t="n">
        <v>46007</v>
      </c>
      <c r="D388" s="5" t="inlineStr">
        <is>
          <t>Sent</t>
        </is>
      </c>
      <c r="E388" s="30" t="n">
        <v>279</v>
      </c>
      <c r="F388" s="5" t="inlineStr">
        <is>
          <t>Pickup</t>
        </is>
      </c>
      <c r="G388" s="5" t="inlineStr">
        <is>
          <t>חולצות</t>
        </is>
      </c>
      <c r="H388" s="5" t="inlineStr">
        <is>
          <t>972504881187</t>
        </is>
      </c>
      <c r="I388" s="5" t="inlineStr">
        <is>
          <t>badnewsmma@icloud.com</t>
        </is>
      </c>
      <c r="J388" s="5" t="inlineStr">
        <is>
          <t>19, HaRa'ot, Netanya, IL, 4272719 
+972 50-488-1187</t>
        </is>
      </c>
      <c r="K388" s="5" t="inlineStr">
        <is>
          <t>82771687</t>
        </is>
      </c>
      <c r="L388" s="5" t="inlineStr">
        <is>
          <t>2025-12-23</t>
        </is>
      </c>
      <c r="M388" s="5" t="n"/>
      <c r="N388" s="5" t="n">
        <v>1</v>
      </c>
      <c r="O388" s="5" t="n">
        <v>1</v>
      </c>
      <c r="P388" s="5" t="inlineStr">
        <is>
          <t>Dortmund long suit - s</t>
        </is>
      </c>
      <c r="Q388" s="5" t="inlineStr">
        <is>
          <t>2025-12-16 05:51:31</t>
        </is>
      </c>
      <c r="R388" s="5" t="inlineStr">
        <is>
          <t>2026-03-29 09:55:32</t>
        </is>
      </c>
      <c r="S388" s="30" t="n">
        <v>279</v>
      </c>
      <c r="T388" s="30" t="n">
        <v>42.56</v>
      </c>
      <c r="U388" s="30" t="n">
        <v>35.2</v>
      </c>
      <c r="V388" s="30" t="n">
        <v>0</v>
      </c>
      <c r="W388" s="30" t="n">
        <v>3.91</v>
      </c>
      <c r="X388" s="31" t="n">
        <v>197.33</v>
      </c>
      <c r="Y388" s="7" t="n">
        <v>0.7073</v>
      </c>
    </row>
    <row r="389">
      <c r="A389" s="5" t="inlineStr">
        <is>
          <t>2571996471</t>
        </is>
      </c>
      <c r="B389" s="5" t="inlineStr">
        <is>
          <t>Oshri Balta</t>
        </is>
      </c>
      <c r="C389" s="29" t="n">
        <v>46007</v>
      </c>
      <c r="D389" s="5" t="inlineStr">
        <is>
          <t>Sent</t>
        </is>
      </c>
      <c r="E389" s="30" t="n">
        <v>279</v>
      </c>
      <c r="F389" s="5" t="inlineStr">
        <is>
          <t>Pickup</t>
        </is>
      </c>
      <c r="G389" s="5" t="inlineStr">
        <is>
          <t>חולצות</t>
        </is>
      </c>
      <c r="H389" s="5" t="inlineStr">
        <is>
          <t>972584842788</t>
        </is>
      </c>
      <c r="I389" s="5" t="inlineStr">
        <is>
          <t>wsryblth149@gmail.com</t>
        </is>
      </c>
      <c r="J389" s="5" t="inlineStr">
        <is>
          <t>Narcissus 20, Apartment 12, Tirat Carmel, Israel, 3954004 
+972 58-484-2788</t>
        </is>
      </c>
      <c r="K389" s="5" t="inlineStr">
        <is>
          <t>82771699</t>
        </is>
      </c>
      <c r="L389" s="5" t="inlineStr">
        <is>
          <t>2025-12-23</t>
        </is>
      </c>
      <c r="M389" s="5" t="inlineStr">
        <is>
          <t>אני חייב שזה יגיע מהר בבקשה כי אני טס עוד שבוע וחצי ואני רוצה לקחת איתי את זה לחול בבקשה שזה יגיע מהר</t>
        </is>
      </c>
      <c r="N389" s="5" t="n">
        <v>1</v>
      </c>
      <c r="O389" s="5" t="n">
        <v>1</v>
      </c>
      <c r="P389" s="5" t="inlineStr">
        <is>
          <t>Long suit Paris Saint-Germain - m</t>
        </is>
      </c>
      <c r="Q389" s="5" t="inlineStr">
        <is>
          <t>2025-12-16 09:21:34</t>
        </is>
      </c>
      <c r="R389" s="5" t="inlineStr">
        <is>
          <t>2026-03-29 09:55:32</t>
        </is>
      </c>
      <c r="S389" s="30" t="n">
        <v>279</v>
      </c>
      <c r="T389" s="30" t="n">
        <v>42.56</v>
      </c>
      <c r="U389" s="30" t="n">
        <v>35.2</v>
      </c>
      <c r="V389" s="30" t="n">
        <v>0</v>
      </c>
      <c r="W389" s="30" t="n">
        <v>3.91</v>
      </c>
      <c r="X389" s="31" t="n">
        <v>197.33</v>
      </c>
      <c r="Y389" s="7" t="n">
        <v>0.7073</v>
      </c>
    </row>
    <row r="390">
      <c r="A390" s="5" t="inlineStr">
        <is>
          <t>2572053498</t>
        </is>
      </c>
      <c r="B390" s="5" t="inlineStr">
        <is>
          <t>Asaf Amiel</t>
        </is>
      </c>
      <c r="C390" s="29" t="n">
        <v>46007</v>
      </c>
      <c r="D390" s="5" t="inlineStr">
        <is>
          <t>Sent</t>
        </is>
      </c>
      <c r="E390" s="30" t="n">
        <v>716</v>
      </c>
      <c r="F390" s="5" t="inlineStr">
        <is>
          <t>Home</t>
        </is>
      </c>
      <c r="G390" s="5" t="inlineStr">
        <is>
          <t>חולצות</t>
        </is>
      </c>
      <c r="H390" s="5" t="inlineStr">
        <is>
          <t>972524245124</t>
        </is>
      </c>
      <c r="I390" s="5" t="inlineStr">
        <is>
          <t>asafam55@gmail.com</t>
        </is>
      </c>
      <c r="J390" s="5" t="inlineStr">
        <is>
          <t>Nachum Sneh 8/8, Beer Sheva, Israel, 8412702 
+972 52-424-5124</t>
        </is>
      </c>
      <c r="K390" s="5" t="inlineStr">
        <is>
          <t>82771729</t>
        </is>
      </c>
      <c r="L390" s="5" t="inlineStr">
        <is>
          <t>2025-12-23</t>
        </is>
      </c>
      <c r="M390" s="5" t="n"/>
      <c r="N390" s="5" t="n">
        <v>4</v>
      </c>
      <c r="O390" s="5" t="n">
        <v>4</v>
      </c>
      <c r="P390" s="5" t="inlineStr">
        <is>
          <t>Spain World Cup 2026, Argentina World Cup 2026 Messi, Mystery Box, Inter Special Edition - XXL</t>
        </is>
      </c>
      <c r="Q390" s="5" t="inlineStr">
        <is>
          <t>2025-12-16 09:36:32</t>
        </is>
      </c>
      <c r="R390" s="5" t="inlineStr">
        <is>
          <t>2026-03-29 09:55:32</t>
        </is>
      </c>
      <c r="S390" s="30" t="n">
        <v>716</v>
      </c>
      <c r="T390" s="30" t="n">
        <v>109.22</v>
      </c>
      <c r="U390" s="30" t="n">
        <v>204.8</v>
      </c>
      <c r="V390" s="30" t="n">
        <v>12.8</v>
      </c>
      <c r="W390" s="30" t="n">
        <v>10.02</v>
      </c>
      <c r="X390" s="31" t="n">
        <v>379.16</v>
      </c>
      <c r="Y390" s="7" t="n">
        <v>0.5295</v>
      </c>
    </row>
    <row r="391">
      <c r="A391" s="5" t="inlineStr">
        <is>
          <t>2572453582</t>
        </is>
      </c>
      <c r="B391" s="5" t="inlineStr">
        <is>
          <t>Joseph Osyp</t>
        </is>
      </c>
      <c r="C391" s="29" t="n">
        <v>46007</v>
      </c>
      <c r="D391" s="5" t="inlineStr">
        <is>
          <t>Sent</t>
        </is>
      </c>
      <c r="E391" s="30" t="n">
        <v>134.1</v>
      </c>
      <c r="F391" s="5" t="inlineStr">
        <is>
          <t>Pickup</t>
        </is>
      </c>
      <c r="G391" s="5" t="inlineStr">
        <is>
          <t>חולצות</t>
        </is>
      </c>
      <c r="H391" s="5" t="inlineStr">
        <is>
          <t>972542383282</t>
        </is>
      </c>
      <c r="I391" s="5" t="inlineStr">
        <is>
          <t>josephosyp@gmail.com</t>
        </is>
      </c>
      <c r="J391" s="5" t="inlineStr">
        <is>
          <t>Ma'ayan 9, Rosh Ha'ayin, Israel, 4853317 
+972 54-238-3282</t>
        </is>
      </c>
      <c r="K391" s="5" t="inlineStr">
        <is>
          <t>82771786</t>
        </is>
      </c>
      <c r="L391" s="5" t="inlineStr">
        <is>
          <t>2025-12-23</t>
        </is>
      </c>
      <c r="M391" s="5" t="n"/>
      <c r="N391" s="5" t="n">
        <v>3</v>
      </c>
      <c r="O391" s="5" t="n">
        <v>3</v>
      </c>
      <c r="P391" s="5" t="inlineStr">
        <is>
          <t>NBA Brooklyn Nets jersey - WOLF, ISRAEL HOME season 25/26, JAPANA 2026</t>
        </is>
      </c>
      <c r="Q391" s="5" t="inlineStr">
        <is>
          <t>2025-12-16 11:36:50</t>
        </is>
      </c>
      <c r="R391" s="5" t="inlineStr">
        <is>
          <t>2026-03-29 09:55:32</t>
        </is>
      </c>
      <c r="S391" s="30" t="n">
        <v>134.1</v>
      </c>
      <c r="T391" s="30" t="n">
        <v>20.46</v>
      </c>
      <c r="U391" s="30" t="n">
        <v>124.8</v>
      </c>
      <c r="V391" s="30" t="n">
        <v>0</v>
      </c>
      <c r="W391" s="30" t="n">
        <v>1.88</v>
      </c>
      <c r="X391" s="32" t="n">
        <v>-13.03</v>
      </c>
      <c r="Y391" s="7" t="n">
        <v>-0.09719999999999999</v>
      </c>
    </row>
    <row r="392">
      <c r="A392" s="5" t="inlineStr">
        <is>
          <t>2572483482</t>
        </is>
      </c>
      <c r="B392" s="5" t="inlineStr">
        <is>
          <t>Rafif Ali</t>
        </is>
      </c>
      <c r="C392" s="29" t="n">
        <v>46007</v>
      </c>
      <c r="D392" s="5" t="inlineStr">
        <is>
          <t>Sent</t>
        </is>
      </c>
      <c r="E392" s="30" t="n">
        <v>279</v>
      </c>
      <c r="F392" s="5" t="inlineStr">
        <is>
          <t>Pickup</t>
        </is>
      </c>
      <c r="G392" s="5" t="inlineStr">
        <is>
          <t>חולצות</t>
        </is>
      </c>
      <c r="H392" s="5" t="inlineStr">
        <is>
          <t>972542460601</t>
        </is>
      </c>
      <c r="I392" s="5" t="inlineStr">
        <is>
          <t>rpyply@gmail.com</t>
        </is>
      </c>
      <c r="J392" s="5" t="inlineStr">
        <is>
          <t>Main Road 807, Maghar, IL, 2012800 
+972 54-246-0601</t>
        </is>
      </c>
      <c r="K392" s="5" t="inlineStr">
        <is>
          <t>82771821</t>
        </is>
      </c>
      <c r="L392" s="5" t="inlineStr">
        <is>
          <t>2025-12-23</t>
        </is>
      </c>
      <c r="M392" s="5" t="n"/>
      <c r="N392" s="5" t="n">
        <v>1</v>
      </c>
      <c r="O392" s="5" t="n">
        <v>1</v>
      </c>
      <c r="P392" s="5" t="inlineStr">
        <is>
          <t>Barcelona long suit</t>
        </is>
      </c>
      <c r="Q392" s="5" t="inlineStr">
        <is>
          <t>2025-12-16 11:51:37</t>
        </is>
      </c>
      <c r="R392" s="5" t="inlineStr">
        <is>
          <t>2026-03-29 09:55:32</t>
        </is>
      </c>
      <c r="S392" s="30" t="n">
        <v>279</v>
      </c>
      <c r="T392" s="30" t="n">
        <v>42.56</v>
      </c>
      <c r="U392" s="30" t="n">
        <v>35.2</v>
      </c>
      <c r="V392" s="30" t="n">
        <v>0</v>
      </c>
      <c r="W392" s="30" t="n">
        <v>3.91</v>
      </c>
      <c r="X392" s="31" t="n">
        <v>197.33</v>
      </c>
      <c r="Y392" s="7" t="n">
        <v>0.7073</v>
      </c>
    </row>
    <row r="393">
      <c r="A393" s="5" t="inlineStr">
        <is>
          <t>2573567831</t>
        </is>
      </c>
      <c r="B393" s="5" t="inlineStr">
        <is>
          <t>Arthur Sade</t>
        </is>
      </c>
      <c r="C393" s="29" t="n">
        <v>46007</v>
      </c>
      <c r="D393" s="5" t="inlineStr">
        <is>
          <t>Sent</t>
        </is>
      </c>
      <c r="E393" s="30" t="n">
        <v>606.9</v>
      </c>
      <c r="F393" s="5" t="inlineStr">
        <is>
          <t>Home</t>
        </is>
      </c>
      <c r="G393" s="5" t="inlineStr">
        <is>
          <t>חולצות</t>
        </is>
      </c>
      <c r="H393" s="5" t="inlineStr">
        <is>
          <t>972584055434</t>
        </is>
      </c>
      <c r="I393" s="5" t="inlineStr">
        <is>
          <t>artursade4@gmail.com</t>
        </is>
      </c>
      <c r="J393" s="5" t="inlineStr">
        <is>
          <t>Nof Harim 39, Mevaseret Zion, Israel, 9079129 
+972 58-405-5434</t>
        </is>
      </c>
      <c r="K393" s="5" t="inlineStr">
        <is>
          <t>82771835</t>
        </is>
      </c>
      <c r="L393" s="5" t="inlineStr">
        <is>
          <t>2025-12-23</t>
        </is>
      </c>
      <c r="M393" s="5" t="n"/>
      <c r="N393" s="5" t="n">
        <v>5</v>
      </c>
      <c r="O393" s="5" t="n">
        <v>5</v>
      </c>
      <c r="P393" s="5" t="inlineStr">
        <is>
          <t>Just Don Lakers shorts - l, Just Don pants Brooklyn Nets - l, England off-season 2025, Santos Retro Home 12/13 Season, NBA Memphis Grizzlies Black Jersey - MORANT 12 - l</t>
        </is>
      </c>
      <c r="Q393" s="5" t="inlineStr">
        <is>
          <t>2025-12-16 16:51:37</t>
        </is>
      </c>
      <c r="R393" s="5" t="inlineStr">
        <is>
          <t>2026-03-29 09:55:32</t>
        </is>
      </c>
      <c r="S393" s="30" t="n">
        <v>606.9</v>
      </c>
      <c r="T393" s="30" t="n">
        <v>92.58</v>
      </c>
      <c r="U393" s="30" t="n">
        <v>201.6</v>
      </c>
      <c r="V393" s="30" t="n">
        <v>12.8</v>
      </c>
      <c r="W393" s="30" t="n">
        <v>8.5</v>
      </c>
      <c r="X393" s="31" t="n">
        <v>291.43</v>
      </c>
      <c r="Y393" s="7" t="n">
        <v>0.4802</v>
      </c>
    </row>
    <row r="394">
      <c r="A394" s="5" t="inlineStr">
        <is>
          <t>2573797332</t>
        </is>
      </c>
      <c r="B394" s="5" t="inlineStr">
        <is>
          <t>Eliav Kiper</t>
        </is>
      </c>
      <c r="C394" s="29" t="n">
        <v>46007</v>
      </c>
      <c r="D394" s="5" t="inlineStr">
        <is>
          <t>Sent</t>
        </is>
      </c>
      <c r="E394" s="30" t="n">
        <v>617</v>
      </c>
      <c r="F394" s="5" t="inlineStr">
        <is>
          <t>Home</t>
        </is>
      </c>
      <c r="G394" s="5" t="inlineStr">
        <is>
          <t>חולצות</t>
        </is>
      </c>
      <c r="H394" s="5" t="inlineStr">
        <is>
          <t>972502755548</t>
        </is>
      </c>
      <c r="I394" s="5" t="inlineStr">
        <is>
          <t>liav090906@gmail.com</t>
        </is>
      </c>
      <c r="J394" s="5" t="inlineStr">
        <is>
          <t>Margolin 30, Ness Ziona, Israel, 7410001 
+972 50-275-5548</t>
        </is>
      </c>
      <c r="K394" s="5" t="inlineStr">
        <is>
          <t>82771971</t>
        </is>
      </c>
      <c r="L394" s="5" t="inlineStr">
        <is>
          <t>2025-12-23</t>
        </is>
      </c>
      <c r="M394" s="5" t="inlineStr">
        <is>
          <t>בס״ד
לעדכן בבקשה על ההזמנה מתי מוכנה ומתי יוצאת
ואם אפשר לכתוב על החליפת ילדים neria 10</t>
        </is>
      </c>
      <c r="N394" s="5" t="n">
        <v>4</v>
      </c>
      <c r="O394" s="5" t="n">
        <v>4</v>
      </c>
      <c r="P394" s="5" t="inlineStr">
        <is>
          <t>Argentina long suit, Argentina national team hoodie - m, Barcelona Retro Kids Kit Season 15/16 - 24, Brazil Special Edition Shirt - l</t>
        </is>
      </c>
      <c r="Q394" s="5" t="inlineStr">
        <is>
          <t>2025-12-16 19:36:32</t>
        </is>
      </c>
      <c r="R394" s="5" t="inlineStr">
        <is>
          <t>2026-03-29 09:55:32</t>
        </is>
      </c>
      <c r="S394" s="30" t="n">
        <v>617</v>
      </c>
      <c r="T394" s="30" t="n">
        <v>94.12</v>
      </c>
      <c r="U394" s="30" t="n">
        <v>153.6</v>
      </c>
      <c r="V394" s="30" t="n">
        <v>12.8</v>
      </c>
      <c r="W394" s="30" t="n">
        <v>8.640000000000001</v>
      </c>
      <c r="X394" s="31" t="n">
        <v>347.84</v>
      </c>
      <c r="Y394" s="7" t="n">
        <v>0.5638</v>
      </c>
    </row>
    <row r="395">
      <c r="A395" s="5" t="inlineStr">
        <is>
          <t>2573799926</t>
        </is>
      </c>
      <c r="B395" s="5" t="inlineStr">
        <is>
          <t>Ido Tagania</t>
        </is>
      </c>
      <c r="C395" s="29" t="n">
        <v>46007</v>
      </c>
      <c r="D395" s="5" t="inlineStr">
        <is>
          <t>Sent</t>
        </is>
      </c>
      <c r="E395" s="30" t="n">
        <v>472</v>
      </c>
      <c r="F395" s="5" t="inlineStr">
        <is>
          <t>Pickup</t>
        </is>
      </c>
      <c r="G395" s="5" t="inlineStr">
        <is>
          <t>חולצות</t>
        </is>
      </c>
      <c r="H395" s="5" t="inlineStr">
        <is>
          <t>972512903669</t>
        </is>
      </c>
      <c r="I395" s="5" t="inlineStr">
        <is>
          <t>exampel@gmail.com</t>
        </is>
      </c>
      <c r="J395" s="5" t="inlineStr">
        <is>
          <t>Kalman Magen 3/7, Beit Shemesh, Israel, 9953203 
+972 51-290-3669</t>
        </is>
      </c>
      <c r="K395" s="5" t="inlineStr">
        <is>
          <t>82771843</t>
        </is>
      </c>
      <c r="L395" s="5" t="inlineStr">
        <is>
          <t>2025-12-23</t>
        </is>
      </c>
      <c r="M395" s="5" t="inlineStr">
        <is>
          <t>אם אפשר להזמין את החולצה של באיירן בארוך וגם להוסיף פאצ׳ של הליגה הגרמנית. ובחולצה של ריאל להוסיף פאצ׳ של הליגה הספרדית (laliga).</t>
        </is>
      </c>
      <c r="N395" s="5" t="n">
        <v>4</v>
      </c>
      <c r="O395" s="5" t="n">
        <v>4</v>
      </c>
      <c r="P395" s="5" t="inlineStr">
        <is>
          <t>Real Madrid third kids kit season 25/26 - 26, Bayern Munich children's away kit season 25/26 - 26, Santos Retro Kids Suit Season 12/13 - 26, Arsenal Home Season 25/26</t>
        </is>
      </c>
      <c r="Q395" s="5" t="inlineStr">
        <is>
          <t>2025-12-16 19:51:32</t>
        </is>
      </c>
      <c r="R395" s="5" t="inlineStr">
        <is>
          <t>2026-03-29 09:55:32</t>
        </is>
      </c>
      <c r="S395" s="30" t="n">
        <v>472</v>
      </c>
      <c r="T395" s="30" t="n">
        <v>72</v>
      </c>
      <c r="U395" s="30" t="n">
        <v>179.2</v>
      </c>
      <c r="V395" s="30" t="n">
        <v>0</v>
      </c>
      <c r="W395" s="30" t="n">
        <v>6.61</v>
      </c>
      <c r="X395" s="31" t="n">
        <v>214.19</v>
      </c>
      <c r="Y395" s="7" t="n">
        <v>0.4538</v>
      </c>
    </row>
    <row r="396">
      <c r="A396" s="5" t="inlineStr">
        <is>
          <t>2573861539</t>
        </is>
      </c>
      <c r="B396" s="5" t="inlineStr">
        <is>
          <t>Omer Bashar</t>
        </is>
      </c>
      <c r="C396" s="29" t="n">
        <v>46007</v>
      </c>
      <c r="D396" s="5" t="inlineStr">
        <is>
          <t>Sent</t>
        </is>
      </c>
      <c r="E396" s="30" t="n">
        <v>462</v>
      </c>
      <c r="F396" s="5" t="inlineStr">
        <is>
          <t>Pickup</t>
        </is>
      </c>
      <c r="G396" s="5" t="inlineStr">
        <is>
          <t>חולצות</t>
        </is>
      </c>
      <c r="H396" s="5" t="inlineStr">
        <is>
          <t>972507716507</t>
        </is>
      </c>
      <c r="I396" s="5" t="inlineStr">
        <is>
          <t>bacher.omer@gmail.com</t>
        </is>
      </c>
      <c r="J396" s="5" t="inlineStr">
        <is>
          <t>Hashiryon 35, Ness Ziona, Israel, 7406565 
+972 50-771-6507</t>
        </is>
      </c>
      <c r="K396" s="5" t="inlineStr">
        <is>
          <t>82794760</t>
        </is>
      </c>
      <c r="L396" s="5" t="inlineStr">
        <is>
          <t>2025-12-23</t>
        </is>
      </c>
      <c r="M396" s="5" t="n"/>
      <c r="N396" s="5" t="n">
        <v>4</v>
      </c>
      <c r="O396" s="5" t="n">
        <v>4</v>
      </c>
      <c r="P396" s="5" t="inlineStr">
        <is>
          <t>Argentina World Cup 2026 Messi, Argentina World Cup 2026 Messi, Argentina World Cup 2026 Messi, Argentina World Cup 2026 Messi</t>
        </is>
      </c>
      <c r="Q396" s="5" t="inlineStr">
        <is>
          <t>2025-12-16 20:51:31</t>
        </is>
      </c>
      <c r="R396" s="5" t="inlineStr">
        <is>
          <t>2026-03-29 09:55:32</t>
        </is>
      </c>
      <c r="S396" s="30" t="n">
        <v>462</v>
      </c>
      <c r="T396" s="30" t="n">
        <v>70.47</v>
      </c>
      <c r="U396" s="30" t="n">
        <v>166.4</v>
      </c>
      <c r="V396" s="30" t="n">
        <v>0</v>
      </c>
      <c r="W396" s="30" t="n">
        <v>6.47</v>
      </c>
      <c r="X396" s="31" t="n">
        <v>218.66</v>
      </c>
      <c r="Y396" s="7" t="n">
        <v>0.4733</v>
      </c>
    </row>
    <row r="397">
      <c r="A397" s="5" t="inlineStr">
        <is>
          <t>2574208672</t>
        </is>
      </c>
      <c r="B397" s="5" t="inlineStr">
        <is>
          <t>Eilon Krause</t>
        </is>
      </c>
      <c r="C397" s="29" t="n">
        <v>46008</v>
      </c>
      <c r="D397" s="5" t="inlineStr">
        <is>
          <t>Sent</t>
        </is>
      </c>
      <c r="E397" s="30" t="n">
        <v>179.1</v>
      </c>
      <c r="F397" s="5" t="inlineStr">
        <is>
          <t>Pickup</t>
        </is>
      </c>
      <c r="G397" s="5" t="inlineStr">
        <is>
          <t>חולצות</t>
        </is>
      </c>
      <c r="H397" s="5" t="inlineStr">
        <is>
          <t>972507773087</t>
        </is>
      </c>
      <c r="I397" s="5" t="inlineStr">
        <is>
          <t>eylon1909@gmail.com</t>
        </is>
      </c>
      <c r="J397" s="5" t="inlineStr">
        <is>
          <t>7 Hatof, Rishon Lezion, Israel, 7557606 
+972 50-777-3087</t>
        </is>
      </c>
      <c r="K397" s="5" t="inlineStr">
        <is>
          <t>82794778</t>
        </is>
      </c>
      <c r="L397" s="5" t="inlineStr">
        <is>
          <t>2025-12-24</t>
        </is>
      </c>
      <c r="M397" s="5" t="inlineStr">
        <is>
          <t>לוודא שהמידה של החולצה היא XXL ולא קטנה יותר
המשך יום נעים</t>
        </is>
      </c>
      <c r="N397" s="5" t="n">
        <v>2</v>
      </c>
      <c r="O397" s="5" t="n">
        <v>2</v>
      </c>
      <c r="P397" s="5" t="inlineStr">
        <is>
          <t>Dortmund Special Edition One Piece - XXL, Arsenal scarf</t>
        </is>
      </c>
      <c r="Q397" s="5" t="inlineStr">
        <is>
          <t>2025-12-17 08:06:32</t>
        </is>
      </c>
      <c r="R397" s="5" t="inlineStr">
        <is>
          <t>2026-03-29 09:55:32</t>
        </is>
      </c>
      <c r="S397" s="30" t="n">
        <v>179.1</v>
      </c>
      <c r="T397" s="30" t="n">
        <v>27.32</v>
      </c>
      <c r="U397" s="30" t="n">
        <v>70.40000000000001</v>
      </c>
      <c r="V397" s="30" t="n">
        <v>0</v>
      </c>
      <c r="W397" s="30" t="n">
        <v>2.51</v>
      </c>
      <c r="X397" s="31" t="n">
        <v>78.87</v>
      </c>
      <c r="Y397" s="7" t="n">
        <v>0.4404</v>
      </c>
    </row>
    <row r="398">
      <c r="A398" s="5" t="inlineStr">
        <is>
          <t>2574751704</t>
        </is>
      </c>
      <c r="B398" s="5" t="inlineStr">
        <is>
          <t>Michael Elbaz</t>
        </is>
      </c>
      <c r="C398" s="29" t="n">
        <v>46008</v>
      </c>
      <c r="D398" s="5" t="inlineStr">
        <is>
          <t>Sent</t>
        </is>
      </c>
      <c r="E398" s="30" t="n">
        <v>149</v>
      </c>
      <c r="F398" s="5" t="inlineStr">
        <is>
          <t>Pickup</t>
        </is>
      </c>
      <c r="G398" s="5" t="inlineStr">
        <is>
          <t>חולצות</t>
        </is>
      </c>
      <c r="H398" s="5" t="inlineStr">
        <is>
          <t>972587810664</t>
        </is>
      </c>
      <c r="I398" s="5" t="inlineStr">
        <is>
          <t>michaelmaguen@gmail.com</t>
        </is>
      </c>
      <c r="J398" s="5" t="inlineStr">
        <is>
          <t>HaArazim 10/22, Jerusalem, Israel, 9618212 
+972 58-781-0664</t>
        </is>
      </c>
      <c r="K398" s="5" t="inlineStr">
        <is>
          <t>82794863</t>
        </is>
      </c>
      <c r="L398" s="5" t="inlineStr">
        <is>
          <t>2025-12-24</t>
        </is>
      </c>
      <c r="M398" s="5" t="n"/>
      <c r="N398" s="5" t="n">
        <v>1</v>
      </c>
      <c r="O398" s="5" t="n">
        <v>1</v>
      </c>
      <c r="P398" s="5" t="inlineStr">
        <is>
          <t>Flamingo House Season 25/26</t>
        </is>
      </c>
      <c r="Q398" s="5" t="inlineStr">
        <is>
          <t>2025-12-17 10:21:32</t>
        </is>
      </c>
      <c r="R398" s="5" t="inlineStr">
        <is>
          <t>2026-03-29 09:55:32</t>
        </is>
      </c>
      <c r="S398" s="30" t="n">
        <v>149</v>
      </c>
      <c r="T398" s="30" t="n">
        <v>22.73</v>
      </c>
      <c r="U398" s="30" t="n">
        <v>35.2</v>
      </c>
      <c r="V398" s="30" t="n">
        <v>0</v>
      </c>
      <c r="W398" s="30" t="n">
        <v>2.09</v>
      </c>
      <c r="X398" s="31" t="n">
        <v>88.98999999999999</v>
      </c>
      <c r="Y398" s="7" t="n">
        <v>0.5972</v>
      </c>
    </row>
    <row r="399">
      <c r="A399" s="5" t="inlineStr">
        <is>
          <t>2575852178</t>
        </is>
      </c>
      <c r="B399" s="5" t="inlineStr">
        <is>
          <t>Elias Halak</t>
        </is>
      </c>
      <c r="C399" s="29" t="n">
        <v>46008</v>
      </c>
      <c r="D399" s="5" t="inlineStr">
        <is>
          <t>Sent</t>
        </is>
      </c>
      <c r="E399" s="30" t="n">
        <v>502.2</v>
      </c>
      <c r="F399" s="5" t="inlineStr">
        <is>
          <t>Home</t>
        </is>
      </c>
      <c r="G399" s="5" t="inlineStr">
        <is>
          <t>חולצות</t>
        </is>
      </c>
      <c r="H399" s="5" t="inlineStr">
        <is>
          <t>972522932533</t>
        </is>
      </c>
      <c r="I399" s="5" t="inlineStr">
        <is>
          <t>hallak815@gmail.com</t>
        </is>
      </c>
      <c r="J399" s="5" t="inlineStr">
        <is>
          <t>Taufiq Alhakim, Ma'alot-Tarshiha, Israel, 2101801 
+972 52-293-2533</t>
        </is>
      </c>
      <c r="K399" s="5" t="inlineStr">
        <is>
          <t>82794932</t>
        </is>
      </c>
      <c r="L399" s="5" t="inlineStr">
        <is>
          <t>2025-12-24</t>
        </is>
      </c>
      <c r="M399" s="5" t="n"/>
      <c r="N399" s="5" t="n">
        <v>2</v>
      </c>
      <c r="O399" s="5" t="n">
        <v>2</v>
      </c>
      <c r="P399" s="5" t="inlineStr">
        <is>
          <t>Long suit Paris Saint-Germain - m, Long suit Milan - m</t>
        </is>
      </c>
      <c r="Q399" s="5" t="inlineStr">
        <is>
          <t>2025-12-17 15:36:32</t>
        </is>
      </c>
      <c r="R399" s="5" t="inlineStr">
        <is>
          <t>2026-03-29 09:55:32</t>
        </is>
      </c>
      <c r="S399" s="30" t="n">
        <v>502.2</v>
      </c>
      <c r="T399" s="30" t="n">
        <v>76.61</v>
      </c>
      <c r="U399" s="30" t="n">
        <v>70.40000000000001</v>
      </c>
      <c r="V399" s="30" t="n">
        <v>12.8</v>
      </c>
      <c r="W399" s="30" t="n">
        <v>7.03</v>
      </c>
      <c r="X399" s="31" t="n">
        <v>335.36</v>
      </c>
      <c r="Y399" s="7" t="n">
        <v>0.6677999999999999</v>
      </c>
    </row>
    <row r="400">
      <c r="A400" s="5" t="inlineStr">
        <is>
          <t>2576087594</t>
        </is>
      </c>
      <c r="B400" s="5" t="inlineStr">
        <is>
          <t>Mahmod Atamna</t>
        </is>
      </c>
      <c r="C400" s="29" t="n">
        <v>46008</v>
      </c>
      <c r="D400" s="5" t="inlineStr">
        <is>
          <t>Sent</t>
        </is>
      </c>
      <c r="E400" s="30" t="n">
        <v>174</v>
      </c>
      <c r="F400" s="5" t="inlineStr">
        <is>
          <t>Pickup</t>
        </is>
      </c>
      <c r="G400" s="5" t="inlineStr">
        <is>
          <t>חולצות</t>
        </is>
      </c>
      <c r="H400" s="5" t="inlineStr">
        <is>
          <t>972529623019</t>
        </is>
      </c>
      <c r="I400" s="5" t="inlineStr">
        <is>
          <t>ma7mod1@hotmail.co.il</t>
        </is>
      </c>
      <c r="J400" s="5" t="inlineStr">
        <is>
          <t>Alsnober 7, Kfar Qara, Israel, 300075 
+972 52-962-3019</t>
        </is>
      </c>
      <c r="K400" s="5" t="inlineStr">
        <is>
          <t>82794954</t>
        </is>
      </c>
      <c r="L400" s="5" t="inlineStr">
        <is>
          <t>2025-12-24</t>
        </is>
      </c>
      <c r="M400" s="5" t="inlineStr">
        <is>
          <t>אני חייב בבקשה כמה שיותר מהר לפני 2.1.26</t>
        </is>
      </c>
      <c r="N400" s="5" t="n">
        <v>1</v>
      </c>
      <c r="O400" s="5" t="n">
        <v>1</v>
      </c>
      <c r="P400" s="5" t="inlineStr">
        <is>
          <t>Morocco House Season 24/25</t>
        </is>
      </c>
      <c r="Q400" s="5" t="inlineStr">
        <is>
          <t>2025-12-17 16:51:34</t>
        </is>
      </c>
      <c r="R400" s="5" t="inlineStr">
        <is>
          <t>2026-03-29 09:55:32</t>
        </is>
      </c>
      <c r="S400" s="30" t="n">
        <v>174</v>
      </c>
      <c r="T400" s="30" t="n">
        <v>26.54</v>
      </c>
      <c r="U400" s="30" t="n">
        <v>48</v>
      </c>
      <c r="V400" s="30" t="n">
        <v>0</v>
      </c>
      <c r="W400" s="30" t="n">
        <v>2.44</v>
      </c>
      <c r="X400" s="31" t="n">
        <v>97.02</v>
      </c>
      <c r="Y400" s="7" t="n">
        <v>0.5576</v>
      </c>
    </row>
    <row r="401">
      <c r="A401" s="5" t="inlineStr">
        <is>
          <t>2580941918</t>
        </is>
      </c>
      <c r="B401" s="5" t="inlineStr">
        <is>
          <t>Eitan Gabai</t>
        </is>
      </c>
      <c r="C401" s="29" t="n">
        <v>46008</v>
      </c>
      <c r="D401" s="5" t="inlineStr">
        <is>
          <t>Sent</t>
        </is>
      </c>
      <c r="E401" s="30" t="n">
        <v>543.8</v>
      </c>
      <c r="F401" s="5" t="inlineStr">
        <is>
          <t>Home</t>
        </is>
      </c>
      <c r="G401" s="5" t="inlineStr">
        <is>
          <t>חולצות</t>
        </is>
      </c>
      <c r="H401" s="5" t="inlineStr">
        <is>
          <t>972544662712</t>
        </is>
      </c>
      <c r="I401" s="5" t="inlineStr">
        <is>
          <t>eitangabay2411@gmail.com</t>
        </is>
      </c>
      <c r="J401" s="5" t="inlineStr">
        <is>
          <t>Hefetz Hayim 21, Apartment 19, Floor 4, Ra'anana, IL, 4333926 
+972 54-466-2712</t>
        </is>
      </c>
      <c r="K401" s="5" t="inlineStr">
        <is>
          <t>83295651</t>
        </is>
      </c>
      <c r="L401" s="5" t="inlineStr">
        <is>
          <t>2025-12-24</t>
        </is>
      </c>
      <c r="M401" s="5" t="inlineStr">
        <is>
          <t>על החולצה של מרסיי 25/26 אם אפשר שההדפס של השם שחקן והמספר יהיו בצבע זהב . גם אם אפשר להדפיס את המספר 7 על המכנס בצבע זהב.</t>
        </is>
      </c>
      <c r="N401" s="5" t="n">
        <v>4</v>
      </c>
      <c r="O401" s="5" t="n">
        <v>4</v>
      </c>
      <c r="P401" s="5" t="inlineStr">
        <is>
          <t>Marseille home season 25/26, Marseille Retro Season 93/94, Real Madrid retro home season 05/06, Marseille Retro Home 05/06 Season</t>
        </is>
      </c>
      <c r="Q401" s="5" t="inlineStr">
        <is>
          <t>2025-12-20 19:08:59</t>
        </is>
      </c>
      <c r="R401" s="5" t="inlineStr">
        <is>
          <t>2026-03-29 09:55:32</t>
        </is>
      </c>
      <c r="S401" s="30" t="n">
        <v>543.8</v>
      </c>
      <c r="T401" s="30" t="n">
        <v>82.95</v>
      </c>
      <c r="U401" s="30" t="n">
        <v>208</v>
      </c>
      <c r="V401" s="30" t="n">
        <v>12.8</v>
      </c>
      <c r="W401" s="30" t="n">
        <v>7.61</v>
      </c>
      <c r="X401" s="31" t="n">
        <v>232.43</v>
      </c>
      <c r="Y401" s="7" t="n">
        <v>0.4274</v>
      </c>
    </row>
    <row r="402">
      <c r="A402" s="5" t="inlineStr">
        <is>
          <t>2580935733</t>
        </is>
      </c>
      <c r="B402" s="5" t="inlineStr">
        <is>
          <t>Martin Michailov</t>
        </is>
      </c>
      <c r="C402" s="29" t="n">
        <v>46008</v>
      </c>
      <c r="D402" s="5" t="inlineStr">
        <is>
          <t>Sent</t>
        </is>
      </c>
      <c r="E402" s="30" t="n">
        <v>170</v>
      </c>
      <c r="F402" s="5" t="inlineStr">
        <is>
          <t>Pickup</t>
        </is>
      </c>
      <c r="G402" s="5" t="inlineStr">
        <is>
          <t>חולצות</t>
        </is>
      </c>
      <c r="H402" s="5" t="inlineStr">
        <is>
          <t>972509293030</t>
        </is>
      </c>
      <c r="I402" s="5" t="inlineStr">
        <is>
          <t>amit.sh0403@gmail.com</t>
        </is>
      </c>
      <c r="J402" s="5" t="inlineStr">
        <is>
          <t>Hatayasim 10, Ness Ziona, Israel, 7406210 
+972 50-929-3030</t>
        </is>
      </c>
      <c r="K402" s="5" t="inlineStr">
        <is>
          <t>83260130</t>
        </is>
      </c>
      <c r="L402" s="5" t="inlineStr">
        <is>
          <t>2025-12-24</t>
        </is>
      </c>
      <c r="M402" s="5" t="n"/>
      <c r="N402" s="5" t="n">
        <v>1</v>
      </c>
      <c r="O402" s="5" t="n">
        <v>1</v>
      </c>
      <c r="P402" s="5" t="inlineStr">
        <is>
          <t>Arsenal hoodie - xxl</t>
        </is>
      </c>
      <c r="Q402" s="5" t="inlineStr">
        <is>
          <t>2025-12-20 19:10:01</t>
        </is>
      </c>
      <c r="R402" s="5" t="inlineStr">
        <is>
          <t>2026-03-29 09:55:32</t>
        </is>
      </c>
      <c r="S402" s="30" t="n">
        <v>170</v>
      </c>
      <c r="T402" s="30" t="n">
        <v>25.93</v>
      </c>
      <c r="U402" s="30" t="n">
        <v>35.2</v>
      </c>
      <c r="V402" s="30" t="n">
        <v>0</v>
      </c>
      <c r="W402" s="30" t="n">
        <v>2.38</v>
      </c>
      <c r="X402" s="31" t="n">
        <v>106.49</v>
      </c>
      <c r="Y402" s="7" t="n">
        <v>0.6264</v>
      </c>
    </row>
    <row r="403">
      <c r="A403" s="5" t="inlineStr">
        <is>
          <t>2580941858</t>
        </is>
      </c>
      <c r="B403" s="5" t="inlineStr">
        <is>
          <t>Sharom Cohen</t>
        </is>
      </c>
      <c r="C403" s="29" t="n">
        <v>46008</v>
      </c>
      <c r="D403" s="5" t="inlineStr">
        <is>
          <t>Sent</t>
        </is>
      </c>
      <c r="E403" s="30" t="n">
        <v>204</v>
      </c>
      <c r="F403" s="5" t="inlineStr">
        <is>
          <t>Pickup</t>
        </is>
      </c>
      <c r="G403" s="5" t="inlineStr">
        <is>
          <t>חולצות</t>
        </is>
      </c>
      <c r="H403" s="5" t="inlineStr">
        <is>
          <t>972528974288</t>
        </is>
      </c>
      <c r="I403" s="5" t="inlineStr">
        <is>
          <t>sh.co1978@gmail.com</t>
        </is>
      </c>
      <c r="J403" s="5" t="inlineStr">
        <is>
          <t>Rokach 8, Kiryat Motzkin, Israel, 2637612 
+972 52-897-4288</t>
        </is>
      </c>
      <c r="K403" s="5" t="inlineStr">
        <is>
          <t>83067856</t>
        </is>
      </c>
      <c r="L403" s="5" t="inlineStr">
        <is>
          <t>2025-12-24</t>
        </is>
      </c>
      <c r="M403" s="5" t="n"/>
      <c r="N403" s="5" t="n">
        <v>1</v>
      </c>
      <c r="O403" s="5" t="n">
        <v>1</v>
      </c>
      <c r="P403" s="5" t="inlineStr">
        <is>
          <t>Barcelona third season 25/26</t>
        </is>
      </c>
      <c r="Q403" s="5" t="inlineStr">
        <is>
          <t>2025-12-20 19:10:18</t>
        </is>
      </c>
      <c r="R403" s="5" t="inlineStr">
        <is>
          <t>2026-03-29 09:55:32</t>
        </is>
      </c>
      <c r="S403" s="30" t="n">
        <v>204</v>
      </c>
      <c r="T403" s="30" t="n">
        <v>31.12</v>
      </c>
      <c r="U403" s="30" t="n">
        <v>51.2</v>
      </c>
      <c r="V403" s="30" t="n">
        <v>0</v>
      </c>
      <c r="W403" s="30" t="n">
        <v>2.86</v>
      </c>
      <c r="X403" s="31" t="n">
        <v>118.83</v>
      </c>
      <c r="Y403" s="7" t="n">
        <v>0.5825</v>
      </c>
    </row>
    <row r="404">
      <c r="A404" s="5" t="inlineStr">
        <is>
          <t>2580924867</t>
        </is>
      </c>
      <c r="B404" s="5" t="inlineStr">
        <is>
          <t>Shimirat Kovacs Cohen</t>
        </is>
      </c>
      <c r="C404" s="29" t="n">
        <v>46009</v>
      </c>
      <c r="D404" s="5" t="inlineStr">
        <is>
          <t>Sent</t>
        </is>
      </c>
      <c r="E404" s="30" t="n">
        <v>338</v>
      </c>
      <c r="F404" s="5" t="inlineStr">
        <is>
          <t>Pickup</t>
        </is>
      </c>
      <c r="G404" s="5" t="inlineStr">
        <is>
          <t>חולצות</t>
        </is>
      </c>
      <c r="H404" s="5" t="inlineStr">
        <is>
          <t>972549719749</t>
        </is>
      </c>
      <c r="I404" s="5" t="inlineStr">
        <is>
          <t>shimrit.cohen.22@gmail.com</t>
        </is>
      </c>
      <c r="J404" s="5" t="inlineStr">
        <is>
          <t>Ein HaHoresh, Ein HaHoresh, IL, 3898000 
+972 54-971-9749</t>
        </is>
      </c>
      <c r="K404" s="5" t="inlineStr">
        <is>
          <t>83067913</t>
        </is>
      </c>
      <c r="L404" s="5" t="inlineStr">
        <is>
          <t>2025-12-25</t>
        </is>
      </c>
      <c r="M404" s="5" t="n"/>
      <c r="N404" s="5" t="n">
        <v>2</v>
      </c>
      <c r="O404" s="5" t="n">
        <v>2</v>
      </c>
      <c r="P404" s="5" t="inlineStr">
        <is>
          <t>Real Madrid away season 25/26, Real Madrid Home Season 25/26</t>
        </is>
      </c>
      <c r="Q404" s="5" t="inlineStr">
        <is>
          <t>2025-12-20 19:10:35</t>
        </is>
      </c>
      <c r="R404" s="5" t="inlineStr">
        <is>
          <t>2026-03-29 09:55:32</t>
        </is>
      </c>
      <c r="S404" s="30" t="n">
        <v>338</v>
      </c>
      <c r="T404" s="30" t="n">
        <v>51.56</v>
      </c>
      <c r="U404" s="30" t="n">
        <v>96</v>
      </c>
      <c r="V404" s="30" t="n">
        <v>0</v>
      </c>
      <c r="W404" s="30" t="n">
        <v>4.73</v>
      </c>
      <c r="X404" s="31" t="n">
        <v>185.71</v>
      </c>
      <c r="Y404" s="7" t="n">
        <v>0.5494</v>
      </c>
    </row>
    <row r="405">
      <c r="A405" s="5" t="inlineStr">
        <is>
          <t>2580939787</t>
        </is>
      </c>
      <c r="B405" s="5" t="inlineStr">
        <is>
          <t>Shoham Sabahat</t>
        </is>
      </c>
      <c r="C405" s="29" t="n">
        <v>46009</v>
      </c>
      <c r="D405" s="5" t="inlineStr">
        <is>
          <t>Sent</t>
        </is>
      </c>
      <c r="E405" s="30" t="n">
        <v>189</v>
      </c>
      <c r="F405" s="5" t="inlineStr">
        <is>
          <t>Pickup</t>
        </is>
      </c>
      <c r="G405" s="5" t="inlineStr">
        <is>
          <t>חולצות</t>
        </is>
      </c>
      <c r="H405" s="5" t="inlineStr">
        <is>
          <t>972547079417</t>
        </is>
      </c>
      <c r="I405" s="5" t="inlineStr">
        <is>
          <t>shohamshofer900@gmail.com</t>
        </is>
      </c>
      <c r="J405" s="5" t="inlineStr">
        <is>
          <t>Greenbaum 7, Nahariya, Israel, 2240753 
+972 54-707-9417</t>
        </is>
      </c>
      <c r="K405" s="5" t="inlineStr">
        <is>
          <t>83067976</t>
        </is>
      </c>
      <c r="L405" s="5" t="inlineStr">
        <is>
          <t>2025-12-25</t>
        </is>
      </c>
      <c r="M405" s="5" t="n"/>
      <c r="N405" s="5" t="n">
        <v>1</v>
      </c>
      <c r="O405" s="5" t="n">
        <v>1</v>
      </c>
      <c r="P405" s="5" t="inlineStr">
        <is>
          <t>Chelsea Hoodie - m</t>
        </is>
      </c>
      <c r="Q405" s="5" t="inlineStr">
        <is>
          <t>2025-12-20 19:11:06</t>
        </is>
      </c>
      <c r="R405" s="5" t="inlineStr">
        <is>
          <t>2026-03-29 09:55:32</t>
        </is>
      </c>
      <c r="S405" s="30" t="n">
        <v>189</v>
      </c>
      <c r="T405" s="30" t="n">
        <v>28.83</v>
      </c>
      <c r="U405" s="30" t="n">
        <v>35.2</v>
      </c>
      <c r="V405" s="30" t="n">
        <v>0</v>
      </c>
      <c r="W405" s="30" t="n">
        <v>2.65</v>
      </c>
      <c r="X405" s="31" t="n">
        <v>122.32</v>
      </c>
      <c r="Y405" s="7" t="n">
        <v>0.6472</v>
      </c>
    </row>
    <row r="406">
      <c r="A406" s="5" t="inlineStr">
        <is>
          <t>2580942061</t>
        </is>
      </c>
      <c r="B406" s="5" t="inlineStr">
        <is>
          <t>Koren Cohen</t>
        </is>
      </c>
      <c r="C406" s="29" t="n">
        <v>46009</v>
      </c>
      <c r="D406" s="5" t="inlineStr">
        <is>
          <t>Sent</t>
        </is>
      </c>
      <c r="E406" s="30" t="n">
        <v>287.82</v>
      </c>
      <c r="F406" s="5" t="inlineStr">
        <is>
          <t>Pickup</t>
        </is>
      </c>
      <c r="G406" s="5" t="inlineStr">
        <is>
          <t>חולצות</t>
        </is>
      </c>
      <c r="H406" s="5" t="inlineStr">
        <is>
          <t>972525508455</t>
        </is>
      </c>
      <c r="I406" s="5" t="inlineStr">
        <is>
          <t>Koren11100@gmail.com</t>
        </is>
      </c>
      <c r="J406" s="5" t="inlineStr">
        <is>
          <t>Kislev 33, Apartment 5, Modiin, IL, 7173086 
+972 52-550-8455</t>
        </is>
      </c>
      <c r="K406" s="5" t="inlineStr">
        <is>
          <t>83068037</t>
        </is>
      </c>
      <c r="L406" s="5" t="inlineStr">
        <is>
          <t>2025-12-25</t>
        </is>
      </c>
      <c r="M406" s="5" t="inlineStr">
        <is>
          <t>על החולצה של ריאל - פאצ ליגת האלופות
על החולצה של ברזיל - פאצ מונדיאל של אותה תקופה</t>
        </is>
      </c>
      <c r="N406" s="5" t="n">
        <v>2</v>
      </c>
      <c r="O406" s="5" t="n">
        <v>2</v>
      </c>
      <c r="P406" s="5" t="inlineStr">
        <is>
          <t>Brazil Retro Home World Cup 2006, Real Madrid Retro Home Season 09/10</t>
        </is>
      </c>
      <c r="Q406" s="5" t="inlineStr">
        <is>
          <t>2025-12-20 19:11:23</t>
        </is>
      </c>
      <c r="R406" s="5" t="inlineStr">
        <is>
          <t>2026-03-29 09:55:32</t>
        </is>
      </c>
      <c r="S406" s="30" t="n">
        <v>287.82</v>
      </c>
      <c r="T406" s="30" t="n">
        <v>43.9</v>
      </c>
      <c r="U406" s="30" t="n">
        <v>96</v>
      </c>
      <c r="V406" s="30" t="n">
        <v>0</v>
      </c>
      <c r="W406" s="30" t="n">
        <v>4.03</v>
      </c>
      <c r="X406" s="31" t="n">
        <v>143.89</v>
      </c>
      <c r="Y406" s="7" t="n">
        <v>0.4999</v>
      </c>
    </row>
    <row r="407">
      <c r="A407" s="5" t="inlineStr">
        <is>
          <t>2580939803</t>
        </is>
      </c>
      <c r="B407" s="5" t="inlineStr">
        <is>
          <t>Adib Ohanon</t>
        </is>
      </c>
      <c r="C407" s="29" t="n">
        <v>46009</v>
      </c>
      <c r="D407" s="5" t="inlineStr">
        <is>
          <t>Sent</t>
        </is>
      </c>
      <c r="E407" s="30" t="n">
        <v>244</v>
      </c>
      <c r="F407" s="5" t="inlineStr">
        <is>
          <t>Pickup</t>
        </is>
      </c>
      <c r="G407" s="5" t="inlineStr">
        <is>
          <t>חולצות</t>
        </is>
      </c>
      <c r="H407" s="5" t="inlineStr">
        <is>
          <t>972535280868</t>
        </is>
      </c>
      <c r="I407" s="5" t="inlineStr">
        <is>
          <t>ohanonadiv@gmail.com</t>
        </is>
      </c>
      <c r="J407" s="5" t="inlineStr">
        <is>
          <t>27/2, Beit She'an, Beer Sheva, Israel, 8481227 
+972 53-528-0868</t>
        </is>
      </c>
      <c r="K407" s="5" t="inlineStr">
        <is>
          <t>83068176</t>
        </is>
      </c>
      <c r="L407" s="5" t="inlineStr">
        <is>
          <t>2025-12-25</t>
        </is>
      </c>
      <c r="M407" s="5" t="n"/>
      <c r="N407" s="5" t="n">
        <v>1</v>
      </c>
      <c r="O407" s="5" t="n">
        <v>1</v>
      </c>
      <c r="P407" s="5" t="inlineStr">
        <is>
          <t>Barcelona third season 25/26</t>
        </is>
      </c>
      <c r="Q407" s="5" t="inlineStr">
        <is>
          <t>2025-12-20 19:11:52</t>
        </is>
      </c>
      <c r="R407" s="5" t="inlineStr">
        <is>
          <t>2026-03-29 09:55:32</t>
        </is>
      </c>
      <c r="S407" s="30" t="n">
        <v>244</v>
      </c>
      <c r="T407" s="30" t="n">
        <v>37.22</v>
      </c>
      <c r="U407" s="30" t="n">
        <v>70.40000000000001</v>
      </c>
      <c r="V407" s="30" t="n">
        <v>0</v>
      </c>
      <c r="W407" s="30" t="n">
        <v>3.42</v>
      </c>
      <c r="X407" s="31" t="n">
        <v>132.96</v>
      </c>
      <c r="Y407" s="7" t="n">
        <v>0.5449000000000001</v>
      </c>
    </row>
    <row r="408">
      <c r="A408" s="5" t="inlineStr">
        <is>
          <t>2580935609</t>
        </is>
      </c>
      <c r="B408" s="5" t="inlineStr">
        <is>
          <t>Tony Farhat</t>
        </is>
      </c>
      <c r="C408" s="29" t="n">
        <v>46010</v>
      </c>
      <c r="D408" s="5" t="inlineStr">
        <is>
          <t>Sent</t>
        </is>
      </c>
      <c r="E408" s="30" t="n">
        <v>251.6</v>
      </c>
      <c r="F408" s="5" t="inlineStr">
        <is>
          <t>Home</t>
        </is>
      </c>
      <c r="G408" s="5" t="inlineStr">
        <is>
          <t>חולצות</t>
        </is>
      </c>
      <c r="H408" s="5" t="inlineStr">
        <is>
          <t>972526573445</t>
        </is>
      </c>
      <c r="I408" s="5" t="inlineStr">
        <is>
          <t>tonyfarhat91@gmail.com</t>
        </is>
      </c>
      <c r="J408" s="5" t="inlineStr">
        <is>
          <t>Hadalav 2, Apartment 5, Haifa, Israel, 3474730 
+972 52-657-3445</t>
        </is>
      </c>
      <c r="K408" s="5" t="inlineStr">
        <is>
          <t>83068235</t>
        </is>
      </c>
      <c r="L408" s="5" t="inlineStr">
        <is>
          <t>2025-12-26</t>
        </is>
      </c>
      <c r="M408" s="5" t="n"/>
      <c r="N408" s="5" t="n">
        <v>2</v>
      </c>
      <c r="O408" s="5" t="n">
        <v>2</v>
      </c>
      <c r="P408" s="5" t="inlineStr">
        <is>
          <t>Barcelona home season 24/25 Travis Scott, Barcelona scarf</t>
        </is>
      </c>
      <c r="Q408" s="5" t="inlineStr">
        <is>
          <t>2025-12-20 19:12:10</t>
        </is>
      </c>
      <c r="R408" s="5" t="inlineStr">
        <is>
          <t>2026-03-29 09:55:32</t>
        </is>
      </c>
      <c r="S408" s="30" t="n">
        <v>251.6</v>
      </c>
      <c r="T408" s="30" t="n">
        <v>38.38</v>
      </c>
      <c r="U408" s="30" t="n">
        <v>83.2</v>
      </c>
      <c r="V408" s="30" t="n">
        <v>12.8</v>
      </c>
      <c r="W408" s="30" t="n">
        <v>3.52</v>
      </c>
      <c r="X408" s="31" t="n">
        <v>113.7</v>
      </c>
      <c r="Y408" s="7" t="n">
        <v>0.4519</v>
      </c>
    </row>
    <row r="409">
      <c r="A409" s="5" t="inlineStr">
        <is>
          <t>2580937064</t>
        </is>
      </c>
      <c r="B409" s="5" t="inlineStr">
        <is>
          <t>Barak Koren</t>
        </is>
      </c>
      <c r="C409" s="29" t="n">
        <v>46010</v>
      </c>
      <c r="D409" s="5" t="inlineStr">
        <is>
          <t>Sent</t>
        </is>
      </c>
      <c r="E409" s="30" t="n">
        <v>143.91</v>
      </c>
      <c r="F409" s="5" t="inlineStr">
        <is>
          <t>Pickup</t>
        </is>
      </c>
      <c r="G409" s="5" t="inlineStr">
        <is>
          <t>חולצות</t>
        </is>
      </c>
      <c r="H409" s="5" t="inlineStr">
        <is>
          <t>972523226040</t>
        </is>
      </c>
      <c r="I409" s="5" t="inlineStr">
        <is>
          <t>barakkor@gmail.com</t>
        </is>
      </c>
      <c r="J409" s="5" t="inlineStr">
        <is>
          <t>S. Miriam Yalan-Shteklis 8A, Pardes Hana, Israel, 3715808 
+972 52-322-6040</t>
        </is>
      </c>
      <c r="K409" s="5" t="inlineStr">
        <is>
          <t>83068307</t>
        </is>
      </c>
      <c r="L409" s="5" t="inlineStr">
        <is>
          <t>2025-12-26</t>
        </is>
      </c>
      <c r="M409" s="5" t="n"/>
      <c r="N409" s="5" t="n">
        <v>1</v>
      </c>
      <c r="O409" s="5" t="n">
        <v>1</v>
      </c>
      <c r="P409" s="5" t="inlineStr">
        <is>
          <t>Argentina Retro House World Cup '86</t>
        </is>
      </c>
      <c r="Q409" s="5" t="inlineStr">
        <is>
          <t>2025-12-20 19:12:30</t>
        </is>
      </c>
      <c r="R409" s="5" t="inlineStr">
        <is>
          <t>2026-03-29 09:55:32</t>
        </is>
      </c>
      <c r="S409" s="30" t="n">
        <v>143.91</v>
      </c>
      <c r="T409" s="30" t="n">
        <v>21.95</v>
      </c>
      <c r="U409" s="30" t="n">
        <v>48</v>
      </c>
      <c r="V409" s="30" t="n">
        <v>0</v>
      </c>
      <c r="W409" s="30" t="n">
        <v>2.01</v>
      </c>
      <c r="X409" s="31" t="n">
        <v>71.94</v>
      </c>
      <c r="Y409" s="7" t="n">
        <v>0.4999</v>
      </c>
    </row>
    <row r="410">
      <c r="A410" s="5" t="inlineStr">
        <is>
          <t>2580943276</t>
        </is>
      </c>
      <c r="B410" s="5" t="inlineStr">
        <is>
          <t>Boaz Tzur</t>
        </is>
      </c>
      <c r="C410" s="29" t="n">
        <v>46010</v>
      </c>
      <c r="D410" s="5" t="inlineStr">
        <is>
          <t>Sent</t>
        </is>
      </c>
      <c r="E410" s="30" t="n">
        <v>156.6</v>
      </c>
      <c r="F410" s="5" t="inlineStr">
        <is>
          <t>Home</t>
        </is>
      </c>
      <c r="G410" s="5" t="inlineStr">
        <is>
          <t>חולצות</t>
        </is>
      </c>
      <c r="H410" s="5" t="inlineStr">
        <is>
          <t>972528793331</t>
        </is>
      </c>
      <c r="I410" s="5" t="inlineStr">
        <is>
          <t>boaztzur73@gmail.com</t>
        </is>
      </c>
      <c r="J410" s="5" t="inlineStr">
        <is>
          <t>71, Hatzalim, Yokneam Illit, Israel, 2065522 
+972 52-879-3331</t>
        </is>
      </c>
      <c r="K410" s="5" t="inlineStr">
        <is>
          <t>83068487</t>
        </is>
      </c>
      <c r="L410" s="5" t="inlineStr">
        <is>
          <t>2025-12-26</t>
        </is>
      </c>
      <c r="M410" s="5" t="n"/>
      <c r="N410" s="5" t="n">
        <v>1</v>
      </c>
      <c r="O410" s="5" t="n">
        <v>1</v>
      </c>
      <c r="P410" s="5" t="inlineStr">
        <is>
          <t>Arsenal home season 25/26</t>
        </is>
      </c>
      <c r="Q410" s="5" t="inlineStr">
        <is>
          <t>2025-12-20 19:12:45</t>
        </is>
      </c>
      <c r="R410" s="5" t="inlineStr">
        <is>
          <t>2026-03-29 09:55:32</t>
        </is>
      </c>
      <c r="S410" s="30" t="n">
        <v>156.6</v>
      </c>
      <c r="T410" s="30" t="n">
        <v>23.89</v>
      </c>
      <c r="U410" s="30" t="n">
        <v>41.6</v>
      </c>
      <c r="V410" s="30" t="n">
        <v>12.8</v>
      </c>
      <c r="W410" s="30" t="n">
        <v>2.19</v>
      </c>
      <c r="X410" s="31" t="n">
        <v>76.12</v>
      </c>
      <c r="Y410" s="7" t="n">
        <v>0.4861</v>
      </c>
    </row>
    <row r="411">
      <c r="A411" s="5" t="inlineStr">
        <is>
          <t>2580939753</t>
        </is>
      </c>
      <c r="B411" s="5" t="inlineStr">
        <is>
          <t>Nir Simoni</t>
        </is>
      </c>
      <c r="C411" s="29" t="n">
        <v>46010</v>
      </c>
      <c r="D411" s="5" t="inlineStr">
        <is>
          <t>Sent</t>
        </is>
      </c>
      <c r="E411" s="30" t="n">
        <v>143.91</v>
      </c>
      <c r="F411" s="5" t="inlineStr">
        <is>
          <t>Pickup</t>
        </is>
      </c>
      <c r="G411" s="5" t="inlineStr">
        <is>
          <t>חולצות</t>
        </is>
      </c>
      <c r="H411" s="5" t="inlineStr">
        <is>
          <t>972529278733</t>
        </is>
      </c>
      <c r="I411" s="5" t="inlineStr">
        <is>
          <t>adisimoni7@gmail.com</t>
        </is>
      </c>
      <c r="J411" s="5" t="inlineStr">
        <is>
          <t>42, Hanasiyim, Ra'anana, IL, 4358364 
+972 52-927-8733</t>
        </is>
      </c>
      <c r="K411" s="5" t="inlineStr">
        <is>
          <t>83068543</t>
        </is>
      </c>
      <c r="L411" s="5" t="inlineStr">
        <is>
          <t>2025-12-26</t>
        </is>
      </c>
      <c r="M411" s="5" t="n"/>
      <c r="N411" s="5" t="n">
        <v>1</v>
      </c>
      <c r="O411" s="5" t="n">
        <v>1</v>
      </c>
      <c r="P411" s="5" t="inlineStr">
        <is>
          <t>Liverpool third retro season 10/11</t>
        </is>
      </c>
      <c r="Q411" s="5" t="inlineStr">
        <is>
          <t>2025-12-20 19:13:02</t>
        </is>
      </c>
      <c r="R411" s="5" t="inlineStr">
        <is>
          <t>2026-03-29 09:55:32</t>
        </is>
      </c>
      <c r="S411" s="30" t="n">
        <v>143.91</v>
      </c>
      <c r="T411" s="30" t="n">
        <v>21.95</v>
      </c>
      <c r="U411" s="30" t="n">
        <v>48</v>
      </c>
      <c r="V411" s="30" t="n">
        <v>0</v>
      </c>
      <c r="W411" s="30" t="n">
        <v>2.01</v>
      </c>
      <c r="X411" s="31" t="n">
        <v>71.94</v>
      </c>
      <c r="Y411" s="7" t="n">
        <v>0.4999</v>
      </c>
    </row>
    <row r="412">
      <c r="A412" s="5" t="inlineStr">
        <is>
          <t>2580933966</t>
        </is>
      </c>
      <c r="B412" s="5" t="inlineStr">
        <is>
          <t>Boaz Tzur</t>
        </is>
      </c>
      <c r="C412" s="29" t="n">
        <v>46010</v>
      </c>
      <c r="D412" s="5" t="inlineStr">
        <is>
          <t>Sent</t>
        </is>
      </c>
      <c r="E412" s="30" t="n">
        <v>747</v>
      </c>
      <c r="F412" s="5" t="inlineStr">
        <is>
          <t>Pickup</t>
        </is>
      </c>
      <c r="G412" s="5" t="inlineStr">
        <is>
          <t>חולצות</t>
        </is>
      </c>
      <c r="H412" s="5" t="inlineStr">
        <is>
          <t>972528793331</t>
        </is>
      </c>
      <c r="I412" s="5" t="inlineStr">
        <is>
          <t>boaztzur73@gmail.com</t>
        </is>
      </c>
      <c r="J412" s="5" t="inlineStr">
        <is>
          <t>71, HaTze'elim, Yokneam Illit, Israel, 2065522 
+972 52-879-3331</t>
        </is>
      </c>
      <c r="K412" s="5" t="inlineStr">
        <is>
          <t>83068487</t>
        </is>
      </c>
      <c r="L412" s="5" t="inlineStr">
        <is>
          <t>2025-12-26</t>
        </is>
      </c>
      <c r="M412" s="5" t="n"/>
      <c r="N412" s="5" t="n">
        <v>4</v>
      </c>
      <c r="O412" s="5" t="n">
        <v>4</v>
      </c>
      <c r="P412" s="5" t="inlineStr">
        <is>
          <t>Arsenal long suit, Long suit Real Madrid, Real Madrid away kids kit season 25/26 - 24, Real Madrid hoodie - XL</t>
        </is>
      </c>
      <c r="Q412" s="5" t="inlineStr">
        <is>
          <t>2025-12-20 19:13:18</t>
        </is>
      </c>
      <c r="R412" s="5" t="inlineStr">
        <is>
          <t>2026-03-29 09:55:32</t>
        </is>
      </c>
      <c r="S412" s="30" t="n">
        <v>747</v>
      </c>
      <c r="T412" s="30" t="n">
        <v>113.95</v>
      </c>
      <c r="U412" s="30" t="n">
        <v>147.2</v>
      </c>
      <c r="V412" s="30" t="n">
        <v>0</v>
      </c>
      <c r="W412" s="30" t="n">
        <v>10.46</v>
      </c>
      <c r="X412" s="31" t="n">
        <v>475.39</v>
      </c>
      <c r="Y412" s="7" t="n">
        <v>0.6364</v>
      </c>
    </row>
    <row r="413">
      <c r="A413" s="5" t="inlineStr">
        <is>
          <t>2580933989</t>
        </is>
      </c>
      <c r="B413" s="5" t="inlineStr">
        <is>
          <t>Najeeb Nasr Eldin</t>
        </is>
      </c>
      <c r="C413" s="29" t="n">
        <v>46010</v>
      </c>
      <c r="D413" s="5" t="inlineStr">
        <is>
          <t>Sent</t>
        </is>
      </c>
      <c r="E413" s="30" t="n">
        <v>194</v>
      </c>
      <c r="F413" s="5" t="inlineStr">
        <is>
          <t>Pickup</t>
        </is>
      </c>
      <c r="G413" s="5" t="inlineStr">
        <is>
          <t>חולצות</t>
        </is>
      </c>
      <c r="H413" s="5" t="inlineStr">
        <is>
          <t>972509873256</t>
        </is>
      </c>
      <c r="I413" s="5" t="inlineStr">
        <is>
          <t>najeeb1203@walla.com</t>
        </is>
      </c>
      <c r="J413" s="5" t="inlineStr">
        <is>
          <t>Kisra-Samia, IL, 2013800 
+972 50-987-3256</t>
        </is>
      </c>
      <c r="K413" s="5" t="inlineStr">
        <is>
          <t>83068609</t>
        </is>
      </c>
      <c r="L413" s="5" t="inlineStr">
        <is>
          <t>2025-12-26</t>
        </is>
      </c>
      <c r="M413" s="5" t="n"/>
      <c r="N413" s="5" t="n">
        <v>1</v>
      </c>
      <c r="O413" s="5" t="n">
        <v>1</v>
      </c>
      <c r="P413" s="5" t="inlineStr">
        <is>
          <t>Real Madrid third season 25/26</t>
        </is>
      </c>
      <c r="Q413" s="5" t="inlineStr">
        <is>
          <t>2025-12-20 19:14:09</t>
        </is>
      </c>
      <c r="R413" s="5" t="inlineStr">
        <is>
          <t>2026-03-29 09:55:32</t>
        </is>
      </c>
      <c r="S413" s="30" t="n">
        <v>194</v>
      </c>
      <c r="T413" s="30" t="n">
        <v>29.59</v>
      </c>
      <c r="U413" s="30" t="n">
        <v>54.4</v>
      </c>
      <c r="V413" s="30" t="n">
        <v>0</v>
      </c>
      <c r="W413" s="30" t="n">
        <v>2.72</v>
      </c>
      <c r="X413" s="31" t="n">
        <v>107.29</v>
      </c>
      <c r="Y413" s="7" t="n">
        <v>0.553</v>
      </c>
    </row>
    <row r="414">
      <c r="A414" s="5" t="inlineStr">
        <is>
          <t>2580943328</t>
        </is>
      </c>
      <c r="B414" s="5" t="inlineStr">
        <is>
          <t>Majd Saade</t>
        </is>
      </c>
      <c r="C414" s="29" t="n">
        <v>46010</v>
      </c>
      <c r="D414" s="5" t="inlineStr">
        <is>
          <t>Sent</t>
        </is>
      </c>
      <c r="E414" s="30" t="n">
        <v>206.6</v>
      </c>
      <c r="F414" s="5" t="inlineStr">
        <is>
          <t>Home</t>
        </is>
      </c>
      <c r="G414" s="5" t="inlineStr">
        <is>
          <t>חולצות</t>
        </is>
      </c>
      <c r="H414" s="5" t="inlineStr">
        <is>
          <t>972546996024</t>
        </is>
      </c>
      <c r="I414" s="5" t="inlineStr">
        <is>
          <t>majd.saade.15@icloud.com</t>
        </is>
      </c>
      <c r="J414" s="5" t="inlineStr">
        <is>
          <t>Al-Naba'a, Kfar Manda, Israel, 1790700 
+972 54-699-6024</t>
        </is>
      </c>
      <c r="K414" s="5" t="inlineStr">
        <is>
          <t>83068658</t>
        </is>
      </c>
      <c r="L414" s="5" t="inlineStr">
        <is>
          <t>2025-12-26</t>
        </is>
      </c>
      <c r="M414" s="5" t="n"/>
      <c r="N414" s="5" t="n">
        <v>1</v>
      </c>
      <c r="O414" s="5" t="n">
        <v>1</v>
      </c>
      <c r="P414" s="5" t="inlineStr">
        <is>
          <t>Barcelona home season 25/26</t>
        </is>
      </c>
      <c r="Q414" s="5" t="inlineStr">
        <is>
          <t>2025-12-20 19:14:24</t>
        </is>
      </c>
      <c r="R414" s="5" t="inlineStr">
        <is>
          <t>2026-03-29 09:55:32</t>
        </is>
      </c>
      <c r="S414" s="30" t="n">
        <v>206.6</v>
      </c>
      <c r="T414" s="30" t="n">
        <v>31.52</v>
      </c>
      <c r="U414" s="30" t="n">
        <v>48</v>
      </c>
      <c r="V414" s="30" t="n">
        <v>12.8</v>
      </c>
      <c r="W414" s="30" t="n">
        <v>2.89</v>
      </c>
      <c r="X414" s="31" t="n">
        <v>111.39</v>
      </c>
      <c r="Y414" s="7" t="n">
        <v>0.5392</v>
      </c>
    </row>
    <row r="415">
      <c r="A415" s="5" t="inlineStr">
        <is>
          <t>2580934066</t>
        </is>
      </c>
      <c r="B415" s="5" t="inlineStr">
        <is>
          <t>Or Hofman</t>
        </is>
      </c>
      <c r="C415" s="29" t="n">
        <v>46010</v>
      </c>
      <c r="D415" s="5" t="inlineStr">
        <is>
          <t>Sent</t>
        </is>
      </c>
      <c r="E415" s="30" t="n">
        <v>329</v>
      </c>
      <c r="F415" s="5" t="inlineStr">
        <is>
          <t>Home</t>
        </is>
      </c>
      <c r="G415" s="5" t="inlineStr">
        <is>
          <t>חולצות</t>
        </is>
      </c>
      <c r="H415" s="5" t="inlineStr">
        <is>
          <t>972536246589</t>
        </is>
      </c>
      <c r="I415" s="5" t="inlineStr">
        <is>
          <t>orhoffman28@gmail.com</t>
        </is>
      </c>
      <c r="J415" s="5" t="inlineStr">
        <is>
          <t>Hagiborim/Avir Yaakov, Beit Shean, IL, 1171003 
+972 53-624-6589</t>
        </is>
      </c>
      <c r="K415" s="5" t="inlineStr">
        <is>
          <t>83068731</t>
        </is>
      </c>
      <c r="L415" s="5" t="inlineStr">
        <is>
          <t>2025-12-26</t>
        </is>
      </c>
      <c r="M415" s="5" t="n"/>
      <c r="N415" s="5" t="n">
        <v>1</v>
      </c>
      <c r="O415" s="5" t="n">
        <v>1</v>
      </c>
      <c r="P415" s="5" t="inlineStr">
        <is>
          <t>Arsenal long suit</t>
        </is>
      </c>
      <c r="Q415" s="5" t="inlineStr">
        <is>
          <t>2025-12-20 19:14:40</t>
        </is>
      </c>
      <c r="R415" s="5" t="inlineStr">
        <is>
          <t>2026-03-29 09:55:32</t>
        </is>
      </c>
      <c r="S415" s="30" t="n">
        <v>329</v>
      </c>
      <c r="T415" s="30" t="n">
        <v>50.19</v>
      </c>
      <c r="U415" s="30" t="n">
        <v>35.2</v>
      </c>
      <c r="V415" s="30" t="n">
        <v>12.8</v>
      </c>
      <c r="W415" s="30" t="n">
        <v>4.61</v>
      </c>
      <c r="X415" s="31" t="n">
        <v>226.21</v>
      </c>
      <c r="Y415" s="7" t="n">
        <v>0.6876</v>
      </c>
    </row>
    <row r="416">
      <c r="A416" s="5" t="inlineStr">
        <is>
          <t>2580935779</t>
        </is>
      </c>
      <c r="B416" s="5" t="inlineStr">
        <is>
          <t>David Zauda</t>
        </is>
      </c>
      <c r="C416" s="29" t="n">
        <v>46010</v>
      </c>
      <c r="D416" s="5" t="inlineStr">
        <is>
          <t>Sent</t>
        </is>
      </c>
      <c r="E416" s="30" t="n">
        <v>149</v>
      </c>
      <c r="F416" s="5" t="inlineStr">
        <is>
          <t>Pickup</t>
        </is>
      </c>
      <c r="G416" s="5" t="inlineStr">
        <is>
          <t>חולצות</t>
        </is>
      </c>
      <c r="H416" s="5" t="inlineStr">
        <is>
          <t>972504468023</t>
        </is>
      </c>
      <c r="I416" s="5" t="inlineStr">
        <is>
          <t>davidzauda@gmail.com</t>
        </is>
      </c>
      <c r="J416" s="5" t="inlineStr">
        <is>
          <t>Derech Lemarhav 290, Pardes Hanna Karkur, Israel, 000000 
+972 50-446-8023</t>
        </is>
      </c>
      <c r="K416" s="5" t="inlineStr">
        <is>
          <t>83068825</t>
        </is>
      </c>
      <c r="L416" s="5" t="inlineStr">
        <is>
          <t>2025-12-26</t>
        </is>
      </c>
      <c r="M416" s="5" t="inlineStr">
        <is>
          <t>להתקשר לפניי</t>
        </is>
      </c>
      <c r="N416" s="5" t="n">
        <v>1</v>
      </c>
      <c r="O416" s="5" t="n">
        <v>1</v>
      </c>
      <c r="P416" s="5" t="inlineStr">
        <is>
          <t>Ajax special edition Bob Marley shirt - xl</t>
        </is>
      </c>
      <c r="Q416" s="5" t="inlineStr">
        <is>
          <t>2025-12-20 19:14:55</t>
        </is>
      </c>
      <c r="R416" s="5" t="inlineStr">
        <is>
          <t>2026-03-29 09:55:32</t>
        </is>
      </c>
      <c r="S416" s="30" t="n">
        <v>149</v>
      </c>
      <c r="T416" s="30" t="n">
        <v>22.73</v>
      </c>
      <c r="U416" s="30" t="n">
        <v>41.6</v>
      </c>
      <c r="V416" s="30" t="n">
        <v>0</v>
      </c>
      <c r="W416" s="30" t="n">
        <v>2.09</v>
      </c>
      <c r="X416" s="31" t="n">
        <v>82.59</v>
      </c>
      <c r="Y416" s="7" t="n">
        <v>0.5543</v>
      </c>
    </row>
    <row r="417">
      <c r="A417" s="5" t="inlineStr">
        <is>
          <t>2580943283</t>
        </is>
      </c>
      <c r="B417" s="5" t="inlineStr">
        <is>
          <t>Eran Ohana</t>
        </is>
      </c>
      <c r="C417" s="29" t="n">
        <v>46010</v>
      </c>
      <c r="D417" s="5" t="inlineStr">
        <is>
          <t>Sent</t>
        </is>
      </c>
      <c r="E417" s="30" t="n">
        <v>523.8</v>
      </c>
      <c r="F417" s="5" t="inlineStr">
        <is>
          <t>Home</t>
        </is>
      </c>
      <c r="G417" s="5" t="inlineStr">
        <is>
          <t>חולצות</t>
        </is>
      </c>
      <c r="H417" s="5" t="inlineStr">
        <is>
          <t>972509331303</t>
        </is>
      </c>
      <c r="I417" s="5" t="inlineStr">
        <is>
          <t>ohanayelet@gmail.com</t>
        </is>
      </c>
      <c r="J417" s="5" t="inlineStr">
        <is>
          <t>Ahi Eilat 19, Eilat, Israel, 8851733 
+972 50-933-1303</t>
        </is>
      </c>
      <c r="K417" s="5" t="inlineStr">
        <is>
          <t>83068872</t>
        </is>
      </c>
      <c r="L417" s="5" t="inlineStr">
        <is>
          <t>2025-12-26</t>
        </is>
      </c>
      <c r="M417" s="5" t="n"/>
      <c r="N417" s="5" t="n">
        <v>3</v>
      </c>
      <c r="O417" s="5" t="n">
        <v>3</v>
      </c>
      <c r="P417" s="5" t="inlineStr">
        <is>
          <t>Long suit Paris Saint-Germain - m, Arsenal away season 25/26, Portugal Stüssy Special Edition Shirt - s</t>
        </is>
      </c>
      <c r="Q417" s="5" t="inlineStr">
        <is>
          <t>2025-12-20 19:15:13</t>
        </is>
      </c>
      <c r="R417" s="5" t="inlineStr">
        <is>
          <t>2026-03-29 09:55:32</t>
        </is>
      </c>
      <c r="S417" s="30" t="n">
        <v>523.8</v>
      </c>
      <c r="T417" s="30" t="n">
        <v>79.90000000000001</v>
      </c>
      <c r="U417" s="30" t="n">
        <v>112</v>
      </c>
      <c r="V417" s="30" t="n">
        <v>12.8</v>
      </c>
      <c r="W417" s="30" t="n">
        <v>7.33</v>
      </c>
      <c r="X417" s="31" t="n">
        <v>311.77</v>
      </c>
      <c r="Y417" s="7" t="n">
        <v>0.5952</v>
      </c>
    </row>
    <row r="418">
      <c r="A418" s="5" t="inlineStr">
        <is>
          <t>2580943021</t>
        </is>
      </c>
      <c r="B418" s="5" t="inlineStr">
        <is>
          <t>Idan Greenberg</t>
        </is>
      </c>
      <c r="C418" s="29" t="n">
        <v>46011</v>
      </c>
      <c r="D418" s="5" t="inlineStr">
        <is>
          <t>Sent</t>
        </is>
      </c>
      <c r="E418" s="30" t="n">
        <v>885.9</v>
      </c>
      <c r="F418" s="5" t="inlineStr">
        <is>
          <t>Home</t>
        </is>
      </c>
      <c r="G418" s="5" t="inlineStr">
        <is>
          <t>חולצות</t>
        </is>
      </c>
      <c r="H418" s="5" t="inlineStr">
        <is>
          <t>972544544501</t>
        </is>
      </c>
      <c r="I418" s="5" t="inlineStr">
        <is>
          <t>greenbergidan@gmail.com</t>
        </is>
      </c>
      <c r="J418" s="5" t="inlineStr">
        <is>
          <t>Yehuda Halevi 105, Tel Aviv, Israel, 6522719 
+972 54-454-4501</t>
        </is>
      </c>
      <c r="K418" s="5" t="inlineStr">
        <is>
          <t>83068913  83068928</t>
        </is>
      </c>
      <c r="L418" s="5" t="inlineStr">
        <is>
          <t>2025-12-27</t>
        </is>
      </c>
      <c r="M418" s="5" t="n"/>
      <c r="N418" s="5" t="n">
        <v>6</v>
      </c>
      <c r="O418" s="5" t="n">
        <v>6</v>
      </c>
      <c r="P418" s="5" t="inlineStr">
        <is>
          <t>Manchester United retro children's kit season 07/08 - 22, Manchester City home season 25/26, Inter Retro House Champions League Final 2010, Argentina children's jersey Euro 2026 - 22, Portugal World Cup 2026, Champions League ball</t>
        </is>
      </c>
      <c r="Q418" s="5" t="inlineStr">
        <is>
          <t>2025-12-20 19:39:03</t>
        </is>
      </c>
      <c r="R418" s="5" t="inlineStr">
        <is>
          <t>2026-03-29 09:55:32</t>
        </is>
      </c>
      <c r="S418" s="30" t="n">
        <v>885.9</v>
      </c>
      <c r="T418" s="30" t="n">
        <v>135.14</v>
      </c>
      <c r="U418" s="30" t="n">
        <v>288</v>
      </c>
      <c r="V418" s="30" t="n">
        <v>12.8</v>
      </c>
      <c r="W418" s="30" t="n">
        <v>12.4</v>
      </c>
      <c r="X418" s="31" t="n">
        <v>437.56</v>
      </c>
      <c r="Y418" s="7" t="n">
        <v>0.4939</v>
      </c>
    </row>
    <row r="419">
      <c r="A419" s="5" t="inlineStr">
        <is>
          <t>2580938203</t>
        </is>
      </c>
      <c r="B419" s="5" t="inlineStr">
        <is>
          <t>Miriam Yalo Kasa</t>
        </is>
      </c>
      <c r="C419" s="29" t="n">
        <v>46011</v>
      </c>
      <c r="D419" s="5" t="inlineStr">
        <is>
          <t>Sent</t>
        </is>
      </c>
      <c r="E419" s="30" t="n">
        <v>174</v>
      </c>
      <c r="F419" s="5" t="inlineStr">
        <is>
          <t>Pickup</t>
        </is>
      </c>
      <c r="G419" s="5" t="inlineStr">
        <is>
          <t>חולצות</t>
        </is>
      </c>
      <c r="H419" s="5" t="inlineStr">
        <is>
          <t>972537222058</t>
        </is>
      </c>
      <c r="I419" s="5" t="inlineStr">
        <is>
          <t>miri1151155@gmail.com</t>
        </is>
      </c>
      <c r="J419" s="5" t="inlineStr">
        <is>
          <t>Rechavat Ben Nun 22, Apartment 14, Be'er Sheva, Israel, 8479174 
+972 53-722-2058</t>
        </is>
      </c>
      <c r="K419" s="5" t="inlineStr">
        <is>
          <t>83068965</t>
        </is>
      </c>
      <c r="L419" s="5" t="inlineStr">
        <is>
          <t>2025-12-27</t>
        </is>
      </c>
      <c r="M419" s="5" t="n"/>
      <c r="N419" s="5" t="n">
        <v>1</v>
      </c>
      <c r="O419" s="5" t="n">
        <v>1</v>
      </c>
      <c r="P419" s="5" t="inlineStr">
        <is>
          <t>Argentina World Cup 2026</t>
        </is>
      </c>
      <c r="Q419" s="5" t="inlineStr">
        <is>
          <t>2025-12-20 19:40:16</t>
        </is>
      </c>
      <c r="R419" s="5" t="inlineStr">
        <is>
          <t>2026-03-29 09:55:32</t>
        </is>
      </c>
      <c r="S419" s="30" t="n">
        <v>174</v>
      </c>
      <c r="T419" s="30" t="n">
        <v>26.54</v>
      </c>
      <c r="U419" s="30" t="n">
        <v>48</v>
      </c>
      <c r="V419" s="30" t="n">
        <v>0</v>
      </c>
      <c r="W419" s="30" t="n">
        <v>2.44</v>
      </c>
      <c r="X419" s="31" t="n">
        <v>97.02</v>
      </c>
      <c r="Y419" s="7" t="n">
        <v>0.5576</v>
      </c>
    </row>
    <row r="420">
      <c r="A420" s="5" t="inlineStr">
        <is>
          <t>2580952149</t>
        </is>
      </c>
      <c r="B420" s="5" t="inlineStr">
        <is>
          <t>Mongad Moasi</t>
        </is>
      </c>
      <c r="C420" s="29" t="n">
        <v>46011</v>
      </c>
      <c r="D420" s="5" t="inlineStr">
        <is>
          <t>Sent</t>
        </is>
      </c>
      <c r="E420" s="30" t="n">
        <v>510.3</v>
      </c>
      <c r="F420" s="5" t="inlineStr">
        <is>
          <t>Home</t>
        </is>
      </c>
      <c r="G420" s="5" t="inlineStr">
        <is>
          <t>חולצות</t>
        </is>
      </c>
      <c r="H420" s="5" t="inlineStr">
        <is>
          <t>972523366800</t>
        </is>
      </c>
      <c r="I420" s="5" t="inlineStr">
        <is>
          <t>munjidmawasi@gmail.com</t>
        </is>
      </c>
      <c r="J420" s="5" t="inlineStr">
        <is>
          <t>Alshokfan, Baqa al-Gharbiyye, Israel, 3010000 
+972 52-336-6800</t>
        </is>
      </c>
      <c r="K420" s="5" t="inlineStr">
        <is>
          <t>83069058</t>
        </is>
      </c>
      <c r="L420" s="5" t="inlineStr">
        <is>
          <t>2025-12-27</t>
        </is>
      </c>
      <c r="M420" s="5" t="n"/>
      <c r="N420" s="5" t="n">
        <v>3</v>
      </c>
      <c r="O420" s="5" t="n">
        <v>3</v>
      </c>
      <c r="P420" s="5" t="inlineStr">
        <is>
          <t>Barcelona hoodie, Real Madrid hoodie, Barcelona hoodie - m</t>
        </is>
      </c>
      <c r="Q420" s="5" t="inlineStr">
        <is>
          <t>2025-12-20 20:24:07</t>
        </is>
      </c>
      <c r="R420" s="5" t="inlineStr">
        <is>
          <t>2026-03-29 09:55:32</t>
        </is>
      </c>
      <c r="S420" s="30" t="n">
        <v>510.3</v>
      </c>
      <c r="T420" s="30" t="n">
        <v>77.84</v>
      </c>
      <c r="U420" s="30" t="n">
        <v>105.6</v>
      </c>
      <c r="V420" s="30" t="n">
        <v>12.8</v>
      </c>
      <c r="W420" s="30" t="n">
        <v>7.14</v>
      </c>
      <c r="X420" s="31" t="n">
        <v>306.91</v>
      </c>
      <c r="Y420" s="7" t="n">
        <v>0.6014</v>
      </c>
    </row>
    <row r="421">
      <c r="A421" s="5" t="inlineStr">
        <is>
          <t>2580954499</t>
        </is>
      </c>
      <c r="B421" s="5" t="inlineStr">
        <is>
          <t>Adrian Israelsone</t>
        </is>
      </c>
      <c r="C421" s="29" t="n">
        <v>46011</v>
      </c>
      <c r="D421" s="5" t="inlineStr">
        <is>
          <t>Sent</t>
        </is>
      </c>
      <c r="E421" s="30" t="n">
        <v>174</v>
      </c>
      <c r="F421" s="5" t="inlineStr">
        <is>
          <t>Pickup</t>
        </is>
      </c>
      <c r="G421" s="5" t="inlineStr">
        <is>
          <t>חולצות</t>
        </is>
      </c>
      <c r="H421" s="5" t="inlineStr">
        <is>
          <t>972507373710</t>
        </is>
      </c>
      <c r="I421" s="5" t="inlineStr">
        <is>
          <t>adriani@bgu.ac.il</t>
        </is>
      </c>
      <c r="J421" s="5" t="inlineStr">
        <is>
          <t>Agas 25, Dvira, IL, 8533000 
+972 50-737-3710</t>
        </is>
      </c>
      <c r="K421" s="5" t="inlineStr">
        <is>
          <t>83069288</t>
        </is>
      </c>
      <c r="L421" s="5" t="inlineStr">
        <is>
          <t>2025-12-27</t>
        </is>
      </c>
      <c r="M421" s="5" t="n"/>
      <c r="N421" s="5" t="n">
        <v>1</v>
      </c>
      <c r="O421" s="5" t="n">
        <v>1</v>
      </c>
      <c r="P421" s="5" t="inlineStr">
        <is>
          <t>Argentina World Cup 2026 Messi</t>
        </is>
      </c>
      <c r="Q421" s="5" t="inlineStr">
        <is>
          <t>2025-12-20 20:39:05</t>
        </is>
      </c>
      <c r="R421" s="5" t="inlineStr">
        <is>
          <t>2026-03-29 09:55:32</t>
        </is>
      </c>
      <c r="S421" s="30" t="n">
        <v>174</v>
      </c>
      <c r="T421" s="30" t="n">
        <v>26.54</v>
      </c>
      <c r="U421" s="30" t="n">
        <v>48</v>
      </c>
      <c r="V421" s="30" t="n">
        <v>0</v>
      </c>
      <c r="W421" s="30" t="n">
        <v>2.44</v>
      </c>
      <c r="X421" s="31" t="n">
        <v>97.02</v>
      </c>
      <c r="Y421" s="7" t="n">
        <v>0.5576</v>
      </c>
    </row>
    <row r="422">
      <c r="A422" s="5" t="inlineStr">
        <is>
          <t>2580947854</t>
        </is>
      </c>
      <c r="B422" s="5" t="inlineStr">
        <is>
          <t>Mongad Moasi</t>
        </is>
      </c>
      <c r="C422" s="29" t="n">
        <v>46011</v>
      </c>
      <c r="D422" s="5" t="inlineStr">
        <is>
          <t>Sent</t>
        </is>
      </c>
      <c r="E422" s="30" t="n">
        <v>512</v>
      </c>
      <c r="F422" s="5" t="inlineStr">
        <is>
          <t>Home</t>
        </is>
      </c>
      <c r="G422" s="5" t="inlineStr">
        <is>
          <t>חולצות</t>
        </is>
      </c>
      <c r="H422" s="5" t="inlineStr">
        <is>
          <t>972523366800</t>
        </is>
      </c>
      <c r="I422" s="5" t="inlineStr">
        <is>
          <t>munjidmawasi@gmail.com</t>
        </is>
      </c>
      <c r="J422" s="5" t="inlineStr">
        <is>
          <t>Alshokfan, Baqa al-Gharbiyye, Israel, 3010000 
+972 52-336-6800</t>
        </is>
      </c>
      <c r="K422" s="5" t="inlineStr">
        <is>
          <t>83069321</t>
        </is>
      </c>
      <c r="L422" s="5" t="inlineStr">
        <is>
          <t>2025-12-27</t>
        </is>
      </c>
      <c r="M422" s="5" t="n"/>
      <c r="N422" s="5" t="n">
        <v>4</v>
      </c>
      <c r="O422" s="5" t="n">
        <v>4</v>
      </c>
      <c r="P422" s="5" t="inlineStr">
        <is>
          <t>Tottenham Kids Home Kit Season 25/26 - 16, Inter children's jersey season 24/25 - 16, Arsenal away season 25/26, Milan children's away kit season 25/26 - 16</t>
        </is>
      </c>
      <c r="Q422" s="5" t="inlineStr">
        <is>
          <t>2025-12-20 20:39:19</t>
        </is>
      </c>
      <c r="R422" s="5" t="inlineStr">
        <is>
          <t>2026-03-29 09:55:32</t>
        </is>
      </c>
      <c r="S422" s="30" t="n">
        <v>512</v>
      </c>
      <c r="T422" s="30" t="n">
        <v>78.09999999999999</v>
      </c>
      <c r="U422" s="30" t="n">
        <v>179.2</v>
      </c>
      <c r="V422" s="30" t="n">
        <v>12.8</v>
      </c>
      <c r="W422" s="30" t="n">
        <v>7.17</v>
      </c>
      <c r="X422" s="31" t="n">
        <v>234.73</v>
      </c>
      <c r="Y422" s="7" t="n">
        <v>0.4585</v>
      </c>
    </row>
    <row r="423">
      <c r="A423" s="5" t="inlineStr">
        <is>
          <t>2580959812</t>
        </is>
      </c>
      <c r="B423" s="5" t="inlineStr">
        <is>
          <t>Alon Maman</t>
        </is>
      </c>
      <c r="C423" s="29" t="n">
        <v>46011</v>
      </c>
      <c r="D423" s="5" t="inlineStr">
        <is>
          <t>Sent</t>
        </is>
      </c>
      <c r="E423" s="30" t="n">
        <v>727</v>
      </c>
      <c r="F423" s="5" t="inlineStr">
        <is>
          <t>Home</t>
        </is>
      </c>
      <c r="G423" s="5" t="inlineStr">
        <is>
          <t>חולצות</t>
        </is>
      </c>
      <c r="H423" s="5" t="inlineStr">
        <is>
          <t>972547480019</t>
        </is>
      </c>
      <c r="I423" s="5" t="inlineStr">
        <is>
          <t>alonmn31@gmail.com</t>
        </is>
      </c>
      <c r="J423" s="5" t="inlineStr">
        <is>
          <t>1, Kibbutz Sde Yoav, Sde Yoav, IL, 7935100 
+972 54-748-0019</t>
        </is>
      </c>
      <c r="K423" s="5" t="inlineStr">
        <is>
          <t>83069591</t>
        </is>
      </c>
      <c r="L423" s="5" t="inlineStr">
        <is>
          <t>2025-12-27</t>
        </is>
      </c>
      <c r="M423" s="5" t="inlineStr">
        <is>
          <t>להתקשר בשער של הקיבוץ</t>
        </is>
      </c>
      <c r="N423" s="5" t="n">
        <v>4</v>
      </c>
      <c r="O423" s="5" t="n">
        <v>4</v>
      </c>
      <c r="P423" s="5" t="inlineStr">
        <is>
          <t>Liverpool long suit, Long suit at Bayern Munich - l, Liverpool home retro season 14/15, Real Madrid third season 25/26</t>
        </is>
      </c>
      <c r="Q423" s="5" t="inlineStr">
        <is>
          <t>2025-12-20 21:09:02</t>
        </is>
      </c>
      <c r="R423" s="5" t="inlineStr">
        <is>
          <t>2026-03-29 09:55:32</t>
        </is>
      </c>
      <c r="S423" s="30" t="n">
        <v>727</v>
      </c>
      <c r="T423" s="30" t="n">
        <v>110.9</v>
      </c>
      <c r="U423" s="30" t="n">
        <v>166.4</v>
      </c>
      <c r="V423" s="30" t="n">
        <v>12.8</v>
      </c>
      <c r="W423" s="30" t="n">
        <v>10.18</v>
      </c>
      <c r="X423" s="31" t="n">
        <v>426.72</v>
      </c>
      <c r="Y423" s="7" t="n">
        <v>0.587</v>
      </c>
    </row>
    <row r="424">
      <c r="A424" s="5" t="inlineStr">
        <is>
          <t>2581028369</t>
        </is>
      </c>
      <c r="B424" s="5" t="inlineStr">
        <is>
          <t>Yonatan Asraf</t>
        </is>
      </c>
      <c r="C424" s="29" t="n">
        <v>46012</v>
      </c>
      <c r="D424" s="5" t="inlineStr">
        <is>
          <t>Sent</t>
        </is>
      </c>
      <c r="E424" s="30" t="n">
        <v>169</v>
      </c>
      <c r="F424" s="5" t="inlineStr">
        <is>
          <t>Pickup</t>
        </is>
      </c>
      <c r="G424" s="5" t="inlineStr">
        <is>
          <t>חולצות</t>
        </is>
      </c>
      <c r="H424" s="5" t="inlineStr">
        <is>
          <t>972507202090</t>
        </is>
      </c>
      <c r="I424" s="5" t="inlineStr">
        <is>
          <t>yonatan.assraf@gmail.com</t>
        </is>
      </c>
      <c r="J424" s="5" t="inlineStr">
        <is>
          <t>Nachal Katlav St, Modiin-Maccabim-Reut, Israel, 7176538 
+972 50-720-2090</t>
        </is>
      </c>
      <c r="K424" s="5" t="inlineStr">
        <is>
          <t>83069636</t>
        </is>
      </c>
      <c r="L424" s="5" t="inlineStr">
        <is>
          <t>2025-12-28</t>
        </is>
      </c>
      <c r="M424" s="5" t="n"/>
      <c r="N424" s="5" t="n">
        <v>1</v>
      </c>
      <c r="O424" s="5" t="n">
        <v>1</v>
      </c>
      <c r="P424" s="5" t="inlineStr">
        <is>
          <t>Inter off-season 25/26</t>
        </is>
      </c>
      <c r="Q424" s="5" t="inlineStr">
        <is>
          <t>2025-12-21 01:24:06</t>
        </is>
      </c>
      <c r="R424" s="5" t="inlineStr">
        <is>
          <t>2026-03-29 09:55:32</t>
        </is>
      </c>
      <c r="S424" s="30" t="n">
        <v>169</v>
      </c>
      <c r="T424" s="30" t="n">
        <v>25.78</v>
      </c>
      <c r="U424" s="30" t="n">
        <v>35.2</v>
      </c>
      <c r="V424" s="30" t="n">
        <v>0</v>
      </c>
      <c r="W424" s="30" t="n">
        <v>2.37</v>
      </c>
      <c r="X424" s="31" t="n">
        <v>105.65</v>
      </c>
      <c r="Y424" s="7" t="n">
        <v>0.6252</v>
      </c>
    </row>
    <row r="425">
      <c r="A425" s="5" t="inlineStr">
        <is>
          <t>2581610037</t>
        </is>
      </c>
      <c r="B425" s="5" t="inlineStr">
        <is>
          <t>Asaf Ackerman</t>
        </is>
      </c>
      <c r="C425" s="29" t="n">
        <v>46012</v>
      </c>
      <c r="D425" s="5" t="inlineStr">
        <is>
          <t>Sent</t>
        </is>
      </c>
      <c r="E425" s="30" t="n">
        <v>224</v>
      </c>
      <c r="F425" s="5" t="inlineStr">
        <is>
          <t>Pickup</t>
        </is>
      </c>
      <c r="G425" s="5" t="inlineStr">
        <is>
          <t>חולצות</t>
        </is>
      </c>
      <c r="H425" s="5" t="inlineStr">
        <is>
          <t>972524746995</t>
        </is>
      </c>
      <c r="I425" s="5" t="inlineStr">
        <is>
          <t>asafush29@gmail.com</t>
        </is>
      </c>
      <c r="J425" s="5" t="inlineStr">
        <is>
          <t>Nir Israel Moshav Harimon 116, Nir Israel, IL, 79505 
+972 52-474-6995</t>
        </is>
      </c>
      <c r="K425" s="5" t="inlineStr">
        <is>
          <t>83258571</t>
        </is>
      </c>
      <c r="L425" s="5" t="inlineStr">
        <is>
          <t>2025-12-28</t>
        </is>
      </c>
      <c r="M425" s="5" t="n"/>
      <c r="N425" s="5" t="n">
        <v>2</v>
      </c>
      <c r="O425" s="5" t="n">
        <v>2</v>
      </c>
      <c r="P425" s="5" t="inlineStr">
        <is>
          <t>Argentina World Cup 2026 House, Manchester United scarf</t>
        </is>
      </c>
      <c r="Q425" s="5" t="inlineStr">
        <is>
          <t>2025-12-21 16:09:04</t>
        </is>
      </c>
      <c r="R425" s="5" t="inlineStr">
        <is>
          <t>2026-03-29 09:55:32</t>
        </is>
      </c>
      <c r="S425" s="30" t="n">
        <v>224</v>
      </c>
      <c r="T425" s="30" t="n">
        <v>34.17</v>
      </c>
      <c r="U425" s="30" t="n">
        <v>83.2</v>
      </c>
      <c r="V425" s="30" t="n">
        <v>0</v>
      </c>
      <c r="W425" s="30" t="n">
        <v>3.14</v>
      </c>
      <c r="X425" s="31" t="n">
        <v>103.49</v>
      </c>
      <c r="Y425" s="7" t="n">
        <v>0.462</v>
      </c>
    </row>
    <row r="426">
      <c r="A426" s="5" t="inlineStr">
        <is>
          <t>2581711904</t>
        </is>
      </c>
      <c r="B426" s="5" t="inlineStr">
        <is>
          <t>Opal Abutbul</t>
        </is>
      </c>
      <c r="C426" s="29" t="n">
        <v>46012</v>
      </c>
      <c r="D426" s="5" t="inlineStr">
        <is>
          <t>Sent</t>
        </is>
      </c>
      <c r="E426" s="30" t="n">
        <v>174</v>
      </c>
      <c r="F426" s="5" t="inlineStr">
        <is>
          <t>Pickup</t>
        </is>
      </c>
      <c r="G426" s="5" t="inlineStr">
        <is>
          <t>חולצות</t>
        </is>
      </c>
      <c r="H426" s="5" t="inlineStr">
        <is>
          <t>972537170970</t>
        </is>
      </c>
      <c r="I426" s="5" t="inlineStr">
        <is>
          <t>princess.opal.abutbul@gmail.com</t>
        </is>
      </c>
      <c r="J426" s="5" t="inlineStr">
        <is>
          <t>Rupin 2, Rishon Lezion, Israel, 7526241 
+972 53-717-0970</t>
        </is>
      </c>
      <c r="K426" s="5" t="inlineStr">
        <is>
          <t>83258640</t>
        </is>
      </c>
      <c r="L426" s="5" t="inlineStr">
        <is>
          <t>2025-12-28</t>
        </is>
      </c>
      <c r="M426" s="5" t="n"/>
      <c r="N426" s="5" t="n">
        <v>1</v>
      </c>
      <c r="O426" s="5" t="n">
        <v>1</v>
      </c>
      <c r="P426" s="5" t="inlineStr">
        <is>
          <t>Morocco House season 24/25</t>
        </is>
      </c>
      <c r="Q426" s="5" t="inlineStr">
        <is>
          <t>2025-12-21 18:39:04</t>
        </is>
      </c>
      <c r="R426" s="5" t="inlineStr">
        <is>
          <t>2026-03-29 09:55:32</t>
        </is>
      </c>
      <c r="S426" s="30" t="n">
        <v>174</v>
      </c>
      <c r="T426" s="30" t="n">
        <v>26.54</v>
      </c>
      <c r="U426" s="30" t="n">
        <v>48</v>
      </c>
      <c r="V426" s="30" t="n">
        <v>0</v>
      </c>
      <c r="W426" s="30" t="n">
        <v>2.44</v>
      </c>
      <c r="X426" s="31" t="n">
        <v>97.02</v>
      </c>
      <c r="Y426" s="7" t="n">
        <v>0.5576</v>
      </c>
    </row>
    <row r="427">
      <c r="A427" s="5" t="inlineStr">
        <is>
          <t>2582461275</t>
        </is>
      </c>
      <c r="B427" s="5" t="inlineStr">
        <is>
          <t>Elad Yael</t>
        </is>
      </c>
      <c r="C427" s="29" t="n">
        <v>46013</v>
      </c>
      <c r="D427" s="5" t="inlineStr">
        <is>
          <t>Sent</t>
        </is>
      </c>
      <c r="E427" s="30" t="n">
        <v>368</v>
      </c>
      <c r="F427" s="5" t="inlineStr">
        <is>
          <t>Home</t>
        </is>
      </c>
      <c r="G427" s="5" t="inlineStr">
        <is>
          <t>חולצות</t>
        </is>
      </c>
      <c r="H427" s="5" t="inlineStr">
        <is>
          <t>972546648868</t>
        </is>
      </c>
      <c r="I427" s="5" t="inlineStr">
        <is>
          <t>elad2yael@gmail.com</t>
        </is>
      </c>
      <c r="J427" s="5" t="inlineStr">
        <is>
          <t>Hahavat Ilan 6, Entrance B, Givat Shmuel, Israel, 5405607 
+972 54-664-8868</t>
        </is>
      </c>
      <c r="K427" s="5" t="inlineStr">
        <is>
          <t>83258748</t>
        </is>
      </c>
      <c r="L427" s="5" t="inlineStr">
        <is>
          <t>2025-12-29</t>
        </is>
      </c>
      <c r="M427" s="5" t="n"/>
      <c r="N427" s="5" t="n">
        <v>2</v>
      </c>
      <c r="O427" s="5" t="n">
        <v>2</v>
      </c>
      <c r="P427" s="5" t="inlineStr">
        <is>
          <t>Barcelona children's away kit season 25/26 - 22, Barcelona away kids kit season 24/25 - 26</t>
        </is>
      </c>
      <c r="Q427" s="5" t="inlineStr">
        <is>
          <t>2025-12-22 06:54:07</t>
        </is>
      </c>
      <c r="R427" s="5" t="inlineStr">
        <is>
          <t>2026-03-29 09:55:32</t>
        </is>
      </c>
      <c r="S427" s="30" t="n">
        <v>368</v>
      </c>
      <c r="T427" s="30" t="n">
        <v>56.14</v>
      </c>
      <c r="U427" s="30" t="n">
        <v>83.2</v>
      </c>
      <c r="V427" s="30" t="n">
        <v>12.8</v>
      </c>
      <c r="W427" s="30" t="n">
        <v>5.15</v>
      </c>
      <c r="X427" s="31" t="n">
        <v>210.71</v>
      </c>
      <c r="Y427" s="7" t="n">
        <v>0.5726</v>
      </c>
    </row>
    <row r="428">
      <c r="A428" s="5" t="inlineStr">
        <is>
          <t>2584091239</t>
        </is>
      </c>
      <c r="B428" s="5" t="inlineStr">
        <is>
          <t>Liza Prois</t>
        </is>
      </c>
      <c r="C428" s="29" t="n">
        <v>46013</v>
      </c>
      <c r="D428" s="5" t="inlineStr">
        <is>
          <t>Sent</t>
        </is>
      </c>
      <c r="E428" s="30" t="n">
        <v>149</v>
      </c>
      <c r="F428" s="5" t="inlineStr">
        <is>
          <t>Pickup</t>
        </is>
      </c>
      <c r="G428" s="5" t="inlineStr">
        <is>
          <t>חולצות</t>
        </is>
      </c>
      <c r="H428" s="5" t="inlineStr">
        <is>
          <t>972545909413</t>
        </is>
      </c>
      <c r="I428" s="5" t="inlineStr">
        <is>
          <t>lizablejer@gmail.com</t>
        </is>
      </c>
      <c r="J428" s="5" t="inlineStr">
        <is>
          <t>Yitzhak Ben Zvi 8/17, Ashkelon, IL, 78461 
+972 54-590-9413</t>
        </is>
      </c>
      <c r="K428" s="5" t="inlineStr">
        <is>
          <t>83258789</t>
        </is>
      </c>
      <c r="L428" s="5" t="inlineStr">
        <is>
          <t>2025-12-29</t>
        </is>
      </c>
      <c r="M428" s="5" t="inlineStr">
        <is>
          <t>להתקשר לפני הגעה קומה 6 דירה 17</t>
        </is>
      </c>
      <c r="N428" s="5" t="n">
        <v>1</v>
      </c>
      <c r="O428" s="5" t="n">
        <v>1</v>
      </c>
      <c r="P428" s="5" t="inlineStr">
        <is>
          <t>Colombia World Cup house 2026</t>
        </is>
      </c>
      <c r="Q428" s="5" t="inlineStr">
        <is>
          <t>2025-12-22 17:09:03</t>
        </is>
      </c>
      <c r="R428" s="5" t="inlineStr">
        <is>
          <t>2026-03-29 09:55:32</t>
        </is>
      </c>
      <c r="S428" s="30" t="n">
        <v>149</v>
      </c>
      <c r="T428" s="30" t="n">
        <v>22.73</v>
      </c>
      <c r="U428" s="30" t="n">
        <v>35.2</v>
      </c>
      <c r="V428" s="30" t="n">
        <v>0</v>
      </c>
      <c r="W428" s="30" t="n">
        <v>2.09</v>
      </c>
      <c r="X428" s="31" t="n">
        <v>88.98999999999999</v>
      </c>
      <c r="Y428" s="7" t="n">
        <v>0.5972</v>
      </c>
    </row>
    <row r="429">
      <c r="A429" s="5" t="inlineStr">
        <is>
          <t>2584202918</t>
        </is>
      </c>
      <c r="B429" s="5" t="inlineStr">
        <is>
          <t>Shalev Talker</t>
        </is>
      </c>
      <c r="C429" s="29" t="n">
        <v>46013</v>
      </c>
      <c r="D429" s="5" t="inlineStr">
        <is>
          <t>Sent</t>
        </is>
      </c>
      <c r="E429" s="30" t="n">
        <v>149</v>
      </c>
      <c r="F429" s="5" t="inlineStr">
        <is>
          <t>Pickup</t>
        </is>
      </c>
      <c r="G429" s="5" t="inlineStr">
        <is>
          <t>חולצות</t>
        </is>
      </c>
      <c r="H429" s="5" t="inlineStr">
        <is>
          <t>972504524281</t>
        </is>
      </c>
      <c r="I429" s="5" t="inlineStr">
        <is>
          <t>shalevtalker7@gmail.com</t>
        </is>
      </c>
      <c r="J429" s="5" t="inlineStr">
        <is>
          <t>Shmuel Rudansky 8, Beer Sheva, Israel, 8464186 
+972 50-452-4281</t>
        </is>
      </c>
      <c r="K429" s="5" t="inlineStr">
        <is>
          <t>83258833</t>
        </is>
      </c>
      <c r="L429" s="5" t="inlineStr">
        <is>
          <t>2025-12-29</t>
        </is>
      </c>
      <c r="M429" s="5" t="inlineStr">
        <is>
          <t>גרסת שחקן</t>
        </is>
      </c>
      <c r="N429" s="5" t="n">
        <v>1</v>
      </c>
      <c r="O429" s="5" t="n">
        <v>1</v>
      </c>
      <c r="P429" s="5" t="inlineStr">
        <is>
          <t>Dortmund Special Edition One Piece - l</t>
        </is>
      </c>
      <c r="Q429" s="5" t="inlineStr">
        <is>
          <t>2025-12-22 18:39:04</t>
        </is>
      </c>
      <c r="R429" s="5" t="inlineStr">
        <is>
          <t>2026-03-29 09:55:32</t>
        </is>
      </c>
      <c r="S429" s="30" t="n">
        <v>149</v>
      </c>
      <c r="T429" s="30" t="n">
        <v>22.73</v>
      </c>
      <c r="U429" s="30" t="n">
        <v>41.6</v>
      </c>
      <c r="V429" s="30" t="n">
        <v>0</v>
      </c>
      <c r="W429" s="30" t="n">
        <v>2.09</v>
      </c>
      <c r="X429" s="31" t="n">
        <v>82.59</v>
      </c>
      <c r="Y429" s="7" t="n">
        <v>0.5543</v>
      </c>
    </row>
    <row r="430">
      <c r="A430" s="5" t="inlineStr">
        <is>
          <t>2585063243</t>
        </is>
      </c>
      <c r="B430" s="5" t="inlineStr">
        <is>
          <t>Ilan Ruiz</t>
        </is>
      </c>
      <c r="C430" s="29" t="n">
        <v>46014</v>
      </c>
      <c r="D430" s="5" t="inlineStr">
        <is>
          <t>Sent</t>
        </is>
      </c>
      <c r="E430" s="30" t="n">
        <v>209.9</v>
      </c>
      <c r="F430" s="5" t="inlineStr">
        <is>
          <t>Home</t>
        </is>
      </c>
      <c r="G430" s="5" t="inlineStr">
        <is>
          <t>חולצות</t>
        </is>
      </c>
      <c r="H430" s="5" t="inlineStr">
        <is>
          <t>972543310693</t>
        </is>
      </c>
      <c r="I430" s="5" t="inlineStr">
        <is>
          <t>ilanmar31@gmail.com</t>
        </is>
      </c>
      <c r="J430" s="5" t="inlineStr">
        <is>
          <t>Yaakov Pichman 22, Be'er Sheva, IL, 8425433 
+972 54-331-0693</t>
        </is>
      </c>
      <c r="K430" s="5" t="inlineStr">
        <is>
          <t>83258880</t>
        </is>
      </c>
      <c r="L430" s="5" t="inlineStr">
        <is>
          <t>2025-12-30</t>
        </is>
      </c>
      <c r="M430" s="5" t="n"/>
      <c r="N430" s="5" t="n">
        <v>1</v>
      </c>
      <c r="O430" s="5" t="n">
        <v>1</v>
      </c>
      <c r="P430" s="5" t="inlineStr">
        <is>
          <t>Milan retro home jersey season 06/07</t>
        </is>
      </c>
      <c r="Q430" s="5" t="inlineStr">
        <is>
          <t>2025-12-23 08:09:07</t>
        </is>
      </c>
      <c r="R430" s="5" t="inlineStr">
        <is>
          <t>2026-03-29 09:55:32</t>
        </is>
      </c>
      <c r="S430" s="30" t="n">
        <v>209.9</v>
      </c>
      <c r="T430" s="30" t="n">
        <v>32.02</v>
      </c>
      <c r="U430" s="30" t="n">
        <v>48</v>
      </c>
      <c r="V430" s="30" t="n">
        <v>12.8</v>
      </c>
      <c r="W430" s="30" t="n">
        <v>2.94</v>
      </c>
      <c r="X430" s="31" t="n">
        <v>114.14</v>
      </c>
      <c r="Y430" s="7" t="n">
        <v>0.5438</v>
      </c>
    </row>
    <row r="431">
      <c r="A431" s="5" t="inlineStr">
        <is>
          <t>2585789182</t>
        </is>
      </c>
      <c r="B431" s="5" t="inlineStr">
        <is>
          <t>Anan Raz</t>
        </is>
      </c>
      <c r="C431" s="29" t="n">
        <v>46014</v>
      </c>
      <c r="D431" s="5" t="inlineStr">
        <is>
          <t>Sent</t>
        </is>
      </c>
      <c r="E431" s="30" t="n">
        <v>154</v>
      </c>
      <c r="F431" s="5" t="inlineStr">
        <is>
          <t>Pickup</t>
        </is>
      </c>
      <c r="G431" s="5" t="inlineStr">
        <is>
          <t>חולצות</t>
        </is>
      </c>
      <c r="H431" s="5" t="inlineStr">
        <is>
          <t>972526563604</t>
        </is>
      </c>
      <c r="I431" s="5" t="inlineStr">
        <is>
          <t>ananraz@gmail.com</t>
        </is>
      </c>
      <c r="J431" s="5" t="inlineStr">
        <is>
          <t>73, Haifa, Israel, 2622711 
+972 52-656-3604</t>
        </is>
      </c>
      <c r="K431" s="5" t="inlineStr">
        <is>
          <t>83258927</t>
        </is>
      </c>
      <c r="L431" s="5" t="inlineStr">
        <is>
          <t>2025-12-30</t>
        </is>
      </c>
      <c r="M431" s="5" t="inlineStr">
        <is>
          <t>מספר 7 והשם YOSSI</t>
        </is>
      </c>
      <c r="N431" s="5" t="n">
        <v>1</v>
      </c>
      <c r="O431" s="5" t="n">
        <v>1</v>
      </c>
      <c r="P431" s="5" t="inlineStr">
        <is>
          <t>Milan Home Season 25/26</t>
        </is>
      </c>
      <c r="Q431" s="5" t="inlineStr">
        <is>
          <t>2025-12-23 12:09:05</t>
        </is>
      </c>
      <c r="R431" s="5" t="inlineStr">
        <is>
          <t>2026-03-29 09:55:32</t>
        </is>
      </c>
      <c r="S431" s="30" t="n">
        <v>154</v>
      </c>
      <c r="T431" s="30" t="n">
        <v>23.49</v>
      </c>
      <c r="U431" s="30" t="n">
        <v>41.6</v>
      </c>
      <c r="V431" s="30" t="n">
        <v>0</v>
      </c>
      <c r="W431" s="30" t="n">
        <v>2.16</v>
      </c>
      <c r="X431" s="31" t="n">
        <v>86.75</v>
      </c>
      <c r="Y431" s="7" t="n">
        <v>0.5633</v>
      </c>
    </row>
    <row r="432">
      <c r="A432" s="5" t="inlineStr">
        <is>
          <t>2586209274</t>
        </is>
      </c>
      <c r="B432" s="5" t="inlineStr">
        <is>
          <t>Shachar Balta</t>
        </is>
      </c>
      <c r="C432" s="29" t="n">
        <v>46014</v>
      </c>
      <c r="D432" s="5" t="inlineStr">
        <is>
          <t>Cancelled</t>
        </is>
      </c>
      <c r="E432" s="30" t="n">
        <v>837</v>
      </c>
      <c r="F432" s="5" t="inlineStr">
        <is>
          <t>Home</t>
        </is>
      </c>
      <c r="G432" s="5" t="inlineStr">
        <is>
          <t>חולצות</t>
        </is>
      </c>
      <c r="H432" s="5" t="inlineStr">
        <is>
          <t>972522217155</t>
        </is>
      </c>
      <c r="I432" s="5" t="inlineStr">
        <is>
          <t>shahar.belete@gmail.com</t>
        </is>
      </c>
      <c r="J432" s="5" t="inlineStr">
        <is>
          <t>Chodshei Hashanah 14, Ashkelon, IL, 7889202 
+972 52-221-7155</t>
        </is>
      </c>
      <c r="K432" s="5" t="n"/>
      <c r="L432" s="5" t="inlineStr">
        <is>
          <t>2025-12-30</t>
        </is>
      </c>
      <c r="M432" s="5" t="inlineStr">
        <is>
          <t>רק גרסת אוהד</t>
        </is>
      </c>
      <c r="N432" s="5" t="n">
        <v>4</v>
      </c>
      <c r="O432" s="5" t="n">
        <v>4</v>
      </c>
      <c r="P432" s="5" t="inlineStr">
        <is>
          <t>Long suit Paris Saint-Germain - XL, Barcelona long suit - xl, Barcelona long suit - xl, Ajax long suit - XL</t>
        </is>
      </c>
      <c r="Q432" s="5" t="inlineStr">
        <is>
          <t>2025-12-23 14:39:09</t>
        </is>
      </c>
      <c r="R432" s="5" t="inlineStr">
        <is>
          <t>2026-03-29 09:55:32</t>
        </is>
      </c>
      <c r="S432" s="30" t="n">
        <v>837</v>
      </c>
      <c r="T432" s="30" t="n">
        <v>127.68</v>
      </c>
      <c r="U432" s="30" t="n">
        <v>140.8</v>
      </c>
      <c r="V432" s="30" t="n">
        <v>12.8</v>
      </c>
      <c r="W432" s="30" t="n">
        <v>11.72</v>
      </c>
      <c r="X432" s="31" t="n">
        <v>544</v>
      </c>
      <c r="Y432" s="7" t="n">
        <v>0.6499</v>
      </c>
    </row>
    <row r="433">
      <c r="A433" s="5" t="inlineStr">
        <is>
          <t>2586818026</t>
        </is>
      </c>
      <c r="B433" s="5" t="inlineStr">
        <is>
          <t>Mor Amiel Raveiv</t>
        </is>
      </c>
      <c r="C433" s="29" t="n">
        <v>46014</v>
      </c>
      <c r="D433" s="5" t="inlineStr">
        <is>
          <t>Sent</t>
        </is>
      </c>
      <c r="E433" s="30" t="n">
        <v>189</v>
      </c>
      <c r="F433" s="5" t="inlineStr">
        <is>
          <t>Pickup</t>
        </is>
      </c>
      <c r="G433" s="5" t="inlineStr">
        <is>
          <t>חולצות</t>
        </is>
      </c>
      <c r="H433" s="5" t="inlineStr">
        <is>
          <t>972556655348</t>
        </is>
      </c>
      <c r="I433" s="5" t="inlineStr">
        <is>
          <t>morku8@gmail.com</t>
        </is>
      </c>
      <c r="J433" s="5" t="inlineStr">
        <is>
          <t>Hamarganit 7, Floor 5, Apartment 17, Nesher, IL, 3670512 
+972 55-665-5348</t>
        </is>
      </c>
      <c r="K433" s="5" t="inlineStr">
        <is>
          <t>83258997</t>
        </is>
      </c>
      <c r="L433" s="5" t="inlineStr">
        <is>
          <t>2025-12-30</t>
        </is>
      </c>
      <c r="M433" s="5" t="n"/>
      <c r="N433" s="5" t="n">
        <v>1</v>
      </c>
      <c r="O433" s="5" t="n">
        <v>1</v>
      </c>
      <c r="P433" s="5" t="inlineStr">
        <is>
          <t>Barcelona Hoodie - XL</t>
        </is>
      </c>
      <c r="Q433" s="5" t="inlineStr">
        <is>
          <t>2025-12-23 20:09:05</t>
        </is>
      </c>
      <c r="R433" s="5" t="inlineStr">
        <is>
          <t>2026-03-29 09:55:32</t>
        </is>
      </c>
      <c r="S433" s="30" t="n">
        <v>189</v>
      </c>
      <c r="T433" s="30" t="n">
        <v>28.83</v>
      </c>
      <c r="U433" s="30" t="n">
        <v>35.2</v>
      </c>
      <c r="V433" s="30" t="n">
        <v>0</v>
      </c>
      <c r="W433" s="30" t="n">
        <v>2.65</v>
      </c>
      <c r="X433" s="31" t="n">
        <v>122.32</v>
      </c>
      <c r="Y433" s="7" t="n">
        <v>0.6472</v>
      </c>
    </row>
    <row r="434">
      <c r="A434" s="5" t="inlineStr">
        <is>
          <t>2587593681</t>
        </is>
      </c>
      <c r="B434" s="5" t="inlineStr">
        <is>
          <t>Roi Levinger</t>
        </is>
      </c>
      <c r="C434" s="29" t="n">
        <v>46015</v>
      </c>
      <c r="D434" s="5" t="inlineStr">
        <is>
          <t>Sent</t>
        </is>
      </c>
      <c r="E434" s="30" t="n">
        <v>204</v>
      </c>
      <c r="F434" s="5" t="inlineStr">
        <is>
          <t>Home</t>
        </is>
      </c>
      <c r="G434" s="5" t="inlineStr">
        <is>
          <t>חולצות</t>
        </is>
      </c>
      <c r="H434" s="5" t="inlineStr">
        <is>
          <t>972585867755</t>
        </is>
      </c>
      <c r="I434" s="5" t="inlineStr">
        <is>
          <t>roielevinger@gmail.com</t>
        </is>
      </c>
      <c r="J434" s="5" t="inlineStr">
        <is>
          <t>Elihau Brown 8, Jerusalem, IL, 9729650 
+972 58-586-7755</t>
        </is>
      </c>
      <c r="K434" s="5" t="inlineStr">
        <is>
          <t>83259048</t>
        </is>
      </c>
      <c r="L434" s="5" t="inlineStr">
        <is>
          <t>2025-12-31</t>
        </is>
      </c>
      <c r="M434" s="5" t="inlineStr">
        <is>
          <t>להתקשר שהשליח בדרך</t>
        </is>
      </c>
      <c r="N434" s="5" t="n">
        <v>1</v>
      </c>
      <c r="O434" s="5" t="n">
        <v>1</v>
      </c>
      <c r="P434" s="5" t="inlineStr">
        <is>
          <t>Barcelona Home Season 25/26 Ed Sheeran</t>
        </is>
      </c>
      <c r="Q434" s="5" t="inlineStr">
        <is>
          <t>2025-12-24 08:39:04</t>
        </is>
      </c>
      <c r="R434" s="5" t="inlineStr">
        <is>
          <t>2026-03-29 09:55:32</t>
        </is>
      </c>
      <c r="S434" s="30" t="n">
        <v>204</v>
      </c>
      <c r="T434" s="30" t="n">
        <v>31.12</v>
      </c>
      <c r="U434" s="30" t="n">
        <v>41.6</v>
      </c>
      <c r="V434" s="30" t="n">
        <v>12.8</v>
      </c>
      <c r="W434" s="30" t="n">
        <v>2.86</v>
      </c>
      <c r="X434" s="31" t="n">
        <v>115.63</v>
      </c>
      <c r="Y434" s="7" t="n">
        <v>0.5668</v>
      </c>
    </row>
    <row r="435">
      <c r="A435" s="5" t="inlineStr">
        <is>
          <t>2589352471</t>
        </is>
      </c>
      <c r="B435" s="5" t="inlineStr">
        <is>
          <t>Alina Teplitz</t>
        </is>
      </c>
      <c r="C435" s="29" t="n">
        <v>46016</v>
      </c>
      <c r="D435" s="5" t="inlineStr">
        <is>
          <t>Sent</t>
        </is>
      </c>
      <c r="E435" s="30" t="n">
        <v>174</v>
      </c>
      <c r="F435" s="5" t="inlineStr">
        <is>
          <t>Pickup</t>
        </is>
      </c>
      <c r="G435" s="5" t="inlineStr">
        <is>
          <t>חולצות</t>
        </is>
      </c>
      <c r="H435" s="5" t="inlineStr">
        <is>
          <t>972525987159</t>
        </is>
      </c>
      <c r="I435" s="5" t="inlineStr">
        <is>
          <t>alinateplitz@gmail.com</t>
        </is>
      </c>
      <c r="J435" s="5" t="inlineStr">
        <is>
          <t>Asaf 19, floor 2, apartment 5, Ramat Gan, Israel, 5253132 
+972 52-598-7159</t>
        </is>
      </c>
      <c r="K435" s="5" t="inlineStr">
        <is>
          <t>83259078</t>
        </is>
      </c>
      <c r="L435" s="5" t="inlineStr">
        <is>
          <t>2026-01-01</t>
        </is>
      </c>
      <c r="M435" s="5" t="inlineStr">
        <is>
          <t>כתוב על הדלת שלנו "לייטנר"</t>
        </is>
      </c>
      <c r="N435" s="5" t="n">
        <v>1</v>
      </c>
      <c r="O435" s="5" t="n">
        <v>1</v>
      </c>
      <c r="P435" s="5" t="inlineStr">
        <is>
          <t>Argentina World Cup 2026</t>
        </is>
      </c>
      <c r="Q435" s="5" t="inlineStr">
        <is>
          <t>2025-12-25 09:24:08</t>
        </is>
      </c>
      <c r="R435" s="5" t="inlineStr">
        <is>
          <t>2026-03-29 09:55:32</t>
        </is>
      </c>
      <c r="S435" s="30" t="n">
        <v>174</v>
      </c>
      <c r="T435" s="30" t="n">
        <v>26.54</v>
      </c>
      <c r="U435" s="30" t="n">
        <v>41.6</v>
      </c>
      <c r="V435" s="30" t="n">
        <v>0</v>
      </c>
      <c r="W435" s="30" t="n">
        <v>2.44</v>
      </c>
      <c r="X435" s="31" t="n">
        <v>103.42</v>
      </c>
      <c r="Y435" s="7" t="n">
        <v>0.5944</v>
      </c>
    </row>
    <row r="436">
      <c r="A436" s="5" t="inlineStr">
        <is>
          <t>2589855123</t>
        </is>
      </c>
      <c r="B436" s="5" t="inlineStr">
        <is>
          <t>Dvora Damsa</t>
        </is>
      </c>
      <c r="C436" s="29" t="n">
        <v>46016</v>
      </c>
      <c r="D436" s="5" t="inlineStr">
        <is>
          <t>Sent</t>
        </is>
      </c>
      <c r="E436" s="30" t="n">
        <v>378</v>
      </c>
      <c r="F436" s="5" t="inlineStr">
        <is>
          <t>Pickup</t>
        </is>
      </c>
      <c r="G436" s="5" t="inlineStr">
        <is>
          <t>חולצות</t>
        </is>
      </c>
      <c r="H436" s="5" t="inlineStr">
        <is>
          <t>972525513451</t>
        </is>
      </c>
      <c r="I436" s="5" t="inlineStr">
        <is>
          <t>dvora.d@walla.com</t>
        </is>
      </c>
      <c r="J436" s="5" t="inlineStr">
        <is>
          <t>Shalom Aleichem 13/6, Netanya, IL, 4234111 
+972 52-551-3451</t>
        </is>
      </c>
      <c r="K436" s="5" t="inlineStr">
        <is>
          <t>83259138</t>
        </is>
      </c>
      <c r="L436" s="5" t="inlineStr">
        <is>
          <t>2026-01-01</t>
        </is>
      </c>
      <c r="M436" s="5" t="n"/>
      <c r="N436" s="5" t="n">
        <v>2</v>
      </c>
      <c r="O436" s="5" t="n">
        <v>2</v>
      </c>
      <c r="P436" s="5" t="inlineStr">
        <is>
          <t>Real Madrid hoodie - s, Messi Hoodie – Inter Miami</t>
        </is>
      </c>
      <c r="Q436" s="5" t="inlineStr">
        <is>
          <t>2025-12-25 16:54:04</t>
        </is>
      </c>
      <c r="R436" s="5" t="inlineStr">
        <is>
          <t>2026-03-29 09:55:32</t>
        </is>
      </c>
      <c r="S436" s="30" t="n">
        <v>378</v>
      </c>
      <c r="T436" s="30" t="n">
        <v>57.66</v>
      </c>
      <c r="U436" s="30" t="n">
        <v>70.40000000000001</v>
      </c>
      <c r="V436" s="30" t="n">
        <v>0</v>
      </c>
      <c r="W436" s="30" t="n">
        <v>5.29</v>
      </c>
      <c r="X436" s="31" t="n">
        <v>244.65</v>
      </c>
      <c r="Y436" s="7" t="n">
        <v>0.6472</v>
      </c>
    </row>
    <row r="437">
      <c r="A437" s="5" t="inlineStr">
        <is>
          <t>2591152556</t>
        </is>
      </c>
      <c r="B437" s="5" t="inlineStr">
        <is>
          <t>Penina Gonen</t>
        </is>
      </c>
      <c r="C437" s="29" t="n">
        <v>46017</v>
      </c>
      <c r="D437" s="5" t="inlineStr">
        <is>
          <t>Sent</t>
        </is>
      </c>
      <c r="E437" s="30" t="n">
        <v>492.9</v>
      </c>
      <c r="F437" s="5" t="inlineStr">
        <is>
          <t>Pickup</t>
        </is>
      </c>
      <c r="G437" s="5" t="inlineStr">
        <is>
          <t>חולצות</t>
        </is>
      </c>
      <c r="H437" s="5" t="inlineStr">
        <is>
          <t>972506217390</t>
        </is>
      </c>
      <c r="I437" s="5" t="inlineStr">
        <is>
          <t>pninayshimi@gmail.com</t>
        </is>
      </c>
      <c r="J437" s="5" t="inlineStr">
        <is>
          <t>Hachoshen 46, Apartment 6, Mevaseret Zion, Israel, 9076622 
+972 50-621-7390</t>
        </is>
      </c>
      <c r="K437" s="5" t="inlineStr">
        <is>
          <t>83483056</t>
        </is>
      </c>
      <c r="L437" s="5" t="inlineStr">
        <is>
          <t>2026-01-02</t>
        </is>
      </c>
      <c r="M437" s="5" t="n"/>
      <c r="N437" s="5" t="n">
        <v>4</v>
      </c>
      <c r="O437" s="5" t="n">
        <v>4</v>
      </c>
      <c r="P437" s="5" t="inlineStr">
        <is>
          <t>Spain Kids' Jersey 2024 Euro - 20, Real Madrid third season 25/26, Argentina Away Retro 2008, Manchester United away kids kit season 25/26 - 24</t>
        </is>
      </c>
      <c r="Q437" s="5" t="inlineStr">
        <is>
          <t>2025-12-26 16:54:07</t>
        </is>
      </c>
      <c r="R437" s="5" t="inlineStr">
        <is>
          <t>2026-03-29 09:55:32</t>
        </is>
      </c>
      <c r="S437" s="30" t="n">
        <v>492.9</v>
      </c>
      <c r="T437" s="30" t="n">
        <v>75.19</v>
      </c>
      <c r="U437" s="30" t="n">
        <v>179.2</v>
      </c>
      <c r="V437" s="30" t="n">
        <v>0</v>
      </c>
      <c r="W437" s="30" t="n">
        <v>6.9</v>
      </c>
      <c r="X437" s="31" t="n">
        <v>231.61</v>
      </c>
      <c r="Y437" s="7" t="n">
        <v>0.4699</v>
      </c>
    </row>
    <row r="438">
      <c r="A438" s="5" t="inlineStr">
        <is>
          <t>2592282010</t>
        </is>
      </c>
      <c r="B438" s="5" t="inlineStr">
        <is>
          <t>Eran Shalev</t>
        </is>
      </c>
      <c r="C438" s="29" t="n">
        <v>46018</v>
      </c>
      <c r="D438" s="5" t="inlineStr">
        <is>
          <t>Sent</t>
        </is>
      </c>
      <c r="E438" s="30" t="n">
        <v>268.2</v>
      </c>
      <c r="F438" s="5" t="inlineStr">
        <is>
          <t>Pickup</t>
        </is>
      </c>
      <c r="G438" s="5" t="inlineStr">
        <is>
          <t>חולצות</t>
        </is>
      </c>
      <c r="H438" s="5" t="inlineStr">
        <is>
          <t>972504243322</t>
        </is>
      </c>
      <c r="I438" s="5" t="inlineStr">
        <is>
          <t>eranshalev@gmail.com</t>
        </is>
      </c>
      <c r="J438" s="5" t="inlineStr">
        <is>
          <t>Rakefet 34, Matan, Israel, 4585800 
+972 50-424-3322</t>
        </is>
      </c>
      <c r="K438" s="5" t="inlineStr">
        <is>
          <t>83259294</t>
        </is>
      </c>
      <c r="L438" s="5" t="inlineStr">
        <is>
          <t>2026-01-03</t>
        </is>
      </c>
      <c r="M438" s="5" t="n"/>
      <c r="N438" s="5" t="n">
        <v>2</v>
      </c>
      <c r="O438" s="5" t="n">
        <v>2</v>
      </c>
      <c r="P438" s="5" t="inlineStr">
        <is>
          <t>Brazil Retro Special Edition Stüssy 98' - s, Real Madrid home season 25/26</t>
        </is>
      </c>
      <c r="Q438" s="5" t="inlineStr">
        <is>
          <t>2025-12-27 17:39:10</t>
        </is>
      </c>
      <c r="R438" s="5" t="inlineStr">
        <is>
          <t>2026-03-29 09:55:32</t>
        </is>
      </c>
      <c r="S438" s="30" t="n">
        <v>268.2</v>
      </c>
      <c r="T438" s="30" t="n">
        <v>40.91</v>
      </c>
      <c r="U438" s="30" t="n">
        <v>89.59999999999999</v>
      </c>
      <c r="V438" s="30" t="n">
        <v>0</v>
      </c>
      <c r="W438" s="30" t="n">
        <v>3.75</v>
      </c>
      <c r="X438" s="31" t="n">
        <v>133.93</v>
      </c>
      <c r="Y438" s="7" t="n">
        <v>0.4994</v>
      </c>
    </row>
    <row r="439">
      <c r="A439" s="5" t="inlineStr">
        <is>
          <t>2593457972</t>
        </is>
      </c>
      <c r="B439" s="5" t="inlineStr">
        <is>
          <t>Shachar Saban</t>
        </is>
      </c>
      <c r="C439" s="29" t="n">
        <v>46019</v>
      </c>
      <c r="D439" s="5" t="inlineStr">
        <is>
          <t>Sent</t>
        </is>
      </c>
      <c r="E439" s="30" t="n">
        <v>254</v>
      </c>
      <c r="F439" s="5" t="inlineStr">
        <is>
          <t>Pickup</t>
        </is>
      </c>
      <c r="G439" s="5" t="inlineStr">
        <is>
          <t>חולצות</t>
        </is>
      </c>
      <c r="H439" s="5" t="inlineStr">
        <is>
          <t>972543372269</t>
        </is>
      </c>
      <c r="I439" s="5" t="inlineStr">
        <is>
          <t>saban.f.m@gmail.com</t>
        </is>
      </c>
      <c r="J439" s="5" t="inlineStr">
        <is>
          <t>+972 54-337-2269</t>
        </is>
      </c>
      <c r="K439" s="5" t="inlineStr">
        <is>
          <t>83259315</t>
        </is>
      </c>
      <c r="L439" s="5" t="inlineStr">
        <is>
          <t>2026-01-04</t>
        </is>
      </c>
      <c r="M439" s="5" t="n"/>
      <c r="N439" s="5" t="n">
        <v>2</v>
      </c>
      <c r="O439" s="5" t="n">
        <v>2</v>
      </c>
      <c r="P439" s="5" t="inlineStr">
        <is>
          <t>Real Madrid away season 25/26, Real Madrid scarf</t>
        </is>
      </c>
      <c r="Q439" s="5" t="inlineStr">
        <is>
          <t>2025-12-28 14:54:08</t>
        </is>
      </c>
      <c r="R439" s="5" t="inlineStr">
        <is>
          <t>2026-03-29 09:55:32</t>
        </is>
      </c>
      <c r="S439" s="30" t="n">
        <v>254</v>
      </c>
      <c r="T439" s="30" t="n">
        <v>38.75</v>
      </c>
      <c r="U439" s="30" t="n">
        <v>92.8</v>
      </c>
      <c r="V439" s="30" t="n">
        <v>0</v>
      </c>
      <c r="W439" s="30" t="n">
        <v>3.56</v>
      </c>
      <c r="X439" s="31" t="n">
        <v>118.9</v>
      </c>
      <c r="Y439" s="7" t="n">
        <v>0.4681</v>
      </c>
    </row>
    <row r="440">
      <c r="A440" s="5" t="inlineStr">
        <is>
          <t>2593537934</t>
        </is>
      </c>
      <c r="B440" s="5" t="inlineStr">
        <is>
          <t>Kamila Luzinski</t>
        </is>
      </c>
      <c r="C440" s="29" t="n">
        <v>46019</v>
      </c>
      <c r="D440" s="5" t="inlineStr">
        <is>
          <t>Sent</t>
        </is>
      </c>
      <c r="E440" s="30" t="n">
        <v>174</v>
      </c>
      <c r="F440" s="5" t="inlineStr">
        <is>
          <t>Pickup</t>
        </is>
      </c>
      <c r="G440" s="5" t="inlineStr">
        <is>
          <t>חולצות</t>
        </is>
      </c>
      <c r="H440" s="5" t="inlineStr">
        <is>
          <t>972545361003</t>
        </is>
      </c>
      <c r="I440" s="5" t="inlineStr">
        <is>
          <t>lozinskyk@gmail.com</t>
        </is>
      </c>
      <c r="J440" s="5" t="inlineStr">
        <is>
          <t>Gozhikov 9, Tel Aviv, Israel, 6683409 
+972 54-536-1003</t>
        </is>
      </c>
      <c r="K440" s="5" t="inlineStr">
        <is>
          <t>83259385</t>
        </is>
      </c>
      <c r="L440" s="5" t="inlineStr">
        <is>
          <t>2026-01-04</t>
        </is>
      </c>
      <c r="M440" s="5" t="n"/>
      <c r="N440" s="5" t="n">
        <v>1</v>
      </c>
      <c r="O440" s="5" t="n">
        <v>1</v>
      </c>
      <c r="P440" s="5" t="inlineStr">
        <is>
          <t>Manchester United Home Season 25/26</t>
        </is>
      </c>
      <c r="Q440" s="5" t="inlineStr">
        <is>
          <t>2025-12-28 16:24:09</t>
        </is>
      </c>
      <c r="R440" s="5" t="inlineStr">
        <is>
          <t>2026-03-29 09:55:32</t>
        </is>
      </c>
      <c r="S440" s="30" t="n">
        <v>174</v>
      </c>
      <c r="T440" s="30" t="n">
        <v>26.54</v>
      </c>
      <c r="U440" s="30" t="n">
        <v>48</v>
      </c>
      <c r="V440" s="30" t="n">
        <v>0</v>
      </c>
      <c r="W440" s="30" t="n">
        <v>2.44</v>
      </c>
      <c r="X440" s="31" t="n">
        <v>97.02</v>
      </c>
      <c r="Y440" s="7" t="n">
        <v>0.5576</v>
      </c>
    </row>
    <row r="441">
      <c r="A441" s="5" t="inlineStr">
        <is>
          <t>2593647607</t>
        </is>
      </c>
      <c r="B441" s="5" t="inlineStr">
        <is>
          <t>Michael Mergen</t>
        </is>
      </c>
      <c r="C441" s="29" t="n">
        <v>46019</v>
      </c>
      <c r="D441" s="5" t="inlineStr">
        <is>
          <t>Sent</t>
        </is>
      </c>
      <c r="E441" s="30" t="n">
        <v>507.9</v>
      </c>
      <c r="F441" s="5" t="inlineStr">
        <is>
          <t>Home</t>
        </is>
      </c>
      <c r="G441" s="5" t="inlineStr">
        <is>
          <t>חולצות</t>
        </is>
      </c>
      <c r="H441" s="5" t="inlineStr">
        <is>
          <t>972544802457</t>
        </is>
      </c>
      <c r="I441" s="5" t="inlineStr">
        <is>
          <t>michael.mrejen@berkeley.edu</t>
        </is>
      </c>
      <c r="J441" s="5" t="inlineStr">
        <is>
          <t>Yehoshua Ben Nun 5, Jerusalem, IL, 9314523 
+972 54-480-2457</t>
        </is>
      </c>
      <c r="K441" s="5" t="inlineStr">
        <is>
          <t>83259839</t>
        </is>
      </c>
      <c r="L441" s="5" t="inlineStr">
        <is>
          <t>2026-01-04</t>
        </is>
      </c>
      <c r="M441" s="5" t="n"/>
      <c r="N441" s="5" t="n">
        <v>3</v>
      </c>
      <c r="O441" s="5" t="n">
        <v>3</v>
      </c>
      <c r="P441" s="5" t="inlineStr">
        <is>
          <t>Chelsea third season 25/26, Barcelona off-season 25/26, Milan retro Champions League final 2007</t>
        </is>
      </c>
      <c r="Q441" s="5" t="inlineStr">
        <is>
          <t>2025-12-28 17:39:05</t>
        </is>
      </c>
      <c r="R441" s="5" t="inlineStr">
        <is>
          <t>2026-03-29 09:55:32</t>
        </is>
      </c>
      <c r="S441" s="30" t="n">
        <v>507.9</v>
      </c>
      <c r="T441" s="30" t="n">
        <v>77.48</v>
      </c>
      <c r="U441" s="30" t="n">
        <v>124.8</v>
      </c>
      <c r="V441" s="30" t="n">
        <v>12.8</v>
      </c>
      <c r="W441" s="30" t="n">
        <v>7.11</v>
      </c>
      <c r="X441" s="31" t="n">
        <v>285.71</v>
      </c>
      <c r="Y441" s="7" t="n">
        <v>0.5625</v>
      </c>
    </row>
    <row r="442">
      <c r="A442" s="5" t="inlineStr">
        <is>
          <t>2593835641</t>
        </is>
      </c>
      <c r="B442" s="5" t="inlineStr">
        <is>
          <t>Tomar Ben Shimon</t>
        </is>
      </c>
      <c r="C442" s="29" t="n">
        <v>46019</v>
      </c>
      <c r="D442" s="5" t="inlineStr">
        <is>
          <t>Sent</t>
        </is>
      </c>
      <c r="E442" s="30" t="n">
        <v>329</v>
      </c>
      <c r="F442" s="5" t="inlineStr">
        <is>
          <t>Home</t>
        </is>
      </c>
      <c r="G442" s="5" t="inlineStr">
        <is>
          <t>חולצות</t>
        </is>
      </c>
      <c r="H442" s="5" t="inlineStr">
        <is>
          <t>972528144664</t>
        </is>
      </c>
      <c r="I442" s="5" t="inlineStr">
        <is>
          <t>vered.benshema@gmail.com</t>
        </is>
      </c>
      <c r="J442" s="5" t="inlineStr">
        <is>
          <t>6, Petah Tikva, Israel, 4962239 
+972 52-814-4664</t>
        </is>
      </c>
      <c r="K442" s="5" t="inlineStr">
        <is>
          <t>83696233</t>
        </is>
      </c>
      <c r="L442" s="5" t="inlineStr">
        <is>
          <t>2026-01-04</t>
        </is>
      </c>
      <c r="M442" s="5" t="n"/>
      <c r="N442" s="5" t="n">
        <v>1</v>
      </c>
      <c r="O442" s="5" t="n">
        <v>1</v>
      </c>
      <c r="P442" s="5" t="inlineStr">
        <is>
          <t>Manchester City long suit</t>
        </is>
      </c>
      <c r="Q442" s="5" t="inlineStr">
        <is>
          <t>2025-12-28 21:24:06</t>
        </is>
      </c>
      <c r="R442" s="5" t="inlineStr">
        <is>
          <t>2026-03-29 09:55:32</t>
        </is>
      </c>
      <c r="S442" s="30" t="n">
        <v>329</v>
      </c>
      <c r="T442" s="30" t="n">
        <v>50.19</v>
      </c>
      <c r="U442" s="30" t="n">
        <v>35.2</v>
      </c>
      <c r="V442" s="30" t="n">
        <v>12.8</v>
      </c>
      <c r="W442" s="30" t="n">
        <v>4.61</v>
      </c>
      <c r="X442" s="31" t="n">
        <v>226.21</v>
      </c>
      <c r="Y442" s="7" t="n">
        <v>0.6876</v>
      </c>
    </row>
    <row r="443">
      <c r="A443" s="5" t="inlineStr">
        <is>
          <t>2593944829</t>
        </is>
      </c>
      <c r="B443" s="5" t="inlineStr">
        <is>
          <t>Joseph Osyp</t>
        </is>
      </c>
      <c r="C443" s="29" t="n">
        <v>46020</v>
      </c>
      <c r="D443" s="5" t="inlineStr">
        <is>
          <t>Sent</t>
        </is>
      </c>
      <c r="E443" s="30" t="n">
        <v>134.1</v>
      </c>
      <c r="F443" s="5" t="inlineStr">
        <is>
          <t>Pickup</t>
        </is>
      </c>
      <c r="G443" s="5" t="inlineStr">
        <is>
          <t>חולצות</t>
        </is>
      </c>
      <c r="H443" s="5" t="inlineStr">
        <is>
          <t>972542383282</t>
        </is>
      </c>
      <c r="I443" s="5" t="inlineStr">
        <is>
          <t>josephosyp@gmail.com</t>
        </is>
      </c>
      <c r="J443" s="5" t="inlineStr">
        <is>
          <t>Ma'ayan 9, Rosh Ha'ayin, Israel, 4853317 
+972 54-238-3282</t>
        </is>
      </c>
      <c r="K443" s="5" t="inlineStr">
        <is>
          <t>83696273</t>
        </is>
      </c>
      <c r="L443" s="5" t="inlineStr">
        <is>
          <t>2026-01-05</t>
        </is>
      </c>
      <c r="M443" s="5" t="inlineStr">
        <is>
          <t>פאץ NBA final</t>
        </is>
      </c>
      <c r="N443" s="5" t="n">
        <v>1</v>
      </c>
      <c r="O443" s="5" t="n">
        <v>1</v>
      </c>
      <c r="P443" s="5" t="inlineStr">
        <is>
          <t>NBA Denver Nuggets Jersey - JOKIĆ #15 - l</t>
        </is>
      </c>
      <c r="Q443" s="5" t="inlineStr">
        <is>
          <t>2025-12-29 04:39:08</t>
        </is>
      </c>
      <c r="R443" s="5" t="inlineStr">
        <is>
          <t>2026-03-29 09:55:32</t>
        </is>
      </c>
      <c r="S443" s="30" t="n">
        <v>134.1</v>
      </c>
      <c r="T443" s="30" t="n">
        <v>20.46</v>
      </c>
      <c r="U443" s="30" t="n">
        <v>35.2</v>
      </c>
      <c r="V443" s="30" t="n">
        <v>0</v>
      </c>
      <c r="W443" s="30" t="n">
        <v>1.88</v>
      </c>
      <c r="X443" s="31" t="n">
        <v>76.56999999999999</v>
      </c>
      <c r="Y443" s="7" t="n">
        <v>0.571</v>
      </c>
    </row>
    <row r="444">
      <c r="A444" s="5" t="inlineStr">
        <is>
          <t>2597072796</t>
        </is>
      </c>
      <c r="B444" s="5" t="inlineStr">
        <is>
          <t>Leora Magirov</t>
        </is>
      </c>
      <c r="C444" s="29" t="n">
        <v>46021</v>
      </c>
      <c r="D444" s="5" t="inlineStr">
        <is>
          <t>Sent</t>
        </is>
      </c>
      <c r="E444" s="30" t="n">
        <v>348</v>
      </c>
      <c r="F444" s="5" t="inlineStr">
        <is>
          <t>Home</t>
        </is>
      </c>
      <c r="G444" s="5" t="inlineStr">
        <is>
          <t>חולצות</t>
        </is>
      </c>
      <c r="H444" s="5" t="inlineStr">
        <is>
          <t>972533330577</t>
        </is>
      </c>
      <c r="I444" s="5" t="inlineStr">
        <is>
          <t>Liora210@walla.com</t>
        </is>
      </c>
      <c r="J444" s="5" t="inlineStr">
        <is>
          <t>Ein Gedi 7, Ofakim, IL, 8758738 
+972 53-333-0577</t>
        </is>
      </c>
      <c r="K444" s="5" t="inlineStr">
        <is>
          <t>83603747</t>
        </is>
      </c>
      <c r="L444" s="5" t="inlineStr">
        <is>
          <t>2026-01-06</t>
        </is>
      </c>
      <c r="M444" s="5" t="n"/>
      <c r="N444" s="5" t="n">
        <v>2</v>
      </c>
      <c r="O444" s="5" t="n">
        <v>2</v>
      </c>
      <c r="P444" s="5" t="inlineStr">
        <is>
          <t>Real Madrid Retro Kids Kit Season 17/18 - 22, Barcelona retro kids jersey season 10/11 - 20</t>
        </is>
      </c>
      <c r="Q444" s="5" t="inlineStr">
        <is>
          <t>2025-12-30 13:54:03</t>
        </is>
      </c>
      <c r="R444" s="5" t="inlineStr">
        <is>
          <t>2026-03-29 09:55:32</t>
        </is>
      </c>
      <c r="S444" s="30" t="n">
        <v>348</v>
      </c>
      <c r="T444" s="30" t="n">
        <v>53.08</v>
      </c>
      <c r="U444" s="30" t="n">
        <v>96</v>
      </c>
      <c r="V444" s="30" t="n">
        <v>12.8</v>
      </c>
      <c r="W444" s="30" t="n">
        <v>4.87</v>
      </c>
      <c r="X444" s="31" t="n">
        <v>181.24</v>
      </c>
      <c r="Y444" s="7" t="n">
        <v>0.5208</v>
      </c>
    </row>
    <row r="445">
      <c r="A445" s="14" t="inlineStr">
        <is>
          <t>סה״כ דצמבר 2025</t>
        </is>
      </c>
      <c r="B445" s="14" t="n"/>
      <c r="C445" s="14" t="n"/>
      <c r="D445" s="14" t="n"/>
      <c r="E445" s="33" t="n">
        <v>48857.89</v>
      </c>
      <c r="F445" s="14" t="n"/>
      <c r="G445" s="14" t="n"/>
      <c r="H445" s="14" t="n"/>
      <c r="I445" s="14" t="n"/>
      <c r="J445" s="14" t="n"/>
      <c r="K445" s="14" t="n"/>
      <c r="L445" s="14" t="n"/>
      <c r="M445" s="14" t="n"/>
      <c r="N445" s="14" t="n">
        <v>319</v>
      </c>
      <c r="O445" s="14" t="n">
        <v>320</v>
      </c>
      <c r="P445" s="14" t="n"/>
      <c r="Q445" s="14" t="n"/>
      <c r="R445" s="14" t="n"/>
      <c r="S445" s="33" t="n">
        <v>48857.89</v>
      </c>
      <c r="T445" s="33" t="n">
        <v>7452.84</v>
      </c>
      <c r="U445" s="33" t="n">
        <v>13564.8</v>
      </c>
      <c r="V445" s="33" t="n">
        <v>499.2</v>
      </c>
      <c r="W445" s="33" t="n">
        <v>684.29</v>
      </c>
      <c r="X445" s="34" t="n">
        <v>26656.95</v>
      </c>
      <c r="Y445" s="17" t="n">
        <v>0.5456017441604621</v>
      </c>
    </row>
    <row r="446"/>
    <row r="447">
      <c r="A447" s="65" t="inlineStr">
        <is>
          <t>נובמבר 2025  |  215 הזמנות  |  רווח: ₪34,973</t>
        </is>
      </c>
      <c r="B447" s="12" t="n"/>
      <c r="C447" s="12" t="n"/>
      <c r="D447" s="12" t="n"/>
      <c r="E447" s="12" t="n"/>
      <c r="F447" s="12" t="n"/>
      <c r="G447" s="12" t="n"/>
      <c r="H447" s="12" t="n"/>
      <c r="I447" s="12" t="n"/>
      <c r="J447" s="12" t="n"/>
      <c r="K447" s="12" t="n"/>
      <c r="L447" s="12" t="n"/>
      <c r="M447" s="12" t="n"/>
      <c r="N447" s="12" t="n"/>
      <c r="O447" s="12" t="n"/>
      <c r="P447" s="12" t="n"/>
      <c r="Q447" s="12" t="n"/>
      <c r="R447" s="12" t="n"/>
      <c r="S447" s="12" t="n"/>
      <c r="T447" s="12" t="n"/>
      <c r="U447" s="12" t="n"/>
      <c r="V447" s="12" t="n"/>
      <c r="W447" s="12" t="n"/>
      <c r="X447" s="12" t="n"/>
      <c r="Y447" s="12" t="n"/>
    </row>
    <row r="448">
      <c r="A448" s="5" t="inlineStr">
        <is>
          <t>5082575532</t>
        </is>
      </c>
      <c r="B448" s="5" t="inlineStr">
        <is>
          <t>Osher Logasi</t>
        </is>
      </c>
      <c r="C448" s="29" t="n">
        <v>45966</v>
      </c>
      <c r="D448" s="5" t="inlineStr">
        <is>
          <t>Sent</t>
        </is>
      </c>
      <c r="E448" s="30" t="n">
        <v>174</v>
      </c>
      <c r="F448" s="5" t="inlineStr">
        <is>
          <t>Pickup</t>
        </is>
      </c>
      <c r="G448" s="5" t="inlineStr">
        <is>
          <t>חולצות</t>
        </is>
      </c>
      <c r="H448" s="5" t="inlineStr">
        <is>
          <t>972532770074</t>
        </is>
      </c>
      <c r="I448" s="5" t="inlineStr">
        <is>
          <t>osherlugasi33@gmail.com</t>
        </is>
      </c>
      <c r="J448" s="5" t="inlineStr">
        <is>
          <t>Stroma 25, Nahariya, Israel, 2 
+972 53-277-0074</t>
        </is>
      </c>
      <c r="K448" s="5" t="inlineStr">
        <is>
          <t>80957076</t>
        </is>
      </c>
      <c r="L448" s="5" t="inlineStr">
        <is>
          <t>2025-11-12</t>
        </is>
      </c>
      <c r="M448" s="5" t="n"/>
      <c r="N448" s="5" t="n">
        <v>1</v>
      </c>
      <c r="O448" s="5" t="n">
        <v>1</v>
      </c>
      <c r="P448" s="5" t="inlineStr">
        <is>
          <t>Barcelona home season 25/26</t>
        </is>
      </c>
      <c r="Q448" s="5" t="inlineStr">
        <is>
          <t>2025-11-05 18:30:27</t>
        </is>
      </c>
      <c r="R448" s="5" t="inlineStr">
        <is>
          <t>2026-03-29 09:55:32</t>
        </is>
      </c>
      <c r="S448" s="30" t="n">
        <v>174</v>
      </c>
      <c r="T448" s="30" t="n">
        <v>26.54</v>
      </c>
      <c r="U448" s="30" t="n">
        <v>48</v>
      </c>
      <c r="V448" s="30" t="n">
        <v>0</v>
      </c>
      <c r="W448" s="30" t="n">
        <v>2.44</v>
      </c>
      <c r="X448" s="31" t="n">
        <v>97.02</v>
      </c>
      <c r="Y448" s="7" t="n">
        <v>0.5576</v>
      </c>
    </row>
    <row r="449">
      <c r="A449" s="5" t="inlineStr">
        <is>
          <t>5075075634</t>
        </is>
      </c>
      <c r="B449" s="5" t="inlineStr">
        <is>
          <t>Yonatan Ben Zvi</t>
        </is>
      </c>
      <c r="C449" s="29" t="n">
        <v>45962</v>
      </c>
      <c r="D449" s="5" t="inlineStr">
        <is>
          <t>Sent</t>
        </is>
      </c>
      <c r="E449" s="30" t="n">
        <v>204</v>
      </c>
      <c r="F449" s="5" t="inlineStr">
        <is>
          <t>Pickup</t>
        </is>
      </c>
      <c r="G449" s="5" t="inlineStr">
        <is>
          <t>חולצות</t>
        </is>
      </c>
      <c r="H449" s="5" t="inlineStr">
        <is>
          <t>972545888370</t>
        </is>
      </c>
      <c r="I449" s="5" t="inlineStr">
        <is>
          <t>miribenz@gmail.com</t>
        </is>
      </c>
      <c r="J449" s="5" t="inlineStr">
        <is>
          <t>10, Kol Yisrael Haverim, Tel Aviv-Yafo, Israel, 6515810 
+972 54-588-8370</t>
        </is>
      </c>
      <c r="K449" s="5" t="inlineStr">
        <is>
          <t>80777248</t>
        </is>
      </c>
      <c r="L449" s="5" t="inlineStr">
        <is>
          <t>2025-11-08</t>
        </is>
      </c>
      <c r="M449" s="5" t="n"/>
      <c r="N449" s="5" t="n">
        <v>1</v>
      </c>
      <c r="O449" s="5" t="n">
        <v>1</v>
      </c>
      <c r="P449" s="5" t="inlineStr">
        <is>
          <t>Real Madrid hoodie</t>
        </is>
      </c>
      <c r="Q449" s="5" t="inlineStr">
        <is>
          <t>2025-11-01 20:30:15</t>
        </is>
      </c>
      <c r="R449" s="5" t="inlineStr">
        <is>
          <t>2026-03-29 09:55:32</t>
        </is>
      </c>
      <c r="S449" s="30" t="n">
        <v>204</v>
      </c>
      <c r="T449" s="30" t="n">
        <v>31.12</v>
      </c>
      <c r="U449" s="30" t="n">
        <v>35.2</v>
      </c>
      <c r="V449" s="30" t="n">
        <v>0</v>
      </c>
      <c r="W449" s="30" t="n">
        <v>2.86</v>
      </c>
      <c r="X449" s="31" t="n">
        <v>134.83</v>
      </c>
      <c r="Y449" s="7" t="n">
        <v>0.6609</v>
      </c>
    </row>
    <row r="450">
      <c r="A450" s="5" t="inlineStr">
        <is>
          <t>5075396359</t>
        </is>
      </c>
      <c r="B450" s="5" t="inlineStr">
        <is>
          <t>Gonen Rimshon</t>
        </is>
      </c>
      <c r="C450" s="29" t="n">
        <v>45963</v>
      </c>
      <c r="D450" s="5" t="inlineStr">
        <is>
          <t>Sent</t>
        </is>
      </c>
      <c r="E450" s="30" t="n">
        <v>163.6</v>
      </c>
      <c r="F450" s="5" t="inlineStr">
        <is>
          <t>Pickup</t>
        </is>
      </c>
      <c r="G450" s="5" t="inlineStr">
        <is>
          <t>חולצות</t>
        </is>
      </c>
      <c r="H450" s="5" t="inlineStr">
        <is>
          <t>972528232402</t>
        </is>
      </c>
      <c r="I450" s="5" t="inlineStr">
        <is>
          <t>gonenrim@gmail.com</t>
        </is>
      </c>
      <c r="J450" s="5" t="inlineStr">
        <is>
          <t>Kalanit 47, Gan Ner, Israel, 1935100 
+972 52-823-2402</t>
        </is>
      </c>
      <c r="K450" s="5" t="inlineStr">
        <is>
          <t>80777301</t>
        </is>
      </c>
      <c r="L450" s="5" t="inlineStr">
        <is>
          <t>2025-11-09</t>
        </is>
      </c>
      <c r="M450" s="5" t="n"/>
      <c r="N450" s="5" t="n">
        <v>1</v>
      </c>
      <c r="O450" s="5" t="n">
        <v>1</v>
      </c>
      <c r="P450" s="5" t="inlineStr">
        <is>
          <t>Liverpool home season 25/26</t>
        </is>
      </c>
      <c r="Q450" s="5" t="inlineStr">
        <is>
          <t>2025-11-02 11:00:11</t>
        </is>
      </c>
      <c r="R450" s="5" t="inlineStr">
        <is>
          <t>2026-03-29 09:55:32</t>
        </is>
      </c>
      <c r="S450" s="30" t="n">
        <v>163.6</v>
      </c>
      <c r="T450" s="30" t="n">
        <v>24.96</v>
      </c>
      <c r="U450" s="30" t="n">
        <v>41.6</v>
      </c>
      <c r="V450" s="30" t="n">
        <v>0</v>
      </c>
      <c r="W450" s="30" t="n">
        <v>2.29</v>
      </c>
      <c r="X450" s="31" t="n">
        <v>94.75</v>
      </c>
      <c r="Y450" s="7" t="n">
        <v>0.5792</v>
      </c>
    </row>
    <row r="451">
      <c r="A451" s="5" t="inlineStr">
        <is>
          <t>5075520609</t>
        </is>
      </c>
      <c r="B451" s="5" t="inlineStr">
        <is>
          <t>Dekel Zilman</t>
        </is>
      </c>
      <c r="C451" s="29" t="n">
        <v>45963</v>
      </c>
      <c r="D451" s="5" t="inlineStr">
        <is>
          <t>Sent</t>
        </is>
      </c>
      <c r="E451" s="30" t="n">
        <v>209.9</v>
      </c>
      <c r="F451" s="5" t="inlineStr">
        <is>
          <t>Home</t>
        </is>
      </c>
      <c r="G451" s="5" t="inlineStr">
        <is>
          <t>חולצות</t>
        </is>
      </c>
      <c r="H451" s="5" t="inlineStr">
        <is>
          <t>972584607671</t>
        </is>
      </c>
      <c r="I451" s="5" t="inlineStr">
        <is>
          <t>zielemandekel@gmail.com</t>
        </is>
      </c>
      <c r="J451" s="5" t="inlineStr">
        <is>
          <t>Alon 66, Amindav, Israel, 9088500 
+972 58-460-7671</t>
        </is>
      </c>
      <c r="K451" s="5" t="inlineStr">
        <is>
          <t>80777377</t>
        </is>
      </c>
      <c r="L451" s="5" t="inlineStr">
        <is>
          <t>2025-11-09</t>
        </is>
      </c>
      <c r="M451" s="5" t="n"/>
      <c r="N451" s="5" t="n">
        <v>1</v>
      </c>
      <c r="O451" s="5" t="n">
        <v>1</v>
      </c>
      <c r="P451" s="5" t="inlineStr">
        <is>
          <t>Real Madrid retro home season 11/12</t>
        </is>
      </c>
      <c r="Q451" s="5" t="inlineStr">
        <is>
          <t>2025-11-02 12:15:16</t>
        </is>
      </c>
      <c r="R451" s="5" t="inlineStr">
        <is>
          <t>2026-03-29 09:55:32</t>
        </is>
      </c>
      <c r="S451" s="30" t="n">
        <v>209.9</v>
      </c>
      <c r="T451" s="30" t="n">
        <v>32.02</v>
      </c>
      <c r="U451" s="30" t="n">
        <v>48</v>
      </c>
      <c r="V451" s="30" t="n">
        <v>12.8</v>
      </c>
      <c r="W451" s="30" t="n">
        <v>2.94</v>
      </c>
      <c r="X451" s="31" t="n">
        <v>114.14</v>
      </c>
      <c r="Y451" s="7" t="n">
        <v>0.5438</v>
      </c>
    </row>
    <row r="452">
      <c r="A452" s="5" t="inlineStr">
        <is>
          <t>5075569806</t>
        </is>
      </c>
      <c r="B452" s="5" t="inlineStr">
        <is>
          <t>Noam Cohen</t>
        </is>
      </c>
      <c r="C452" s="29" t="n">
        <v>45963</v>
      </c>
      <c r="D452" s="5" t="inlineStr">
        <is>
          <t>Sent</t>
        </is>
      </c>
      <c r="E452" s="30" t="n">
        <v>163.6</v>
      </c>
      <c r="F452" s="5" t="inlineStr">
        <is>
          <t>Pickup</t>
        </is>
      </c>
      <c r="G452" s="5" t="inlineStr">
        <is>
          <t>חולצות</t>
        </is>
      </c>
      <c r="H452" s="5" t="inlineStr">
        <is>
          <t>972534226476</t>
        </is>
      </c>
      <c r="I452" s="5" t="inlineStr">
        <is>
          <t>noamcohn1346@gmail.com</t>
        </is>
      </c>
      <c r="J452" s="5" t="inlineStr">
        <is>
          <t>Rav Kook 84, Kiryat Motzkin, Israel, 2631414 
+972 53-422-6476</t>
        </is>
      </c>
      <c r="K452" s="5" t="inlineStr">
        <is>
          <t>80777430</t>
        </is>
      </c>
      <c r="L452" s="5" t="inlineStr">
        <is>
          <t>2025-11-09</t>
        </is>
      </c>
      <c r="M452" s="5" t="inlineStr">
        <is>
          <t>בית קרקע</t>
        </is>
      </c>
      <c r="N452" s="5" t="n">
        <v>1</v>
      </c>
      <c r="O452" s="5" t="n">
        <v>1</v>
      </c>
      <c r="P452" s="5" t="inlineStr">
        <is>
          <t>Real Madrid third season 25/26</t>
        </is>
      </c>
      <c r="Q452" s="5" t="inlineStr">
        <is>
          <t>2025-11-02 13:15:09</t>
        </is>
      </c>
      <c r="R452" s="5" t="inlineStr">
        <is>
          <t>2026-03-29 09:55:32</t>
        </is>
      </c>
      <c r="S452" s="30" t="n">
        <v>163.6</v>
      </c>
      <c r="T452" s="30" t="n">
        <v>24.96</v>
      </c>
      <c r="U452" s="30" t="n">
        <v>41.6</v>
      </c>
      <c r="V452" s="30" t="n">
        <v>0</v>
      </c>
      <c r="W452" s="30" t="n">
        <v>2.29</v>
      </c>
      <c r="X452" s="31" t="n">
        <v>94.75</v>
      </c>
      <c r="Y452" s="7" t="n">
        <v>0.5792</v>
      </c>
    </row>
    <row r="453">
      <c r="A453" s="5" t="inlineStr">
        <is>
          <t>5075640923</t>
        </is>
      </c>
      <c r="B453" s="5" t="inlineStr">
        <is>
          <t>Yehuda Blumenthal</t>
        </is>
      </c>
      <c r="C453" s="29" t="n">
        <v>45963</v>
      </c>
      <c r="D453" s="5" t="inlineStr">
        <is>
          <t>Sent</t>
        </is>
      </c>
      <c r="E453" s="30" t="n">
        <v>199</v>
      </c>
      <c r="F453" s="5" t="inlineStr">
        <is>
          <t>Pickup</t>
        </is>
      </c>
      <c r="G453" s="5" t="inlineStr">
        <is>
          <t>חולצות</t>
        </is>
      </c>
      <c r="H453" s="5" t="inlineStr">
        <is>
          <t>972537124541</t>
        </is>
      </c>
      <c r="I453" s="5" t="inlineStr">
        <is>
          <t>yb25062005@gmail.com</t>
        </is>
      </c>
      <c r="J453" s="5" t="inlineStr">
        <is>
          <t>72, Yitzhak Sadeh, Tel Aviv-Yafo, IL, 6722705 
+972 53-712-4541</t>
        </is>
      </c>
      <c r="K453" s="5" t="inlineStr">
        <is>
          <t>80777493</t>
        </is>
      </c>
      <c r="L453" s="5" t="inlineStr">
        <is>
          <t>2025-11-09</t>
        </is>
      </c>
      <c r="M453" s="5" t="n"/>
      <c r="N453" s="5" t="n">
        <v>1</v>
      </c>
      <c r="O453" s="5" t="n">
        <v>1</v>
      </c>
      <c r="P453" s="5" t="inlineStr">
        <is>
          <t>Barcelona off-season 25/26</t>
        </is>
      </c>
      <c r="Q453" s="5" t="inlineStr">
        <is>
          <t>2025-11-02 14:30:12</t>
        </is>
      </c>
      <c r="R453" s="5" t="inlineStr">
        <is>
          <t>2026-03-29 09:55:32</t>
        </is>
      </c>
      <c r="S453" s="30" t="n">
        <v>199</v>
      </c>
      <c r="T453" s="30" t="n">
        <v>30.36</v>
      </c>
      <c r="U453" s="30" t="n">
        <v>48</v>
      </c>
      <c r="V453" s="30" t="n">
        <v>0</v>
      </c>
      <c r="W453" s="30" t="n">
        <v>2.79</v>
      </c>
      <c r="X453" s="31" t="n">
        <v>117.86</v>
      </c>
      <c r="Y453" s="7" t="n">
        <v>0.5923</v>
      </c>
    </row>
    <row r="454">
      <c r="A454" s="5" t="inlineStr">
        <is>
          <t>5075700732</t>
        </is>
      </c>
      <c r="B454" s="5" t="inlineStr">
        <is>
          <t>Adam Brecher</t>
        </is>
      </c>
      <c r="C454" s="29" t="n">
        <v>45963</v>
      </c>
      <c r="D454" s="5" t="inlineStr">
        <is>
          <t>Sent</t>
        </is>
      </c>
      <c r="E454" s="30" t="n">
        <v>517</v>
      </c>
      <c r="F454" s="5" t="inlineStr">
        <is>
          <t>Pickup</t>
        </is>
      </c>
      <c r="G454" s="5" t="inlineStr">
        <is>
          <t>חולצות</t>
        </is>
      </c>
      <c r="H454" s="5" t="inlineStr">
        <is>
          <t>972526228292</t>
        </is>
      </c>
      <c r="I454" s="5" t="inlineStr">
        <is>
          <t>adambrech@gmail.com</t>
        </is>
      </c>
      <c r="J454" s="5" t="inlineStr">
        <is>
          <t>Shunit 1, Ramla, IL, 7228378 
+972 52-622-8292</t>
        </is>
      </c>
      <c r="K454" s="5" t="inlineStr">
        <is>
          <t>80777570</t>
        </is>
      </c>
      <c r="L454" s="5" t="inlineStr">
        <is>
          <t>2025-11-09</t>
        </is>
      </c>
      <c r="M454" s="5" t="n"/>
      <c r="N454" s="5" t="n">
        <v>4</v>
      </c>
      <c r="O454" s="5" t="n">
        <v>4</v>
      </c>
      <c r="P454" s="5" t="inlineStr">
        <is>
          <t>Real Madrid third season 25/26, Real Madrid third season 25/26, Juventus third season 25/26, Portugal off-season 2025</t>
        </is>
      </c>
      <c r="Q454" s="5" t="inlineStr">
        <is>
          <t>2025-11-02 15:45:15</t>
        </is>
      </c>
      <c r="R454" s="5" t="inlineStr">
        <is>
          <t>2026-03-29 09:55:32</t>
        </is>
      </c>
      <c r="S454" s="30" t="n">
        <v>517</v>
      </c>
      <c r="T454" s="30" t="n">
        <v>78.86</v>
      </c>
      <c r="U454" s="30" t="n">
        <v>185.6</v>
      </c>
      <c r="V454" s="30" t="n">
        <v>0</v>
      </c>
      <c r="W454" s="30" t="n">
        <v>7.24</v>
      </c>
      <c r="X454" s="31" t="n">
        <v>245.3</v>
      </c>
      <c r="Y454" s="7" t="n">
        <v>0.4745</v>
      </c>
    </row>
    <row r="455">
      <c r="A455" s="5" t="inlineStr">
        <is>
          <t>5075813575</t>
        </is>
      </c>
      <c r="B455" s="5" t="inlineStr">
        <is>
          <t>Stanislav Ravev</t>
        </is>
      </c>
      <c r="C455" s="29" t="n">
        <v>45963</v>
      </c>
      <c r="D455" s="5" t="inlineStr">
        <is>
          <t>Sent</t>
        </is>
      </c>
      <c r="E455" s="30" t="n">
        <v>229</v>
      </c>
      <c r="F455" s="5" t="inlineStr">
        <is>
          <t>Home</t>
        </is>
      </c>
      <c r="G455" s="5" t="inlineStr">
        <is>
          <t>חולצות</t>
        </is>
      </c>
      <c r="H455" s="5" t="inlineStr">
        <is>
          <t>972559960909</t>
        </is>
      </c>
      <c r="I455" s="5" t="inlineStr">
        <is>
          <t>stasik3123@walla.co.il</t>
        </is>
      </c>
      <c r="J455" s="5" t="inlineStr">
        <is>
          <t>Rav Aba Abuhatzira 17, Sderot, IL, 8711774 
+972 55-996-0909</t>
        </is>
      </c>
      <c r="K455" s="5" t="inlineStr">
        <is>
          <t>80957127</t>
        </is>
      </c>
      <c r="L455" s="5" t="inlineStr">
        <is>
          <t>2025-11-09</t>
        </is>
      </c>
      <c r="M455" s="5" t="n"/>
      <c r="N455" s="5" t="n">
        <v>1</v>
      </c>
      <c r="O455" s="5" t="n">
        <v>1</v>
      </c>
      <c r="P455" s="5" t="inlineStr">
        <is>
          <t>Brazil home season 2024</t>
        </is>
      </c>
      <c r="Q455" s="5" t="inlineStr">
        <is>
          <t>2025-11-02 20:30:16</t>
        </is>
      </c>
      <c r="R455" s="5" t="inlineStr">
        <is>
          <t>2026-03-29 09:55:32</t>
        </is>
      </c>
      <c r="S455" s="30" t="n">
        <v>229</v>
      </c>
      <c r="T455" s="30" t="n">
        <v>34.93</v>
      </c>
      <c r="U455" s="30" t="n">
        <v>57.6</v>
      </c>
      <c r="V455" s="30" t="n">
        <v>12.8</v>
      </c>
      <c r="W455" s="30" t="n">
        <v>3.21</v>
      </c>
      <c r="X455" s="31" t="n">
        <v>120.46</v>
      </c>
      <c r="Y455" s="7" t="n">
        <v>0.526</v>
      </c>
    </row>
    <row r="456">
      <c r="A456" s="5" t="inlineStr">
        <is>
          <t>5076114668</t>
        </is>
      </c>
      <c r="B456" s="5" t="inlineStr">
        <is>
          <t>Karin Hakar</t>
        </is>
      </c>
      <c r="C456" s="29" t="n">
        <v>45964</v>
      </c>
      <c r="D456" s="5" t="inlineStr">
        <is>
          <t>Sent</t>
        </is>
      </c>
      <c r="E456" s="30" t="n">
        <v>184.9</v>
      </c>
      <c r="F456" s="5" t="inlineStr">
        <is>
          <t>Pickup</t>
        </is>
      </c>
      <c r="G456" s="5" t="inlineStr">
        <is>
          <t>חולצות</t>
        </is>
      </c>
      <c r="H456" s="5" t="inlineStr">
        <is>
          <t>972524768715</t>
        </is>
      </c>
      <c r="I456" s="5" t="inlineStr">
        <is>
          <t>carinhaker@gmail.com</t>
        </is>
      </c>
      <c r="J456" s="5" t="inlineStr">
        <is>
          <t>Sdot Yam, Sdot Yam, IL, 1 
+972 52-476-8715</t>
        </is>
      </c>
      <c r="K456" s="5" t="inlineStr">
        <is>
          <t>80777730</t>
        </is>
      </c>
      <c r="L456" s="5" t="inlineStr">
        <is>
          <t>2025-11-10</t>
        </is>
      </c>
      <c r="M456" s="5" t="n"/>
      <c r="N456" s="5" t="n">
        <v>1</v>
      </c>
      <c r="O456" s="5" t="n">
        <v>1</v>
      </c>
      <c r="P456" s="5" t="inlineStr">
        <is>
          <t>Barcelona away retro season 98/99</t>
        </is>
      </c>
      <c r="Q456" s="5" t="inlineStr">
        <is>
          <t>2025-11-03 07:31:17</t>
        </is>
      </c>
      <c r="R456" s="5" t="inlineStr">
        <is>
          <t>2026-03-29 09:55:32</t>
        </is>
      </c>
      <c r="S456" s="30" t="n">
        <v>184.9</v>
      </c>
      <c r="T456" s="30" t="n">
        <v>28.21</v>
      </c>
      <c r="U456" s="30" t="n">
        <v>48</v>
      </c>
      <c r="V456" s="30" t="n">
        <v>0</v>
      </c>
      <c r="W456" s="30" t="n">
        <v>2.59</v>
      </c>
      <c r="X456" s="31" t="n">
        <v>106.11</v>
      </c>
      <c r="Y456" s="7" t="n">
        <v>0.5739</v>
      </c>
    </row>
    <row r="457">
      <c r="A457" s="5" t="inlineStr">
        <is>
          <t>5076653043</t>
        </is>
      </c>
      <c r="B457" s="5" t="inlineStr">
        <is>
          <t>Yoav Zauderer</t>
        </is>
      </c>
      <c r="C457" s="29" t="n">
        <v>45964</v>
      </c>
      <c r="D457" s="5" t="inlineStr">
        <is>
          <t>Sent</t>
        </is>
      </c>
      <c r="E457" s="30" t="n">
        <v>204</v>
      </c>
      <c r="F457" s="5" t="inlineStr">
        <is>
          <t>Pickup</t>
        </is>
      </c>
      <c r="G457" s="5" t="inlineStr">
        <is>
          <t>חולצות</t>
        </is>
      </c>
      <c r="H457" s="5" t="inlineStr">
        <is>
          <t>972549339054</t>
        </is>
      </c>
      <c r="I457" s="5" t="inlineStr">
        <is>
          <t>yoavzauderer@gmail.com</t>
        </is>
      </c>
      <c r="J457" s="5" t="inlineStr">
        <is>
          <t>Gan Shmuel, Gan Shmuel, IL, 3881000 
+972 54-933-9054</t>
        </is>
      </c>
      <c r="K457" s="5" t="inlineStr">
        <is>
          <t>80777847</t>
        </is>
      </c>
      <c r="L457" s="5" t="inlineStr">
        <is>
          <t>2025-11-10</t>
        </is>
      </c>
      <c r="M457" s="5" t="inlineStr">
        <is>
          <t>יש מרכז דואר בקיבוץ אין רחובות</t>
        </is>
      </c>
      <c r="N457" s="5" t="n">
        <v>1</v>
      </c>
      <c r="O457" s="5" t="n">
        <v>1</v>
      </c>
      <c r="P457" s="5" t="inlineStr">
        <is>
          <t>Argentina national team hoodie</t>
        </is>
      </c>
      <c r="Q457" s="5" t="inlineStr">
        <is>
          <t>2025-11-03 10:30:27</t>
        </is>
      </c>
      <c r="R457" s="5" t="inlineStr">
        <is>
          <t>2026-03-29 09:55:32</t>
        </is>
      </c>
      <c r="S457" s="30" t="n">
        <v>204</v>
      </c>
      <c r="T457" s="30" t="n">
        <v>31.12</v>
      </c>
      <c r="U457" s="30" t="n">
        <v>35.2</v>
      </c>
      <c r="V457" s="30" t="n">
        <v>0</v>
      </c>
      <c r="W457" s="30" t="n">
        <v>2.86</v>
      </c>
      <c r="X457" s="31" t="n">
        <v>134.83</v>
      </c>
      <c r="Y457" s="7" t="n">
        <v>0.6609</v>
      </c>
    </row>
    <row r="458">
      <c r="A458" s="5" t="inlineStr">
        <is>
          <t>5078081331</t>
        </is>
      </c>
      <c r="B458" s="5" t="inlineStr">
        <is>
          <t>Desale Kabret</t>
        </is>
      </c>
      <c r="C458" s="29" t="n">
        <v>45964</v>
      </c>
      <c r="D458" s="5" t="inlineStr">
        <is>
          <t>Sent</t>
        </is>
      </c>
      <c r="E458" s="30" t="n">
        <v>138.6</v>
      </c>
      <c r="F458" s="5" t="inlineStr">
        <is>
          <t>Pickup</t>
        </is>
      </c>
      <c r="G458" s="5" t="inlineStr">
        <is>
          <t>חולצות</t>
        </is>
      </c>
      <c r="H458" s="5" t="inlineStr">
        <is>
          <t>972543517754</t>
        </is>
      </c>
      <c r="I458" s="5" t="inlineStr">
        <is>
          <t>desa13051988@gmail.com</t>
        </is>
      </c>
      <c r="J458" s="5" t="inlineStr">
        <is>
          <t>Zabotinski 55, Tirat Carmel, Israel, 3901030 
+972 54-351-7754</t>
        </is>
      </c>
      <c r="K458" s="5" t="inlineStr">
        <is>
          <t>80957284</t>
        </is>
      </c>
      <c r="L458" s="5" t="inlineStr">
        <is>
          <t>2025-11-10</t>
        </is>
      </c>
      <c r="M458" s="5" t="n"/>
      <c r="N458" s="5" t="n">
        <v>1</v>
      </c>
      <c r="O458" s="5" t="n">
        <v>1</v>
      </c>
      <c r="P458" s="5" t="inlineStr">
        <is>
          <t>Barcelona home season 25/26</t>
        </is>
      </c>
      <c r="Q458" s="5" t="inlineStr">
        <is>
          <t>2025-11-03 16:30:27</t>
        </is>
      </c>
      <c r="R458" s="5" t="inlineStr">
        <is>
          <t>2026-03-29 09:55:32</t>
        </is>
      </c>
      <c r="S458" s="30" t="n">
        <v>138.6</v>
      </c>
      <c r="T458" s="30" t="n">
        <v>21.14</v>
      </c>
      <c r="U458" s="30" t="n">
        <v>41.6</v>
      </c>
      <c r="V458" s="30" t="n">
        <v>0</v>
      </c>
      <c r="W458" s="30" t="n">
        <v>1.94</v>
      </c>
      <c r="X458" s="31" t="n">
        <v>73.92</v>
      </c>
      <c r="Y458" s="7" t="n">
        <v>0.5333</v>
      </c>
    </row>
    <row r="459">
      <c r="A459" s="5" t="inlineStr">
        <is>
          <t>5080607494</t>
        </is>
      </c>
      <c r="B459" s="5" t="inlineStr">
        <is>
          <t>Moti Dvir</t>
        </is>
      </c>
      <c r="C459" s="29" t="n">
        <v>45965</v>
      </c>
      <c r="D459" s="5" t="inlineStr">
        <is>
          <t>Sent</t>
        </is>
      </c>
      <c r="E459" s="30" t="n">
        <v>229</v>
      </c>
      <c r="F459" s="5" t="inlineStr">
        <is>
          <t>Pickup</t>
        </is>
      </c>
      <c r="G459" s="5" t="inlineStr">
        <is>
          <t>חולצות</t>
        </is>
      </c>
      <c r="H459" s="5" t="inlineStr">
        <is>
          <t>972544850960</t>
        </is>
      </c>
      <c r="I459" s="5" t="inlineStr">
        <is>
          <t>dvir.moti@gmail.com</t>
        </is>
      </c>
      <c r="J459" s="5" t="inlineStr">
        <is>
          <t>Bialik 6 (Private House), Azor, Israel, 5800318 
+972 54-485-0960</t>
        </is>
      </c>
      <c r="K459" s="5" t="inlineStr">
        <is>
          <t>80957347</t>
        </is>
      </c>
      <c r="L459" s="5" t="inlineStr">
        <is>
          <t>2025-11-11</t>
        </is>
      </c>
      <c r="M459" s="5" t="n"/>
      <c r="N459" s="5" t="n">
        <v>1</v>
      </c>
      <c r="O459" s="5" t="n">
        <v>1</v>
      </c>
      <c r="P459" s="5" t="inlineStr">
        <is>
          <t>Barcelona hoodie - m</t>
        </is>
      </c>
      <c r="Q459" s="5" t="inlineStr">
        <is>
          <t>2025-11-04 18:30:18</t>
        </is>
      </c>
      <c r="R459" s="5" t="inlineStr">
        <is>
          <t>2026-03-29 09:55:32</t>
        </is>
      </c>
      <c r="S459" s="30" t="n">
        <v>229</v>
      </c>
      <c r="T459" s="30" t="n">
        <v>34.93</v>
      </c>
      <c r="U459" s="30" t="n">
        <v>35.2</v>
      </c>
      <c r="V459" s="30" t="n">
        <v>0</v>
      </c>
      <c r="W459" s="30" t="n">
        <v>3.21</v>
      </c>
      <c r="X459" s="31" t="n">
        <v>155.66</v>
      </c>
      <c r="Y459" s="7" t="n">
        <v>0.6797</v>
      </c>
    </row>
    <row r="460">
      <c r="A460" s="5" t="inlineStr">
        <is>
          <t>5080752460</t>
        </is>
      </c>
      <c r="B460" s="5" t="inlineStr">
        <is>
          <t>Asaf Witner</t>
        </is>
      </c>
      <c r="C460" s="29" t="n">
        <v>45965</v>
      </c>
      <c r="D460" s="5" t="inlineStr">
        <is>
          <t>Sent</t>
        </is>
      </c>
      <c r="E460" s="30" t="n">
        <v>174</v>
      </c>
      <c r="F460" s="5" t="inlineStr">
        <is>
          <t>Pickup</t>
        </is>
      </c>
      <c r="G460" s="5" t="inlineStr">
        <is>
          <t>חולצות</t>
        </is>
      </c>
      <c r="H460" s="5" t="inlineStr">
        <is>
          <t>972512018822</t>
        </is>
      </c>
      <c r="I460" s="5" t="inlineStr">
        <is>
          <t>asaful.vitner@gmail.com</t>
        </is>
      </c>
      <c r="J460" s="5" t="inlineStr">
        <is>
          <t>Hashaked 24, Aloni Abba, IL, 3600500 
+972 51-201-8822</t>
        </is>
      </c>
      <c r="K460" s="5" t="inlineStr">
        <is>
          <t>80957438</t>
        </is>
      </c>
      <c r="L460" s="5" t="inlineStr">
        <is>
          <t>2025-11-11</t>
        </is>
      </c>
      <c r="M460" s="5" t="n"/>
      <c r="N460" s="5" t="n">
        <v>1</v>
      </c>
      <c r="O460" s="5" t="n">
        <v>1</v>
      </c>
      <c r="P460" s="5" t="inlineStr">
        <is>
          <t>Barcelona off-season 25/26</t>
        </is>
      </c>
      <c r="Q460" s="5" t="inlineStr">
        <is>
          <t>2025-11-04 21:00:12</t>
        </is>
      </c>
      <c r="R460" s="5" t="inlineStr">
        <is>
          <t>2026-03-29 09:55:32</t>
        </is>
      </c>
      <c r="S460" s="30" t="n">
        <v>174</v>
      </c>
      <c r="T460" s="30" t="n">
        <v>26.54</v>
      </c>
      <c r="U460" s="30" t="n">
        <v>41.6</v>
      </c>
      <c r="V460" s="30" t="n">
        <v>0</v>
      </c>
      <c r="W460" s="30" t="n">
        <v>2.44</v>
      </c>
      <c r="X460" s="31" t="n">
        <v>103.42</v>
      </c>
      <c r="Y460" s="7" t="n">
        <v>0.5944</v>
      </c>
    </row>
    <row r="461">
      <c r="A461" s="5" t="inlineStr">
        <is>
          <t>5080817222</t>
        </is>
      </c>
      <c r="B461" s="5" t="inlineStr">
        <is>
          <t>Yazan Ganem</t>
        </is>
      </c>
      <c r="C461" s="29" t="n">
        <v>45965</v>
      </c>
      <c r="D461" s="5" t="inlineStr">
        <is>
          <t>Sent</t>
        </is>
      </c>
      <c r="E461" s="30" t="n">
        <v>279</v>
      </c>
      <c r="F461" s="5" t="inlineStr">
        <is>
          <t>Pickup</t>
        </is>
      </c>
      <c r="G461" s="5" t="inlineStr">
        <is>
          <t>חולצות</t>
        </is>
      </c>
      <c r="H461" s="5" t="inlineStr">
        <is>
          <t>972542068682</t>
        </is>
      </c>
      <c r="I461" s="5" t="inlineStr">
        <is>
          <t>yazan681994@gmail.comy</t>
        </is>
      </c>
      <c r="J461" s="5" t="inlineStr">
        <is>
          <t>Mghar, Mghar, IL, 2012800 
+972 54-206-8682</t>
        </is>
      </c>
      <c r="K461" s="5" t="inlineStr">
        <is>
          <t>80957652</t>
        </is>
      </c>
      <c r="L461" s="5" t="inlineStr">
        <is>
          <t>2025-11-11</t>
        </is>
      </c>
      <c r="M461" s="5" t="inlineStr">
        <is>
          <t>שהשליח יתקשר לפני רגע המסירה</t>
        </is>
      </c>
      <c r="N461" s="5" t="n">
        <v>2</v>
      </c>
      <c r="O461" s="5" t="n">
        <v>2</v>
      </c>
      <c r="P461" s="5" t="inlineStr">
        <is>
          <t>Real Madrid hoodie - XL, Real Madrid scarf</t>
        </is>
      </c>
      <c r="Q461" s="5" t="inlineStr">
        <is>
          <t>2025-11-04 22:30:13</t>
        </is>
      </c>
      <c r="R461" s="5" t="inlineStr">
        <is>
          <t>2026-03-29 09:55:32</t>
        </is>
      </c>
      <c r="S461" s="30" t="n">
        <v>279</v>
      </c>
      <c r="T461" s="30" t="n">
        <v>42.56</v>
      </c>
      <c r="U461" s="30" t="n">
        <v>70.40000000000001</v>
      </c>
      <c r="V461" s="30" t="n">
        <v>0</v>
      </c>
      <c r="W461" s="30" t="n">
        <v>3.91</v>
      </c>
      <c r="X461" s="31" t="n">
        <v>162.13</v>
      </c>
      <c r="Y461" s="7" t="n">
        <v>0.5810999999999999</v>
      </c>
    </row>
    <row r="462">
      <c r="A462" s="5" t="inlineStr">
        <is>
          <t>5081289951</t>
        </is>
      </c>
      <c r="B462" s="5" t="inlineStr">
        <is>
          <t>Amgad Ganach</t>
        </is>
      </c>
      <c r="C462" s="29" t="n">
        <v>45966</v>
      </c>
      <c r="D462" s="5" t="inlineStr">
        <is>
          <t>Sent</t>
        </is>
      </c>
      <c r="E462" s="30" t="n">
        <v>644.4</v>
      </c>
      <c r="F462" s="5" t="inlineStr">
        <is>
          <t>Pickup</t>
        </is>
      </c>
      <c r="G462" s="5" t="inlineStr">
        <is>
          <t>חולצות</t>
        </is>
      </c>
      <c r="H462" s="5" t="inlineStr">
        <is>
          <t>972584766600</t>
        </is>
      </c>
      <c r="I462" s="5" t="inlineStr">
        <is>
          <t>amjadghanem882@gmail.com</t>
        </is>
      </c>
      <c r="J462" s="5" t="inlineStr">
        <is>
          <t>Ras Alhabiya, Maghar, IL, 2012800 
+972 58-476-6600</t>
        </is>
      </c>
      <c r="K462" s="5" t="inlineStr">
        <is>
          <t>80957709 ,80957731</t>
        </is>
      </c>
      <c r="L462" s="5" t="inlineStr">
        <is>
          <t>2025-11-12</t>
        </is>
      </c>
      <c r="M462" s="5" t="inlineStr">
        <is>
          <t>להתקשר לפני הגעה להכוונה</t>
        </is>
      </c>
      <c r="N462" s="5" t="n">
        <v>4</v>
      </c>
      <c r="O462" s="5" t="n">
        <v>4</v>
      </c>
      <c r="P462" s="5" t="inlineStr">
        <is>
          <t>Real Madrid hoodie, Real Madrid hoodie, Real Madrid hoodie, Arsenal hoodie - l</t>
        </is>
      </c>
      <c r="Q462" s="5" t="inlineStr">
        <is>
          <t>2025-11-05 09:15:34</t>
        </is>
      </c>
      <c r="R462" s="5" t="inlineStr">
        <is>
          <t>2026-03-29 09:55:32</t>
        </is>
      </c>
      <c r="S462" s="30" t="n">
        <v>644.4</v>
      </c>
      <c r="T462" s="30" t="n">
        <v>98.3</v>
      </c>
      <c r="U462" s="30" t="n">
        <v>140.8</v>
      </c>
      <c r="V462" s="30" t="n">
        <v>0</v>
      </c>
      <c r="W462" s="30" t="n">
        <v>9.02</v>
      </c>
      <c r="X462" s="31" t="n">
        <v>396.28</v>
      </c>
      <c r="Y462" s="7" t="n">
        <v>0.615</v>
      </c>
    </row>
    <row r="463">
      <c r="A463" s="5" t="inlineStr">
        <is>
          <t>5081829004</t>
        </is>
      </c>
      <c r="B463" s="5" t="inlineStr">
        <is>
          <t>Avner Biran</t>
        </is>
      </c>
      <c r="C463" s="29" t="n">
        <v>45966</v>
      </c>
      <c r="D463" s="5" t="inlineStr">
        <is>
          <t>Sent</t>
        </is>
      </c>
      <c r="E463" s="30" t="n">
        <v>159.9</v>
      </c>
      <c r="F463" s="5" t="inlineStr">
        <is>
          <t>Pickup</t>
        </is>
      </c>
      <c r="G463" s="5" t="inlineStr">
        <is>
          <t>חולצות</t>
        </is>
      </c>
      <c r="H463" s="5" t="inlineStr">
        <is>
          <t>972523213460</t>
        </is>
      </c>
      <c r="I463" s="5" t="inlineStr">
        <is>
          <t>avnerbir@gmail.com</t>
        </is>
      </c>
      <c r="J463" s="5" t="inlineStr">
        <is>
          <t>59 Ibn Gvirol, Tel Aviv, Israel, 59 
+972 52-321-3460</t>
        </is>
      </c>
      <c r="K463" s="5" t="inlineStr">
        <is>
          <t>80965897</t>
        </is>
      </c>
      <c r="L463" s="5" t="inlineStr">
        <is>
          <t>2025-11-12</t>
        </is>
      </c>
      <c r="M463" s="5" t="inlineStr">
        <is>
          <t>ניתן לסמס או לשים את החבילה ליד הדלת בקומה 2 דירה 3 קוד כניסה לבניין 55 ואז 88 ואז כוכבית</t>
        </is>
      </c>
      <c r="N463" s="5" t="n">
        <v>1</v>
      </c>
      <c r="O463" s="5" t="n">
        <v>1</v>
      </c>
      <c r="P463" s="5" t="inlineStr">
        <is>
          <t>Milan away retro season 11/12</t>
        </is>
      </c>
      <c r="Q463" s="5" t="inlineStr">
        <is>
          <t>2025-11-05 11:45:27</t>
        </is>
      </c>
      <c r="R463" s="5" t="inlineStr">
        <is>
          <t>2026-03-29 09:55:32</t>
        </is>
      </c>
      <c r="S463" s="30" t="n">
        <v>159.9</v>
      </c>
      <c r="T463" s="30" t="n">
        <v>24.39</v>
      </c>
      <c r="U463" s="30" t="n">
        <v>48</v>
      </c>
      <c r="V463" s="30" t="n">
        <v>0</v>
      </c>
      <c r="W463" s="30" t="n">
        <v>2.24</v>
      </c>
      <c r="X463" s="31" t="n">
        <v>85.27</v>
      </c>
      <c r="Y463" s="7" t="n">
        <v>0.5333</v>
      </c>
    </row>
    <row r="464">
      <c r="A464" s="5" t="inlineStr">
        <is>
          <t>5082389600</t>
        </is>
      </c>
      <c r="B464" s="5" t="inlineStr">
        <is>
          <t>Yuval Ben Artzi</t>
        </is>
      </c>
      <c r="C464" s="29" t="n">
        <v>45966</v>
      </c>
      <c r="D464" s="5" t="inlineStr">
        <is>
          <t>Sent</t>
        </is>
      </c>
      <c r="E464" s="30" t="n">
        <v>348</v>
      </c>
      <c r="F464" s="5" t="inlineStr">
        <is>
          <t>Pickup</t>
        </is>
      </c>
      <c r="G464" s="5" t="inlineStr">
        <is>
          <t>חולצות</t>
        </is>
      </c>
      <c r="H464" s="5" t="inlineStr">
        <is>
          <t>972508823378</t>
        </is>
      </c>
      <c r="I464" s="5" t="inlineStr">
        <is>
          <t>yuvalbenartzi13@gmail.com</t>
        </is>
      </c>
      <c r="J464" s="5" t="inlineStr">
        <is>
          <t>+972 50-882-3378</t>
        </is>
      </c>
      <c r="K464" s="5" t="inlineStr">
        <is>
          <t>80957769</t>
        </is>
      </c>
      <c r="L464" s="5" t="inlineStr">
        <is>
          <t>2025-11-12</t>
        </is>
      </c>
      <c r="M464" s="5" t="n"/>
      <c r="N464" s="5" t="n">
        <v>2</v>
      </c>
      <c r="O464" s="5" t="n">
        <v>2</v>
      </c>
      <c r="P464" s="5" t="inlineStr">
        <is>
          <t>Liverpool third season 25/26, Liverpool home season 25/26</t>
        </is>
      </c>
      <c r="Q464" s="5" t="inlineStr">
        <is>
          <t>2025-11-05 15:30:25</t>
        </is>
      </c>
      <c r="R464" s="5" t="inlineStr">
        <is>
          <t>2026-03-29 09:55:32</t>
        </is>
      </c>
      <c r="S464" s="30" t="n">
        <v>348</v>
      </c>
      <c r="T464" s="30" t="n">
        <v>53.08</v>
      </c>
      <c r="U464" s="30" t="n">
        <v>83.2</v>
      </c>
      <c r="V464" s="30" t="n">
        <v>0</v>
      </c>
      <c r="W464" s="30" t="n">
        <v>4.87</v>
      </c>
      <c r="X464" s="31" t="n">
        <v>206.84</v>
      </c>
      <c r="Y464" s="7" t="n">
        <v>0.5944</v>
      </c>
    </row>
    <row r="465">
      <c r="A465" s="5" t="inlineStr">
        <is>
          <t>5082390817</t>
        </is>
      </c>
      <c r="B465" s="5" t="inlineStr">
        <is>
          <t>Agam Gambial</t>
        </is>
      </c>
      <c r="C465" s="29" t="n">
        <v>45966</v>
      </c>
      <c r="D465" s="5" t="inlineStr">
        <is>
          <t>Sent</t>
        </is>
      </c>
      <c r="E465" s="30" t="n">
        <v>214</v>
      </c>
      <c r="F465" s="5" t="inlineStr">
        <is>
          <t>Pickup</t>
        </is>
      </c>
      <c r="G465" s="5" t="inlineStr">
        <is>
          <t>חולצות</t>
        </is>
      </c>
      <c r="H465" s="5" t="inlineStr">
        <is>
          <t>972543052592</t>
        </is>
      </c>
      <c r="I465" s="5" t="inlineStr">
        <is>
          <t>agam.gambiel@gmail.con</t>
        </is>
      </c>
      <c r="J465" s="5" t="inlineStr">
        <is>
          <t>Hanarkis 11 A, Gan Yavneh, Israel, 70800 
+972 54-305-2592</t>
        </is>
      </c>
      <c r="K465" s="5" t="inlineStr">
        <is>
          <t>80957820</t>
        </is>
      </c>
      <c r="L465" s="5" t="inlineStr">
        <is>
          <t>2025-11-12</t>
        </is>
      </c>
      <c r="M465" s="5" t="n"/>
      <c r="N465" s="5" t="n">
        <v>1</v>
      </c>
      <c r="O465" s="5" t="n">
        <v>1</v>
      </c>
      <c r="P465" s="5" t="inlineStr">
        <is>
          <t>Barcelona home season 25/26</t>
        </is>
      </c>
      <c r="Q465" s="5" t="inlineStr">
        <is>
          <t>2025-11-05 15:31:00</t>
        </is>
      </c>
      <c r="R465" s="5" t="inlineStr">
        <is>
          <t>2026-03-29 09:55:32</t>
        </is>
      </c>
      <c r="S465" s="30" t="n">
        <v>214</v>
      </c>
      <c r="T465" s="30" t="n">
        <v>32.64</v>
      </c>
      <c r="U465" s="30" t="n">
        <v>54.4</v>
      </c>
      <c r="V465" s="30" t="n">
        <v>0</v>
      </c>
      <c r="W465" s="30" t="n">
        <v>3</v>
      </c>
      <c r="X465" s="31" t="n">
        <v>123.96</v>
      </c>
      <c r="Y465" s="7" t="n">
        <v>0.5793</v>
      </c>
    </row>
    <row r="466">
      <c r="A466" s="5" t="inlineStr">
        <is>
          <t>5082419661</t>
        </is>
      </c>
      <c r="B466" s="5" t="inlineStr">
        <is>
          <t>Noam Kaufer</t>
        </is>
      </c>
      <c r="C466" s="29" t="n">
        <v>45966</v>
      </c>
      <c r="D466" s="5" t="inlineStr">
        <is>
          <t>Sent</t>
        </is>
      </c>
      <c r="E466" s="30" t="n">
        <v>161.1</v>
      </c>
      <c r="F466" s="5" t="inlineStr">
        <is>
          <t>Pickup</t>
        </is>
      </c>
      <c r="G466" s="5" t="inlineStr">
        <is>
          <t>חולצות</t>
        </is>
      </c>
      <c r="H466" s="5" t="inlineStr">
        <is>
          <t>972556665217</t>
        </is>
      </c>
      <c r="I466" s="5" t="inlineStr">
        <is>
          <t>noamkaufer123@gmail.com</t>
        </is>
      </c>
      <c r="J466" s="5" t="inlineStr">
        <is>
          <t>Carmel 80, Rehovot, Israel, 7630544 
+972 55-666-5217</t>
        </is>
      </c>
      <c r="K466" s="5" t="inlineStr">
        <is>
          <t>80957888</t>
        </is>
      </c>
      <c r="L466" s="5" t="inlineStr">
        <is>
          <t>2025-11-12</t>
        </is>
      </c>
      <c r="M466" s="5" t="n"/>
      <c r="N466" s="5" t="n">
        <v>1</v>
      </c>
      <c r="O466" s="5" t="n">
        <v>1</v>
      </c>
      <c r="P466" s="5" t="inlineStr">
        <is>
          <t>Barcelona hoodie - xl</t>
        </is>
      </c>
      <c r="Q466" s="5" t="inlineStr">
        <is>
          <t>2025-11-05 15:45:30</t>
        </is>
      </c>
      <c r="R466" s="5" t="inlineStr">
        <is>
          <t>2026-03-29 09:55:32</t>
        </is>
      </c>
      <c r="S466" s="30" t="n">
        <v>161.1</v>
      </c>
      <c r="T466" s="30" t="n">
        <v>24.57</v>
      </c>
      <c r="U466" s="30" t="n">
        <v>35.2</v>
      </c>
      <c r="V466" s="30" t="n">
        <v>0</v>
      </c>
      <c r="W466" s="30" t="n">
        <v>2.26</v>
      </c>
      <c r="X466" s="31" t="n">
        <v>99.06999999999999</v>
      </c>
      <c r="Y466" s="7" t="n">
        <v>0.615</v>
      </c>
    </row>
    <row r="467">
      <c r="A467" s="5" t="inlineStr">
        <is>
          <t>5082420038</t>
        </is>
      </c>
      <c r="B467" s="5" t="inlineStr">
        <is>
          <t>Amir Romhin</t>
        </is>
      </c>
      <c r="C467" s="29" t="n">
        <v>45966</v>
      </c>
      <c r="D467" s="5" t="inlineStr">
        <is>
          <t>Sent</t>
        </is>
      </c>
      <c r="E467" s="30" t="n">
        <v>477</v>
      </c>
      <c r="F467" s="5" t="inlineStr">
        <is>
          <t>Pickup</t>
        </is>
      </c>
      <c r="G467" s="5" t="inlineStr">
        <is>
          <t>חולצות</t>
        </is>
      </c>
      <c r="H467" s="5" t="inlineStr">
        <is>
          <t>972532761448</t>
        </is>
      </c>
      <c r="I467" s="5" t="inlineStr">
        <is>
          <t>amirar40@gmail.com</t>
        </is>
      </c>
      <c r="J467" s="5" t="inlineStr">
        <is>
          <t>Rech 1048, Jadeida-Makr, Israel, 2510500 
+972 53-276-1448</t>
        </is>
      </c>
      <c r="K467" s="5" t="inlineStr">
        <is>
          <t>80957940</t>
        </is>
      </c>
      <c r="L467" s="5" t="inlineStr">
        <is>
          <t>2025-11-12</t>
        </is>
      </c>
      <c r="M467" s="5" t="n"/>
      <c r="N467" s="5" t="n">
        <v>4</v>
      </c>
      <c r="O467" s="5" t="n">
        <v>4</v>
      </c>
      <c r="P467" s="5" t="inlineStr">
        <is>
          <t>Real Madrid Home Season 25/26, Real Madrid away season 25/26, Real Madrid Special Edition Shirt - l, Real Madrid third season 25/26</t>
        </is>
      </c>
      <c r="Q467" s="5" t="inlineStr">
        <is>
          <t>2025-11-05 15:45:45</t>
        </is>
      </c>
      <c r="R467" s="5" t="inlineStr">
        <is>
          <t>2026-03-29 09:55:32</t>
        </is>
      </c>
      <c r="S467" s="30" t="n">
        <v>477</v>
      </c>
      <c r="T467" s="30" t="n">
        <v>72.76000000000001</v>
      </c>
      <c r="U467" s="30" t="n">
        <v>172.8</v>
      </c>
      <c r="V467" s="30" t="n">
        <v>0</v>
      </c>
      <c r="W467" s="30" t="n">
        <v>6.68</v>
      </c>
      <c r="X467" s="31" t="n">
        <v>224.76</v>
      </c>
      <c r="Y467" s="7" t="n">
        <v>0.4712</v>
      </c>
    </row>
    <row r="468">
      <c r="A468" s="5" t="inlineStr">
        <is>
          <t>5082421993</t>
        </is>
      </c>
      <c r="B468" s="5" t="inlineStr">
        <is>
          <t>Ariel Gilor</t>
        </is>
      </c>
      <c r="C468" s="29" t="n">
        <v>45966</v>
      </c>
      <c r="D468" s="5" t="inlineStr">
        <is>
          <t>Sent</t>
        </is>
      </c>
      <c r="E468" s="30" t="n">
        <v>179</v>
      </c>
      <c r="F468" s="5" t="inlineStr">
        <is>
          <t>Pickup</t>
        </is>
      </c>
      <c r="G468" s="5" t="inlineStr">
        <is>
          <t>חולצות</t>
        </is>
      </c>
      <c r="H468" s="5" t="inlineStr">
        <is>
          <t>972558833347</t>
        </is>
      </c>
      <c r="I468" s="5" t="inlineStr">
        <is>
          <t>inbal1809@gmail.com</t>
        </is>
      </c>
      <c r="J468" s="5" t="inlineStr">
        <is>
          <t>Bar Ilan 9, Kiryat Motzkin, Israel, 2613301 
+972 55-883-3347</t>
        </is>
      </c>
      <c r="K468" s="5" t="inlineStr">
        <is>
          <t>80958011</t>
        </is>
      </c>
      <c r="L468" s="5" t="inlineStr">
        <is>
          <t>2025-11-12</t>
        </is>
      </c>
      <c r="M468" s="5" t="n"/>
      <c r="N468" s="5" t="n">
        <v>1</v>
      </c>
      <c r="O468" s="5" t="n">
        <v>1</v>
      </c>
      <c r="P468" s="5" t="inlineStr">
        <is>
          <t>Barcelona hoodie - l</t>
        </is>
      </c>
      <c r="Q468" s="5" t="inlineStr">
        <is>
          <t>2025-11-05 15:46:52</t>
        </is>
      </c>
      <c r="R468" s="5" t="inlineStr">
        <is>
          <t>2026-03-29 09:55:32</t>
        </is>
      </c>
      <c r="S468" s="30" t="n">
        <v>179</v>
      </c>
      <c r="T468" s="30" t="n">
        <v>27.31</v>
      </c>
      <c r="U468" s="30" t="n">
        <v>35.2</v>
      </c>
      <c r="V468" s="30" t="n">
        <v>0</v>
      </c>
      <c r="W468" s="30" t="n">
        <v>2.51</v>
      </c>
      <c r="X468" s="31" t="n">
        <v>113.99</v>
      </c>
      <c r="Y468" s="7" t="n">
        <v>0.6368</v>
      </c>
    </row>
    <row r="469">
      <c r="A469" s="5" t="inlineStr">
        <is>
          <t>5082517951</t>
        </is>
      </c>
      <c r="B469" s="5" t="inlineStr">
        <is>
          <t>Or Even Chaim</t>
        </is>
      </c>
      <c r="C469" s="29" t="n">
        <v>45966</v>
      </c>
      <c r="D469" s="5" t="inlineStr">
        <is>
          <t>Sent</t>
        </is>
      </c>
      <c r="E469" s="30" t="n">
        <v>138.6</v>
      </c>
      <c r="F469" s="5" t="inlineStr">
        <is>
          <t>Pickup</t>
        </is>
      </c>
      <c r="G469" s="5" t="inlineStr">
        <is>
          <t>חולצות</t>
        </is>
      </c>
      <c r="H469" s="5" t="inlineStr">
        <is>
          <t>972502121416</t>
        </is>
      </c>
      <c r="I469" s="5" t="inlineStr">
        <is>
          <t>solcohen21@gmail.com</t>
        </is>
      </c>
      <c r="J469" s="5" t="inlineStr">
        <is>
          <t>Pri Ganach 4, Gan Yavne, Israel, 7081102 
+972 50-212-1416</t>
        </is>
      </c>
      <c r="K469" s="5" t="inlineStr">
        <is>
          <t>80958163</t>
        </is>
      </c>
      <c r="L469" s="5" t="inlineStr">
        <is>
          <t>2025-11-12</t>
        </is>
      </c>
      <c r="M469" s="5" t="inlineStr">
        <is>
          <t>שם-ben haim
מספר 5</t>
        </is>
      </c>
      <c r="N469" s="5" t="n">
        <v>1</v>
      </c>
      <c r="O469" s="5" t="n">
        <v>1</v>
      </c>
      <c r="P469" s="5" t="inlineStr">
        <is>
          <t>Arsenal Third Season 25/26</t>
        </is>
      </c>
      <c r="Q469" s="5" t="inlineStr">
        <is>
          <t>2025-11-05 17:00:22</t>
        </is>
      </c>
      <c r="R469" s="5" t="inlineStr">
        <is>
          <t>2026-03-29 09:55:32</t>
        </is>
      </c>
      <c r="S469" s="30" t="n">
        <v>138.6</v>
      </c>
      <c r="T469" s="30" t="n">
        <v>21.14</v>
      </c>
      <c r="U469" s="30" t="n">
        <v>41.6</v>
      </c>
      <c r="V469" s="30" t="n">
        <v>0</v>
      </c>
      <c r="W469" s="30" t="n">
        <v>1.94</v>
      </c>
      <c r="X469" s="31" t="n">
        <v>73.92</v>
      </c>
      <c r="Y469" s="7" t="n">
        <v>0.5333</v>
      </c>
    </row>
    <row r="470">
      <c r="A470" s="5" t="inlineStr">
        <is>
          <t>5082596068</t>
        </is>
      </c>
      <c r="B470" s="5" t="inlineStr">
        <is>
          <t>Ilana Lerman/The Garden of Ilana</t>
        </is>
      </c>
      <c r="C470" s="29" t="n">
        <v>45966</v>
      </c>
      <c r="D470" s="5" t="inlineStr">
        <is>
          <t>Sent</t>
        </is>
      </c>
      <c r="E470" s="30" t="n">
        <v>250.2</v>
      </c>
      <c r="F470" s="5" t="inlineStr">
        <is>
          <t>Pickup</t>
        </is>
      </c>
      <c r="G470" s="5" t="inlineStr">
        <is>
          <t>חולצות</t>
        </is>
      </c>
      <c r="H470" s="5" t="inlineStr">
        <is>
          <t>972547619211</t>
        </is>
      </c>
      <c r="I470" s="5" t="inlineStr">
        <is>
          <t>ilanagl91@gmail.com</t>
        </is>
      </c>
      <c r="J470" s="5" t="inlineStr">
        <is>
          <t>Derech Tzarfat 61, Haifa, Israel, 3543800 
+972 54-761-9211</t>
        </is>
      </c>
      <c r="K470" s="5" t="inlineStr">
        <is>
          <t>80958677</t>
        </is>
      </c>
      <c r="L470" s="5" t="inlineStr">
        <is>
          <t>2025-11-12</t>
        </is>
      </c>
      <c r="M470" s="5" t="n"/>
      <c r="N470" s="5" t="n">
        <v>2</v>
      </c>
      <c r="O470" s="5" t="n">
        <v>2</v>
      </c>
      <c r="P470" s="5" t="inlineStr">
        <is>
          <t>Barcelona 09/10 jersey, Mystery Box</t>
        </is>
      </c>
      <c r="Q470" s="5" t="inlineStr">
        <is>
          <t>2025-11-05 19:15:16</t>
        </is>
      </c>
      <c r="R470" s="5" t="inlineStr">
        <is>
          <t>2026-03-29 09:55:32</t>
        </is>
      </c>
      <c r="S470" s="30" t="n">
        <v>250.2</v>
      </c>
      <c r="T470" s="30" t="n">
        <v>38.17</v>
      </c>
      <c r="U470" s="30" t="n">
        <v>83.2</v>
      </c>
      <c r="V470" s="30" t="n">
        <v>0</v>
      </c>
      <c r="W470" s="30" t="n">
        <v>3.5</v>
      </c>
      <c r="X470" s="31" t="n">
        <v>125.33</v>
      </c>
      <c r="Y470" s="7" t="n">
        <v>0.5009</v>
      </c>
    </row>
    <row r="471">
      <c r="A471" s="5" t="inlineStr">
        <is>
          <t>5082636829</t>
        </is>
      </c>
      <c r="B471" s="5" t="inlineStr">
        <is>
          <t>Raphael Greenberg</t>
        </is>
      </c>
      <c r="C471" s="29" t="n">
        <v>45966</v>
      </c>
      <c r="D471" s="5" t="inlineStr">
        <is>
          <t>Sent</t>
        </is>
      </c>
      <c r="E471" s="30" t="n">
        <v>482</v>
      </c>
      <c r="F471" s="5" t="inlineStr">
        <is>
          <t>Pickup</t>
        </is>
      </c>
      <c r="G471" s="5" t="inlineStr">
        <is>
          <t>חולצות</t>
        </is>
      </c>
      <c r="H471" s="5" t="inlineStr">
        <is>
          <t>972525213400</t>
        </is>
      </c>
      <c r="I471" s="5" t="inlineStr">
        <is>
          <t>Rafgreen79@hotmail.com</t>
        </is>
      </c>
      <c r="J471" s="5" t="inlineStr">
        <is>
          <t>Erez 17, Apartment 3, Shoham, IL, 6095001 
+972 52-521-3400</t>
        </is>
      </c>
      <c r="K471" s="5" t="inlineStr">
        <is>
          <t>80958302</t>
        </is>
      </c>
      <c r="L471" s="5" t="inlineStr">
        <is>
          <t>2025-11-12</t>
        </is>
      </c>
      <c r="M471" s="5" t="n"/>
      <c r="N471" s="5" t="n">
        <v>3</v>
      </c>
      <c r="O471" s="5" t="n">
        <v>3</v>
      </c>
      <c r="P471" s="5" t="inlineStr">
        <is>
          <t>Real Madrid third kids kit season 25/26 - 22, Real Madrid retro kids jersey season 14/15 - 16, Real Madrid third season 25/26</t>
        </is>
      </c>
      <c r="Q471" s="5" t="inlineStr">
        <is>
          <t>2025-11-05 20:45:10</t>
        </is>
      </c>
      <c r="R471" s="5" t="inlineStr">
        <is>
          <t>2026-03-29 09:55:32</t>
        </is>
      </c>
      <c r="S471" s="30" t="n">
        <v>482</v>
      </c>
      <c r="T471" s="30" t="n">
        <v>73.53</v>
      </c>
      <c r="U471" s="30" t="n">
        <v>137.6</v>
      </c>
      <c r="V471" s="30" t="n">
        <v>0</v>
      </c>
      <c r="W471" s="30" t="n">
        <v>6.75</v>
      </c>
      <c r="X471" s="31" t="n">
        <v>264.13</v>
      </c>
      <c r="Y471" s="7" t="n">
        <v>0.548</v>
      </c>
    </row>
    <row r="472">
      <c r="A472" s="5" t="inlineStr">
        <is>
          <t>5082679762</t>
        </is>
      </c>
      <c r="B472" s="5" t="inlineStr">
        <is>
          <t>Bosna Darba</t>
        </is>
      </c>
      <c r="C472" s="29" t="n">
        <v>45966</v>
      </c>
      <c r="D472" s="5" t="inlineStr">
        <is>
          <t>Sent</t>
        </is>
      </c>
      <c r="E472" s="30" t="n">
        <v>308</v>
      </c>
      <c r="F472" s="5" t="inlineStr">
        <is>
          <t>Pickup</t>
        </is>
      </c>
      <c r="G472" s="5" t="inlineStr">
        <is>
          <t>חולצות</t>
        </is>
      </c>
      <c r="H472" s="5" t="inlineStr">
        <is>
          <t>972545704368</t>
        </is>
      </c>
      <c r="I472" s="5" t="inlineStr">
        <is>
          <t>bosanadarva43@gmail.com</t>
        </is>
      </c>
      <c r="J472" s="5" t="inlineStr">
        <is>
          <t>Mordi Hagetot 34, Rishon Lezion, Israel, 7550942 
+972 54-570-4368</t>
        </is>
      </c>
      <c r="K472" s="5" t="inlineStr">
        <is>
          <t>80958353</t>
        </is>
      </c>
      <c r="L472" s="5" t="inlineStr">
        <is>
          <t>2025-11-12</t>
        </is>
      </c>
      <c r="M472" s="5" t="inlineStr">
        <is>
          <t>לא</t>
        </is>
      </c>
      <c r="N472" s="5" t="n">
        <v>2</v>
      </c>
      <c r="O472" s="5" t="n">
        <v>2</v>
      </c>
      <c r="P472" s="5" t="inlineStr">
        <is>
          <t>Real Madrid home season 25/26, Real Madrid third season 25/26</t>
        </is>
      </c>
      <c r="Q472" s="5" t="inlineStr">
        <is>
          <t>2025-11-05 22:45:05</t>
        </is>
      </c>
      <c r="R472" s="5" t="inlineStr">
        <is>
          <t>2026-03-29 09:55:32</t>
        </is>
      </c>
      <c r="S472" s="30" t="n">
        <v>308</v>
      </c>
      <c r="T472" s="30" t="n">
        <v>46.98</v>
      </c>
      <c r="U472" s="30" t="n">
        <v>83.2</v>
      </c>
      <c r="V472" s="30" t="n">
        <v>0</v>
      </c>
      <c r="W472" s="30" t="n">
        <v>4.31</v>
      </c>
      <c r="X472" s="31" t="n">
        <v>173.5</v>
      </c>
      <c r="Y472" s="7" t="n">
        <v>0.5633</v>
      </c>
    </row>
    <row r="473">
      <c r="A473" s="5" t="inlineStr">
        <is>
          <t>5082686141</t>
        </is>
      </c>
      <c r="B473" s="5" t="inlineStr">
        <is>
          <t>Zaher Salalha</t>
        </is>
      </c>
      <c r="C473" s="29" t="n">
        <v>45966</v>
      </c>
      <c r="D473" s="5" t="inlineStr">
        <is>
          <t>Sent</t>
        </is>
      </c>
      <c r="E473" s="30" t="n">
        <v>174.6</v>
      </c>
      <c r="F473" s="5" t="inlineStr">
        <is>
          <t>Pickup</t>
        </is>
      </c>
      <c r="G473" s="5" t="inlineStr">
        <is>
          <t>חולצות</t>
        </is>
      </c>
      <c r="H473" s="5" t="inlineStr">
        <is>
          <t>972505073424</t>
        </is>
      </c>
      <c r="I473" s="5" t="inlineStr">
        <is>
          <t>realmadrid198157@gmail.com</t>
        </is>
      </c>
      <c r="J473" s="5" t="inlineStr">
        <is>
          <t>Kfar Beit Jan, Beit Jan, IL, 2499000 
+972 50-507-3424</t>
        </is>
      </c>
      <c r="K473" s="5" t="inlineStr">
        <is>
          <t>80958423</t>
        </is>
      </c>
      <c r="L473" s="5" t="inlineStr">
        <is>
          <t>2025-11-12</t>
        </is>
      </c>
      <c r="M473" s="5" t="n"/>
      <c r="N473" s="5" t="n">
        <v>1</v>
      </c>
      <c r="O473" s="5" t="n">
        <v>1</v>
      </c>
      <c r="P473" s="5" t="inlineStr">
        <is>
          <t>Real Madrid third season 25/26</t>
        </is>
      </c>
      <c r="Q473" s="5" t="inlineStr">
        <is>
          <t>2025-11-05 23:30:07</t>
        </is>
      </c>
      <c r="R473" s="5" t="inlineStr">
        <is>
          <t>2026-03-29 09:55:32</t>
        </is>
      </c>
      <c r="S473" s="30" t="n">
        <v>174.6</v>
      </c>
      <c r="T473" s="30" t="n">
        <v>26.63</v>
      </c>
      <c r="U473" s="30" t="n">
        <v>54.4</v>
      </c>
      <c r="V473" s="30" t="n">
        <v>0</v>
      </c>
      <c r="W473" s="30" t="n">
        <v>2.44</v>
      </c>
      <c r="X473" s="31" t="n">
        <v>91.12</v>
      </c>
      <c r="Y473" s="7" t="n">
        <v>0.5219</v>
      </c>
    </row>
    <row r="474">
      <c r="A474" s="5" t="inlineStr">
        <is>
          <t>2505673786</t>
        </is>
      </c>
      <c r="B474" s="5" t="inlineStr">
        <is>
          <t>Yossi Feirstein</t>
        </is>
      </c>
      <c r="C474" s="29" t="n">
        <v>45967</v>
      </c>
      <c r="D474" s="5" t="inlineStr">
        <is>
          <t>Sent</t>
        </is>
      </c>
      <c r="E474" s="30" t="n">
        <v>329</v>
      </c>
      <c r="F474" s="5" t="inlineStr">
        <is>
          <t>Home</t>
        </is>
      </c>
      <c r="G474" s="5" t="inlineStr">
        <is>
          <t>חולצות</t>
        </is>
      </c>
      <c r="H474" s="5" t="inlineStr">
        <is>
          <t>972545555308</t>
        </is>
      </c>
      <c r="I474" s="5" t="inlineStr">
        <is>
          <t>yosif002@walla.co.il</t>
        </is>
      </c>
      <c r="J474" s="5" t="inlineStr">
        <is>
          <t>Nitzanim 20/2, Migdal HaEmek, Israel, 2310601 
+972 54-555-5308</t>
        </is>
      </c>
      <c r="K474" s="5" t="inlineStr">
        <is>
          <t>81222763</t>
        </is>
      </c>
      <c r="L474" s="5" t="inlineStr">
        <is>
          <t>2025-11-13</t>
        </is>
      </c>
      <c r="M474" s="5" t="inlineStr">
        <is>
          <t>רחוב ניצנים 20/2
ת״ד 716
מגדל העמק 2310601</t>
        </is>
      </c>
      <c r="N474" s="5" t="n">
        <v>1</v>
      </c>
      <c r="O474" s="5" t="n">
        <v>1</v>
      </c>
      <c r="P474" s="5" t="inlineStr">
        <is>
          <t>Barcelona Long Suit - m</t>
        </is>
      </c>
      <c r="Q474" s="5" t="inlineStr">
        <is>
          <t>2025-11-06 08:30:43</t>
        </is>
      </c>
      <c r="R474" s="5" t="inlineStr">
        <is>
          <t>2026-03-29 09:55:32</t>
        </is>
      </c>
      <c r="S474" s="30" t="n">
        <v>329</v>
      </c>
      <c r="T474" s="30" t="n">
        <v>50.19</v>
      </c>
      <c r="U474" s="30" t="n">
        <v>35.2</v>
      </c>
      <c r="V474" s="30" t="n">
        <v>12.8</v>
      </c>
      <c r="W474" s="30" t="n">
        <v>4.61</v>
      </c>
      <c r="X474" s="31" t="n">
        <v>226.21</v>
      </c>
      <c r="Y474" s="7" t="n">
        <v>0.6876</v>
      </c>
    </row>
    <row r="475">
      <c r="A475" s="5" t="inlineStr">
        <is>
          <t>2505751366</t>
        </is>
      </c>
      <c r="B475" s="5" t="inlineStr">
        <is>
          <t>Chen Yishi</t>
        </is>
      </c>
      <c r="C475" s="29" t="n">
        <v>45967</v>
      </c>
      <c r="D475" s="5" t="inlineStr">
        <is>
          <t>Sent</t>
        </is>
      </c>
      <c r="E475" s="30" t="n">
        <v>318</v>
      </c>
      <c r="F475" s="5" t="inlineStr">
        <is>
          <t>Pickup</t>
        </is>
      </c>
      <c r="G475" s="5" t="inlineStr">
        <is>
          <t>חולצות</t>
        </is>
      </c>
      <c r="H475" s="5" t="inlineStr">
        <is>
          <t>972548133341</t>
        </is>
      </c>
      <c r="I475" s="5" t="inlineStr">
        <is>
          <t>tishishai@gmail.com</t>
        </is>
      </c>
      <c r="J475" s="5" t="inlineStr">
        <is>
          <t>Yigal Alon 98, Tel Aviv-Yafo, Israel, 6789141 
+972 54-813-3341</t>
        </is>
      </c>
      <c r="K475" s="5" t="inlineStr">
        <is>
          <t>80958488</t>
        </is>
      </c>
      <c r="L475" s="5" t="inlineStr">
        <is>
          <t>2025-11-13</t>
        </is>
      </c>
      <c r="M475" s="5" t="n"/>
      <c r="N475" s="5" t="n">
        <v>2</v>
      </c>
      <c r="O475" s="5" t="n">
        <v>2</v>
      </c>
      <c r="P475" s="5" t="inlineStr">
        <is>
          <t>Inter children's kit season 25/26 - 18, Inter children's kit season 25/26 - 20</t>
        </is>
      </c>
      <c r="Q475" s="5" t="inlineStr">
        <is>
          <t>2025-11-06 08:45:28</t>
        </is>
      </c>
      <c r="R475" s="5" t="inlineStr">
        <is>
          <t>2026-03-29 09:55:32</t>
        </is>
      </c>
      <c r="S475" s="30" t="n">
        <v>318</v>
      </c>
      <c r="T475" s="30" t="n">
        <v>48.51</v>
      </c>
      <c r="U475" s="30" t="n">
        <v>83.2</v>
      </c>
      <c r="V475" s="30" t="n">
        <v>0</v>
      </c>
      <c r="W475" s="30" t="n">
        <v>4.45</v>
      </c>
      <c r="X475" s="31" t="n">
        <v>181.84</v>
      </c>
      <c r="Y475" s="7" t="n">
        <v>0.5718</v>
      </c>
    </row>
    <row r="476">
      <c r="A476" s="5" t="inlineStr">
        <is>
          <t>2506044558</t>
        </is>
      </c>
      <c r="B476" s="5" t="inlineStr">
        <is>
          <t>Elias Muzlabat</t>
        </is>
      </c>
      <c r="C476" s="29" t="n">
        <v>45967</v>
      </c>
      <c r="D476" s="5" t="inlineStr">
        <is>
          <t>Sent</t>
        </is>
      </c>
      <c r="E476" s="30" t="n">
        <v>154</v>
      </c>
      <c r="F476" s="5" t="inlineStr">
        <is>
          <t>Pickup</t>
        </is>
      </c>
      <c r="G476" s="5" t="inlineStr">
        <is>
          <t>חולצות</t>
        </is>
      </c>
      <c r="H476" s="5" t="inlineStr">
        <is>
          <t>972523105426</t>
        </is>
      </c>
      <c r="I476" s="5" t="inlineStr">
        <is>
          <t>elias0408julian@gmail.com</t>
        </is>
      </c>
      <c r="J476" s="5" t="inlineStr">
        <is>
          <t>156 A, Maghar, Israel, 5112 
+972 52-310-5426</t>
        </is>
      </c>
      <c r="K476" s="5" t="inlineStr">
        <is>
          <t>80958520</t>
        </is>
      </c>
      <c r="L476" s="5" t="inlineStr">
        <is>
          <t>2025-11-13</t>
        </is>
      </c>
      <c r="M476" s="5" t="n"/>
      <c r="N476" s="5" t="n">
        <v>1</v>
      </c>
      <c r="O476" s="5" t="n">
        <v>1</v>
      </c>
      <c r="P476" s="5" t="inlineStr">
        <is>
          <t>Milan away season 25/26</t>
        </is>
      </c>
      <c r="Q476" s="5" t="inlineStr">
        <is>
          <t>2025-11-06 11:17:12</t>
        </is>
      </c>
      <c r="R476" s="5" t="inlineStr">
        <is>
          <t>2026-03-29 09:55:32</t>
        </is>
      </c>
      <c r="S476" s="30" t="n">
        <v>154</v>
      </c>
      <c r="T476" s="30" t="n">
        <v>23.49</v>
      </c>
      <c r="U476" s="30" t="n">
        <v>35.2</v>
      </c>
      <c r="V476" s="30" t="n">
        <v>0</v>
      </c>
      <c r="W476" s="30" t="n">
        <v>2.16</v>
      </c>
      <c r="X476" s="31" t="n">
        <v>93.15000000000001</v>
      </c>
      <c r="Y476" s="7" t="n">
        <v>0.6049</v>
      </c>
    </row>
    <row r="477">
      <c r="A477" s="5" t="inlineStr">
        <is>
          <t>2506223166</t>
        </is>
      </c>
      <c r="B477" s="5" t="inlineStr">
        <is>
          <t>Eden Mangsha</t>
        </is>
      </c>
      <c r="C477" s="29" t="n">
        <v>45967</v>
      </c>
      <c r="D477" s="5" t="inlineStr">
        <is>
          <t>Sent</t>
        </is>
      </c>
      <c r="E477" s="30" t="n">
        <v>251.1</v>
      </c>
      <c r="F477" s="5" t="inlineStr">
        <is>
          <t>Pickup</t>
        </is>
      </c>
      <c r="G477" s="5" t="inlineStr">
        <is>
          <t>חולצות</t>
        </is>
      </c>
      <c r="H477" s="5" t="inlineStr">
        <is>
          <t>972549329944</t>
        </is>
      </c>
      <c r="I477" s="5" t="inlineStr">
        <is>
          <t>edenmangash1@gmail.com</t>
        </is>
      </c>
      <c r="J477" s="5" t="inlineStr">
        <is>
          <t>David Raziel 5/6, Sderot, Israel, 8713714 
+972 54-932-9944</t>
        </is>
      </c>
      <c r="K477" s="5" t="inlineStr">
        <is>
          <t>80958595</t>
        </is>
      </c>
      <c r="L477" s="5" t="inlineStr">
        <is>
          <t>2025-11-13</t>
        </is>
      </c>
      <c r="M477" s="5" t="n"/>
      <c r="N477" s="5" t="n">
        <v>1</v>
      </c>
      <c r="O477" s="5" t="n">
        <v>1</v>
      </c>
      <c r="P477" s="5" t="inlineStr">
        <is>
          <t>Real Madrid long suit - m</t>
        </is>
      </c>
      <c r="Q477" s="5" t="inlineStr">
        <is>
          <t>2025-11-06 12:45:29</t>
        </is>
      </c>
      <c r="R477" s="5" t="inlineStr">
        <is>
          <t>2026-03-29 09:55:32</t>
        </is>
      </c>
      <c r="S477" s="30" t="n">
        <v>251.1</v>
      </c>
      <c r="T477" s="30" t="n">
        <v>38.3</v>
      </c>
      <c r="U477" s="30" t="n">
        <v>35.2</v>
      </c>
      <c r="V477" s="30" t="n">
        <v>0</v>
      </c>
      <c r="W477" s="30" t="n">
        <v>3.52</v>
      </c>
      <c r="X477" s="31" t="n">
        <v>174.08</v>
      </c>
      <c r="Y477" s="7" t="n">
        <v>0.6933</v>
      </c>
    </row>
    <row r="478">
      <c r="A478" s="5" t="inlineStr">
        <is>
          <t>2507115808</t>
        </is>
      </c>
      <c r="B478" s="5" t="inlineStr">
        <is>
          <t>Anton Yankilov</t>
        </is>
      </c>
      <c r="C478" s="29" t="n">
        <v>45968</v>
      </c>
      <c r="D478" s="5" t="inlineStr">
        <is>
          <t>Sent</t>
        </is>
      </c>
      <c r="E478" s="30" t="n">
        <v>279</v>
      </c>
      <c r="F478" s="5" t="inlineStr">
        <is>
          <t>Pickup</t>
        </is>
      </c>
      <c r="G478" s="5" t="inlineStr">
        <is>
          <t>חולצות</t>
        </is>
      </c>
      <c r="H478" s="5" t="inlineStr">
        <is>
          <t>972534413264</t>
        </is>
      </c>
      <c r="I478" s="5" t="inlineStr">
        <is>
          <t>nynqylwb@gmail.com</t>
        </is>
      </c>
      <c r="J478" s="5" t="inlineStr">
        <is>
          <t>Mish'ol Yisrael Yeshayahu, Sderot, IL, 87017 
+972 53-441-3264</t>
        </is>
      </c>
      <c r="K478" s="5" t="inlineStr">
        <is>
          <t>81222807</t>
        </is>
      </c>
      <c r="L478" s="5" t="inlineStr">
        <is>
          <t>2025-11-14</t>
        </is>
      </c>
      <c r="M478" s="5" t="n"/>
      <c r="N478" s="5" t="n">
        <v>1</v>
      </c>
      <c r="O478" s="5" t="n">
        <v>1</v>
      </c>
      <c r="P478" s="5" t="inlineStr">
        <is>
          <t>Real Madrid long suit</t>
        </is>
      </c>
      <c r="Q478" s="5" t="inlineStr">
        <is>
          <t>2025-11-07 02:00:08</t>
        </is>
      </c>
      <c r="R478" s="5" t="inlineStr">
        <is>
          <t>2026-03-29 09:55:32</t>
        </is>
      </c>
      <c r="S478" s="30" t="n">
        <v>279</v>
      </c>
      <c r="T478" s="30" t="n">
        <v>42.56</v>
      </c>
      <c r="U478" s="30" t="n">
        <v>35.2</v>
      </c>
      <c r="V478" s="30" t="n">
        <v>0</v>
      </c>
      <c r="W478" s="30" t="n">
        <v>3.91</v>
      </c>
      <c r="X478" s="31" t="n">
        <v>197.33</v>
      </c>
      <c r="Y478" s="7" t="n">
        <v>0.7073</v>
      </c>
    </row>
    <row r="479">
      <c r="A479" s="5" t="inlineStr">
        <is>
          <t>2507253045</t>
        </is>
      </c>
      <c r="B479" s="5" t="inlineStr">
        <is>
          <t>Mohammed Zahalqa</t>
        </is>
      </c>
      <c r="C479" s="29" t="n">
        <v>45968</v>
      </c>
      <c r="D479" s="5" t="inlineStr">
        <is>
          <t>Sent</t>
        </is>
      </c>
      <c r="E479" s="30" t="n">
        <v>383.9</v>
      </c>
      <c r="F479" s="5" t="inlineStr">
        <is>
          <t>Pickup</t>
        </is>
      </c>
      <c r="G479" s="5" t="inlineStr">
        <is>
          <t>חולצות</t>
        </is>
      </c>
      <c r="H479" s="5" t="inlineStr">
        <is>
          <t>972542450427</t>
        </is>
      </c>
      <c r="I479" s="5" t="inlineStr">
        <is>
          <t>mohamad.zahalka.53@gmail.com</t>
        </is>
      </c>
      <c r="J479" s="5" t="inlineStr">
        <is>
          <t>Omar Ibn Al-Khattab 22, Kfar Qara, Israel, 30075 
+972 54-245-0427</t>
        </is>
      </c>
      <c r="K479" s="5" t="inlineStr">
        <is>
          <t>81222837</t>
        </is>
      </c>
      <c r="L479" s="5" t="inlineStr">
        <is>
          <t>2025-11-14</t>
        </is>
      </c>
      <c r="M479" s="5" t="n"/>
      <c r="N479" s="5" t="n">
        <v>2</v>
      </c>
      <c r="O479" s="5" t="n">
        <v>2</v>
      </c>
      <c r="P479" s="5" t="inlineStr">
        <is>
          <t>Barcelona off-season 24/25 Travis Scott, Milan retro home jersey season 06/07</t>
        </is>
      </c>
      <c r="Q479" s="5" t="inlineStr">
        <is>
          <t>2025-11-07 08:15:23</t>
        </is>
      </c>
      <c r="R479" s="5" t="inlineStr">
        <is>
          <t>2026-03-29 09:55:32</t>
        </is>
      </c>
      <c r="S479" s="30" t="n">
        <v>383.9</v>
      </c>
      <c r="T479" s="30" t="n">
        <v>58.56</v>
      </c>
      <c r="U479" s="30" t="n">
        <v>105.6</v>
      </c>
      <c r="V479" s="30" t="n">
        <v>0</v>
      </c>
      <c r="W479" s="30" t="n">
        <v>5.37</v>
      </c>
      <c r="X479" s="31" t="n">
        <v>214.36</v>
      </c>
      <c r="Y479" s="7" t="n">
        <v>0.5584</v>
      </c>
    </row>
    <row r="480">
      <c r="A480" s="5" t="inlineStr">
        <is>
          <t>2507364742</t>
        </is>
      </c>
      <c r="B480" s="5" t="inlineStr">
        <is>
          <t>Kial Hamoudi</t>
        </is>
      </c>
      <c r="C480" s="29" t="n">
        <v>45968</v>
      </c>
      <c r="D480" s="5" t="inlineStr">
        <is>
          <t>Sent</t>
        </is>
      </c>
      <c r="E480" s="30" t="n">
        <v>597.9</v>
      </c>
      <c r="F480" s="5" t="inlineStr">
        <is>
          <t>Home</t>
        </is>
      </c>
      <c r="G480" s="5" t="inlineStr">
        <is>
          <t>חולצות</t>
        </is>
      </c>
      <c r="H480" s="5" t="inlineStr">
        <is>
          <t>972547170629</t>
        </is>
      </c>
      <c r="I480" s="5" t="inlineStr">
        <is>
          <t>hamodii.kayal@gmail.com</t>
        </is>
      </c>
      <c r="J480" s="5" t="inlineStr">
        <is>
          <t>Hativat Karmeli 52, Haifa, IL, 3478403 
+972 54-717-0629</t>
        </is>
      </c>
      <c r="K480" s="5" t="inlineStr">
        <is>
          <t>81242495</t>
        </is>
      </c>
      <c r="L480" s="5" t="inlineStr">
        <is>
          <t>2025-11-14</t>
        </is>
      </c>
      <c r="M480" s="5" t="n"/>
      <c r="N480" s="5" t="n">
        <v>4</v>
      </c>
      <c r="O480" s="5" t="n">
        <v>4</v>
      </c>
      <c r="P480" s="5" t="inlineStr">
        <is>
          <t>long suit Portugal - m, Real Madrid home kids' kit season 25/26 - 16, Real Madrid away retro season 17/18, Real Madrid scarf</t>
        </is>
      </c>
      <c r="Q480" s="5" t="inlineStr">
        <is>
          <t>2025-11-07 09:32:39</t>
        </is>
      </c>
      <c r="R480" s="5" t="inlineStr">
        <is>
          <t>2026-03-29 09:55:32</t>
        </is>
      </c>
      <c r="S480" s="30" t="n">
        <v>597.9</v>
      </c>
      <c r="T480" s="30" t="n">
        <v>91.20999999999999</v>
      </c>
      <c r="U480" s="30" t="n">
        <v>153.6</v>
      </c>
      <c r="V480" s="30" t="n">
        <v>12.8</v>
      </c>
      <c r="W480" s="30" t="n">
        <v>8.369999999999999</v>
      </c>
      <c r="X480" s="31" t="n">
        <v>331.92</v>
      </c>
      <c r="Y480" s="7" t="n">
        <v>0.5552</v>
      </c>
    </row>
    <row r="481">
      <c r="A481" s="5" t="inlineStr">
        <is>
          <t>2507849716</t>
        </is>
      </c>
      <c r="B481" s="5" t="inlineStr">
        <is>
          <t>Guad Zehava</t>
        </is>
      </c>
      <c r="C481" s="29" t="n">
        <v>45968</v>
      </c>
      <c r="D481" s="5" t="inlineStr">
        <is>
          <t>Sent</t>
        </is>
      </c>
      <c r="E481" s="30" t="n">
        <v>154</v>
      </c>
      <c r="F481" s="5" t="inlineStr">
        <is>
          <t>Pickup</t>
        </is>
      </c>
      <c r="G481" s="5" t="inlineStr">
        <is>
          <t>חולצות</t>
        </is>
      </c>
      <c r="H481" s="5" t="inlineStr">
        <is>
          <t>972526271968</t>
        </is>
      </c>
      <c r="I481" s="5" t="inlineStr">
        <is>
          <t>jawadza88@gmail.com</t>
        </is>
      </c>
      <c r="J481" s="5" t="inlineStr">
        <is>
          <t>Buqa'ata, Buqa'ata, IL, 1315 
+972 52-627-1968</t>
        </is>
      </c>
      <c r="K481" s="5" t="inlineStr">
        <is>
          <t>81222924</t>
        </is>
      </c>
      <c r="L481" s="5" t="inlineStr">
        <is>
          <t>2025-11-14</t>
        </is>
      </c>
      <c r="M481" s="5" t="n"/>
      <c r="N481" s="5" t="n">
        <v>1</v>
      </c>
      <c r="O481" s="5" t="n">
        <v>1</v>
      </c>
      <c r="P481" s="5" t="inlineStr">
        <is>
          <t>Real Madrid Home Season 25/26</t>
        </is>
      </c>
      <c r="Q481" s="5" t="inlineStr">
        <is>
          <t>2025-11-07 14:29:52</t>
        </is>
      </c>
      <c r="R481" s="5" t="inlineStr">
        <is>
          <t>2026-03-29 09:55:32</t>
        </is>
      </c>
      <c r="S481" s="30" t="n">
        <v>154</v>
      </c>
      <c r="T481" s="30" t="n">
        <v>23.49</v>
      </c>
      <c r="U481" s="30" t="n">
        <v>35.2</v>
      </c>
      <c r="V481" s="30" t="n">
        <v>0</v>
      </c>
      <c r="W481" s="30" t="n">
        <v>2.16</v>
      </c>
      <c r="X481" s="31" t="n">
        <v>93.15000000000001</v>
      </c>
      <c r="Y481" s="7" t="n">
        <v>0.6049</v>
      </c>
    </row>
    <row r="482">
      <c r="A482" s="5" t="inlineStr">
        <is>
          <t>2507892589</t>
        </is>
      </c>
      <c r="B482" s="5" t="inlineStr">
        <is>
          <t>Moshe Araru</t>
        </is>
      </c>
      <c r="C482" s="29" t="n">
        <v>45968</v>
      </c>
      <c r="D482" s="5" t="inlineStr">
        <is>
          <t>Sent</t>
        </is>
      </c>
      <c r="E482" s="30" t="n">
        <v>502.9</v>
      </c>
      <c r="F482" s="5" t="inlineStr">
        <is>
          <t>Home</t>
        </is>
      </c>
      <c r="G482" s="5" t="inlineStr">
        <is>
          <t>חולצות</t>
        </is>
      </c>
      <c r="H482" s="5" t="inlineStr">
        <is>
          <t>972503674066</t>
        </is>
      </c>
      <c r="I482" s="5" t="inlineStr">
        <is>
          <t>mosheararo9@gmail.com</t>
        </is>
      </c>
      <c r="J482" s="5" t="inlineStr">
        <is>
          <t>Harav Moshe Halfon HaKohen 507, Netivot, IL, 8772808 
+972 50-367-4066</t>
        </is>
      </c>
      <c r="K482" s="5" t="inlineStr">
        <is>
          <t>81222945</t>
        </is>
      </c>
      <c r="L482" s="5" t="inlineStr">
        <is>
          <t>2025-11-14</t>
        </is>
      </c>
      <c r="M482" s="5" t="inlineStr">
        <is>
          <t>לעדכן שעה לפני הגעה</t>
        </is>
      </c>
      <c r="N482" s="5" t="n">
        <v>4</v>
      </c>
      <c r="O482" s="5" t="n">
        <v>4</v>
      </c>
      <c r="P482" s="5" t="inlineStr">
        <is>
          <t>Real Madrid Home Season 25/26, Santos 12/13 retro long sleeve, Just Don Celtics pants - l, Just Don Lakers shorts - l</t>
        </is>
      </c>
      <c r="Q482" s="5" t="inlineStr">
        <is>
          <t>2025-11-07 14:44:49</t>
        </is>
      </c>
      <c r="R482" s="5" t="inlineStr">
        <is>
          <t>2026-03-29 09:55:32</t>
        </is>
      </c>
      <c r="S482" s="30" t="n">
        <v>502.9</v>
      </c>
      <c r="T482" s="30" t="n">
        <v>76.70999999999999</v>
      </c>
      <c r="U482" s="30" t="n">
        <v>160</v>
      </c>
      <c r="V482" s="30" t="n">
        <v>12.8</v>
      </c>
      <c r="W482" s="30" t="n">
        <v>7.04</v>
      </c>
      <c r="X482" s="31" t="n">
        <v>246.35</v>
      </c>
      <c r="Y482" s="7" t="n">
        <v>0.4899</v>
      </c>
    </row>
    <row r="483">
      <c r="A483" s="5" t="inlineStr">
        <is>
          <t>2508236547</t>
        </is>
      </c>
      <c r="B483" s="5" t="inlineStr">
        <is>
          <t>Gaia Goldschlager</t>
        </is>
      </c>
      <c r="C483" s="29" t="n">
        <v>45968</v>
      </c>
      <c r="D483" s="5" t="inlineStr">
        <is>
          <t>Sent</t>
        </is>
      </c>
      <c r="E483" s="30" t="n">
        <v>100</v>
      </c>
      <c r="F483" s="5" t="inlineStr">
        <is>
          <t>Home</t>
        </is>
      </c>
      <c r="G483" s="5" t="inlineStr">
        <is>
          <t>חולצות</t>
        </is>
      </c>
      <c r="H483" s="5" t="inlineStr">
        <is>
          <t>972532712011</t>
        </is>
      </c>
      <c r="I483" s="5" t="inlineStr">
        <is>
          <t>gayagold123@gmail.com</t>
        </is>
      </c>
      <c r="J483" s="5" t="inlineStr">
        <is>
          <t>Kibbutz Galuyot 4, Gedera, Israel, 7047604 
+972 53-271-2011</t>
        </is>
      </c>
      <c r="K483" s="5" t="inlineStr">
        <is>
          <t>81223373</t>
        </is>
      </c>
      <c r="L483" s="5" t="inlineStr">
        <is>
          <t>2025-11-14</t>
        </is>
      </c>
      <c r="M483" s="5" t="n"/>
      <c r="N483" s="5" t="n">
        <v>1</v>
      </c>
      <c r="O483" s="5" t="n">
        <v>1</v>
      </c>
      <c r="P483" s="5" t="inlineStr">
        <is>
          <t>Barcelona scarf</t>
        </is>
      </c>
      <c r="Q483" s="5" t="inlineStr">
        <is>
          <t>2025-11-07 20:29:50</t>
        </is>
      </c>
      <c r="R483" s="5" t="inlineStr">
        <is>
          <t>2026-03-29 09:55:32</t>
        </is>
      </c>
      <c r="S483" s="30" t="n">
        <v>100</v>
      </c>
      <c r="T483" s="30" t="n">
        <v>15.25</v>
      </c>
      <c r="U483" s="30" t="n">
        <v>35.2</v>
      </c>
      <c r="V483" s="30" t="n">
        <v>12.8</v>
      </c>
      <c r="W483" s="30" t="n">
        <v>1.4</v>
      </c>
      <c r="X483" s="31" t="n">
        <v>35.35</v>
      </c>
      <c r="Y483" s="7" t="n">
        <v>0.3535</v>
      </c>
    </row>
    <row r="484">
      <c r="A484" s="5" t="inlineStr">
        <is>
          <t>2508601983</t>
        </is>
      </c>
      <c r="B484" s="5" t="inlineStr">
        <is>
          <t>Twodros Siyum</t>
        </is>
      </c>
      <c r="C484" s="29" t="n">
        <v>45969</v>
      </c>
      <c r="D484" s="5" t="inlineStr">
        <is>
          <t>Sent</t>
        </is>
      </c>
      <c r="E484" s="30" t="n">
        <v>174</v>
      </c>
      <c r="F484" s="5" t="inlineStr">
        <is>
          <t>Pickup</t>
        </is>
      </c>
      <c r="G484" s="5" t="inlineStr">
        <is>
          <t>חולצות</t>
        </is>
      </c>
      <c r="H484" s="5" t="inlineStr">
        <is>
          <t>972533249730</t>
        </is>
      </c>
      <c r="I484" s="5" t="inlineStr">
        <is>
          <t>seyumtedros@gmail.com</t>
        </is>
      </c>
      <c r="J484" s="5" t="inlineStr">
        <is>
          <t>Kiryat Gat, IL, 8206613 
+972 53-324-9730</t>
        </is>
      </c>
      <c r="K484" s="5" t="inlineStr">
        <is>
          <t>81222986</t>
        </is>
      </c>
      <c r="L484" s="5" t="inlineStr">
        <is>
          <t>2025-11-15</t>
        </is>
      </c>
      <c r="M484" s="5" t="n"/>
      <c r="N484" s="5" t="n">
        <v>1</v>
      </c>
      <c r="O484" s="5" t="n">
        <v>1</v>
      </c>
      <c r="P484" s="5" t="inlineStr">
        <is>
          <t>Manchester United third season 25/26</t>
        </is>
      </c>
      <c r="Q484" s="5" t="inlineStr">
        <is>
          <t>2025-11-08 18:14:45</t>
        </is>
      </c>
      <c r="R484" s="5" t="inlineStr">
        <is>
          <t>2026-03-29 09:55:32</t>
        </is>
      </c>
      <c r="S484" s="30" t="n">
        <v>174</v>
      </c>
      <c r="T484" s="30" t="n">
        <v>26.54</v>
      </c>
      <c r="U484" s="30" t="n">
        <v>41.6</v>
      </c>
      <c r="V484" s="30" t="n">
        <v>0</v>
      </c>
      <c r="W484" s="30" t="n">
        <v>2.44</v>
      </c>
      <c r="X484" s="31" t="n">
        <v>103.42</v>
      </c>
      <c r="Y484" s="7" t="n">
        <v>0.5944</v>
      </c>
    </row>
    <row r="485">
      <c r="A485" s="5" t="inlineStr">
        <is>
          <t>2508632838</t>
        </is>
      </c>
      <c r="B485" s="5" t="inlineStr">
        <is>
          <t>Ratem Hadad</t>
        </is>
      </c>
      <c r="C485" s="29" t="n">
        <v>45969</v>
      </c>
      <c r="D485" s="5" t="inlineStr">
        <is>
          <t>Sent</t>
        </is>
      </c>
      <c r="E485" s="30" t="n">
        <v>251.1</v>
      </c>
      <c r="F485" s="5" t="inlineStr">
        <is>
          <t>Pickup</t>
        </is>
      </c>
      <c r="G485" s="5" t="inlineStr">
        <is>
          <t>חולצות</t>
        </is>
      </c>
      <c r="H485" s="5" t="inlineStr">
        <is>
          <t>97250620447</t>
        </is>
      </c>
      <c r="I485" s="5" t="inlineStr">
        <is>
          <t>sabliminal@gmail.com</t>
        </is>
      </c>
      <c r="J485" s="5" t="inlineStr">
        <is>
          <t>Emek Beit She'an 10/5, Modiin Maccabim Reut, Israel, 7171705 
+972 50620447</t>
        </is>
      </c>
      <c r="K485" s="5" t="inlineStr">
        <is>
          <t>81223396</t>
        </is>
      </c>
      <c r="L485" s="5" t="inlineStr">
        <is>
          <t>2025-11-15</t>
        </is>
      </c>
      <c r="M485" s="5" t="n"/>
      <c r="N485" s="5" t="n">
        <v>1</v>
      </c>
      <c r="O485" s="5" t="n">
        <v>1</v>
      </c>
      <c r="P485" s="5" t="inlineStr">
        <is>
          <t>Long suit France - s</t>
        </is>
      </c>
      <c r="Q485" s="5" t="inlineStr">
        <is>
          <t>2025-11-08 19:59:53</t>
        </is>
      </c>
      <c r="R485" s="5" t="inlineStr">
        <is>
          <t>2026-03-29 09:55:32</t>
        </is>
      </c>
      <c r="S485" s="30" t="n">
        <v>251.1</v>
      </c>
      <c r="T485" s="30" t="n">
        <v>38.3</v>
      </c>
      <c r="U485" s="30" t="n">
        <v>35.2</v>
      </c>
      <c r="V485" s="30" t="n">
        <v>0</v>
      </c>
      <c r="W485" s="30" t="n">
        <v>3.52</v>
      </c>
      <c r="X485" s="31" t="n">
        <v>174.08</v>
      </c>
      <c r="Y485" s="7" t="n">
        <v>0.6933</v>
      </c>
    </row>
    <row r="486">
      <c r="A486" s="5" t="inlineStr">
        <is>
          <t>2508634099</t>
        </is>
      </c>
      <c r="B486" s="5" t="inlineStr">
        <is>
          <t>Tom Atias</t>
        </is>
      </c>
      <c r="C486" s="29" t="n">
        <v>45969</v>
      </c>
      <c r="D486" s="5" t="inlineStr">
        <is>
          <t>Sent</t>
        </is>
      </c>
      <c r="E486" s="30" t="n">
        <v>462</v>
      </c>
      <c r="F486" s="5" t="inlineStr">
        <is>
          <t>Pickup</t>
        </is>
      </c>
      <c r="G486" s="5" t="inlineStr">
        <is>
          <t>חולצות</t>
        </is>
      </c>
      <c r="H486" s="5" t="inlineStr">
        <is>
          <t>972502432431</t>
        </is>
      </c>
      <c r="I486" s="5" t="inlineStr">
        <is>
          <t>Tomatiasss@gmail.com</t>
        </is>
      </c>
      <c r="J486" s="5" t="inlineStr">
        <is>
          <t>Rechov Berichat Ram 1, Ashkelon, Israel, 7888131 
+972 50-243-2431</t>
        </is>
      </c>
      <c r="K486" s="5" t="inlineStr">
        <is>
          <t>81223443</t>
        </is>
      </c>
      <c r="L486" s="5" t="inlineStr">
        <is>
          <t>2025-11-15</t>
        </is>
      </c>
      <c r="M486" s="5" t="n"/>
      <c r="N486" s="5" t="n">
        <v>4</v>
      </c>
      <c r="O486" s="5" t="n">
        <v>4</v>
      </c>
      <c r="P486" s="5" t="inlineStr">
        <is>
          <t>Barcelona home season 25/26, Barcelona Home Season 25/26, Barcelona home season 25/26, Barcelona home season 25/26</t>
        </is>
      </c>
      <c r="Q486" s="5" t="inlineStr">
        <is>
          <t>2025-11-08 20:44:43</t>
        </is>
      </c>
      <c r="R486" s="5" t="inlineStr">
        <is>
          <t>2026-03-29 09:55:32</t>
        </is>
      </c>
      <c r="S486" s="30" t="n">
        <v>462</v>
      </c>
      <c r="T486" s="30" t="n">
        <v>70.47</v>
      </c>
      <c r="U486" s="30" t="n">
        <v>166.4</v>
      </c>
      <c r="V486" s="30" t="n">
        <v>0</v>
      </c>
      <c r="W486" s="30" t="n">
        <v>6.47</v>
      </c>
      <c r="X486" s="31" t="n">
        <v>218.66</v>
      </c>
      <c r="Y486" s="7" t="n">
        <v>0.4733</v>
      </c>
    </row>
    <row r="487">
      <c r="A487" s="5" t="inlineStr">
        <is>
          <t>2508630617</t>
        </is>
      </c>
      <c r="B487" s="5" t="inlineStr">
        <is>
          <t>Hanan Danielov</t>
        </is>
      </c>
      <c r="C487" s="29" t="n">
        <v>45969</v>
      </c>
      <c r="D487" s="5" t="inlineStr">
        <is>
          <t>Sent</t>
        </is>
      </c>
      <c r="E487" s="30" t="n">
        <v>134.1</v>
      </c>
      <c r="F487" s="5" t="inlineStr">
        <is>
          <t>Pickup</t>
        </is>
      </c>
      <c r="G487" s="5" t="inlineStr">
        <is>
          <t>חולצות</t>
        </is>
      </c>
      <c r="H487" s="5" t="inlineStr">
        <is>
          <t>972507278487</t>
        </is>
      </c>
      <c r="I487" s="5" t="inlineStr">
        <is>
          <t>danielov.hanan@gmail.com</t>
        </is>
      </c>
      <c r="J487" s="5" t="inlineStr">
        <is>
          <t>Aharon Amram St, Hadera, IL, 3850127 
+972 50-727-8487</t>
        </is>
      </c>
      <c r="K487" s="5" t="inlineStr">
        <is>
          <t>81223472</t>
        </is>
      </c>
      <c r="L487" s="5" t="inlineStr">
        <is>
          <t>2025-11-15</t>
        </is>
      </c>
      <c r="M487" s="5" t="n"/>
      <c r="N487" s="5" t="n">
        <v>1</v>
      </c>
      <c r="O487" s="5" t="n">
        <v>1</v>
      </c>
      <c r="P487" s="5" t="inlineStr">
        <is>
          <t>Borussia Dortmund home season 25/26</t>
        </is>
      </c>
      <c r="Q487" s="5" t="inlineStr">
        <is>
          <t>2025-11-08 20:59:46</t>
        </is>
      </c>
      <c r="R487" s="5" t="inlineStr">
        <is>
          <t>2026-03-29 09:55:32</t>
        </is>
      </c>
      <c r="S487" s="30" t="n">
        <v>134.1</v>
      </c>
      <c r="T487" s="30" t="n">
        <v>20.46</v>
      </c>
      <c r="U487" s="30" t="n">
        <v>35.2</v>
      </c>
      <c r="V487" s="30" t="n">
        <v>0</v>
      </c>
      <c r="W487" s="30" t="n">
        <v>1.88</v>
      </c>
      <c r="X487" s="31" t="n">
        <v>76.56999999999999</v>
      </c>
      <c r="Y487" s="7" t="n">
        <v>0.571</v>
      </c>
    </row>
    <row r="488">
      <c r="A488" s="5" t="inlineStr">
        <is>
          <t>2508639151</t>
        </is>
      </c>
      <c r="B488" s="5" t="inlineStr">
        <is>
          <t>Antoneo Hawa</t>
        </is>
      </c>
      <c r="C488" s="29" t="n">
        <v>45969</v>
      </c>
      <c r="D488" s="5" t="inlineStr">
        <is>
          <t>Sent</t>
        </is>
      </c>
      <c r="E488" s="30" t="n">
        <v>174</v>
      </c>
      <c r="F488" s="5" t="inlineStr">
        <is>
          <t>Pickup</t>
        </is>
      </c>
      <c r="G488" s="5" t="inlineStr">
        <is>
          <t>חולצות</t>
        </is>
      </c>
      <c r="H488" s="5" t="inlineStr">
        <is>
          <t>972502931337</t>
        </is>
      </c>
      <c r="I488" s="5" t="inlineStr">
        <is>
          <t>antoneo.hawa.97@gmail.com</t>
        </is>
      </c>
      <c r="J488" s="5" t="inlineStr">
        <is>
          <t>Kiryat Hamemshala, Nof HaGalil, Israel, 1693000 
+972 50-293-1337</t>
        </is>
      </c>
      <c r="K488" s="5" t="inlineStr">
        <is>
          <t>81222872</t>
        </is>
      </c>
      <c r="L488" s="5" t="inlineStr">
        <is>
          <t>2025-11-15</t>
        </is>
      </c>
      <c r="M488" s="5" t="inlineStr">
        <is>
          <t>שיגיע לקרייה הממשלה נוף הגליל</t>
        </is>
      </c>
      <c r="N488" s="5" t="n">
        <v>2</v>
      </c>
      <c r="O488" s="5" t="n">
        <v>2</v>
      </c>
      <c r="P488" s="5" t="inlineStr">
        <is>
          <t>Real Madrid third season 25/26, Real Madrid long suit - xl</t>
        </is>
      </c>
      <c r="Q488" s="5" t="inlineStr">
        <is>
          <t>2025-11-08 21:00:03</t>
        </is>
      </c>
      <c r="R488" s="5" t="inlineStr">
        <is>
          <t>2026-03-29 09:55:32</t>
        </is>
      </c>
      <c r="S488" s="30" t="n">
        <v>174</v>
      </c>
      <c r="T488" s="30" t="n">
        <v>26.54</v>
      </c>
      <c r="U488" s="30" t="n">
        <v>83.2</v>
      </c>
      <c r="V488" s="30" t="n">
        <v>0</v>
      </c>
      <c r="W488" s="30" t="n">
        <v>2.44</v>
      </c>
      <c r="X488" s="31" t="n">
        <v>61.82</v>
      </c>
      <c r="Y488" s="7" t="n">
        <v>0.3553</v>
      </c>
    </row>
    <row r="489">
      <c r="A489" s="5" t="inlineStr">
        <is>
          <t>2508644859</t>
        </is>
      </c>
      <c r="B489" s="5" t="inlineStr">
        <is>
          <t>Yair Chaim Por</t>
        </is>
      </c>
      <c r="C489" s="29" t="n">
        <v>45969</v>
      </c>
      <c r="D489" s="5" t="inlineStr">
        <is>
          <t>Sent</t>
        </is>
      </c>
      <c r="E489" s="30" t="n">
        <v>287.82</v>
      </c>
      <c r="F489" s="5" t="inlineStr">
        <is>
          <t>Pickup</t>
        </is>
      </c>
      <c r="G489" s="5" t="inlineStr">
        <is>
          <t>חולצות</t>
        </is>
      </c>
      <c r="H489" s="5" t="inlineStr">
        <is>
          <t>972543256556</t>
        </is>
      </c>
      <c r="I489" s="5" t="inlineStr">
        <is>
          <t>yairhp92@gmail.com</t>
        </is>
      </c>
      <c r="J489" s="5" t="inlineStr">
        <is>
          <t>Uzi Hitman 1, Holon, Israel, 5846001 
+972 54-325-6556</t>
        </is>
      </c>
      <c r="K489" s="5" t="inlineStr">
        <is>
          <t>81223494</t>
        </is>
      </c>
      <c r="L489" s="5" t="inlineStr">
        <is>
          <t>2025-11-15</t>
        </is>
      </c>
      <c r="M489" s="5" t="n"/>
      <c r="N489" s="5" t="n">
        <v>2</v>
      </c>
      <c r="O489" s="5" t="n">
        <v>2</v>
      </c>
      <c r="P489" s="5" t="inlineStr">
        <is>
          <t>Milan Retro Champions League Final 2007, Real Madrid away retro season 06/07</t>
        </is>
      </c>
      <c r="Q489" s="5" t="inlineStr">
        <is>
          <t>2025-11-08 21:14:46</t>
        </is>
      </c>
      <c r="R489" s="5" t="inlineStr">
        <is>
          <t>2026-03-29 09:55:32</t>
        </is>
      </c>
      <c r="S489" s="30" t="n">
        <v>287.82</v>
      </c>
      <c r="T489" s="30" t="n">
        <v>43.9</v>
      </c>
      <c r="U489" s="30" t="n">
        <v>96</v>
      </c>
      <c r="V489" s="30" t="n">
        <v>0</v>
      </c>
      <c r="W489" s="30" t="n">
        <v>4.03</v>
      </c>
      <c r="X489" s="31" t="n">
        <v>143.89</v>
      </c>
      <c r="Y489" s="7" t="n">
        <v>0.4999</v>
      </c>
    </row>
    <row r="490">
      <c r="A490" s="5" t="inlineStr">
        <is>
          <t>2508644871</t>
        </is>
      </c>
      <c r="B490" s="5" t="inlineStr">
        <is>
          <t>Twedros Siyum</t>
        </is>
      </c>
      <c r="C490" s="29" t="n">
        <v>45969</v>
      </c>
      <c r="D490" s="5" t="inlineStr">
        <is>
          <t>Sent</t>
        </is>
      </c>
      <c r="E490" s="30" t="n">
        <v>154</v>
      </c>
      <c r="F490" s="5" t="inlineStr">
        <is>
          <t>Pickup</t>
        </is>
      </c>
      <c r="G490" s="5" t="inlineStr">
        <is>
          <t>חולצות</t>
        </is>
      </c>
      <c r="H490" s="5" t="inlineStr">
        <is>
          <t>972533249730</t>
        </is>
      </c>
      <c r="I490" s="5" t="inlineStr">
        <is>
          <t>seyumtedros@gmail.com</t>
        </is>
      </c>
      <c r="J490" s="5" t="inlineStr">
        <is>
          <t>Kiryat Gat, IL, 8206613 
+972 53-324-9730</t>
        </is>
      </c>
      <c r="K490" s="5" t="inlineStr">
        <is>
          <t>81222986</t>
        </is>
      </c>
      <c r="L490" s="5" t="inlineStr">
        <is>
          <t>2025-11-15</t>
        </is>
      </c>
      <c r="M490" s="5" t="n"/>
      <c r="N490" s="5" t="n">
        <v>1</v>
      </c>
      <c r="O490" s="5" t="n">
        <v>1</v>
      </c>
      <c r="P490" s="5" t="inlineStr">
        <is>
          <t>Manchester United Home Season 25/26</t>
        </is>
      </c>
      <c r="Q490" s="5" t="inlineStr">
        <is>
          <t>2025-11-08 21:15:16</t>
        </is>
      </c>
      <c r="R490" s="5" t="inlineStr">
        <is>
          <t>2026-03-29 09:55:32</t>
        </is>
      </c>
      <c r="S490" s="30" t="n">
        <v>154</v>
      </c>
      <c r="T490" s="30" t="n">
        <v>23.49</v>
      </c>
      <c r="U490" s="30" t="n">
        <v>35.2</v>
      </c>
      <c r="V490" s="30" t="n">
        <v>0</v>
      </c>
      <c r="W490" s="30" t="n">
        <v>2.16</v>
      </c>
      <c r="X490" s="31" t="n">
        <v>93.15000000000001</v>
      </c>
      <c r="Y490" s="7" t="n">
        <v>0.6049</v>
      </c>
    </row>
    <row r="491">
      <c r="A491" s="5" t="inlineStr">
        <is>
          <t>2508689170</t>
        </is>
      </c>
      <c r="B491" s="5" t="inlineStr">
        <is>
          <t>Asi Azam</t>
        </is>
      </c>
      <c r="C491" s="29" t="n">
        <v>45970</v>
      </c>
      <c r="D491" s="5" t="inlineStr">
        <is>
          <t>Sent</t>
        </is>
      </c>
      <c r="E491" s="30" t="n">
        <v>194</v>
      </c>
      <c r="F491" s="5" t="inlineStr">
        <is>
          <t>Pickup</t>
        </is>
      </c>
      <c r="G491" s="5" t="inlineStr">
        <is>
          <t>חולצות</t>
        </is>
      </c>
      <c r="H491" s="5" t="inlineStr">
        <is>
          <t>972527737833</t>
        </is>
      </c>
      <c r="I491" s="5" t="inlineStr">
        <is>
          <t>the-king1994@windowslive.com</t>
        </is>
      </c>
      <c r="J491" s="5" t="inlineStr">
        <is>
          <t>5114/1 Malka Sheva, Eilat, Israel, 880000 
+972 52-773-7833</t>
        </is>
      </c>
      <c r="K491" s="5" t="inlineStr">
        <is>
          <t>81223037</t>
        </is>
      </c>
      <c r="L491" s="5" t="inlineStr">
        <is>
          <t>2025-11-16</t>
        </is>
      </c>
      <c r="M491" s="5" t="inlineStr">
        <is>
          <t>אילת רחוב מלכת שבא 5114/1 מול ישיבת איילת השחר</t>
        </is>
      </c>
      <c r="N491" s="5" t="n">
        <v>1</v>
      </c>
      <c r="O491" s="5" t="n">
        <v>1</v>
      </c>
      <c r="P491" s="5" t="inlineStr">
        <is>
          <t>Arsenal Home Season 25/26</t>
        </is>
      </c>
      <c r="Q491" s="5" t="inlineStr">
        <is>
          <t>2025-11-09 01:29:39</t>
        </is>
      </c>
      <c r="R491" s="5" t="inlineStr">
        <is>
          <t>2026-03-29 09:55:32</t>
        </is>
      </c>
      <c r="S491" s="30" t="n">
        <v>194</v>
      </c>
      <c r="T491" s="30" t="n">
        <v>29.59</v>
      </c>
      <c r="U491" s="30" t="n">
        <v>54.4</v>
      </c>
      <c r="V491" s="30" t="n">
        <v>0</v>
      </c>
      <c r="W491" s="30" t="n">
        <v>2.72</v>
      </c>
      <c r="X491" s="31" t="n">
        <v>107.29</v>
      </c>
      <c r="Y491" s="7" t="n">
        <v>0.553</v>
      </c>
    </row>
    <row r="492">
      <c r="A492" s="5" t="inlineStr">
        <is>
          <t>2508731166</t>
        </is>
      </c>
      <c r="B492" s="5" t="inlineStr">
        <is>
          <t>Lior Bar El</t>
        </is>
      </c>
      <c r="C492" s="29" t="n">
        <v>45970</v>
      </c>
      <c r="D492" s="5" t="inlineStr">
        <is>
          <t>Sent</t>
        </is>
      </c>
      <c r="E492" s="30" t="n">
        <v>154</v>
      </c>
      <c r="F492" s="5" t="inlineStr">
        <is>
          <t>Pickup</t>
        </is>
      </c>
      <c r="G492" s="5" t="inlineStr">
        <is>
          <t>חולצות</t>
        </is>
      </c>
      <c r="H492" s="5" t="inlineStr">
        <is>
          <t>972502025532</t>
        </is>
      </c>
      <c r="I492" s="5" t="inlineStr">
        <is>
          <t>lior041207@gmail.com</t>
        </is>
      </c>
      <c r="J492" s="5" t="inlineStr">
        <is>
          <t>1, HaShaytet, Ashkelon, Israel, 7876800 
+972 50-202-5532</t>
        </is>
      </c>
      <c r="K492" s="5" t="inlineStr">
        <is>
          <t>81223062</t>
        </is>
      </c>
      <c r="L492" s="5" t="inlineStr">
        <is>
          <t>2025-11-16</t>
        </is>
      </c>
      <c r="M492" s="5" t="n"/>
      <c r="N492" s="5" t="n">
        <v>1</v>
      </c>
      <c r="O492" s="5" t="n">
        <v>1</v>
      </c>
      <c r="P492" s="5" t="inlineStr">
        <is>
          <t>Real Madrid away season 25/26</t>
        </is>
      </c>
      <c r="Q492" s="5" t="inlineStr">
        <is>
          <t>2025-11-09 05:59:39</t>
        </is>
      </c>
      <c r="R492" s="5" t="inlineStr">
        <is>
          <t>2026-03-29 09:55:32</t>
        </is>
      </c>
      <c r="S492" s="30" t="n">
        <v>154</v>
      </c>
      <c r="T492" s="30" t="n">
        <v>23.49</v>
      </c>
      <c r="U492" s="30" t="n">
        <v>41.6</v>
      </c>
      <c r="V492" s="30" t="n">
        <v>0</v>
      </c>
      <c r="W492" s="30" t="n">
        <v>2.16</v>
      </c>
      <c r="X492" s="31" t="n">
        <v>86.75</v>
      </c>
      <c r="Y492" s="7" t="n">
        <v>0.5633</v>
      </c>
    </row>
    <row r="493">
      <c r="A493" s="5" t="inlineStr">
        <is>
          <t>2508756903</t>
        </is>
      </c>
      <c r="B493" s="5" t="inlineStr">
        <is>
          <t>Lior Ezra</t>
        </is>
      </c>
      <c r="C493" s="29" t="n">
        <v>45970</v>
      </c>
      <c r="D493" s="5" t="inlineStr">
        <is>
          <t>Sent</t>
        </is>
      </c>
      <c r="E493" s="30" t="n">
        <v>251.1</v>
      </c>
      <c r="F493" s="5" t="inlineStr">
        <is>
          <t>Pickup</t>
        </is>
      </c>
      <c r="G493" s="5" t="inlineStr">
        <is>
          <t>חולצות</t>
        </is>
      </c>
      <c r="H493" s="5" t="inlineStr">
        <is>
          <t>972536229339</t>
        </is>
      </c>
      <c r="I493" s="5" t="inlineStr">
        <is>
          <t>lioramitimins@gmail.com</t>
        </is>
      </c>
      <c r="J493" s="5" t="inlineStr">
        <is>
          <t>Yaldei Tehran 10, Rishon Lezion, IL, 7565846 
+972 53-622-9339</t>
        </is>
      </c>
      <c r="K493" s="5" t="inlineStr">
        <is>
          <t>81223090</t>
        </is>
      </c>
      <c r="L493" s="5" t="inlineStr">
        <is>
          <t>2025-11-16</t>
        </is>
      </c>
      <c r="M493" s="5" t="n"/>
      <c r="N493" s="5" t="n">
        <v>1</v>
      </c>
      <c r="O493" s="5" t="n">
        <v>1</v>
      </c>
      <c r="P493" s="5" t="inlineStr">
        <is>
          <t>Real Madrid long suit - XXL</t>
        </is>
      </c>
      <c r="Q493" s="5" t="inlineStr">
        <is>
          <t>2025-11-09 07:59:50</t>
        </is>
      </c>
      <c r="R493" s="5" t="inlineStr">
        <is>
          <t>2026-03-29 09:55:32</t>
        </is>
      </c>
      <c r="S493" s="30" t="n">
        <v>251.1</v>
      </c>
      <c r="T493" s="30" t="n">
        <v>38.3</v>
      </c>
      <c r="U493" s="30" t="n">
        <v>35.2</v>
      </c>
      <c r="V493" s="30" t="n">
        <v>0</v>
      </c>
      <c r="W493" s="30" t="n">
        <v>3.52</v>
      </c>
      <c r="X493" s="31" t="n">
        <v>174.08</v>
      </c>
      <c r="Y493" s="7" t="n">
        <v>0.6933</v>
      </c>
    </row>
    <row r="494">
      <c r="A494" s="5" t="inlineStr">
        <is>
          <t>2508924614</t>
        </is>
      </c>
      <c r="B494" s="5" t="inlineStr">
        <is>
          <t>Rotem Avitan</t>
        </is>
      </c>
      <c r="C494" s="29" t="n">
        <v>45970</v>
      </c>
      <c r="D494" s="5" t="inlineStr">
        <is>
          <t>Sent</t>
        </is>
      </c>
      <c r="E494" s="30" t="n">
        <v>143.91</v>
      </c>
      <c r="F494" s="5" t="inlineStr">
        <is>
          <t>Pickup</t>
        </is>
      </c>
      <c r="G494" s="5" t="inlineStr">
        <is>
          <t>חולצות</t>
        </is>
      </c>
      <c r="H494" s="5" t="inlineStr">
        <is>
          <t>972504445379</t>
        </is>
      </c>
      <c r="I494" s="5" t="inlineStr">
        <is>
          <t>rotemavitan7@gmail.com</t>
        </is>
      </c>
      <c r="J494" s="5" t="inlineStr">
        <is>
          <t>Charles Lutz 4A, Haifa, Israel, 3501203 
+972 50-444-5379</t>
        </is>
      </c>
      <c r="K494" s="5" t="inlineStr">
        <is>
          <t>81223113</t>
        </is>
      </c>
      <c r="L494" s="5" t="inlineStr">
        <is>
          <t>2025-11-16</t>
        </is>
      </c>
      <c r="M494" s="5" t="n"/>
      <c r="N494" s="5" t="n">
        <v>1</v>
      </c>
      <c r="O494" s="5" t="n">
        <v>1</v>
      </c>
      <c r="P494" s="5" t="inlineStr">
        <is>
          <t>Manchester United Retro Home 07/08 Season</t>
        </is>
      </c>
      <c r="Q494" s="5" t="inlineStr">
        <is>
          <t>2025-11-09 12:14:43</t>
        </is>
      </c>
      <c r="R494" s="5" t="inlineStr">
        <is>
          <t>2026-03-29 09:55:32</t>
        </is>
      </c>
      <c r="S494" s="30" t="n">
        <v>143.91</v>
      </c>
      <c r="T494" s="30" t="n">
        <v>21.95</v>
      </c>
      <c r="U494" s="30" t="n">
        <v>48</v>
      </c>
      <c r="V494" s="30" t="n">
        <v>0</v>
      </c>
      <c r="W494" s="30" t="n">
        <v>2.01</v>
      </c>
      <c r="X494" s="31" t="n">
        <v>71.94</v>
      </c>
      <c r="Y494" s="7" t="n">
        <v>0.4999</v>
      </c>
    </row>
    <row r="495">
      <c r="A495" s="5" t="inlineStr">
        <is>
          <t>2509229877</t>
        </is>
      </c>
      <c r="B495" s="5" t="inlineStr">
        <is>
          <t>Simon Rantisi</t>
        </is>
      </c>
      <c r="C495" s="29" t="n">
        <v>45970</v>
      </c>
      <c r="D495" s="5" t="inlineStr">
        <is>
          <t>Sent</t>
        </is>
      </c>
      <c r="E495" s="30" t="n">
        <v>149</v>
      </c>
      <c r="F495" s="5" t="inlineStr">
        <is>
          <t>Pickup</t>
        </is>
      </c>
      <c r="G495" s="5" t="inlineStr">
        <is>
          <t>חולצות</t>
        </is>
      </c>
      <c r="H495" s="5" t="inlineStr">
        <is>
          <t>972534223271</t>
        </is>
      </c>
      <c r="I495" s="5" t="inlineStr">
        <is>
          <t>simonrantisi3@gmail.com</t>
        </is>
      </c>
      <c r="J495" s="5" t="inlineStr">
        <is>
          <t>Hannah Senesh 19, Ramla, Israel, 7221400 
+972 53-422-3271</t>
        </is>
      </c>
      <c r="K495" s="5" t="inlineStr">
        <is>
          <t>81223160</t>
        </is>
      </c>
      <c r="L495" s="5" t="inlineStr">
        <is>
          <t>2025-11-16</t>
        </is>
      </c>
      <c r="M495" s="5" t="n"/>
      <c r="N495" s="5" t="n">
        <v>1</v>
      </c>
      <c r="O495" s="5" t="n">
        <v>1</v>
      </c>
      <c r="P495" s="5" t="inlineStr">
        <is>
          <t>Real Madrid away season 24/25</t>
        </is>
      </c>
      <c r="Q495" s="5" t="inlineStr">
        <is>
          <t>2025-11-09 16:29:57</t>
        </is>
      </c>
      <c r="R495" s="5" t="inlineStr">
        <is>
          <t>2026-03-29 09:55:32</t>
        </is>
      </c>
      <c r="S495" s="30" t="n">
        <v>149</v>
      </c>
      <c r="T495" s="30" t="n">
        <v>22.73</v>
      </c>
      <c r="U495" s="30" t="n">
        <v>41.6</v>
      </c>
      <c r="V495" s="30" t="n">
        <v>0</v>
      </c>
      <c r="W495" s="30" t="n">
        <v>2.09</v>
      </c>
      <c r="X495" s="31" t="n">
        <v>82.59</v>
      </c>
      <c r="Y495" s="7" t="n">
        <v>0.5543</v>
      </c>
    </row>
    <row r="496">
      <c r="A496" s="5" t="inlineStr">
        <is>
          <t>2509197980</t>
        </is>
      </c>
      <c r="B496" s="5" t="inlineStr">
        <is>
          <t>Vered Owad</t>
        </is>
      </c>
      <c r="C496" s="29" t="n">
        <v>45970</v>
      </c>
      <c r="D496" s="5" t="inlineStr">
        <is>
          <t>Sent</t>
        </is>
      </c>
      <c r="E496" s="30" t="n">
        <v>194</v>
      </c>
      <c r="F496" s="5" t="inlineStr">
        <is>
          <t>Pickup</t>
        </is>
      </c>
      <c r="G496" s="5" t="inlineStr">
        <is>
          <t>חולצות</t>
        </is>
      </c>
      <c r="H496" s="5" t="inlineStr">
        <is>
          <t>972503666305</t>
        </is>
      </c>
      <c r="I496" s="5" t="inlineStr">
        <is>
          <t>merryreziq5@gmail.com</t>
        </is>
      </c>
      <c r="J496" s="5" t="inlineStr">
        <is>
          <t>Nazareth 5075, Nazareth, Israel, 16000 
+972 50-366-6305</t>
        </is>
      </c>
      <c r="K496" s="5" t="inlineStr">
        <is>
          <t>81223205</t>
        </is>
      </c>
      <c r="L496" s="5" t="inlineStr">
        <is>
          <t>2025-11-16</t>
        </is>
      </c>
      <c r="M496" s="5" t="n"/>
      <c r="N496" s="5" t="n">
        <v>1</v>
      </c>
      <c r="O496" s="5" t="n">
        <v>1</v>
      </c>
      <c r="P496" s="5" t="inlineStr">
        <is>
          <t>Real Madrid third season 25/26</t>
        </is>
      </c>
      <c r="Q496" s="5" t="inlineStr">
        <is>
          <t>2025-11-09 16:44:49</t>
        </is>
      </c>
      <c r="R496" s="5" t="inlineStr">
        <is>
          <t>2026-03-29 09:55:32</t>
        </is>
      </c>
      <c r="S496" s="30" t="n">
        <v>194</v>
      </c>
      <c r="T496" s="30" t="n">
        <v>29.59</v>
      </c>
      <c r="U496" s="30" t="n">
        <v>54.4</v>
      </c>
      <c r="V496" s="30" t="n">
        <v>0</v>
      </c>
      <c r="W496" s="30" t="n">
        <v>2.72</v>
      </c>
      <c r="X496" s="31" t="n">
        <v>107.29</v>
      </c>
      <c r="Y496" s="7" t="n">
        <v>0.553</v>
      </c>
    </row>
    <row r="497">
      <c r="A497" s="5" t="inlineStr">
        <is>
          <t>2509202667</t>
        </is>
      </c>
      <c r="B497" s="5" t="inlineStr">
        <is>
          <t>Leila Basol</t>
        </is>
      </c>
      <c r="C497" s="29" t="n">
        <v>45970</v>
      </c>
      <c r="D497" s="5" t="inlineStr">
        <is>
          <t>Sent</t>
        </is>
      </c>
      <c r="E497" s="30" t="n">
        <v>537</v>
      </c>
      <c r="F497" s="5" t="inlineStr">
        <is>
          <t>Home</t>
        </is>
      </c>
      <c r="G497" s="5" t="inlineStr">
        <is>
          <t>חולצות</t>
        </is>
      </c>
      <c r="H497" s="5" t="inlineStr">
        <is>
          <t>972506844347</t>
        </is>
      </c>
      <c r="I497" s="5" t="inlineStr">
        <is>
          <t>bsoullaila@gmail.com</t>
        </is>
      </c>
      <c r="J497" s="5" t="inlineStr">
        <is>
          <t>Even Hayan Street 10, Reina, IL, 1694000 
+972 50-684-4347</t>
        </is>
      </c>
      <c r="K497" s="5" t="inlineStr">
        <is>
          <t>81223263</t>
        </is>
      </c>
      <c r="L497" s="5" t="inlineStr">
        <is>
          <t>2025-11-16</t>
        </is>
      </c>
      <c r="M497" s="5" t="n"/>
      <c r="N497" s="5" t="n">
        <v>3</v>
      </c>
      <c r="O497" s="5" t="n">
        <v>3</v>
      </c>
      <c r="P497" s="5" t="inlineStr">
        <is>
          <t>Real Madrid hoodie - XL, Real Madrid hoodie - XXL, Germany national team hoodie - xl</t>
        </is>
      </c>
      <c r="Q497" s="5" t="inlineStr">
        <is>
          <t>2025-11-09 17:29:51</t>
        </is>
      </c>
      <c r="R497" s="5" t="inlineStr">
        <is>
          <t>2026-03-29 09:55:32</t>
        </is>
      </c>
      <c r="S497" s="30" t="n">
        <v>537</v>
      </c>
      <c r="T497" s="30" t="n">
        <v>81.92</v>
      </c>
      <c r="U497" s="30" t="n">
        <v>105.6</v>
      </c>
      <c r="V497" s="30" t="n">
        <v>12.8</v>
      </c>
      <c r="W497" s="30" t="n">
        <v>7.52</v>
      </c>
      <c r="X497" s="31" t="n">
        <v>329.17</v>
      </c>
      <c r="Y497" s="7" t="n">
        <v>0.613</v>
      </c>
    </row>
    <row r="498">
      <c r="A498" s="5" t="inlineStr">
        <is>
          <t>2509271354</t>
        </is>
      </c>
      <c r="B498" s="5" t="inlineStr">
        <is>
          <t>Muhammad Ghabarain</t>
        </is>
      </c>
      <c r="C498" s="29" t="n">
        <v>45970</v>
      </c>
      <c r="D498" s="5" t="inlineStr">
        <is>
          <t>Sent</t>
        </is>
      </c>
      <c r="E498" s="30" t="n">
        <v>301.1</v>
      </c>
      <c r="F498" s="5" t="inlineStr">
        <is>
          <t>Home</t>
        </is>
      </c>
      <c r="G498" s="5" t="inlineStr">
        <is>
          <t>חולצות</t>
        </is>
      </c>
      <c r="H498" s="5" t="inlineStr">
        <is>
          <t>972505959550</t>
        </is>
      </c>
      <c r="I498" s="5" t="inlineStr">
        <is>
          <t>mojb@starbit-ins.co.il</t>
        </is>
      </c>
      <c r="J498" s="5" t="inlineStr">
        <is>
          <t>Al-Qahira 9, Umm al-Fahm, Israel, 3001000 
+972 50-595-9550</t>
        </is>
      </c>
      <c r="K498" s="5" t="inlineStr">
        <is>
          <t>81223283</t>
        </is>
      </c>
      <c r="L498" s="5" t="inlineStr">
        <is>
          <t>2025-11-16</t>
        </is>
      </c>
      <c r="M498" s="5" t="n"/>
      <c r="N498" s="5" t="n">
        <v>2</v>
      </c>
      <c r="O498" s="5" t="n">
        <v>2</v>
      </c>
      <c r="P498" s="5" t="inlineStr">
        <is>
          <t>Manchester City long suit, Manchester City scarf</t>
        </is>
      </c>
      <c r="Q498" s="5" t="inlineStr">
        <is>
          <t>2025-11-09 19:29:50</t>
        </is>
      </c>
      <c r="R498" s="5" t="inlineStr">
        <is>
          <t>2026-03-29 09:55:32</t>
        </is>
      </c>
      <c r="S498" s="30" t="n">
        <v>301.1</v>
      </c>
      <c r="T498" s="30" t="n">
        <v>45.93</v>
      </c>
      <c r="U498" s="30" t="n">
        <v>70.40000000000001</v>
      </c>
      <c r="V498" s="30" t="n">
        <v>12.8</v>
      </c>
      <c r="W498" s="30" t="n">
        <v>4.22</v>
      </c>
      <c r="X498" s="31" t="n">
        <v>167.75</v>
      </c>
      <c r="Y498" s="7" t="n">
        <v>0.5571</v>
      </c>
    </row>
    <row r="499">
      <c r="A499" s="5" t="inlineStr">
        <is>
          <t>2509281470</t>
        </is>
      </c>
      <c r="B499" s="5" t="inlineStr">
        <is>
          <t>Hen Tzur</t>
        </is>
      </c>
      <c r="C499" s="29" t="n">
        <v>45970</v>
      </c>
      <c r="D499" s="5" t="inlineStr">
        <is>
          <t>Sent</t>
        </is>
      </c>
      <c r="E499" s="30" t="n">
        <v>224</v>
      </c>
      <c r="F499" s="5" t="inlineStr">
        <is>
          <t>Home</t>
        </is>
      </c>
      <c r="G499" s="5" t="inlineStr">
        <is>
          <t>חולצות</t>
        </is>
      </c>
      <c r="H499" s="5" t="inlineStr">
        <is>
          <t>972526061935</t>
        </is>
      </c>
      <c r="I499" s="5" t="inlineStr">
        <is>
          <t>hentzur78@gmail.com</t>
        </is>
      </c>
      <c r="J499" s="5" t="inlineStr">
        <is>
          <t>2 Khizkiya Ha-melekh, Ashdod, Israel, 7749302 
+972 52-606-1935</t>
        </is>
      </c>
      <c r="K499" s="5" t="inlineStr">
        <is>
          <t>81223318</t>
        </is>
      </c>
      <c r="L499" s="5" t="inlineStr">
        <is>
          <t>2025-11-16</t>
        </is>
      </c>
      <c r="M499" s="5" t="n"/>
      <c r="N499" s="5" t="n">
        <v>1</v>
      </c>
      <c r="O499" s="5" t="n">
        <v>1</v>
      </c>
      <c r="P499" s="5" t="inlineStr">
        <is>
          <t>Barcelona away season 25/26</t>
        </is>
      </c>
      <c r="Q499" s="5" t="inlineStr">
        <is>
          <t>2025-11-09 19:59:43</t>
        </is>
      </c>
      <c r="R499" s="5" t="inlineStr">
        <is>
          <t>2026-03-29 09:55:32</t>
        </is>
      </c>
      <c r="S499" s="30" t="n">
        <v>224</v>
      </c>
      <c r="T499" s="30" t="n">
        <v>34.17</v>
      </c>
      <c r="U499" s="30" t="n">
        <v>48</v>
      </c>
      <c r="V499" s="30" t="n">
        <v>12.8</v>
      </c>
      <c r="W499" s="30" t="n">
        <v>3.14</v>
      </c>
      <c r="X499" s="31" t="n">
        <v>125.89</v>
      </c>
      <c r="Y499" s="7" t="n">
        <v>0.5620000000000001</v>
      </c>
    </row>
    <row r="500">
      <c r="A500" s="5" t="inlineStr">
        <is>
          <t>2509329734</t>
        </is>
      </c>
      <c r="B500" s="5" t="inlineStr">
        <is>
          <t>Judy Aharoni</t>
        </is>
      </c>
      <c r="C500" s="29" t="n">
        <v>45970</v>
      </c>
      <c r="D500" s="5" t="inlineStr">
        <is>
          <t>Sent</t>
        </is>
      </c>
      <c r="E500" s="30" t="n">
        <v>126.65</v>
      </c>
      <c r="F500" s="5" t="inlineStr">
        <is>
          <t>Pickup</t>
        </is>
      </c>
      <c r="G500" s="5" t="inlineStr">
        <is>
          <t>חולצות</t>
        </is>
      </c>
      <c r="H500" s="5" t="inlineStr">
        <is>
          <t>972509497920</t>
        </is>
      </c>
      <c r="I500" s="5" t="inlineStr">
        <is>
          <t>judaharoni@gmail.com</t>
        </is>
      </c>
      <c r="J500" s="5" t="inlineStr">
        <is>
          <t>Maccabi 20, Entrance B, Ra'anana, Israel, 4325414 
+972 50-949-7920</t>
        </is>
      </c>
      <c r="K500" s="5" t="inlineStr">
        <is>
          <t>81223331</t>
        </is>
      </c>
      <c r="L500" s="5" t="inlineStr">
        <is>
          <t>2025-11-16</t>
        </is>
      </c>
      <c r="M500" s="5" t="inlineStr">
        <is>
          <t>כניסה ב</t>
        </is>
      </c>
      <c r="N500" s="5" t="n">
        <v>1</v>
      </c>
      <c r="O500" s="5" t="n">
        <v>1</v>
      </c>
      <c r="P500" s="5" t="inlineStr">
        <is>
          <t>Italy Special Edition Versace T-shirt - XL</t>
        </is>
      </c>
      <c r="Q500" s="5" t="inlineStr">
        <is>
          <t>2025-11-09 21:29:51</t>
        </is>
      </c>
      <c r="R500" s="5" t="inlineStr">
        <is>
          <t>2026-03-29 09:55:32</t>
        </is>
      </c>
      <c r="S500" s="30" t="n">
        <v>126.65</v>
      </c>
      <c r="T500" s="30" t="n">
        <v>19.32</v>
      </c>
      <c r="U500" s="30" t="n">
        <v>41.6</v>
      </c>
      <c r="V500" s="30" t="n">
        <v>0</v>
      </c>
      <c r="W500" s="30" t="n">
        <v>1.77</v>
      </c>
      <c r="X500" s="31" t="n">
        <v>63.96</v>
      </c>
      <c r="Y500" s="7" t="n">
        <v>0.505</v>
      </c>
    </row>
    <row r="501">
      <c r="A501" s="5" t="inlineStr">
        <is>
          <t>2509401316</t>
        </is>
      </c>
      <c r="B501" s="5" t="inlineStr">
        <is>
          <t>Mantalla Saida</t>
        </is>
      </c>
      <c r="C501" s="29" t="n">
        <v>45971</v>
      </c>
      <c r="D501" s="5" t="inlineStr">
        <is>
          <t>Sent</t>
        </is>
      </c>
      <c r="E501" s="30" t="n">
        <v>301.1</v>
      </c>
      <c r="F501" s="5" t="inlineStr">
        <is>
          <t>Home</t>
        </is>
      </c>
      <c r="G501" s="5" t="inlineStr">
        <is>
          <t>חולצות</t>
        </is>
      </c>
      <c r="H501" s="5" t="inlineStr">
        <is>
          <t>972529556447</t>
        </is>
      </c>
      <c r="I501" s="5" t="inlineStr">
        <is>
          <t>saaidamena@gmail.com</t>
        </is>
      </c>
      <c r="J501" s="5" t="inlineStr">
        <is>
          <t>Iksal Street 123, Iksal, Israel, 1692000 
+972 52-955-6447</t>
        </is>
      </c>
      <c r="K501" s="5" t="inlineStr">
        <is>
          <t>81223347</t>
        </is>
      </c>
      <c r="L501" s="5" t="inlineStr">
        <is>
          <t>2025-11-17</t>
        </is>
      </c>
      <c r="M501" s="5" t="n"/>
      <c r="N501" s="5" t="n">
        <v>1</v>
      </c>
      <c r="O501" s="5" t="n">
        <v>1</v>
      </c>
      <c r="P501" s="5" t="inlineStr">
        <is>
          <t>Barcelona long suit - s</t>
        </is>
      </c>
      <c r="Q501" s="5" t="inlineStr">
        <is>
          <t>2025-11-10 01:14:50</t>
        </is>
      </c>
      <c r="R501" s="5" t="inlineStr">
        <is>
          <t>2026-03-29 09:55:32</t>
        </is>
      </c>
      <c r="S501" s="30" t="n">
        <v>301.1</v>
      </c>
      <c r="T501" s="30" t="n">
        <v>45.93</v>
      </c>
      <c r="U501" s="30" t="n">
        <v>35.2</v>
      </c>
      <c r="V501" s="30" t="n">
        <v>12.8</v>
      </c>
      <c r="W501" s="30" t="n">
        <v>4.22</v>
      </c>
      <c r="X501" s="31" t="n">
        <v>202.95</v>
      </c>
      <c r="Y501" s="7" t="n">
        <v>0.674</v>
      </c>
    </row>
    <row r="502">
      <c r="A502" s="5" t="inlineStr">
        <is>
          <t>2509470561</t>
        </is>
      </c>
      <c r="B502" s="5" t="inlineStr">
        <is>
          <t>Hushen Michlouf</t>
        </is>
      </c>
      <c r="C502" s="29" t="n">
        <v>45971</v>
      </c>
      <c r="D502" s="5" t="inlineStr">
        <is>
          <t>Sent</t>
        </is>
      </c>
      <c r="E502" s="30" t="n">
        <v>149</v>
      </c>
      <c r="F502" s="5" t="inlineStr">
        <is>
          <t>Pickup</t>
        </is>
      </c>
      <c r="G502" s="5" t="inlineStr">
        <is>
          <t>חולצות</t>
        </is>
      </c>
      <c r="H502" s="5" t="inlineStr">
        <is>
          <t>972549169095</t>
        </is>
      </c>
      <c r="I502" s="5" t="inlineStr">
        <is>
          <t>Hoshenmachluf123@gmail.com</t>
        </is>
      </c>
      <c r="J502" s="5" t="inlineStr">
        <is>
          <t>Kadesh 4, Ashkelon, Israel, 7850153 
+972 54-916-9095</t>
        </is>
      </c>
      <c r="K502" s="5" t="inlineStr">
        <is>
          <t>81223530</t>
        </is>
      </c>
      <c r="L502" s="5" t="inlineStr">
        <is>
          <t>2025-11-17</t>
        </is>
      </c>
      <c r="M502" s="5" t="n"/>
      <c r="N502" s="5" t="n">
        <v>1</v>
      </c>
      <c r="O502" s="5" t="n">
        <v>1</v>
      </c>
      <c r="P502" s="5" t="inlineStr">
        <is>
          <t>Messi Special Edition Shirt - XXL</t>
        </is>
      </c>
      <c r="Q502" s="5" t="inlineStr">
        <is>
          <t>2025-11-10 05:14:51</t>
        </is>
      </c>
      <c r="R502" s="5" t="inlineStr">
        <is>
          <t>2026-03-29 09:55:32</t>
        </is>
      </c>
      <c r="S502" s="30" t="n">
        <v>149</v>
      </c>
      <c r="T502" s="30" t="n">
        <v>22.73</v>
      </c>
      <c r="U502" s="30" t="n">
        <v>35.2</v>
      </c>
      <c r="V502" s="30" t="n">
        <v>0</v>
      </c>
      <c r="W502" s="30" t="n">
        <v>2.09</v>
      </c>
      <c r="X502" s="31" t="n">
        <v>88.98999999999999</v>
      </c>
      <c r="Y502" s="7" t="n">
        <v>0.5972</v>
      </c>
    </row>
    <row r="503">
      <c r="A503" s="5" t="inlineStr">
        <is>
          <t>2509509274</t>
        </is>
      </c>
      <c r="B503" s="5" t="inlineStr">
        <is>
          <t>Amit Vahebeh</t>
        </is>
      </c>
      <c r="C503" s="29" t="n">
        <v>45971</v>
      </c>
      <c r="D503" s="5" t="inlineStr">
        <is>
          <t>Sent</t>
        </is>
      </c>
      <c r="E503" s="30" t="n">
        <v>379</v>
      </c>
      <c r="F503" s="5" t="inlineStr">
        <is>
          <t>Pickup</t>
        </is>
      </c>
      <c r="G503" s="5" t="inlineStr">
        <is>
          <t>חולצות</t>
        </is>
      </c>
      <c r="H503" s="5" t="inlineStr">
        <is>
          <t>972523400703</t>
        </is>
      </c>
      <c r="I503" s="5" t="inlineStr">
        <is>
          <t>amitvahaba13@gmail.com</t>
        </is>
      </c>
      <c r="J503" s="5" t="inlineStr">
        <is>
          <t>Sheshet Hayamim 17, Bat Yam, Israel, 5950346 
+972 52-340-0703</t>
        </is>
      </c>
      <c r="K503" s="5" t="inlineStr">
        <is>
          <t>81244195</t>
        </is>
      </c>
      <c r="L503" s="5" t="inlineStr">
        <is>
          <t>2025-11-17</t>
        </is>
      </c>
      <c r="M503" s="5" t="n"/>
      <c r="N503" s="5" t="n">
        <v>3</v>
      </c>
      <c r="O503" s="5" t="n">
        <v>3</v>
      </c>
      <c r="P503" s="5" t="inlineStr">
        <is>
          <t>Jordan pants - s, Just Don Lakers pants - s, Jordan pants - s</t>
        </is>
      </c>
      <c r="Q503" s="5" t="inlineStr">
        <is>
          <t>2025-11-10 06:29:42</t>
        </is>
      </c>
      <c r="R503" s="5" t="inlineStr">
        <is>
          <t>2026-03-29 09:55:32</t>
        </is>
      </c>
      <c r="S503" s="30" t="n">
        <v>379</v>
      </c>
      <c r="T503" s="30" t="n">
        <v>57.81</v>
      </c>
      <c r="U503" s="30" t="n">
        <v>105.6</v>
      </c>
      <c r="V503" s="30" t="n">
        <v>0</v>
      </c>
      <c r="W503" s="30" t="n">
        <v>5.31</v>
      </c>
      <c r="X503" s="31" t="n">
        <v>210.28</v>
      </c>
      <c r="Y503" s="7" t="n">
        <v>0.5548</v>
      </c>
    </row>
    <row r="504">
      <c r="A504" s="5" t="inlineStr">
        <is>
          <t>2509536587</t>
        </is>
      </c>
      <c r="B504" s="5" t="inlineStr">
        <is>
          <t>Joseph Osyp</t>
        </is>
      </c>
      <c r="C504" s="29" t="n">
        <v>45971</v>
      </c>
      <c r="D504" s="5" t="inlineStr">
        <is>
          <t>Sent</t>
        </is>
      </c>
      <c r="E504" s="30" t="n">
        <v>152.1</v>
      </c>
      <c r="F504" s="5" t="inlineStr">
        <is>
          <t>Pickup</t>
        </is>
      </c>
      <c r="G504" s="5" t="inlineStr">
        <is>
          <t>חולצות</t>
        </is>
      </c>
      <c r="H504" s="5" t="inlineStr">
        <is>
          <t>972542383282</t>
        </is>
      </c>
      <c r="I504" s="5" t="inlineStr">
        <is>
          <t>josephosyp@gmail.com</t>
        </is>
      </c>
      <c r="J504" s="5" t="inlineStr">
        <is>
          <t>Ma'ayan 9, Rosh HaAyin, Israel, 4853317 
+972 54-238-3282</t>
        </is>
      </c>
      <c r="K504" s="5" t="inlineStr">
        <is>
          <t>81244253</t>
        </is>
      </c>
      <c r="L504" s="5" t="inlineStr">
        <is>
          <t>2025-11-17</t>
        </is>
      </c>
      <c r="M504" s="5" t="n"/>
      <c r="N504" s="5" t="n">
        <v>1</v>
      </c>
      <c r="O504" s="5" t="n">
        <v>1</v>
      </c>
      <c r="P504" s="5" t="inlineStr">
        <is>
          <t>Germany World Cup 2026</t>
        </is>
      </c>
      <c r="Q504" s="5" t="inlineStr">
        <is>
          <t>2025-11-10 06:59:52</t>
        </is>
      </c>
      <c r="R504" s="5" t="inlineStr">
        <is>
          <t>2026-03-29 09:55:32</t>
        </is>
      </c>
      <c r="S504" s="30" t="n">
        <v>152.1</v>
      </c>
      <c r="T504" s="30" t="n">
        <v>23.2</v>
      </c>
      <c r="U504" s="30" t="n">
        <v>48</v>
      </c>
      <c r="V504" s="30" t="n">
        <v>0</v>
      </c>
      <c r="W504" s="30" t="n">
        <v>2.13</v>
      </c>
      <c r="X504" s="31" t="n">
        <v>78.77</v>
      </c>
      <c r="Y504" s="7" t="n">
        <v>0.5179</v>
      </c>
    </row>
    <row r="505">
      <c r="A505" s="5" t="inlineStr">
        <is>
          <t>2509592936</t>
        </is>
      </c>
      <c r="B505" s="5" t="inlineStr">
        <is>
          <t>Yoav Mesgana</t>
        </is>
      </c>
      <c r="C505" s="29" t="n">
        <v>45971</v>
      </c>
      <c r="D505" s="5" t="inlineStr">
        <is>
          <t>Sent</t>
        </is>
      </c>
      <c r="E505" s="30" t="n">
        <v>279</v>
      </c>
      <c r="F505" s="5" t="inlineStr">
        <is>
          <t>Pickup</t>
        </is>
      </c>
      <c r="G505" s="5" t="inlineStr">
        <is>
          <t>חולצות</t>
        </is>
      </c>
      <c r="H505" s="5" t="inlineStr">
        <is>
          <t>972543154960</t>
        </is>
      </c>
      <c r="I505" s="5" t="inlineStr">
        <is>
          <t>mnasekobrom@gmail.com</t>
        </is>
      </c>
      <c r="J505" s="5" t="inlineStr">
        <is>
          <t>Yafet 177, Tel Aviv-Yafo, Israel, 6806129 
+972 54-315-4960</t>
        </is>
      </c>
      <c r="K505" s="5" t="inlineStr">
        <is>
          <t>81244316</t>
        </is>
      </c>
      <c r="L505" s="5" t="inlineStr">
        <is>
          <t>2025-11-17</t>
        </is>
      </c>
      <c r="M505" s="5" t="n"/>
      <c r="N505" s="5" t="n">
        <v>1</v>
      </c>
      <c r="O505" s="5" t="n">
        <v>1</v>
      </c>
      <c r="P505" s="5" t="inlineStr">
        <is>
          <t>Long suit Manchester United - s</t>
        </is>
      </c>
      <c r="Q505" s="5" t="inlineStr">
        <is>
          <t>2025-11-10 07:29:54</t>
        </is>
      </c>
      <c r="R505" s="5" t="inlineStr">
        <is>
          <t>2026-03-29 09:55:32</t>
        </is>
      </c>
      <c r="S505" s="30" t="n">
        <v>279</v>
      </c>
      <c r="T505" s="30" t="n">
        <v>42.56</v>
      </c>
      <c r="U505" s="30" t="n">
        <v>35.2</v>
      </c>
      <c r="V505" s="30" t="n">
        <v>0</v>
      </c>
      <c r="W505" s="30" t="n">
        <v>3.91</v>
      </c>
      <c r="X505" s="31" t="n">
        <v>197.33</v>
      </c>
      <c r="Y505" s="7" t="n">
        <v>0.7073</v>
      </c>
    </row>
    <row r="506">
      <c r="A506" s="5" t="inlineStr">
        <is>
          <t>2509592954</t>
        </is>
      </c>
      <c r="B506" s="5" t="inlineStr">
        <is>
          <t>Alon Levin</t>
        </is>
      </c>
      <c r="C506" s="29" t="n">
        <v>45971</v>
      </c>
      <c r="D506" s="5" t="inlineStr">
        <is>
          <t>Sent</t>
        </is>
      </c>
      <c r="E506" s="30" t="n">
        <v>429</v>
      </c>
      <c r="F506" s="5" t="inlineStr">
        <is>
          <t>Home</t>
        </is>
      </c>
      <c r="G506" s="5" t="inlineStr">
        <is>
          <t>חולצות</t>
        </is>
      </c>
      <c r="H506" s="5" t="inlineStr">
        <is>
          <t>972545931651</t>
        </is>
      </c>
      <c r="I506" s="5" t="inlineStr">
        <is>
          <t>alonlev22@gmail.com</t>
        </is>
      </c>
      <c r="J506" s="5" t="inlineStr">
        <is>
          <t>23, Brodetsky, Tel Aviv-Yafo, IL, 6905136 
+972 54-593-1651</t>
        </is>
      </c>
      <c r="K506" s="5" t="inlineStr">
        <is>
          <t>81244788</t>
        </is>
      </c>
      <c r="L506" s="5" t="inlineStr">
        <is>
          <t>2025-11-17</t>
        </is>
      </c>
      <c r="M506" s="5" t="inlineStr">
        <is>
          <t>כניסה ב
קומה 2
דירה 3 מצד ימין</t>
        </is>
      </c>
      <c r="N506" s="5" t="n">
        <v>3</v>
      </c>
      <c r="O506" s="5" t="n">
        <v>3</v>
      </c>
      <c r="P506" s="5" t="inlineStr">
        <is>
          <t>Jordan pants - XL, Jordan pants - xl, Jordan pants - xl</t>
        </is>
      </c>
      <c r="Q506" s="5" t="inlineStr">
        <is>
          <t>2025-11-10 07:30:10</t>
        </is>
      </c>
      <c r="R506" s="5" t="inlineStr">
        <is>
          <t>2026-03-29 09:55:32</t>
        </is>
      </c>
      <c r="S506" s="30" t="n">
        <v>429</v>
      </c>
      <c r="T506" s="30" t="n">
        <v>65.44</v>
      </c>
      <c r="U506" s="30" t="n">
        <v>105.6</v>
      </c>
      <c r="V506" s="30" t="n">
        <v>12.8</v>
      </c>
      <c r="W506" s="30" t="n">
        <v>6.01</v>
      </c>
      <c r="X506" s="31" t="n">
        <v>239.15</v>
      </c>
      <c r="Y506" s="7" t="n">
        <v>0.5575</v>
      </c>
    </row>
    <row r="507">
      <c r="A507" s="5" t="inlineStr">
        <is>
          <t>2509789112</t>
        </is>
      </c>
      <c r="B507" s="5" t="inlineStr">
        <is>
          <t>Tali Bendersky</t>
        </is>
      </c>
      <c r="C507" s="29" t="n">
        <v>45971</v>
      </c>
      <c r="D507" s="5" t="inlineStr">
        <is>
          <t>Sent</t>
        </is>
      </c>
      <c r="E507" s="30" t="n">
        <v>154</v>
      </c>
      <c r="F507" s="5" t="inlineStr">
        <is>
          <t>Pickup</t>
        </is>
      </c>
      <c r="G507" s="5" t="inlineStr">
        <is>
          <t>חולצות</t>
        </is>
      </c>
      <c r="H507" s="5" t="inlineStr">
        <is>
          <t>972525426645</t>
        </is>
      </c>
      <c r="I507" s="5" t="inlineStr">
        <is>
          <t>taliban1@kramim.ort.org.il</t>
        </is>
      </c>
      <c r="J507" s="5" t="inlineStr">
        <is>
          <t>Asif 95, Karmiel, Israel, 010468399 
+972 52-542-6645</t>
        </is>
      </c>
      <c r="K507" s="5" t="inlineStr">
        <is>
          <t>81244886</t>
        </is>
      </c>
      <c r="L507" s="5" t="inlineStr">
        <is>
          <t>2025-11-17</t>
        </is>
      </c>
      <c r="M507" s="5" t="inlineStr">
        <is>
          <t>כמה שיותר מהר זה ליום הולדת בבקשהההה</t>
        </is>
      </c>
      <c r="N507" s="5" t="n">
        <v>1</v>
      </c>
      <c r="O507" s="5" t="n">
        <v>1</v>
      </c>
      <c r="P507" s="5" t="inlineStr">
        <is>
          <t>Argentina World Cup 2026 Messi</t>
        </is>
      </c>
      <c r="Q507" s="5" t="inlineStr">
        <is>
          <t>2025-11-10 08:44:53</t>
        </is>
      </c>
      <c r="R507" s="5" t="inlineStr">
        <is>
          <t>2026-03-29 09:55:32</t>
        </is>
      </c>
      <c r="S507" s="30" t="n">
        <v>154</v>
      </c>
      <c r="T507" s="30" t="n">
        <v>23.49</v>
      </c>
      <c r="U507" s="30" t="n">
        <v>41.6</v>
      </c>
      <c r="V507" s="30" t="n">
        <v>0</v>
      </c>
      <c r="W507" s="30" t="n">
        <v>2.16</v>
      </c>
      <c r="X507" s="31" t="n">
        <v>86.75</v>
      </c>
      <c r="Y507" s="7" t="n">
        <v>0.5633</v>
      </c>
    </row>
    <row r="508">
      <c r="A508" s="5" t="inlineStr">
        <is>
          <t>2510728004</t>
        </is>
      </c>
      <c r="B508" s="5" t="inlineStr">
        <is>
          <t>Ayala Einav</t>
        </is>
      </c>
      <c r="C508" s="29" t="n">
        <v>45971</v>
      </c>
      <c r="D508" s="5" t="inlineStr">
        <is>
          <t>Sent</t>
        </is>
      </c>
      <c r="E508" s="30" t="n">
        <v>174</v>
      </c>
      <c r="F508" s="5" t="inlineStr">
        <is>
          <t>Pickup</t>
        </is>
      </c>
      <c r="G508" s="5" t="inlineStr">
        <is>
          <t>חולצות</t>
        </is>
      </c>
      <c r="H508" s="5" t="inlineStr">
        <is>
          <t>972548106616</t>
        </is>
      </c>
      <c r="I508" s="5" t="inlineStr">
        <is>
          <t>layanawo99@gmail.com</t>
        </is>
      </c>
      <c r="J508" s="5" t="inlineStr">
        <is>
          <t>Midreshet Ruppin, Midreshet Ruppin, IL, 40250 
+972 54-810-6616</t>
        </is>
      </c>
      <c r="K508" s="5" t="inlineStr">
        <is>
          <t>81244922</t>
        </is>
      </c>
      <c r="L508" s="5" t="inlineStr">
        <is>
          <t>2025-11-17</t>
        </is>
      </c>
      <c r="M508" s="5" t="n"/>
      <c r="N508" s="5" t="n">
        <v>1</v>
      </c>
      <c r="O508" s="5" t="n">
        <v>1</v>
      </c>
      <c r="P508" s="5" t="inlineStr">
        <is>
          <t>Ajax third season 25/26</t>
        </is>
      </c>
      <c r="Q508" s="5" t="inlineStr">
        <is>
          <t>2025-11-10 12:46:10</t>
        </is>
      </c>
      <c r="R508" s="5" t="inlineStr">
        <is>
          <t>2026-03-29 09:55:32</t>
        </is>
      </c>
      <c r="S508" s="30" t="n">
        <v>174</v>
      </c>
      <c r="T508" s="30" t="n">
        <v>26.54</v>
      </c>
      <c r="U508" s="30" t="n">
        <v>48</v>
      </c>
      <c r="V508" s="30" t="n">
        <v>0</v>
      </c>
      <c r="W508" s="30" t="n">
        <v>2.44</v>
      </c>
      <c r="X508" s="31" t="n">
        <v>97.02</v>
      </c>
      <c r="Y508" s="7" t="n">
        <v>0.5576</v>
      </c>
    </row>
    <row r="509">
      <c r="A509" s="5" t="inlineStr">
        <is>
          <t>2510768020</t>
        </is>
      </c>
      <c r="B509" s="5" t="inlineStr">
        <is>
          <t>Salim Harb</t>
        </is>
      </c>
      <c r="C509" s="29" t="n">
        <v>45971</v>
      </c>
      <c r="D509" s="5" t="inlineStr">
        <is>
          <t>Sent</t>
        </is>
      </c>
      <c r="E509" s="30" t="n">
        <v>209.9</v>
      </c>
      <c r="F509" s="5" t="inlineStr">
        <is>
          <t>Home</t>
        </is>
      </c>
      <c r="G509" s="5" t="inlineStr">
        <is>
          <t>חולצות</t>
        </is>
      </c>
      <c r="H509" s="5" t="inlineStr">
        <is>
          <t>972529207336</t>
        </is>
      </c>
      <c r="I509" s="5" t="inlineStr">
        <is>
          <t>snya12.sh@gmail.com</t>
        </is>
      </c>
      <c r="J509" s="5" t="inlineStr">
        <is>
          <t>Maghar, Maghar, IL, 354 
+972 52-920-7336</t>
        </is>
      </c>
      <c r="K509" s="5" t="inlineStr">
        <is>
          <t>81244982</t>
        </is>
      </c>
      <c r="L509" s="5" t="inlineStr">
        <is>
          <t>2025-11-17</t>
        </is>
      </c>
      <c r="M509" s="5" t="n"/>
      <c r="N509" s="5" t="n">
        <v>1</v>
      </c>
      <c r="O509" s="5" t="n">
        <v>1</v>
      </c>
      <c r="P509" s="5" t="inlineStr">
        <is>
          <t>France Retro World Cup 06 Away Shirt</t>
        </is>
      </c>
      <c r="Q509" s="5" t="inlineStr">
        <is>
          <t>2025-11-10 13:00:20</t>
        </is>
      </c>
      <c r="R509" s="5" t="inlineStr">
        <is>
          <t>2026-03-29 09:55:32</t>
        </is>
      </c>
      <c r="S509" s="30" t="n">
        <v>209.9</v>
      </c>
      <c r="T509" s="30" t="n">
        <v>32.02</v>
      </c>
      <c r="U509" s="30" t="n">
        <v>48</v>
      </c>
      <c r="V509" s="30" t="n">
        <v>12.8</v>
      </c>
      <c r="W509" s="30" t="n">
        <v>2.94</v>
      </c>
      <c r="X509" s="31" t="n">
        <v>114.14</v>
      </c>
      <c r="Y509" s="7" t="n">
        <v>0.5438</v>
      </c>
    </row>
    <row r="510">
      <c r="A510" s="5" t="inlineStr">
        <is>
          <t>2511231672</t>
        </is>
      </c>
      <c r="B510" s="5" t="inlineStr">
        <is>
          <t>Ili Gornler</t>
        </is>
      </c>
      <c r="C510" s="29" t="n">
        <v>45971</v>
      </c>
      <c r="D510" s="5" t="inlineStr">
        <is>
          <t>Sent</t>
        </is>
      </c>
      <c r="E510" s="30" t="n">
        <v>448.92</v>
      </c>
      <c r="F510" s="5" t="inlineStr">
        <is>
          <t>Pickup</t>
        </is>
      </c>
      <c r="G510" s="5" t="inlineStr">
        <is>
          <t>חולצות</t>
        </is>
      </c>
      <c r="H510" s="5" t="inlineStr">
        <is>
          <t>972537221604</t>
        </is>
      </c>
      <c r="I510" s="5" t="inlineStr">
        <is>
          <t>Ilay16122006@gmail.com</t>
        </is>
      </c>
      <c r="J510" s="5" t="inlineStr">
        <is>
          <t>Amos Hanavi Square 22, Modiin, Israel, 7179211 
+972 53-722-1604</t>
        </is>
      </c>
      <c r="K510" s="5" t="inlineStr">
        <is>
          <t>81244359</t>
        </is>
      </c>
      <c r="L510" s="5" t="inlineStr">
        <is>
          <t>2025-11-17</t>
        </is>
      </c>
      <c r="M510" s="5" t="n"/>
      <c r="N510" s="5" t="n">
        <v>3</v>
      </c>
      <c r="O510" s="5" t="n">
        <v>3</v>
      </c>
      <c r="P510" s="5" t="inlineStr">
        <is>
          <t>Barcelona away retro season 17/18, Juventus home retro season 16/17, Barcelona hoodie - xl</t>
        </is>
      </c>
      <c r="Q510" s="5" t="inlineStr">
        <is>
          <t>2025-11-10 15:15:13</t>
        </is>
      </c>
      <c r="R510" s="5" t="inlineStr">
        <is>
          <t>2026-03-29 09:55:32</t>
        </is>
      </c>
      <c r="S510" s="30" t="n">
        <v>448.92</v>
      </c>
      <c r="T510" s="30" t="n">
        <v>68.48</v>
      </c>
      <c r="U510" s="30" t="n">
        <v>131.2</v>
      </c>
      <c r="V510" s="30" t="n">
        <v>0</v>
      </c>
      <c r="W510" s="30" t="n">
        <v>6.28</v>
      </c>
      <c r="X510" s="31" t="n">
        <v>242.96</v>
      </c>
      <c r="Y510" s="7" t="n">
        <v>0.5412</v>
      </c>
    </row>
    <row r="511">
      <c r="A511" s="5" t="inlineStr">
        <is>
          <t>2511253152</t>
        </is>
      </c>
      <c r="B511" s="5" t="inlineStr">
        <is>
          <t>Liel Woknin</t>
        </is>
      </c>
      <c r="C511" s="29" t="n">
        <v>45971</v>
      </c>
      <c r="D511" s="5" t="inlineStr">
        <is>
          <t>Sent</t>
        </is>
      </c>
      <c r="E511" s="30" t="n">
        <v>279</v>
      </c>
      <c r="F511" s="5" t="inlineStr">
        <is>
          <t>Pickup</t>
        </is>
      </c>
      <c r="G511" s="5" t="inlineStr">
        <is>
          <t>חולצות</t>
        </is>
      </c>
      <c r="H511" s="5" t="inlineStr">
        <is>
          <t>972502091209</t>
        </is>
      </c>
      <c r="I511" s="5" t="inlineStr">
        <is>
          <t>lielyossi@gmail.com</t>
        </is>
      </c>
      <c r="J511" s="5" t="inlineStr">
        <is>
          <t>16, Hatmar, Bar Giora, Israel, 9988000 
+972 50-209-1209</t>
        </is>
      </c>
      <c r="K511" s="5" t="inlineStr">
        <is>
          <t>81244423</t>
        </is>
      </c>
      <c r="L511" s="5" t="inlineStr">
        <is>
          <t>2025-11-17</t>
        </is>
      </c>
      <c r="M511" s="5" t="inlineStr">
        <is>
          <t>מושב בר גיורא
0502091209</t>
        </is>
      </c>
      <c r="N511" s="5" t="n">
        <v>1</v>
      </c>
      <c r="O511" s="5" t="n">
        <v>1</v>
      </c>
      <c r="P511" s="5" t="inlineStr">
        <is>
          <t>Real Madrid long suit - m</t>
        </is>
      </c>
      <c r="Q511" s="5" t="inlineStr">
        <is>
          <t>2025-11-10 15:30:04</t>
        </is>
      </c>
      <c r="R511" s="5" t="inlineStr">
        <is>
          <t>2026-03-29 09:55:32</t>
        </is>
      </c>
      <c r="S511" s="30" t="n">
        <v>279</v>
      </c>
      <c r="T511" s="30" t="n">
        <v>42.56</v>
      </c>
      <c r="U511" s="30" t="n">
        <v>35.2</v>
      </c>
      <c r="V511" s="30" t="n">
        <v>0</v>
      </c>
      <c r="W511" s="30" t="n">
        <v>3.91</v>
      </c>
      <c r="X511" s="31" t="n">
        <v>197.33</v>
      </c>
      <c r="Y511" s="7" t="n">
        <v>0.7073</v>
      </c>
    </row>
    <row r="512">
      <c r="A512" s="5" t="inlineStr">
        <is>
          <t>2511510815</t>
        </is>
      </c>
      <c r="B512" s="5" t="inlineStr">
        <is>
          <t>Karam Watad</t>
        </is>
      </c>
      <c r="C512" s="29" t="n">
        <v>45971</v>
      </c>
      <c r="D512" s="5" t="inlineStr">
        <is>
          <t>Sent</t>
        </is>
      </c>
      <c r="E512" s="30" t="n">
        <v>179</v>
      </c>
      <c r="F512" s="5" t="inlineStr">
        <is>
          <t>Pickup</t>
        </is>
      </c>
      <c r="G512" s="5" t="inlineStr">
        <is>
          <t>חולצות</t>
        </is>
      </c>
      <c r="H512" s="5" t="inlineStr">
        <is>
          <t>972502456358</t>
        </is>
      </c>
      <c r="I512" s="5" t="inlineStr">
        <is>
          <t>k4ram21@gmail.com</t>
        </is>
      </c>
      <c r="J512" s="5" t="inlineStr">
        <is>
          <t>Beirut 1, Jatt HaMeshulash, IL, 3009100 
+972 50-245-6358</t>
        </is>
      </c>
      <c r="K512" s="5" t="inlineStr">
        <is>
          <t>81244483</t>
        </is>
      </c>
      <c r="L512" s="5" t="inlineStr">
        <is>
          <t>2025-11-17</t>
        </is>
      </c>
      <c r="M512" s="5" t="n"/>
      <c r="N512" s="5" t="n">
        <v>1</v>
      </c>
      <c r="O512" s="5" t="n">
        <v>1</v>
      </c>
      <c r="P512" s="5" t="inlineStr">
        <is>
          <t>Real Madrid hoodie</t>
        </is>
      </c>
      <c r="Q512" s="5" t="inlineStr">
        <is>
          <t>2025-11-10 17:44:58</t>
        </is>
      </c>
      <c r="R512" s="5" t="inlineStr">
        <is>
          <t>2026-03-29 09:55:32</t>
        </is>
      </c>
      <c r="S512" s="30" t="n">
        <v>179</v>
      </c>
      <c r="T512" s="30" t="n">
        <v>27.31</v>
      </c>
      <c r="U512" s="30" t="n">
        <v>35.2</v>
      </c>
      <c r="V512" s="30" t="n">
        <v>0</v>
      </c>
      <c r="W512" s="30" t="n">
        <v>2.51</v>
      </c>
      <c r="X512" s="31" t="n">
        <v>113.99</v>
      </c>
      <c r="Y512" s="7" t="n">
        <v>0.6368</v>
      </c>
    </row>
    <row r="513">
      <c r="A513" s="5" t="inlineStr">
        <is>
          <t>2511544001</t>
        </is>
      </c>
      <c r="B513" s="5" t="inlineStr">
        <is>
          <t>Michael Kleiman</t>
        </is>
      </c>
      <c r="C513" s="29" t="n">
        <v>45971</v>
      </c>
      <c r="D513" s="5" t="inlineStr">
        <is>
          <t>Sent</t>
        </is>
      </c>
      <c r="E513" s="30" t="n">
        <v>837</v>
      </c>
      <c r="F513" s="5" t="inlineStr">
        <is>
          <t>Home</t>
        </is>
      </c>
      <c r="G513" s="5" t="inlineStr">
        <is>
          <t>חולצות</t>
        </is>
      </c>
      <c r="H513" s="5" t="inlineStr">
        <is>
          <t>972522763663</t>
        </is>
      </c>
      <c r="I513" s="5" t="inlineStr">
        <is>
          <t>mk14403@gmail.com</t>
        </is>
      </c>
      <c r="J513" s="5" t="inlineStr">
        <is>
          <t>Dafna 7, Tel Aviv, IL, 6492602 
+972 52-276-3663</t>
        </is>
      </c>
      <c r="K513" s="5" t="inlineStr">
        <is>
          <t>81244601,81244688</t>
        </is>
      </c>
      <c r="L513" s="5" t="inlineStr">
        <is>
          <t>2025-11-17</t>
        </is>
      </c>
      <c r="M513" s="5" t="inlineStr">
        <is>
          <t>להתקשר לפני ההגעה - קומה 11 דירה 1103
יש להניח ליד הדלת ולא לדפוק בבקשה</t>
        </is>
      </c>
      <c r="N513" s="5" t="n">
        <v>4</v>
      </c>
      <c r="O513" s="5" t="n">
        <v>4</v>
      </c>
      <c r="P513" s="5" t="inlineStr">
        <is>
          <t>Brazil long suit, long suit England, Liverpool long suit, Long suit at Bayern Munich</t>
        </is>
      </c>
      <c r="Q513" s="5" t="inlineStr">
        <is>
          <t>2025-11-10 18:14:54</t>
        </is>
      </c>
      <c r="R513" s="5" t="inlineStr">
        <is>
          <t>2026-03-29 09:55:32</t>
        </is>
      </c>
      <c r="S513" s="30" t="n">
        <v>837</v>
      </c>
      <c r="T513" s="30" t="n">
        <v>127.68</v>
      </c>
      <c r="U513" s="30" t="n">
        <v>140.8</v>
      </c>
      <c r="V513" s="30" t="n">
        <v>12.8</v>
      </c>
      <c r="W513" s="30" t="n">
        <v>11.72</v>
      </c>
      <c r="X513" s="31" t="n">
        <v>544</v>
      </c>
      <c r="Y513" s="7" t="n">
        <v>0.6499</v>
      </c>
    </row>
    <row r="514">
      <c r="A514" s="5" t="inlineStr">
        <is>
          <t>2511635131</t>
        </is>
      </c>
      <c r="B514" s="5" t="inlineStr">
        <is>
          <t>Wiam Khaled</t>
        </is>
      </c>
      <c r="C514" s="29" t="n">
        <v>45971</v>
      </c>
      <c r="D514" s="5" t="inlineStr">
        <is>
          <t>Sent</t>
        </is>
      </c>
      <c r="E514" s="30" t="n">
        <v>149</v>
      </c>
      <c r="F514" s="5" t="inlineStr">
        <is>
          <t>Pickup</t>
        </is>
      </c>
      <c r="G514" s="5" t="inlineStr">
        <is>
          <t>חולצות</t>
        </is>
      </c>
      <c r="H514" s="5" t="inlineStr">
        <is>
          <t>972549273380</t>
        </is>
      </c>
      <c r="I514" s="5" t="inlineStr">
        <is>
          <t>weaam1ace@gmail.com</t>
        </is>
      </c>
      <c r="J514" s="5" t="inlineStr">
        <is>
          <t>Al-Sabania, Beit Jan, IL, 2499900 
+972 54-927-3380</t>
        </is>
      </c>
      <c r="K514" s="5" t="inlineStr">
        <is>
          <t>81420057</t>
        </is>
      </c>
      <c r="L514" s="5" t="inlineStr">
        <is>
          <t>2025-11-17</t>
        </is>
      </c>
      <c r="M514" s="5" t="n"/>
      <c r="N514" s="5" t="n">
        <v>1</v>
      </c>
      <c r="O514" s="5" t="n">
        <v>1</v>
      </c>
      <c r="P514" s="5" t="inlineStr">
        <is>
          <t>Manchester United special edition shirt - l</t>
        </is>
      </c>
      <c r="Q514" s="5" t="inlineStr">
        <is>
          <t>2025-11-10 20:14:48</t>
        </is>
      </c>
      <c r="R514" s="5" t="inlineStr">
        <is>
          <t>2026-03-29 09:55:32</t>
        </is>
      </c>
      <c r="S514" s="30" t="n">
        <v>149</v>
      </c>
      <c r="T514" s="30" t="n">
        <v>22.73</v>
      </c>
      <c r="U514" s="30" t="n">
        <v>41.6</v>
      </c>
      <c r="V514" s="30" t="n">
        <v>0</v>
      </c>
      <c r="W514" s="30" t="n">
        <v>2.09</v>
      </c>
      <c r="X514" s="31" t="n">
        <v>82.59</v>
      </c>
      <c r="Y514" s="7" t="n">
        <v>0.5543</v>
      </c>
    </row>
    <row r="515">
      <c r="A515" s="5" t="inlineStr">
        <is>
          <t>2511681838</t>
        </is>
      </c>
      <c r="B515" s="5" t="inlineStr">
        <is>
          <t>Daniel Mamouya</t>
        </is>
      </c>
      <c r="C515" s="29" t="n">
        <v>45971</v>
      </c>
      <c r="D515" s="5" t="inlineStr">
        <is>
          <t>Sent</t>
        </is>
      </c>
      <c r="E515" s="30" t="n">
        <v>268.2</v>
      </c>
      <c r="F515" s="5" t="inlineStr">
        <is>
          <t>Pickup</t>
        </is>
      </c>
      <c r="G515" s="5" t="inlineStr">
        <is>
          <t>חולצות</t>
        </is>
      </c>
      <c r="H515" s="5" t="inlineStr">
        <is>
          <t>972509600541</t>
        </is>
      </c>
      <c r="I515" s="5" t="inlineStr">
        <is>
          <t>danielmamoya@gmail.com</t>
        </is>
      </c>
      <c r="J515" s="5" t="inlineStr">
        <is>
          <t>Derech Lemarhav, Pardes Hana-Karkur, IL, 3705335 
+972 50-960-0541</t>
        </is>
      </c>
      <c r="K515" s="5" t="inlineStr">
        <is>
          <t>81420103</t>
        </is>
      </c>
      <c r="L515" s="5" t="inlineStr">
        <is>
          <t>2025-11-17</t>
        </is>
      </c>
      <c r="M515" s="5" t="n"/>
      <c r="N515" s="5" t="n">
        <v>2</v>
      </c>
      <c r="O515" s="5" t="n">
        <v>2</v>
      </c>
      <c r="P515" s="5" t="inlineStr">
        <is>
          <t>Mystery Box, Barcelona Home Season 25/26</t>
        </is>
      </c>
      <c r="Q515" s="5" t="inlineStr">
        <is>
          <t>2025-11-10 22:44:51</t>
        </is>
      </c>
      <c r="R515" s="5" t="inlineStr">
        <is>
          <t>2026-03-29 09:55:32</t>
        </is>
      </c>
      <c r="S515" s="30" t="n">
        <v>268.2</v>
      </c>
      <c r="T515" s="30" t="n">
        <v>40.91</v>
      </c>
      <c r="U515" s="30" t="n">
        <v>89.59999999999999</v>
      </c>
      <c r="V515" s="30" t="n">
        <v>0</v>
      </c>
      <c r="W515" s="30" t="n">
        <v>3.75</v>
      </c>
      <c r="X515" s="31" t="n">
        <v>133.93</v>
      </c>
      <c r="Y515" s="7" t="n">
        <v>0.4994</v>
      </c>
    </row>
    <row r="516">
      <c r="A516" s="5" t="inlineStr">
        <is>
          <t>2511699255</t>
        </is>
      </c>
      <c r="B516" s="5" t="inlineStr">
        <is>
          <t>Mian Tafsh</t>
        </is>
      </c>
      <c r="C516" s="29" t="n">
        <v>45971</v>
      </c>
      <c r="D516" s="5" t="inlineStr">
        <is>
          <t>Sent</t>
        </is>
      </c>
      <c r="E516" s="30" t="n">
        <v>319.8</v>
      </c>
      <c r="F516" s="5" t="inlineStr">
        <is>
          <t>Pickup</t>
        </is>
      </c>
      <c r="G516" s="5" t="inlineStr">
        <is>
          <t>חולצות</t>
        </is>
      </c>
      <c r="H516" s="5" t="inlineStr">
        <is>
          <t>972548199499</t>
        </is>
      </c>
      <c r="I516" s="5" t="inlineStr">
        <is>
          <t>tafishmayan@gmail.com</t>
        </is>
      </c>
      <c r="J516" s="5" t="inlineStr">
        <is>
          <t>Mobra, Beit Gan, IL, 2493700 
+972 54-819-9499</t>
        </is>
      </c>
      <c r="K516" s="5" t="inlineStr">
        <is>
          <t>81420199</t>
        </is>
      </c>
      <c r="L516" s="5" t="inlineStr">
        <is>
          <t>2025-11-17</t>
        </is>
      </c>
      <c r="M516" s="5" t="n"/>
      <c r="N516" s="5" t="n">
        <v>2</v>
      </c>
      <c r="O516" s="5" t="n">
        <v>2</v>
      </c>
      <c r="P516" s="5" t="inlineStr">
        <is>
          <t>Barcelona retro home 20/21 season, Barcelona Retro Champions League Final 2015</t>
        </is>
      </c>
      <c r="Q516" s="5" t="inlineStr">
        <is>
          <t>2025-11-10 23:14:54</t>
        </is>
      </c>
      <c r="R516" s="5" t="inlineStr">
        <is>
          <t>2026-03-29 09:55:32</t>
        </is>
      </c>
      <c r="S516" s="30" t="n">
        <v>319.8</v>
      </c>
      <c r="T516" s="30" t="n">
        <v>48.78</v>
      </c>
      <c r="U516" s="30" t="n">
        <v>83.2</v>
      </c>
      <c r="V516" s="30" t="n">
        <v>0</v>
      </c>
      <c r="W516" s="30" t="n">
        <v>4.48</v>
      </c>
      <c r="X516" s="31" t="n">
        <v>183.34</v>
      </c>
      <c r="Y516" s="7" t="n">
        <v>0.5733</v>
      </c>
    </row>
    <row r="517">
      <c r="A517" s="5" t="inlineStr">
        <is>
          <t>2512445256</t>
        </is>
      </c>
      <c r="B517" s="5" t="inlineStr">
        <is>
          <t>Nicolas Magid</t>
        </is>
      </c>
      <c r="C517" s="29" t="n">
        <v>45972</v>
      </c>
      <c r="D517" s="5" t="inlineStr">
        <is>
          <t>Sent</t>
        </is>
      </c>
      <c r="E517" s="30" t="n">
        <v>169</v>
      </c>
      <c r="F517" s="5" t="inlineStr">
        <is>
          <t>Pickup</t>
        </is>
      </c>
      <c r="G517" s="5" t="inlineStr">
        <is>
          <t>חולצות</t>
        </is>
      </c>
      <c r="H517" s="5" t="inlineStr">
        <is>
          <t>972504478440</t>
        </is>
      </c>
      <c r="I517" s="5" t="inlineStr">
        <is>
          <t>nico.maguid@gmail.com</t>
        </is>
      </c>
      <c r="J517" s="5" t="inlineStr">
        <is>
          <t>Yevul 72, Yevul, IL, 8548700 
+972 50-447-8440</t>
        </is>
      </c>
      <c r="K517" s="5" t="inlineStr">
        <is>
          <t>81420492</t>
        </is>
      </c>
      <c r="L517" s="5" t="inlineStr">
        <is>
          <t>2025-11-18</t>
        </is>
      </c>
      <c r="M517" s="5" t="n"/>
      <c r="N517" s="5" t="n">
        <v>1</v>
      </c>
      <c r="O517" s="5" t="n">
        <v>1</v>
      </c>
      <c r="P517" s="5" t="inlineStr">
        <is>
          <t>Argentina World Cup 2026 Messi</t>
        </is>
      </c>
      <c r="Q517" s="5" t="inlineStr">
        <is>
          <t>2025-11-11 10:30:02</t>
        </is>
      </c>
      <c r="R517" s="5" t="inlineStr">
        <is>
          <t>2026-03-29 09:55:32</t>
        </is>
      </c>
      <c r="S517" s="30" t="n">
        <v>169</v>
      </c>
      <c r="T517" s="30" t="n">
        <v>25.78</v>
      </c>
      <c r="U517" s="30" t="n">
        <v>54.4</v>
      </c>
      <c r="V517" s="30" t="n">
        <v>0</v>
      </c>
      <c r="W517" s="30" t="n">
        <v>2.37</v>
      </c>
      <c r="X517" s="31" t="n">
        <v>86.45</v>
      </c>
      <c r="Y517" s="7" t="n">
        <v>0.5116000000000001</v>
      </c>
    </row>
    <row r="518">
      <c r="A518" s="5" t="inlineStr">
        <is>
          <t>2512717508</t>
        </is>
      </c>
      <c r="B518" s="5" t="inlineStr">
        <is>
          <t>Dubi Sarusi</t>
        </is>
      </c>
      <c r="C518" s="29" t="n">
        <v>45972</v>
      </c>
      <c r="D518" s="5" t="inlineStr">
        <is>
          <t>Sent</t>
        </is>
      </c>
      <c r="E518" s="30" t="n">
        <v>1044</v>
      </c>
      <c r="F518" s="5" t="inlineStr">
        <is>
          <t>Home</t>
        </is>
      </c>
      <c r="G518" s="5" t="inlineStr">
        <is>
          <t>חולצות</t>
        </is>
      </c>
      <c r="H518" s="5" t="inlineStr">
        <is>
          <t>972525829448</t>
        </is>
      </c>
      <c r="I518" s="5" t="inlineStr">
        <is>
          <t>dovisarusi@icloud.com</t>
        </is>
      </c>
      <c r="J518" s="5" t="inlineStr">
        <is>
          <t>HaGiborim 99, Hadera, IL, 1234567 
+972 52-582-9448</t>
        </is>
      </c>
      <c r="K518" s="5" t="inlineStr">
        <is>
          <t>81420561</t>
        </is>
      </c>
      <c r="L518" s="5" t="inlineStr">
        <is>
          <t>2025-11-18</t>
        </is>
      </c>
      <c r="M518" s="5" t="inlineStr">
        <is>
          <t>זריז בבקשה אשמח מאוד</t>
        </is>
      </c>
      <c r="N518" s="5" t="n">
        <v>8</v>
      </c>
      <c r="O518" s="5" t="n">
        <v>8</v>
      </c>
      <c r="P518" s="5" t="inlineStr">
        <is>
          <t>Argentina World Cup 2026 Messi, Italy World Cup 2026, Belgium World Cup 2026 House, Germany World Cup 2026, Japan World Cup 2026, Spain World Cup 2026, Brazil home season 2024, Barcelona third season 25/26</t>
        </is>
      </c>
      <c r="Q518" s="5" t="inlineStr">
        <is>
          <t>2025-11-11 11:45:09</t>
        </is>
      </c>
      <c r="R518" s="5" t="inlineStr">
        <is>
          <t>2026-03-29 09:55:32</t>
        </is>
      </c>
      <c r="S518" s="30" t="n">
        <v>1044</v>
      </c>
      <c r="T518" s="30" t="n">
        <v>159.25</v>
      </c>
      <c r="U518" s="30" t="n">
        <v>384</v>
      </c>
      <c r="V518" s="30" t="n">
        <v>12.8</v>
      </c>
      <c r="W518" s="30" t="n">
        <v>14.62</v>
      </c>
      <c r="X518" s="31" t="n">
        <v>473.33</v>
      </c>
      <c r="Y518" s="7" t="n">
        <v>0.4534</v>
      </c>
    </row>
    <row r="519">
      <c r="A519" s="5" t="inlineStr">
        <is>
          <t>2512692086</t>
        </is>
      </c>
      <c r="B519" s="5" t="inlineStr">
        <is>
          <t>Uri Greenfeld</t>
        </is>
      </c>
      <c r="C519" s="29" t="n">
        <v>45972</v>
      </c>
      <c r="D519" s="5" t="inlineStr">
        <is>
          <t>Sent</t>
        </is>
      </c>
      <c r="E519" s="30" t="n">
        <v>517.9</v>
      </c>
      <c r="F519" s="5" t="inlineStr">
        <is>
          <t>Home</t>
        </is>
      </c>
      <c r="G519" s="5" t="inlineStr">
        <is>
          <t>חולצות</t>
        </is>
      </c>
      <c r="H519" s="5" t="inlineStr">
        <is>
          <t>972586933555</t>
        </is>
      </c>
      <c r="I519" s="5" t="inlineStr">
        <is>
          <t>origrinfeld5@gmail.com</t>
        </is>
      </c>
      <c r="J519" s="5" t="inlineStr">
        <is>
          <t>Yaar Ben Shemen 17, Apartment 8, Floor 3, Modiin, Israel, 7169153 
+972 58-693-3555</t>
        </is>
      </c>
      <c r="K519" s="5" t="inlineStr">
        <is>
          <t>81420607</t>
        </is>
      </c>
      <c r="L519" s="5" t="inlineStr">
        <is>
          <t>2025-11-18</t>
        </is>
      </c>
      <c r="M519" s="5" t="n"/>
      <c r="N519" s="5" t="n">
        <v>4</v>
      </c>
      <c r="O519" s="5" t="n">
        <v>4</v>
      </c>
      <c r="P519" s="5" t="inlineStr">
        <is>
          <t>Paris Saint-Germain Home Season 25/26, Paris Saint-Germain home season 25/26, Manchester United away season 25/26, France Retro Home Jersey World Cup 2018</t>
        </is>
      </c>
      <c r="Q519" s="5" t="inlineStr">
        <is>
          <t>2025-11-11 11:46:39</t>
        </is>
      </c>
      <c r="R519" s="5" t="inlineStr">
        <is>
          <t>2026-03-29 09:55:32</t>
        </is>
      </c>
      <c r="S519" s="30" t="n">
        <v>517.9</v>
      </c>
      <c r="T519" s="30" t="n">
        <v>79</v>
      </c>
      <c r="U519" s="30" t="n">
        <v>172.8</v>
      </c>
      <c r="V519" s="30" t="n">
        <v>12.8</v>
      </c>
      <c r="W519" s="30" t="n">
        <v>7.25</v>
      </c>
      <c r="X519" s="31" t="n">
        <v>246.05</v>
      </c>
      <c r="Y519" s="7" t="n">
        <v>0.4751</v>
      </c>
    </row>
    <row r="520">
      <c r="A520" s="5" t="inlineStr">
        <is>
          <t>2513029645</t>
        </is>
      </c>
      <c r="B520" s="5" t="inlineStr">
        <is>
          <t>Maspin Tigva</t>
        </is>
      </c>
      <c r="C520" s="29" t="n">
        <v>45972</v>
      </c>
      <c r="D520" s="5" t="inlineStr">
        <is>
          <t>Sent</t>
        </is>
      </c>
      <c r="E520" s="30" t="n">
        <v>279</v>
      </c>
      <c r="F520" s="5" t="inlineStr">
        <is>
          <t>Pickup</t>
        </is>
      </c>
      <c r="G520" s="5" t="inlineStr">
        <is>
          <t>חולצות</t>
        </is>
      </c>
      <c r="H520" s="5" t="inlineStr">
        <is>
          <t>972546595140</t>
        </is>
      </c>
      <c r="I520" s="5" t="inlineStr">
        <is>
          <t>tigavemesfin123@gmail.com</t>
        </is>
      </c>
      <c r="J520" s="5" t="inlineStr">
        <is>
          <t>Ben Zvi Boulevard 95, Netanya, IL, 4242267 
+972 54-659-5140</t>
        </is>
      </c>
      <c r="K520" s="5" t="inlineStr">
        <is>
          <t>81420654</t>
        </is>
      </c>
      <c r="L520" s="5" t="inlineStr">
        <is>
          <t>2025-11-18</t>
        </is>
      </c>
      <c r="M520" s="5" t="inlineStr">
        <is>
          <t>קומה 4 דירה 15</t>
        </is>
      </c>
      <c r="N520" s="5" t="n">
        <v>1</v>
      </c>
      <c r="O520" s="5" t="n">
        <v>1</v>
      </c>
      <c r="P520" s="5" t="inlineStr">
        <is>
          <t>Barcelona long suit</t>
        </is>
      </c>
      <c r="Q520" s="5" t="inlineStr">
        <is>
          <t>2025-11-11 13:29:58</t>
        </is>
      </c>
      <c r="R520" s="5" t="inlineStr">
        <is>
          <t>2026-03-29 09:55:32</t>
        </is>
      </c>
      <c r="S520" s="30" t="n">
        <v>279</v>
      </c>
      <c r="T520" s="30" t="n">
        <v>42.56</v>
      </c>
      <c r="U520" s="30" t="n">
        <v>35.2</v>
      </c>
      <c r="V520" s="30" t="n">
        <v>0</v>
      </c>
      <c r="W520" s="30" t="n">
        <v>3.91</v>
      </c>
      <c r="X520" s="31" t="n">
        <v>197.33</v>
      </c>
      <c r="Y520" s="7" t="n">
        <v>0.7073</v>
      </c>
    </row>
    <row r="521">
      <c r="A521" s="5" t="inlineStr">
        <is>
          <t>2513186693</t>
        </is>
      </c>
      <c r="B521" s="5" t="inlineStr">
        <is>
          <t>Lavi Tischler</t>
        </is>
      </c>
      <c r="C521" s="29" t="n">
        <v>45972</v>
      </c>
      <c r="D521" s="5" t="inlineStr">
        <is>
          <t>Sent</t>
        </is>
      </c>
      <c r="E521" s="30" t="n">
        <v>174</v>
      </c>
      <c r="F521" s="5" t="inlineStr">
        <is>
          <t>Pickup</t>
        </is>
      </c>
      <c r="G521" s="5" t="inlineStr">
        <is>
          <t>חולצות</t>
        </is>
      </c>
      <c r="H521" s="5" t="inlineStr">
        <is>
          <t>972542225670</t>
        </is>
      </c>
      <c r="I521" s="5" t="inlineStr">
        <is>
          <t>Lavytish123@gmail.com</t>
        </is>
      </c>
      <c r="J521" s="5" t="inlineStr">
        <is>
          <t>27 Atzmon, Karmiel, Israel, 2193314 
+972 54-222-5670</t>
        </is>
      </c>
      <c r="K521" s="5" t="inlineStr">
        <is>
          <t>81420705</t>
        </is>
      </c>
      <c r="L521" s="5" t="inlineStr">
        <is>
          <t>2025-11-18</t>
        </is>
      </c>
      <c r="M521" s="5" t="inlineStr">
        <is>
          <t>להתקשר אלי לפני הגעה 0542225670</t>
        </is>
      </c>
      <c r="N521" s="5" t="n">
        <v>1</v>
      </c>
      <c r="O521" s="5" t="n">
        <v>1</v>
      </c>
      <c r="P521" s="5" t="inlineStr">
        <is>
          <t>Real Madrid home season 24/25</t>
        </is>
      </c>
      <c r="Q521" s="5" t="inlineStr">
        <is>
          <t>2025-11-11 13:59:56</t>
        </is>
      </c>
      <c r="R521" s="5" t="inlineStr">
        <is>
          <t>2026-03-29 09:55:32</t>
        </is>
      </c>
      <c r="S521" s="30" t="n">
        <v>174</v>
      </c>
      <c r="T521" s="30" t="n">
        <v>26.54</v>
      </c>
      <c r="U521" s="30" t="n">
        <v>48</v>
      </c>
      <c r="V521" s="30" t="n">
        <v>0</v>
      </c>
      <c r="W521" s="30" t="n">
        <v>2.44</v>
      </c>
      <c r="X521" s="31" t="n">
        <v>97.02</v>
      </c>
      <c r="Y521" s="7" t="n">
        <v>0.5576</v>
      </c>
    </row>
    <row r="522">
      <c r="A522" s="5" t="inlineStr">
        <is>
          <t>2513609727</t>
        </is>
      </c>
      <c r="B522" s="5" t="inlineStr">
        <is>
          <t>Maor Larian</t>
        </is>
      </c>
      <c r="C522" s="29" t="n">
        <v>45972</v>
      </c>
      <c r="D522" s="5" t="inlineStr">
        <is>
          <t>Sent</t>
        </is>
      </c>
      <c r="E522" s="30" t="n">
        <v>251.1</v>
      </c>
      <c r="F522" s="5" t="inlineStr">
        <is>
          <t>Pickup</t>
        </is>
      </c>
      <c r="G522" s="5" t="inlineStr">
        <is>
          <t>חולצות</t>
        </is>
      </c>
      <c r="H522" s="5" t="inlineStr">
        <is>
          <t>972547672422</t>
        </is>
      </c>
      <c r="I522" s="5" t="inlineStr">
        <is>
          <t>revitalamar9@gmail.com</t>
        </is>
      </c>
      <c r="J522" s="5" t="inlineStr">
        <is>
          <t>Hanurit 7, Kiryat Ekron, Israel, 7693321 
+972 54-767-2422</t>
        </is>
      </c>
      <c r="K522" s="5" t="inlineStr">
        <is>
          <t>81420770</t>
        </is>
      </c>
      <c r="L522" s="5" t="inlineStr">
        <is>
          <t>2025-11-18</t>
        </is>
      </c>
      <c r="M522" s="5" t="n"/>
      <c r="N522" s="5" t="n">
        <v>1</v>
      </c>
      <c r="O522" s="5" t="n">
        <v>1</v>
      </c>
      <c r="P522" s="5" t="inlineStr">
        <is>
          <t>Long suit Paris Saint-Germain</t>
        </is>
      </c>
      <c r="Q522" s="5" t="inlineStr">
        <is>
          <t>2025-11-11 17:15:02</t>
        </is>
      </c>
      <c r="R522" s="5" t="inlineStr">
        <is>
          <t>2026-03-29 09:55:32</t>
        </is>
      </c>
      <c r="S522" s="30" t="n">
        <v>251.1</v>
      </c>
      <c r="T522" s="30" t="n">
        <v>38.3</v>
      </c>
      <c r="U522" s="30" t="n">
        <v>35.2</v>
      </c>
      <c r="V522" s="30" t="n">
        <v>0</v>
      </c>
      <c r="W522" s="30" t="n">
        <v>3.52</v>
      </c>
      <c r="X522" s="31" t="n">
        <v>174.08</v>
      </c>
      <c r="Y522" s="7" t="n">
        <v>0.6933</v>
      </c>
    </row>
    <row r="523">
      <c r="A523" s="5" t="inlineStr">
        <is>
          <t>2513613380</t>
        </is>
      </c>
      <c r="B523" s="5" t="inlineStr">
        <is>
          <t>Dor Meir</t>
        </is>
      </c>
      <c r="C523" s="29" t="n">
        <v>45972</v>
      </c>
      <c r="D523" s="5" t="inlineStr">
        <is>
          <t>Sent</t>
        </is>
      </c>
      <c r="E523" s="30" t="n">
        <v>149</v>
      </c>
      <c r="F523" s="5" t="inlineStr">
        <is>
          <t>Pickup</t>
        </is>
      </c>
      <c r="G523" s="5" t="inlineStr">
        <is>
          <t>חולצות</t>
        </is>
      </c>
      <c r="H523" s="5" t="inlineStr">
        <is>
          <t>972502914441</t>
        </is>
      </c>
      <c r="I523" s="5" t="inlineStr">
        <is>
          <t>dor1331@gmail.com</t>
        </is>
      </c>
      <c r="J523" s="5" t="inlineStr">
        <is>
          <t>Zichron Yaakov 46, Petah Tikva, IL, 4972825 
+972 50-291-4441</t>
        </is>
      </c>
      <c r="K523" s="5" t="inlineStr">
        <is>
          <t>81420994</t>
        </is>
      </c>
      <c r="L523" s="5" t="inlineStr">
        <is>
          <t>2025-11-18</t>
        </is>
      </c>
      <c r="M523" s="5" t="inlineStr">
        <is>
          <t>קומה 3 דירה 10</t>
        </is>
      </c>
      <c r="N523" s="5" t="n">
        <v>1</v>
      </c>
      <c r="O523" s="5" t="n">
        <v>1</v>
      </c>
      <c r="P523" s="5" t="inlineStr">
        <is>
          <t>Argentina World Cup 2026 Messi</t>
        </is>
      </c>
      <c r="Q523" s="5" t="inlineStr">
        <is>
          <t>2025-11-11 17:15:19</t>
        </is>
      </c>
      <c r="R523" s="5" t="inlineStr">
        <is>
          <t>2026-03-29 09:55:32</t>
        </is>
      </c>
      <c r="S523" s="30" t="n">
        <v>149</v>
      </c>
      <c r="T523" s="30" t="n">
        <v>22.73</v>
      </c>
      <c r="U523" s="30" t="n">
        <v>41.6</v>
      </c>
      <c r="V523" s="30" t="n">
        <v>0</v>
      </c>
      <c r="W523" s="30" t="n">
        <v>2.09</v>
      </c>
      <c r="X523" s="31" t="n">
        <v>82.59</v>
      </c>
      <c r="Y523" s="7" t="n">
        <v>0.5543</v>
      </c>
    </row>
    <row r="524">
      <c r="A524" s="5" t="inlineStr">
        <is>
          <t>2513638473</t>
        </is>
      </c>
      <c r="B524" s="5" t="inlineStr">
        <is>
          <t>Tami Sharman</t>
        </is>
      </c>
      <c r="C524" s="29" t="n">
        <v>45972</v>
      </c>
      <c r="D524" s="5" t="inlineStr">
        <is>
          <t>Sent</t>
        </is>
      </c>
      <c r="E524" s="30" t="n">
        <v>467.9</v>
      </c>
      <c r="F524" s="5" t="inlineStr">
        <is>
          <t>Pickup</t>
        </is>
      </c>
      <c r="G524" s="5" t="inlineStr">
        <is>
          <t>חולצות</t>
        </is>
      </c>
      <c r="H524" s="5" t="inlineStr">
        <is>
          <t>972527021739</t>
        </is>
      </c>
      <c r="I524" s="5" t="inlineStr">
        <is>
          <t>tamirsher100@gmail.com</t>
        </is>
      </c>
      <c r="J524" s="5" t="inlineStr">
        <is>
          <t>Rafiah Yam 9, Netivot, Israel, 8767201 
+972 52-702-1739</t>
        </is>
      </c>
      <c r="K524" s="5" t="inlineStr">
        <is>
          <t>81421057</t>
        </is>
      </c>
      <c r="L524" s="5" t="inlineStr">
        <is>
          <t>2025-11-18</t>
        </is>
      </c>
      <c r="M524" s="5" t="inlineStr">
        <is>
          <t>כיכר אחרונה ימינה ואז שוב ימינה לתוך החנייה, הבניין הראשון מצד ימין.</t>
        </is>
      </c>
      <c r="N524" s="5" t="n">
        <v>4</v>
      </c>
      <c r="O524" s="5" t="n">
        <v>4</v>
      </c>
      <c r="P524" s="5" t="inlineStr">
        <is>
          <t>Villarreal out of season 25/26, Barcelona home season 25/26, Barcelona retro home kit season 20/21, Liverpool home season 25/26</t>
        </is>
      </c>
      <c r="Q524" s="5" t="inlineStr">
        <is>
          <t>2025-11-11 17:29:58</t>
        </is>
      </c>
      <c r="R524" s="5" t="inlineStr">
        <is>
          <t>2026-03-29 09:55:32</t>
        </is>
      </c>
      <c r="S524" s="30" t="n">
        <v>467.9</v>
      </c>
      <c r="T524" s="30" t="n">
        <v>71.37</v>
      </c>
      <c r="U524" s="30" t="n">
        <v>172.8</v>
      </c>
      <c r="V524" s="30" t="n">
        <v>0</v>
      </c>
      <c r="W524" s="30" t="n">
        <v>6.55</v>
      </c>
      <c r="X524" s="31" t="n">
        <v>217.17</v>
      </c>
      <c r="Y524" s="7" t="n">
        <v>0.4641</v>
      </c>
    </row>
    <row r="525">
      <c r="A525" s="5" t="inlineStr">
        <is>
          <t>2513678208</t>
        </is>
      </c>
      <c r="B525" s="5" t="inlineStr">
        <is>
          <t>Adam Nager</t>
        </is>
      </c>
      <c r="C525" s="29" t="n">
        <v>45972</v>
      </c>
      <c r="D525" s="5" t="inlineStr">
        <is>
          <t>Sent</t>
        </is>
      </c>
      <c r="E525" s="30" t="n">
        <v>154</v>
      </c>
      <c r="F525" s="5" t="inlineStr">
        <is>
          <t>Pickup</t>
        </is>
      </c>
      <c r="G525" s="5" t="inlineStr">
        <is>
          <t>חולצות</t>
        </is>
      </c>
      <c r="H525" s="5" t="inlineStr">
        <is>
          <t>972549922726</t>
        </is>
      </c>
      <c r="I525" s="5" t="inlineStr">
        <is>
          <t>adamnagar007@gmail.com</t>
        </is>
      </c>
      <c r="J525" s="5" t="inlineStr">
        <is>
          <t>Abarbanel 3, Petah Tikva, Israel, 4942449 
+972 54-992-2726</t>
        </is>
      </c>
      <c r="K525" s="5" t="inlineStr">
        <is>
          <t>81421104</t>
        </is>
      </c>
      <c r="L525" s="5" t="inlineStr">
        <is>
          <t>2025-11-18</t>
        </is>
      </c>
      <c r="M525" s="5" t="n"/>
      <c r="N525" s="5" t="n">
        <v>1</v>
      </c>
      <c r="O525" s="5" t="n">
        <v>1</v>
      </c>
      <c r="P525" s="5" t="inlineStr">
        <is>
          <t>Barcelona home season 25/26</t>
        </is>
      </c>
      <c r="Q525" s="5" t="inlineStr">
        <is>
          <t>2025-11-11 18:15:05</t>
        </is>
      </c>
      <c r="R525" s="5" t="inlineStr">
        <is>
          <t>2026-03-29 09:55:32</t>
        </is>
      </c>
      <c r="S525" s="30" t="n">
        <v>154</v>
      </c>
      <c r="T525" s="30" t="n">
        <v>23.49</v>
      </c>
      <c r="U525" s="30" t="n">
        <v>41.6</v>
      </c>
      <c r="V525" s="30" t="n">
        <v>0</v>
      </c>
      <c r="W525" s="30" t="n">
        <v>2.16</v>
      </c>
      <c r="X525" s="31" t="n">
        <v>86.75</v>
      </c>
      <c r="Y525" s="7" t="n">
        <v>0.5633</v>
      </c>
    </row>
    <row r="526">
      <c r="A526" s="5" t="inlineStr">
        <is>
          <t>2513699908</t>
        </is>
      </c>
      <c r="B526" s="5" t="inlineStr">
        <is>
          <t>Yazan Nator</t>
        </is>
      </c>
      <c r="C526" s="29" t="n">
        <v>45972</v>
      </c>
      <c r="D526" s="5" t="inlineStr">
        <is>
          <t>Sent</t>
        </is>
      </c>
      <c r="E526" s="30" t="n">
        <v>156.6</v>
      </c>
      <c r="F526" s="5" t="inlineStr">
        <is>
          <t>Pickup</t>
        </is>
      </c>
      <c r="G526" s="5" t="inlineStr">
        <is>
          <t>חולצות</t>
        </is>
      </c>
      <c r="H526" s="5" t="inlineStr">
        <is>
          <t>972532463063</t>
        </is>
      </c>
      <c r="I526" s="5" t="inlineStr">
        <is>
          <t>jazan918@gmail.com</t>
        </is>
      </c>
      <c r="J526" s="5" t="inlineStr">
        <is>
          <t>Fayruz, Daliyat al-Karmel, Israel, 3005600 
+972 53-246-3063</t>
        </is>
      </c>
      <c r="K526" s="5" t="inlineStr">
        <is>
          <t>81421194</t>
        </is>
      </c>
      <c r="L526" s="5" t="inlineStr">
        <is>
          <t>2025-11-18</t>
        </is>
      </c>
      <c r="M526" s="5" t="n"/>
      <c r="N526" s="5" t="n">
        <v>1</v>
      </c>
      <c r="O526" s="5" t="n">
        <v>1</v>
      </c>
      <c r="P526" s="5" t="inlineStr">
        <is>
          <t>Argentina World Cup 2026 Messi</t>
        </is>
      </c>
      <c r="Q526" s="5" t="inlineStr">
        <is>
          <t>2025-11-11 18:44:57</t>
        </is>
      </c>
      <c r="R526" s="5" t="inlineStr">
        <is>
          <t>2026-03-29 09:55:32</t>
        </is>
      </c>
      <c r="S526" s="30" t="n">
        <v>156.6</v>
      </c>
      <c r="T526" s="30" t="n">
        <v>23.89</v>
      </c>
      <c r="U526" s="30" t="n">
        <v>48</v>
      </c>
      <c r="V526" s="30" t="n">
        <v>0</v>
      </c>
      <c r="W526" s="30" t="n">
        <v>2.19</v>
      </c>
      <c r="X526" s="31" t="n">
        <v>82.52</v>
      </c>
      <c r="Y526" s="7" t="n">
        <v>0.5269</v>
      </c>
    </row>
    <row r="527">
      <c r="A527" s="5" t="inlineStr">
        <is>
          <t>2513690570</t>
        </is>
      </c>
      <c r="B527" s="5" t="inlineStr">
        <is>
          <t>Chagit Giloni</t>
        </is>
      </c>
      <c r="C527" s="29" t="n">
        <v>45972</v>
      </c>
      <c r="D527" s="5" t="inlineStr">
        <is>
          <t>Sent</t>
        </is>
      </c>
      <c r="E527" s="30" t="n">
        <v>179</v>
      </c>
      <c r="F527" s="5" t="inlineStr">
        <is>
          <t>Pickup</t>
        </is>
      </c>
      <c r="G527" s="5" t="inlineStr">
        <is>
          <t>חולצות</t>
        </is>
      </c>
      <c r="H527" s="5" t="inlineStr">
        <is>
          <t>972528476676</t>
        </is>
      </c>
      <c r="I527" s="5" t="inlineStr">
        <is>
          <t>hagitcd@gmail.com</t>
        </is>
      </c>
      <c r="J527" s="5" t="inlineStr">
        <is>
          <t>Ramaz 6, Floor 1, Apartment 1, Ramat Gan, IL, 5232524 
+972 52-847-6676</t>
        </is>
      </c>
      <c r="K527" s="5" t="inlineStr">
        <is>
          <t>81421389</t>
        </is>
      </c>
      <c r="L527" s="5" t="inlineStr">
        <is>
          <t>2025-11-18</t>
        </is>
      </c>
      <c r="M527" s="5" t="inlineStr">
        <is>
          <t>שיגיע המשלוח עד הבית</t>
        </is>
      </c>
      <c r="N527" s="5" t="n">
        <v>1</v>
      </c>
      <c r="O527" s="5" t="n">
        <v>1</v>
      </c>
      <c r="P527" s="5" t="inlineStr">
        <is>
          <t>Barcelona hoodie</t>
        </is>
      </c>
      <c r="Q527" s="5" t="inlineStr">
        <is>
          <t>2025-11-11 18:45:12</t>
        </is>
      </c>
      <c r="R527" s="5" t="inlineStr">
        <is>
          <t>2026-03-29 09:55:32</t>
        </is>
      </c>
      <c r="S527" s="30" t="n">
        <v>179</v>
      </c>
      <c r="T527" s="30" t="n">
        <v>27.31</v>
      </c>
      <c r="U527" s="30" t="n">
        <v>35.2</v>
      </c>
      <c r="V527" s="30" t="n">
        <v>0</v>
      </c>
      <c r="W527" s="30" t="n">
        <v>2.51</v>
      </c>
      <c r="X527" s="31" t="n">
        <v>113.99</v>
      </c>
      <c r="Y527" s="7" t="n">
        <v>0.6368</v>
      </c>
    </row>
    <row r="528">
      <c r="A528" s="5" t="inlineStr">
        <is>
          <t>2513707247</t>
        </is>
      </c>
      <c r="B528" s="5" t="inlineStr">
        <is>
          <t>Yahia Agbariah</t>
        </is>
      </c>
      <c r="C528" s="29" t="n">
        <v>45972</v>
      </c>
      <c r="D528" s="5" t="inlineStr">
        <is>
          <t>Sent</t>
        </is>
      </c>
      <c r="E528" s="30" t="n">
        <v>279</v>
      </c>
      <c r="F528" s="5" t="inlineStr">
        <is>
          <t>Pickup</t>
        </is>
      </c>
      <c r="G528" s="5" t="inlineStr">
        <is>
          <t>חולצות</t>
        </is>
      </c>
      <c r="H528" s="5" t="inlineStr">
        <is>
          <t>972528189151</t>
        </is>
      </c>
      <c r="I528" s="5" t="inlineStr">
        <is>
          <t>yahyaigbariye@gmail.com</t>
        </is>
      </c>
      <c r="J528" s="5" t="inlineStr">
        <is>
          <t>Ma'ale Iron, Kfar Musmus, Ma'ale Iron, IL, 3001300 
+972 52-818-9151</t>
        </is>
      </c>
      <c r="K528" s="5" t="inlineStr">
        <is>
          <t>81421456</t>
        </is>
      </c>
      <c r="L528" s="5" t="inlineStr">
        <is>
          <t>2025-11-18</t>
        </is>
      </c>
      <c r="M528" s="5" t="inlineStr">
        <is>
          <t>כפר מוסמוס נמצא במעלה עירון על כביש 65.</t>
        </is>
      </c>
      <c r="N528" s="5" t="n">
        <v>1</v>
      </c>
      <c r="O528" s="5" t="n">
        <v>1</v>
      </c>
      <c r="P528" s="5" t="inlineStr">
        <is>
          <t>Real Madrid long suit</t>
        </is>
      </c>
      <c r="Q528" s="5" t="inlineStr">
        <is>
          <t>2025-11-11 18:59:58</t>
        </is>
      </c>
      <c r="R528" s="5" t="inlineStr">
        <is>
          <t>2026-03-29 09:55:32</t>
        </is>
      </c>
      <c r="S528" s="30" t="n">
        <v>279</v>
      </c>
      <c r="T528" s="30" t="n">
        <v>42.56</v>
      </c>
      <c r="U528" s="30" t="n">
        <v>35.2</v>
      </c>
      <c r="V528" s="30" t="n">
        <v>0</v>
      </c>
      <c r="W528" s="30" t="n">
        <v>3.91</v>
      </c>
      <c r="X528" s="31" t="n">
        <v>197.33</v>
      </c>
      <c r="Y528" s="7" t="n">
        <v>0.7073</v>
      </c>
    </row>
    <row r="529">
      <c r="A529" s="5" t="inlineStr">
        <is>
          <t>2513750926</t>
        </is>
      </c>
      <c r="B529" s="5" t="inlineStr">
        <is>
          <t>Hector Daxha</t>
        </is>
      </c>
      <c r="C529" s="29" t="n">
        <v>45972</v>
      </c>
      <c r="D529" s="5" t="inlineStr">
        <is>
          <t>Sent</t>
        </is>
      </c>
      <c r="E529" s="30" t="n">
        <v>467</v>
      </c>
      <c r="F529" s="5" t="inlineStr">
        <is>
          <t>Pickup</t>
        </is>
      </c>
      <c r="G529" s="5" t="inlineStr">
        <is>
          <t>חולצות</t>
        </is>
      </c>
      <c r="H529" s="5" t="inlineStr">
        <is>
          <t>972523831492</t>
        </is>
      </c>
      <c r="I529" s="5" t="inlineStr">
        <is>
          <t>hector.daksa@gmail.com</t>
        </is>
      </c>
      <c r="J529" s="5" t="inlineStr">
        <is>
          <t>Andrei Sakharov 9, Haifa, IL, 35084 
+972 52-383-1492</t>
        </is>
      </c>
      <c r="K529" s="5" t="inlineStr">
        <is>
          <t>81421503</t>
        </is>
      </c>
      <c r="L529" s="5" t="inlineStr">
        <is>
          <t>2025-11-18</t>
        </is>
      </c>
      <c r="M529" s="5" t="n"/>
      <c r="N529" s="5" t="n">
        <v>4</v>
      </c>
      <c r="O529" s="5" t="n">
        <v>4</v>
      </c>
      <c r="P529" s="5" t="inlineStr">
        <is>
          <t>Bayern Munich kids' home kit season 24/25 - 18, Bayern Munich third kids kit season 24/25 - 18, Bayern Munich home season 25/26, Germany World Cup 2026</t>
        </is>
      </c>
      <c r="Q529" s="5" t="inlineStr">
        <is>
          <t>2025-11-11 20:14:58</t>
        </is>
      </c>
      <c r="R529" s="5" t="inlineStr">
        <is>
          <t>2026-03-29 09:55:32</t>
        </is>
      </c>
      <c r="S529" s="30" t="n">
        <v>467</v>
      </c>
      <c r="T529" s="30" t="n">
        <v>71.23999999999999</v>
      </c>
      <c r="U529" s="30" t="n">
        <v>166.4</v>
      </c>
      <c r="V529" s="30" t="n">
        <v>0</v>
      </c>
      <c r="W529" s="30" t="n">
        <v>6.54</v>
      </c>
      <c r="X529" s="31" t="n">
        <v>222.82</v>
      </c>
      <c r="Y529" s="7" t="n">
        <v>0.4771</v>
      </c>
    </row>
    <row r="530">
      <c r="A530" s="5" t="inlineStr">
        <is>
          <t>2513814694</t>
        </is>
      </c>
      <c r="B530" s="5" t="inlineStr">
        <is>
          <t>Rami Yehoash</t>
        </is>
      </c>
      <c r="C530" s="29" t="n">
        <v>45972</v>
      </c>
      <c r="D530" s="5" t="inlineStr">
        <is>
          <t>Sent</t>
        </is>
      </c>
      <c r="E530" s="30" t="n">
        <v>349.2</v>
      </c>
      <c r="F530" s="5" t="inlineStr">
        <is>
          <t>Pickup</t>
        </is>
      </c>
      <c r="G530" s="5" t="inlineStr">
        <is>
          <t>חולצות</t>
        </is>
      </c>
      <c r="H530" s="5" t="inlineStr">
        <is>
          <t>972585656740</t>
        </is>
      </c>
      <c r="I530" s="5" t="inlineStr">
        <is>
          <t>raminimni@gmail.com</t>
        </is>
      </c>
      <c r="J530" s="5" t="inlineStr">
        <is>
          <t>A.Hallel 10, Apartment 4, Ra'anana, Israel, 4334719 
+972 58-565-6740</t>
        </is>
      </c>
      <c r="K530" s="5" t="inlineStr">
        <is>
          <t>81421579</t>
        </is>
      </c>
      <c r="L530" s="5" t="inlineStr">
        <is>
          <t>2025-11-18</t>
        </is>
      </c>
      <c r="M530" s="5" t="n"/>
      <c r="N530" s="5" t="n">
        <v>2</v>
      </c>
      <c r="O530" s="5" t="n">
        <v>2</v>
      </c>
      <c r="P530" s="5" t="inlineStr">
        <is>
          <t>Italy World Cup 2026, Mystery box</t>
        </is>
      </c>
      <c r="Q530" s="5" t="inlineStr">
        <is>
          <t>2025-11-11 22:14:53</t>
        </is>
      </c>
      <c r="R530" s="5" t="inlineStr">
        <is>
          <t>2026-03-29 09:55:32</t>
        </is>
      </c>
      <c r="S530" s="30" t="n">
        <v>349.2</v>
      </c>
      <c r="T530" s="30" t="n">
        <v>53.27</v>
      </c>
      <c r="U530" s="30" t="n">
        <v>105.6</v>
      </c>
      <c r="V530" s="30" t="n">
        <v>0</v>
      </c>
      <c r="W530" s="30" t="n">
        <v>4.89</v>
      </c>
      <c r="X530" s="31" t="n">
        <v>185.44</v>
      </c>
      <c r="Y530" s="7" t="n">
        <v>0.5311</v>
      </c>
    </row>
    <row r="531">
      <c r="A531" s="5" t="inlineStr">
        <is>
          <t>2513814664</t>
        </is>
      </c>
      <c r="B531" s="5" t="inlineStr">
        <is>
          <t>Eric Iskovitz</t>
        </is>
      </c>
      <c r="C531" s="29" t="n">
        <v>45972</v>
      </c>
      <c r="D531" s="5" t="inlineStr">
        <is>
          <t>Sent</t>
        </is>
      </c>
      <c r="E531" s="30" t="n">
        <v>497</v>
      </c>
      <c r="F531" s="5" t="inlineStr">
        <is>
          <t>Home</t>
        </is>
      </c>
      <c r="G531" s="5" t="inlineStr">
        <is>
          <t>חולצות</t>
        </is>
      </c>
      <c r="H531" s="5" t="inlineStr">
        <is>
          <t>972585898899</t>
        </is>
      </c>
      <c r="I531" s="5" t="inlineStr">
        <is>
          <t>arikisakovich@gmail.com</t>
        </is>
      </c>
      <c r="J531" s="5" t="inlineStr">
        <is>
          <t>Moran 5, Tiberias, Israel, 1427600 
+972 58-589-8899</t>
        </is>
      </c>
      <c r="K531" s="5" t="inlineStr">
        <is>
          <t>81421831</t>
        </is>
      </c>
      <c r="L531" s="5" t="inlineStr">
        <is>
          <t>2025-11-18</t>
        </is>
      </c>
      <c r="M531" s="5" t="n"/>
      <c r="N531" s="5" t="n">
        <v>4</v>
      </c>
      <c r="O531" s="5" t="n">
        <v>4</v>
      </c>
      <c r="P531" s="5" t="inlineStr">
        <is>
          <t>Ajax Special Edition Shirt - XL, Argentina Special Edition Messi - xl, Brazil Special Edition Shirt - XL, Real Madrid special edition jersey - XL</t>
        </is>
      </c>
      <c r="Q531" s="5" t="inlineStr">
        <is>
          <t>2025-11-11 22:15:27</t>
        </is>
      </c>
      <c r="R531" s="5" t="inlineStr">
        <is>
          <t>2026-03-29 09:55:32</t>
        </is>
      </c>
      <c r="S531" s="30" t="n">
        <v>497</v>
      </c>
      <c r="T531" s="30" t="n">
        <v>75.81</v>
      </c>
      <c r="U531" s="30" t="n">
        <v>166.4</v>
      </c>
      <c r="V531" s="30" t="n">
        <v>12.8</v>
      </c>
      <c r="W531" s="30" t="n">
        <v>6.96</v>
      </c>
      <c r="X531" s="31" t="n">
        <v>235.03</v>
      </c>
      <c r="Y531" s="7" t="n">
        <v>0.4729</v>
      </c>
    </row>
    <row r="532">
      <c r="A532" s="5" t="inlineStr">
        <is>
          <t>2513810652</t>
        </is>
      </c>
      <c r="B532" s="5" t="inlineStr">
        <is>
          <t>Shahed Abd Alhai</t>
        </is>
      </c>
      <c r="C532" s="29" t="n">
        <v>45972</v>
      </c>
      <c r="D532" s="5" t="inlineStr">
        <is>
          <t>Sent</t>
        </is>
      </c>
      <c r="E532" s="30" t="n">
        <v>388.8</v>
      </c>
      <c r="F532" s="5" t="inlineStr">
        <is>
          <t>Pickup</t>
        </is>
      </c>
      <c r="G532" s="5" t="inlineStr">
        <is>
          <t>חולצות</t>
        </is>
      </c>
      <c r="H532" s="5" t="inlineStr">
        <is>
          <t>972535200646</t>
        </is>
      </c>
      <c r="I532" s="5" t="inlineStr">
        <is>
          <t>shahdabd258@gmail.com</t>
        </is>
      </c>
      <c r="J532" s="5" t="inlineStr">
        <is>
          <t>HaMovil, Tira, IL, 44915 
+972 53-520-0646</t>
        </is>
      </c>
      <c r="K532" s="5" t="inlineStr">
        <is>
          <t>81421891</t>
        </is>
      </c>
      <c r="L532" s="5" t="inlineStr">
        <is>
          <t>2025-11-18</t>
        </is>
      </c>
      <c r="M532" s="5" t="n"/>
      <c r="N532" s="5" t="n">
        <v>4</v>
      </c>
      <c r="O532" s="5" t="n">
        <v>4</v>
      </c>
      <c r="P532" s="5" t="inlineStr">
        <is>
          <t>Argentina World Cup 2026, Barcelona off-season 24/25, Brazil home season 2024, SPAIN 2026 world cup</t>
        </is>
      </c>
      <c r="Q532" s="5" t="inlineStr">
        <is>
          <t>2025-11-11 22:16:26</t>
        </is>
      </c>
      <c r="R532" s="5" t="inlineStr">
        <is>
          <t>2026-03-29 09:55:32</t>
        </is>
      </c>
      <c r="S532" s="30" t="n">
        <v>388.8</v>
      </c>
      <c r="T532" s="30" t="n">
        <v>59.31</v>
      </c>
      <c r="U532" s="30" t="n">
        <v>166.4</v>
      </c>
      <c r="V532" s="30" t="n">
        <v>0</v>
      </c>
      <c r="W532" s="30" t="n">
        <v>5.44</v>
      </c>
      <c r="X532" s="31" t="n">
        <v>157.65</v>
      </c>
      <c r="Y532" s="7" t="n">
        <v>0.4055</v>
      </c>
    </row>
    <row r="533">
      <c r="A533" s="5" t="inlineStr">
        <is>
          <t>2513810635</t>
        </is>
      </c>
      <c r="B533" s="5" t="inlineStr">
        <is>
          <t>Joseph Fran</t>
        </is>
      </c>
      <c r="C533" s="29" t="n">
        <v>45972</v>
      </c>
      <c r="D533" s="5" t="inlineStr">
        <is>
          <t>Sent</t>
        </is>
      </c>
      <c r="E533" s="30" t="n">
        <v>169</v>
      </c>
      <c r="F533" s="5" t="inlineStr">
        <is>
          <t>Pickup</t>
        </is>
      </c>
      <c r="G533" s="5" t="inlineStr">
        <is>
          <t>חולצות</t>
        </is>
      </c>
      <c r="H533" s="5" t="inlineStr">
        <is>
          <t>972546449255</t>
        </is>
      </c>
      <c r="I533" s="5" t="inlineStr">
        <is>
          <t>jofarran85@gmail.com</t>
        </is>
      </c>
      <c r="J533" s="5" t="inlineStr">
        <is>
          <t>Allenby 93, Haifa, Israel, 394939294 
+972 54-644-9255</t>
        </is>
      </c>
      <c r="K533" s="5" t="inlineStr">
        <is>
          <t>81421987</t>
        </is>
      </c>
      <c r="L533" s="5" t="inlineStr">
        <is>
          <t>2025-11-18</t>
        </is>
      </c>
      <c r="M533" s="5" t="n"/>
      <c r="N533" s="5" t="n">
        <v>1</v>
      </c>
      <c r="O533" s="5" t="n">
        <v>1</v>
      </c>
      <c r="P533" s="5" t="inlineStr">
        <is>
          <t>Germany World Cup 2026</t>
        </is>
      </c>
      <c r="Q533" s="5" t="inlineStr">
        <is>
          <t>2025-11-11 22:17:05</t>
        </is>
      </c>
      <c r="R533" s="5" t="inlineStr">
        <is>
          <t>2026-03-29 09:55:32</t>
        </is>
      </c>
      <c r="S533" s="30" t="n">
        <v>169</v>
      </c>
      <c r="T533" s="30" t="n">
        <v>25.78</v>
      </c>
      <c r="U533" s="30" t="n">
        <v>41.6</v>
      </c>
      <c r="V533" s="30" t="n">
        <v>0</v>
      </c>
      <c r="W533" s="30" t="n">
        <v>2.37</v>
      </c>
      <c r="X533" s="31" t="n">
        <v>99.25</v>
      </c>
      <c r="Y533" s="7" t="n">
        <v>0.5873</v>
      </c>
    </row>
    <row r="534">
      <c r="A534" s="5" t="inlineStr">
        <is>
          <t>2513993026</t>
        </is>
      </c>
      <c r="B534" s="5" t="inlineStr">
        <is>
          <t>Nataniel Sanker</t>
        </is>
      </c>
      <c r="C534" s="29" t="n">
        <v>45973</v>
      </c>
      <c r="D534" s="5" t="inlineStr">
        <is>
          <t>Sent</t>
        </is>
      </c>
      <c r="E534" s="30" t="n">
        <v>279</v>
      </c>
      <c r="F534" s="5" t="inlineStr">
        <is>
          <t>Pickup</t>
        </is>
      </c>
      <c r="G534" s="5" t="inlineStr">
        <is>
          <t>חולצות</t>
        </is>
      </c>
      <c r="H534" s="5" t="inlineStr">
        <is>
          <t>972534267675</t>
        </is>
      </c>
      <c r="I534" s="5" t="inlineStr">
        <is>
          <t>netanels1980@gmail.com</t>
        </is>
      </c>
      <c r="J534" s="5" t="inlineStr">
        <is>
          <t>Shprinzak 10, Lod, IL, 7129468 
+972 53-426-7675</t>
        </is>
      </c>
      <c r="K534" s="5" t="inlineStr">
        <is>
          <t>81422053</t>
        </is>
      </c>
      <c r="L534" s="5" t="inlineStr">
        <is>
          <t>2025-11-19</t>
        </is>
      </c>
      <c r="M534" s="5" t="inlineStr">
        <is>
          <t>מידה לארג׳</t>
        </is>
      </c>
      <c r="N534" s="5" t="n">
        <v>1</v>
      </c>
      <c r="O534" s="5" t="n">
        <v>1</v>
      </c>
      <c r="P534" s="5" t="inlineStr">
        <is>
          <t>Barcelona long suit</t>
        </is>
      </c>
      <c r="Q534" s="5" t="inlineStr">
        <is>
          <t>2025-11-12 06:44:52</t>
        </is>
      </c>
      <c r="R534" s="5" t="inlineStr">
        <is>
          <t>2026-03-29 09:55:32</t>
        </is>
      </c>
      <c r="S534" s="30" t="n">
        <v>279</v>
      </c>
      <c r="T534" s="30" t="n">
        <v>42.56</v>
      </c>
      <c r="U534" s="30" t="n">
        <v>35.2</v>
      </c>
      <c r="V534" s="30" t="n">
        <v>0</v>
      </c>
      <c r="W534" s="30" t="n">
        <v>3.91</v>
      </c>
      <c r="X534" s="31" t="n">
        <v>197.33</v>
      </c>
      <c r="Y534" s="7" t="n">
        <v>0.7073</v>
      </c>
    </row>
    <row r="535">
      <c r="A535" s="5" t="inlineStr">
        <is>
          <t>2514254560</t>
        </is>
      </c>
      <c r="B535" s="5" t="inlineStr">
        <is>
          <t>Noga Gamran</t>
        </is>
      </c>
      <c r="C535" s="29" t="n">
        <v>45973</v>
      </c>
      <c r="D535" s="5" t="inlineStr">
        <is>
          <t>Sent</t>
        </is>
      </c>
      <c r="E535" s="30" t="n">
        <v>485</v>
      </c>
      <c r="F535" s="5" t="inlineStr">
        <is>
          <t>Home</t>
        </is>
      </c>
      <c r="G535" s="5" t="inlineStr">
        <is>
          <t>חולצות</t>
        </is>
      </c>
      <c r="H535" s="5" t="inlineStr">
        <is>
          <t>972545847743</t>
        </is>
      </c>
      <c r="I535" s="5" t="inlineStr">
        <is>
          <t>nogamoran@gmail.com</t>
        </is>
      </c>
      <c r="J535" s="5" t="inlineStr">
        <is>
          <t>Hattavor 27, Hashmonaim, Israel, 7312700 
+972 54-584-7743</t>
        </is>
      </c>
      <c r="K535" s="5" t="inlineStr">
        <is>
          <t>81422251</t>
        </is>
      </c>
      <c r="L535" s="5" t="inlineStr">
        <is>
          <t>2025-11-19</t>
        </is>
      </c>
      <c r="M535" s="5" t="n"/>
      <c r="N535" s="5" t="n">
        <v>3</v>
      </c>
      <c r="O535" s="5" t="n">
        <v>4</v>
      </c>
      <c r="P535" s="5" t="inlineStr">
        <is>
          <t>Argentina World Cup 2026 House, Argentina World Cup 2026, Argentina World Cup 2026</t>
        </is>
      </c>
      <c r="Q535" s="5" t="inlineStr">
        <is>
          <t>2025-11-12 09:15:08</t>
        </is>
      </c>
      <c r="R535" s="5" t="inlineStr">
        <is>
          <t>2026-03-29 09:55:32</t>
        </is>
      </c>
      <c r="S535" s="30" t="n">
        <v>485</v>
      </c>
      <c r="T535" s="30" t="n">
        <v>73.98</v>
      </c>
      <c r="U535" s="30" t="n">
        <v>198.4</v>
      </c>
      <c r="V535" s="30" t="n">
        <v>12.8</v>
      </c>
      <c r="W535" s="30" t="n">
        <v>6.79</v>
      </c>
      <c r="X535" s="31" t="n">
        <v>193.03</v>
      </c>
      <c r="Y535" s="7" t="n">
        <v>0.398</v>
      </c>
    </row>
    <row r="536">
      <c r="A536" s="5" t="inlineStr">
        <is>
          <t>2514290477</t>
        </is>
      </c>
      <c r="B536" s="5" t="inlineStr">
        <is>
          <t>Sergei Blinder</t>
        </is>
      </c>
      <c r="C536" s="29" t="n">
        <v>45973</v>
      </c>
      <c r="D536" s="5" t="inlineStr">
        <is>
          <t>Sent</t>
        </is>
      </c>
      <c r="E536" s="30" t="n">
        <v>154</v>
      </c>
      <c r="F536" s="5" t="inlineStr">
        <is>
          <t>Pickup</t>
        </is>
      </c>
      <c r="G536" s="5" t="inlineStr">
        <is>
          <t>חולצות</t>
        </is>
      </c>
      <c r="H536" s="5" t="inlineStr">
        <is>
          <t>972547727177</t>
        </is>
      </c>
      <c r="I536" s="5" t="inlineStr">
        <is>
          <t>sergeyblinder177@gmail.com</t>
        </is>
      </c>
      <c r="J536" s="5" t="inlineStr">
        <is>
          <t>Leon Blum 44, Haifa, Israel, 3385210 
+972 54-772-7177</t>
        </is>
      </c>
      <c r="K536" s="5" t="inlineStr">
        <is>
          <t>81422423</t>
        </is>
      </c>
      <c r="L536" s="5" t="inlineStr">
        <is>
          <t>2025-11-19</t>
        </is>
      </c>
      <c r="M536" s="5" t="n"/>
      <c r="N536" s="5" t="n">
        <v>1</v>
      </c>
      <c r="O536" s="5" t="n">
        <v>1</v>
      </c>
      <c r="P536" s="5" t="inlineStr">
        <is>
          <t>Barcelona home season 25/26</t>
        </is>
      </c>
      <c r="Q536" s="5" t="inlineStr">
        <is>
          <t>2025-11-12 09:30:08</t>
        </is>
      </c>
      <c r="R536" s="5" t="inlineStr">
        <is>
          <t>2026-03-29 09:55:32</t>
        </is>
      </c>
      <c r="S536" s="30" t="n">
        <v>154</v>
      </c>
      <c r="T536" s="30" t="n">
        <v>23.49</v>
      </c>
      <c r="U536" s="30" t="n">
        <v>41.6</v>
      </c>
      <c r="V536" s="30" t="n">
        <v>0</v>
      </c>
      <c r="W536" s="30" t="n">
        <v>2.16</v>
      </c>
      <c r="X536" s="31" t="n">
        <v>86.75</v>
      </c>
      <c r="Y536" s="7" t="n">
        <v>0.5633</v>
      </c>
    </row>
    <row r="537">
      <c r="A537" s="5" t="inlineStr">
        <is>
          <t>2514334521</t>
        </is>
      </c>
      <c r="B537" s="5" t="inlineStr">
        <is>
          <t>Mahmoud Othmani</t>
        </is>
      </c>
      <c r="C537" s="29" t="n">
        <v>45973</v>
      </c>
      <c r="D537" s="5" t="inlineStr">
        <is>
          <t>Sent</t>
        </is>
      </c>
      <c r="E537" s="30" t="n">
        <v>219</v>
      </c>
      <c r="F537" s="5" t="inlineStr">
        <is>
          <t>Home</t>
        </is>
      </c>
      <c r="G537" s="5" t="inlineStr">
        <is>
          <t>חולצות</t>
        </is>
      </c>
      <c r="H537" s="5" t="inlineStr">
        <is>
          <t>972503173135</t>
        </is>
      </c>
      <c r="I537" s="5" t="inlineStr">
        <is>
          <t>mtv9698@gmail.com</t>
        </is>
      </c>
      <c r="J537" s="5" t="inlineStr">
        <is>
          <t>Alnaim 3, Kaft Qara, Israel, 0030075 
+972 50-317-3135</t>
        </is>
      </c>
      <c r="K537" s="5" t="inlineStr">
        <is>
          <t>81422480</t>
        </is>
      </c>
      <c r="L537" s="5" t="inlineStr">
        <is>
          <t>2025-11-19</t>
        </is>
      </c>
      <c r="M537" s="5" t="n"/>
      <c r="N537" s="5" t="n">
        <v>1</v>
      </c>
      <c r="O537" s="5" t="n">
        <v>1</v>
      </c>
      <c r="P537" s="5" t="inlineStr">
        <is>
          <t>Argentina World Cup 2026 Messi</t>
        </is>
      </c>
      <c r="Q537" s="5" t="inlineStr">
        <is>
          <t>2025-11-12 09:45:09</t>
        </is>
      </c>
      <c r="R537" s="5" t="inlineStr">
        <is>
          <t>2026-03-29 09:55:32</t>
        </is>
      </c>
      <c r="S537" s="30" t="n">
        <v>219</v>
      </c>
      <c r="T537" s="30" t="n">
        <v>33.41</v>
      </c>
      <c r="U537" s="30" t="n">
        <v>48</v>
      </c>
      <c r="V537" s="30" t="n">
        <v>12.8</v>
      </c>
      <c r="W537" s="30" t="n">
        <v>3.07</v>
      </c>
      <c r="X537" s="31" t="n">
        <v>121.73</v>
      </c>
      <c r="Y537" s="7" t="n">
        <v>0.5558</v>
      </c>
    </row>
    <row r="538">
      <c r="A538" s="5" t="inlineStr">
        <is>
          <t>2514334654</t>
        </is>
      </c>
      <c r="B538" s="5" t="inlineStr">
        <is>
          <t>Mahmoud Othmani</t>
        </is>
      </c>
      <c r="C538" s="29" t="n">
        <v>45973</v>
      </c>
      <c r="D538" s="5" t="inlineStr">
        <is>
          <t>Sent</t>
        </is>
      </c>
      <c r="E538" s="30" t="n">
        <v>174</v>
      </c>
      <c r="F538" s="5" t="inlineStr">
        <is>
          <t>Home</t>
        </is>
      </c>
      <c r="G538" s="5" t="inlineStr">
        <is>
          <t>חולצות</t>
        </is>
      </c>
      <c r="H538" s="5" t="inlineStr">
        <is>
          <t>972503173135</t>
        </is>
      </c>
      <c r="I538" s="5" t="inlineStr">
        <is>
          <t>mtv9698@gmail.com</t>
        </is>
      </c>
      <c r="J538" s="5" t="inlineStr">
        <is>
          <t>Alna'im 3, Kaft Qara, Israel, 0030075 
+972 50-317-3135</t>
        </is>
      </c>
      <c r="K538" s="5" t="inlineStr">
        <is>
          <t>81422480</t>
        </is>
      </c>
      <c r="L538" s="5" t="inlineStr">
        <is>
          <t>2025-11-19</t>
        </is>
      </c>
      <c r="M538" s="5" t="n"/>
      <c r="N538" s="5" t="n">
        <v>1</v>
      </c>
      <c r="O538" s="5" t="n">
        <v>1</v>
      </c>
      <c r="P538" s="5" t="inlineStr">
        <is>
          <t>Barcelona off-season 25/26</t>
        </is>
      </c>
      <c r="Q538" s="5" t="inlineStr">
        <is>
          <t>2025-11-12 09:45:26</t>
        </is>
      </c>
      <c r="R538" s="5" t="inlineStr">
        <is>
          <t>2026-03-29 09:55:32</t>
        </is>
      </c>
      <c r="S538" s="30" t="n">
        <v>174</v>
      </c>
      <c r="T538" s="30" t="n">
        <v>26.54</v>
      </c>
      <c r="U538" s="30" t="n">
        <v>54.4</v>
      </c>
      <c r="V538" s="30" t="n">
        <v>12.8</v>
      </c>
      <c r="W538" s="30" t="n">
        <v>2.44</v>
      </c>
      <c r="X538" s="31" t="n">
        <v>77.81999999999999</v>
      </c>
      <c r="Y538" s="7" t="n">
        <v>0.4473</v>
      </c>
    </row>
    <row r="539">
      <c r="A539" s="5" t="inlineStr">
        <is>
          <t>2515419103</t>
        </is>
      </c>
      <c r="B539" s="5" t="inlineStr">
        <is>
          <t>Yaniv Harel</t>
        </is>
      </c>
      <c r="C539" s="29" t="n">
        <v>45973</v>
      </c>
      <c r="D539" s="5" t="inlineStr">
        <is>
          <t>Sent</t>
        </is>
      </c>
      <c r="E539" s="30" t="n">
        <v>251.1</v>
      </c>
      <c r="F539" s="5" t="inlineStr">
        <is>
          <t>Pickup</t>
        </is>
      </c>
      <c r="G539" s="5" t="inlineStr">
        <is>
          <t>חולצות</t>
        </is>
      </c>
      <c r="H539" s="5" t="inlineStr">
        <is>
          <t>972524890098</t>
        </is>
      </c>
      <c r="I539" s="5" t="inlineStr">
        <is>
          <t>yaniviharel@gmail.com</t>
        </is>
      </c>
      <c r="J539" s="5" t="inlineStr">
        <is>
          <t>Rachel 8, Kiryat Bialik, Israel, 2710102 
+972 52-489-0098</t>
        </is>
      </c>
      <c r="K539" s="5" t="inlineStr">
        <is>
          <t>81422541</t>
        </is>
      </c>
      <c r="L539" s="5" t="inlineStr">
        <is>
          <t>2025-11-19</t>
        </is>
      </c>
      <c r="M539" s="5" t="n"/>
      <c r="N539" s="5" t="n">
        <v>1</v>
      </c>
      <c r="O539" s="5" t="n">
        <v>1</v>
      </c>
      <c r="P539" s="5" t="inlineStr">
        <is>
          <t>Real Madrid long suit - XL</t>
        </is>
      </c>
      <c r="Q539" s="5" t="inlineStr">
        <is>
          <t>2025-11-12 16:05:16</t>
        </is>
      </c>
      <c r="R539" s="5" t="inlineStr">
        <is>
          <t>2026-03-29 09:55:32</t>
        </is>
      </c>
      <c r="S539" s="30" t="n">
        <v>251.1</v>
      </c>
      <c r="T539" s="30" t="n">
        <v>38.3</v>
      </c>
      <c r="U539" s="30" t="n">
        <v>35.2</v>
      </c>
      <c r="V539" s="30" t="n">
        <v>0</v>
      </c>
      <c r="W539" s="30" t="n">
        <v>3.52</v>
      </c>
      <c r="X539" s="31" t="n">
        <v>174.08</v>
      </c>
      <c r="Y539" s="7" t="n">
        <v>0.6933</v>
      </c>
    </row>
    <row r="540">
      <c r="A540" s="5" t="inlineStr">
        <is>
          <t>2515498022</t>
        </is>
      </c>
      <c r="B540" s="5" t="inlineStr">
        <is>
          <t>Ayoob Altsana</t>
        </is>
      </c>
      <c r="C540" s="29" t="n">
        <v>45973</v>
      </c>
      <c r="D540" s="5" t="inlineStr">
        <is>
          <t>Sent</t>
        </is>
      </c>
      <c r="E540" s="30" t="n">
        <v>752</v>
      </c>
      <c r="F540" s="5" t="inlineStr">
        <is>
          <t>Home</t>
        </is>
      </c>
      <c r="G540" s="5" t="inlineStr">
        <is>
          <t>חולצות</t>
        </is>
      </c>
      <c r="H540" s="5" t="inlineStr">
        <is>
          <t>972523926541</t>
        </is>
      </c>
      <c r="I540" s="5" t="inlineStr">
        <is>
          <t>ayob.alsana31@gmail.com</t>
        </is>
      </c>
      <c r="J540" s="5" t="inlineStr">
        <is>
          <t>S'Z 3, Lod, Israel, 7129468 
+972 52-392-6541</t>
        </is>
      </c>
      <c r="K540" s="5" t="inlineStr">
        <is>
          <t>81422643</t>
        </is>
      </c>
      <c r="L540" s="5" t="inlineStr">
        <is>
          <t>2025-11-19</t>
        </is>
      </c>
      <c r="M540" s="5" t="n"/>
      <c r="N540" s="5" t="n">
        <v>4</v>
      </c>
      <c r="O540" s="5" t="n">
        <v>4</v>
      </c>
      <c r="P540" s="5" t="inlineStr">
        <is>
          <t>Arsenal long suit - m, Barcelona long suit - m, Argentina Retro House World Cup 2022, Barcelona outside season 24/25</t>
        </is>
      </c>
      <c r="Q540" s="5" t="inlineStr">
        <is>
          <t>2025-11-12 16:50:53</t>
        </is>
      </c>
      <c r="R540" s="5" t="inlineStr">
        <is>
          <t>2026-03-29 09:55:32</t>
        </is>
      </c>
      <c r="S540" s="30" t="n">
        <v>752</v>
      </c>
      <c r="T540" s="30" t="n">
        <v>114.71</v>
      </c>
      <c r="U540" s="30" t="n">
        <v>172.8</v>
      </c>
      <c r="V540" s="30" t="n">
        <v>12.8</v>
      </c>
      <c r="W540" s="30" t="n">
        <v>10.53</v>
      </c>
      <c r="X540" s="31" t="n">
        <v>441.16</v>
      </c>
      <c r="Y540" s="7" t="n">
        <v>0.5866</v>
      </c>
    </row>
    <row r="541">
      <c r="A541" s="5" t="inlineStr">
        <is>
          <t>2515604573</t>
        </is>
      </c>
      <c r="B541" s="5" t="inlineStr">
        <is>
          <t>Michael Elbaz</t>
        </is>
      </c>
      <c r="C541" s="29" t="n">
        <v>45973</v>
      </c>
      <c r="D541" s="5" t="inlineStr">
        <is>
          <t>Sent</t>
        </is>
      </c>
      <c r="E541" s="30" t="n">
        <v>303</v>
      </c>
      <c r="F541" s="5" t="inlineStr">
        <is>
          <t>Pickup</t>
        </is>
      </c>
      <c r="G541" s="5" t="inlineStr">
        <is>
          <t>חולצות</t>
        </is>
      </c>
      <c r="H541" s="5" t="inlineStr">
        <is>
          <t>972587810664</t>
        </is>
      </c>
      <c r="I541" s="5" t="inlineStr">
        <is>
          <t>michaelmaguen@gmail.com</t>
        </is>
      </c>
      <c r="J541" s="5" t="inlineStr">
        <is>
          <t>Ha'arazim 10/22, Apartment 1, Beit Hakerem, Jerusalem, Israel, 9438306 
+972 58-781-0664</t>
        </is>
      </c>
      <c r="K541" s="5" t="inlineStr">
        <is>
          <t>81590996</t>
        </is>
      </c>
      <c r="L541" s="5" t="inlineStr">
        <is>
          <t>2025-11-19</t>
        </is>
      </c>
      <c r="M541" s="5" t="n"/>
      <c r="N541" s="5" t="n">
        <v>2</v>
      </c>
      <c r="O541" s="5" t="n">
        <v>2</v>
      </c>
      <c r="P541" s="5" t="inlineStr">
        <is>
          <t>Flamengo Home Season 25/26, Korinthos House Season 25/26</t>
        </is>
      </c>
      <c r="Q541" s="5" t="inlineStr">
        <is>
          <t>2025-11-12 17:51:01</t>
        </is>
      </c>
      <c r="R541" s="5" t="inlineStr">
        <is>
          <t>2026-03-29 09:55:32</t>
        </is>
      </c>
      <c r="S541" s="30" t="n">
        <v>303</v>
      </c>
      <c r="T541" s="30" t="n">
        <v>46.22</v>
      </c>
      <c r="U541" s="30" t="n">
        <v>83.2</v>
      </c>
      <c r="V541" s="30" t="n">
        <v>0</v>
      </c>
      <c r="W541" s="30" t="n">
        <v>4.24</v>
      </c>
      <c r="X541" s="31" t="n">
        <v>169.34</v>
      </c>
      <c r="Y541" s="7" t="n">
        <v>0.5589</v>
      </c>
    </row>
    <row r="542">
      <c r="A542" s="5" t="inlineStr">
        <is>
          <t>2515706735</t>
        </is>
      </c>
      <c r="B542" s="5" t="inlineStr">
        <is>
          <t>Matan Ben Gigi</t>
        </is>
      </c>
      <c r="C542" s="29" t="n">
        <v>45973</v>
      </c>
      <c r="D542" s="5" t="inlineStr">
        <is>
          <t>Sent</t>
        </is>
      </c>
      <c r="E542" s="30" t="n">
        <v>154</v>
      </c>
      <c r="F542" s="5" t="inlineStr">
        <is>
          <t>Pickup</t>
        </is>
      </c>
      <c r="G542" s="5" t="inlineStr">
        <is>
          <t>חולצות</t>
        </is>
      </c>
      <c r="H542" s="5" t="inlineStr">
        <is>
          <t>972506403003</t>
        </is>
      </c>
      <c r="I542" s="5" t="inlineStr">
        <is>
          <t>matanxz0150@gmail.com</t>
        </is>
      </c>
      <c r="J542" s="5" t="inlineStr">
        <is>
          <t>Hermon 20, Yavne, Israel, 8153005 
+972 50-640-3003</t>
        </is>
      </c>
      <c r="K542" s="5" t="inlineStr">
        <is>
          <t>81422700</t>
        </is>
      </c>
      <c r="L542" s="5" t="inlineStr">
        <is>
          <t>2025-11-19</t>
        </is>
      </c>
      <c r="M542" s="5" t="n"/>
      <c r="N542" s="5" t="n">
        <v>2</v>
      </c>
      <c r="O542" s="5" t="n">
        <v>2</v>
      </c>
      <c r="P542" s="5" t="inlineStr">
        <is>
          <t>Argentina World Cup 2026, Barcelona scarf</t>
        </is>
      </c>
      <c r="Q542" s="5" t="inlineStr">
        <is>
          <t>2025-11-12 19:35:59</t>
        </is>
      </c>
      <c r="R542" s="5" t="inlineStr">
        <is>
          <t>2026-03-29 09:55:32</t>
        </is>
      </c>
      <c r="S542" s="30" t="n">
        <v>154</v>
      </c>
      <c r="T542" s="30" t="n">
        <v>23.49</v>
      </c>
      <c r="U542" s="30" t="n">
        <v>76.8</v>
      </c>
      <c r="V542" s="30" t="n">
        <v>0</v>
      </c>
      <c r="W542" s="30" t="n">
        <v>2.16</v>
      </c>
      <c r="X542" s="31" t="n">
        <v>51.55</v>
      </c>
      <c r="Y542" s="7" t="n">
        <v>0.3348</v>
      </c>
    </row>
    <row r="543">
      <c r="A543" s="5" t="inlineStr">
        <is>
          <t>2515741180</t>
        </is>
      </c>
      <c r="B543" s="5" t="inlineStr">
        <is>
          <t>Kassem Awada</t>
        </is>
      </c>
      <c r="C543" s="29" t="n">
        <v>45973</v>
      </c>
      <c r="D543" s="5" t="inlineStr">
        <is>
          <t>Sent</t>
        </is>
      </c>
      <c r="E543" s="30" t="n">
        <v>522</v>
      </c>
      <c r="F543" s="5" t="inlineStr">
        <is>
          <t>Home</t>
        </is>
      </c>
      <c r="G543" s="5" t="inlineStr">
        <is>
          <t>חולצות</t>
        </is>
      </c>
      <c r="H543" s="5" t="inlineStr">
        <is>
          <t>972525655726</t>
        </is>
      </c>
      <c r="I543" s="5" t="inlineStr">
        <is>
          <t>qasimawawdi02@gmail.com</t>
        </is>
      </c>
      <c r="J543" s="5" t="inlineStr">
        <is>
          <t>Nahal Pras 13, Be'er Sheva, IL, 8413301 
+972 52-565-5726</t>
        </is>
      </c>
      <c r="K543" s="5" t="inlineStr">
        <is>
          <t>81422751</t>
        </is>
      </c>
      <c r="L543" s="5" t="inlineStr">
        <is>
          <t>2025-11-19</t>
        </is>
      </c>
      <c r="M543" s="5" t="n"/>
      <c r="N543" s="5" t="n">
        <v>4</v>
      </c>
      <c r="O543" s="5" t="n">
        <v>4</v>
      </c>
      <c r="P543" s="5" t="inlineStr">
        <is>
          <t>Barcelona home season 25/26, Barcelona third season 25/26, Barcelona off-season 24/25, Barcelona third season 24/25</t>
        </is>
      </c>
      <c r="Q543" s="5" t="inlineStr">
        <is>
          <t>2025-11-12 20:05:56</t>
        </is>
      </c>
      <c r="R543" s="5" t="inlineStr">
        <is>
          <t>2026-03-29 09:55:32</t>
        </is>
      </c>
      <c r="S543" s="30" t="n">
        <v>522</v>
      </c>
      <c r="T543" s="30" t="n">
        <v>79.63</v>
      </c>
      <c r="U543" s="30" t="n">
        <v>192</v>
      </c>
      <c r="V543" s="30" t="n">
        <v>12.8</v>
      </c>
      <c r="W543" s="30" t="n">
        <v>7.31</v>
      </c>
      <c r="X543" s="31" t="n">
        <v>230.26</v>
      </c>
      <c r="Y543" s="7" t="n">
        <v>0.4411</v>
      </c>
    </row>
    <row r="544">
      <c r="A544" s="5" t="inlineStr">
        <is>
          <t>2515741218</t>
        </is>
      </c>
      <c r="B544" s="5" t="inlineStr">
        <is>
          <t>Yosef Matar</t>
        </is>
      </c>
      <c r="C544" s="29" t="n">
        <v>45973</v>
      </c>
      <c r="D544" s="5" t="inlineStr">
        <is>
          <t>Sent</t>
        </is>
      </c>
      <c r="E544" s="30" t="n">
        <v>206.6</v>
      </c>
      <c r="F544" s="5" t="inlineStr">
        <is>
          <t>Home</t>
        </is>
      </c>
      <c r="G544" s="5" t="inlineStr">
        <is>
          <t>חולצות</t>
        </is>
      </c>
      <c r="H544" s="5" t="inlineStr">
        <is>
          <t>972559353551</t>
        </is>
      </c>
      <c r="I544" s="5" t="inlineStr">
        <is>
          <t>yosefmattarr@gmail.com</t>
        </is>
      </c>
      <c r="J544" s="5" t="inlineStr">
        <is>
          <t>Nachaf, Nachaf, IL, 2013700 
+972 55-935-3551</t>
        </is>
      </c>
      <c r="K544" s="5" t="inlineStr">
        <is>
          <t>81422824</t>
        </is>
      </c>
      <c r="L544" s="5" t="inlineStr">
        <is>
          <t>2025-11-19</t>
        </is>
      </c>
      <c r="M544" s="5" t="n"/>
      <c r="N544" s="5" t="n">
        <v>2</v>
      </c>
      <c r="O544" s="5" t="n">
        <v>2</v>
      </c>
      <c r="P544" s="5" t="inlineStr">
        <is>
          <t>Barcelona home season 25/26, Barcelona scarf</t>
        </is>
      </c>
      <c r="Q544" s="5" t="inlineStr">
        <is>
          <t>2025-11-12 20:06:58</t>
        </is>
      </c>
      <c r="R544" s="5" t="inlineStr">
        <is>
          <t>2026-03-29 09:55:32</t>
        </is>
      </c>
      <c r="S544" s="30" t="n">
        <v>206.6</v>
      </c>
      <c r="T544" s="30" t="n">
        <v>31.52</v>
      </c>
      <c r="U544" s="30" t="n">
        <v>83.2</v>
      </c>
      <c r="V544" s="30" t="n">
        <v>12.8</v>
      </c>
      <c r="W544" s="30" t="n">
        <v>2.89</v>
      </c>
      <c r="X544" s="31" t="n">
        <v>76.19</v>
      </c>
      <c r="Y544" s="7" t="n">
        <v>0.3688</v>
      </c>
    </row>
    <row r="545">
      <c r="A545" s="5" t="inlineStr">
        <is>
          <t>2515795101</t>
        </is>
      </c>
      <c r="B545" s="5" t="inlineStr">
        <is>
          <t>Oudi Noam Zitiat</t>
        </is>
      </c>
      <c r="C545" s="29" t="n">
        <v>45973</v>
      </c>
      <c r="D545" s="5" t="inlineStr">
        <is>
          <t>Sent</t>
        </is>
      </c>
      <c r="E545" s="30" t="n">
        <v>143.91</v>
      </c>
      <c r="F545" s="5" t="inlineStr">
        <is>
          <t>Pickup</t>
        </is>
      </c>
      <c r="G545" s="5" t="inlineStr">
        <is>
          <t>חולצות</t>
        </is>
      </c>
      <c r="H545" s="5" t="inlineStr">
        <is>
          <t>972542898859</t>
        </is>
      </c>
      <c r="I545" s="5" t="inlineStr">
        <is>
          <t>udix100@gmail.com</t>
        </is>
      </c>
      <c r="J545" s="5" t="inlineStr">
        <is>
          <t>Rehov HaTechiyah 12, Kfar Saba, IL, 4425014 
+972 54-289-8859</t>
        </is>
      </c>
      <c r="K545" s="5" t="inlineStr">
        <is>
          <t>81422870</t>
        </is>
      </c>
      <c r="L545" s="5" t="inlineStr">
        <is>
          <t>2025-11-19</t>
        </is>
      </c>
      <c r="M545" s="5" t="inlineStr">
        <is>
          <t>קוד בניין #9999</t>
        </is>
      </c>
      <c r="N545" s="5" t="n">
        <v>1</v>
      </c>
      <c r="O545" s="5" t="n">
        <v>1</v>
      </c>
      <c r="P545" s="5" t="inlineStr">
        <is>
          <t>Manchester United home retro season 07/08</t>
        </is>
      </c>
      <c r="Q545" s="5" t="inlineStr">
        <is>
          <t>2025-11-12 21:35:58</t>
        </is>
      </c>
      <c r="R545" s="5" t="inlineStr">
        <is>
          <t>2026-03-29 09:55:32</t>
        </is>
      </c>
      <c r="S545" s="30" t="n">
        <v>143.91</v>
      </c>
      <c r="T545" s="30" t="n">
        <v>21.95</v>
      </c>
      <c r="U545" s="30" t="n">
        <v>48</v>
      </c>
      <c r="V545" s="30" t="n">
        <v>0</v>
      </c>
      <c r="W545" s="30" t="n">
        <v>2.01</v>
      </c>
      <c r="X545" s="31" t="n">
        <v>71.94</v>
      </c>
      <c r="Y545" s="7" t="n">
        <v>0.4999</v>
      </c>
    </row>
    <row r="546">
      <c r="A546" s="5" t="inlineStr">
        <is>
          <t>2515855345</t>
        </is>
      </c>
      <c r="B546" s="5" t="inlineStr">
        <is>
          <t>Rami Elias</t>
        </is>
      </c>
      <c r="C546" s="29" t="n">
        <v>45974</v>
      </c>
      <c r="D546" s="5" t="inlineStr">
        <is>
          <t>Sent</t>
        </is>
      </c>
      <c r="E546" s="30" t="n">
        <v>837</v>
      </c>
      <c r="F546" s="5" t="inlineStr">
        <is>
          <t>Home</t>
        </is>
      </c>
      <c r="G546" s="5" t="inlineStr">
        <is>
          <t>חולצות</t>
        </is>
      </c>
      <c r="H546" s="5" t="inlineStr">
        <is>
          <t>972522903231</t>
        </is>
      </c>
      <c r="I546" s="5" t="inlineStr">
        <is>
          <t>rami.elias1995@gmail.com</t>
        </is>
      </c>
      <c r="J546" s="5" t="inlineStr">
        <is>
          <t>22, Hermon, Akko, Israel, 2421107 
+972 52-290-3231</t>
        </is>
      </c>
      <c r="K546" s="5" t="inlineStr">
        <is>
          <t>81422932 81422948</t>
        </is>
      </c>
      <c r="L546" s="5" t="inlineStr">
        <is>
          <t>2025-11-20</t>
        </is>
      </c>
      <c r="M546" s="5" t="n"/>
      <c r="N546" s="5" t="n">
        <v>4</v>
      </c>
      <c r="O546" s="5" t="n">
        <v>4</v>
      </c>
      <c r="P546" s="5" t="inlineStr">
        <is>
          <t>Milan long suit, Juventus long suit, Barcelona long suit, Barcelona long suit</t>
        </is>
      </c>
      <c r="Q546" s="5" t="inlineStr">
        <is>
          <t>2025-11-13 00:35:58</t>
        </is>
      </c>
      <c r="R546" s="5" t="inlineStr">
        <is>
          <t>2026-03-29 09:55:32</t>
        </is>
      </c>
      <c r="S546" s="30" t="n">
        <v>837</v>
      </c>
      <c r="T546" s="30" t="n">
        <v>127.68</v>
      </c>
      <c r="U546" s="30" t="n">
        <v>140.8</v>
      </c>
      <c r="V546" s="30" t="n">
        <v>12.8</v>
      </c>
      <c r="W546" s="30" t="n">
        <v>11.72</v>
      </c>
      <c r="X546" s="31" t="n">
        <v>544</v>
      </c>
      <c r="Y546" s="7" t="n">
        <v>0.6499</v>
      </c>
    </row>
    <row r="547">
      <c r="A547" s="5" t="inlineStr">
        <is>
          <t>2515931508</t>
        </is>
      </c>
      <c r="B547" s="5" t="inlineStr">
        <is>
          <t>Shachar Noga</t>
        </is>
      </c>
      <c r="C547" s="29" t="n">
        <v>45974</v>
      </c>
      <c r="D547" s="5" t="inlineStr">
        <is>
          <t>Sent</t>
        </is>
      </c>
      <c r="E547" s="30" t="n">
        <v>558</v>
      </c>
      <c r="F547" s="5" t="inlineStr">
        <is>
          <t>Pickup</t>
        </is>
      </c>
      <c r="G547" s="5" t="inlineStr">
        <is>
          <t>חולצות</t>
        </is>
      </c>
      <c r="H547" s="5" t="inlineStr">
        <is>
          <t>972546406679</t>
        </is>
      </c>
      <c r="I547" s="5" t="inlineStr">
        <is>
          <t>naga9612@gmail.com</t>
        </is>
      </c>
      <c r="J547" s="5" t="inlineStr">
        <is>
          <t>16/4, Keren Hayesod, Ashkelon, Israel, 7875819 
+972 54-640-6679</t>
        </is>
      </c>
      <c r="K547" s="5" t="inlineStr">
        <is>
          <t>81423022</t>
        </is>
      </c>
      <c r="L547" s="5" t="inlineStr">
        <is>
          <t>2025-11-20</t>
        </is>
      </c>
      <c r="M547" s="5" t="n"/>
      <c r="N547" s="5" t="n">
        <v>2</v>
      </c>
      <c r="O547" s="5" t="n">
        <v>2</v>
      </c>
      <c r="P547" s="5" t="inlineStr">
        <is>
          <t>Barcelona long suit - xl, Real Madrid long suit</t>
        </is>
      </c>
      <c r="Q547" s="5" t="inlineStr">
        <is>
          <t>2025-11-13 05:50:57</t>
        </is>
      </c>
      <c r="R547" s="5" t="inlineStr">
        <is>
          <t>2026-03-29 09:55:32</t>
        </is>
      </c>
      <c r="S547" s="30" t="n">
        <v>558</v>
      </c>
      <c r="T547" s="30" t="n">
        <v>85.12</v>
      </c>
      <c r="U547" s="30" t="n">
        <v>70.40000000000001</v>
      </c>
      <c r="V547" s="30" t="n">
        <v>0</v>
      </c>
      <c r="W547" s="30" t="n">
        <v>7.81</v>
      </c>
      <c r="X547" s="31" t="n">
        <v>394.67</v>
      </c>
      <c r="Y547" s="7" t="n">
        <v>0.7073</v>
      </c>
    </row>
    <row r="548">
      <c r="A548" s="5" t="inlineStr">
        <is>
          <t>2515950695</t>
        </is>
      </c>
      <c r="B548" s="5" t="inlineStr">
        <is>
          <t>Eliran Levi</t>
        </is>
      </c>
      <c r="C548" s="29" t="n">
        <v>45974</v>
      </c>
      <c r="D548" s="5" t="inlineStr">
        <is>
          <t>Sent</t>
        </is>
      </c>
      <c r="E548" s="30" t="n">
        <v>379</v>
      </c>
      <c r="F548" s="5" t="inlineStr">
        <is>
          <t>Pickup</t>
        </is>
      </c>
      <c r="G548" s="5" t="inlineStr">
        <is>
          <t>חולצות</t>
        </is>
      </c>
      <c r="H548" s="5" t="inlineStr">
        <is>
          <t>972543366475</t>
        </is>
      </c>
      <c r="I548" s="5" t="inlineStr">
        <is>
          <t>Eliranlll@gmail.com</t>
        </is>
      </c>
      <c r="J548" s="5" t="inlineStr">
        <is>
          <t>Moshav Naama, Beqaat HaYarden, Israel, 9066900 
+972 54-336-6475</t>
        </is>
      </c>
      <c r="K548" s="5" t="inlineStr">
        <is>
          <t>81423230</t>
        </is>
      </c>
      <c r="L548" s="5" t="inlineStr">
        <is>
          <t>2025-11-20</t>
        </is>
      </c>
      <c r="M548" s="5" t="n"/>
      <c r="N548" s="5" t="n">
        <v>3</v>
      </c>
      <c r="O548" s="5" t="n">
        <v>3</v>
      </c>
      <c r="P548" s="5" t="inlineStr">
        <is>
          <t>Just Don Yankees pants - xl, Just Don Chicago Bulls pants - XL, Just Don Miami Heat pants - XL</t>
        </is>
      </c>
      <c r="Q548" s="5" t="inlineStr">
        <is>
          <t>2025-11-13 06:20:57</t>
        </is>
      </c>
      <c r="R548" s="5" t="inlineStr">
        <is>
          <t>2026-03-29 09:55:32</t>
        </is>
      </c>
      <c r="S548" s="30" t="n">
        <v>379</v>
      </c>
      <c r="T548" s="30" t="n">
        <v>57.81</v>
      </c>
      <c r="U548" s="30" t="n">
        <v>105.6</v>
      </c>
      <c r="V548" s="30" t="n">
        <v>0</v>
      </c>
      <c r="W548" s="30" t="n">
        <v>5.31</v>
      </c>
      <c r="X548" s="31" t="n">
        <v>210.28</v>
      </c>
      <c r="Y548" s="7" t="n">
        <v>0.5548</v>
      </c>
    </row>
    <row r="549">
      <c r="A549" s="5" t="inlineStr">
        <is>
          <t>2516496559</t>
        </is>
      </c>
      <c r="B549" s="5" t="inlineStr">
        <is>
          <t>Shalev Daluya</t>
        </is>
      </c>
      <c r="C549" s="29" t="n">
        <v>45974</v>
      </c>
      <c r="D549" s="5" t="inlineStr">
        <is>
          <t>Sent</t>
        </is>
      </c>
      <c r="E549" s="30" t="n">
        <v>457.9</v>
      </c>
      <c r="F549" s="5" t="inlineStr">
        <is>
          <t>Pickup</t>
        </is>
      </c>
      <c r="G549" s="5" t="inlineStr">
        <is>
          <t>חולצות</t>
        </is>
      </c>
      <c r="H549" s="5" t="inlineStr">
        <is>
          <t>972556684827</t>
        </is>
      </c>
      <c r="I549" s="5" t="inlineStr">
        <is>
          <t>shalev2476@gmail.com</t>
        </is>
      </c>
      <c r="J549" s="5" t="inlineStr">
        <is>
          <t>9, HaShalom, Ramla, IL, 7250709 
+972 55-668-4827</t>
        </is>
      </c>
      <c r="K549" s="5" t="inlineStr">
        <is>
          <t>81423290</t>
        </is>
      </c>
      <c r="L549" s="5" t="inlineStr">
        <is>
          <t>2025-11-20</t>
        </is>
      </c>
      <c r="M549" s="5" t="n"/>
      <c r="N549" s="5" t="n">
        <v>3</v>
      </c>
      <c r="O549" s="5" t="n">
        <v>3</v>
      </c>
      <c r="P549" s="5" t="inlineStr">
        <is>
          <t>Just Don Lakers pants - xxxl, Jordan pants - xxxl, Ajax away retro season 00/01</t>
        </is>
      </c>
      <c r="Q549" s="5" t="inlineStr">
        <is>
          <t>2025-11-13 10:51:01</t>
        </is>
      </c>
      <c r="R549" s="5" t="inlineStr">
        <is>
          <t>2026-03-29 09:55:32</t>
        </is>
      </c>
      <c r="S549" s="30" t="n">
        <v>457.9</v>
      </c>
      <c r="T549" s="30" t="n">
        <v>69.84999999999999</v>
      </c>
      <c r="U549" s="30" t="n">
        <v>118.4</v>
      </c>
      <c r="V549" s="30" t="n">
        <v>0</v>
      </c>
      <c r="W549" s="30" t="n">
        <v>6.41</v>
      </c>
      <c r="X549" s="31" t="n">
        <v>263.24</v>
      </c>
      <c r="Y549" s="7" t="n">
        <v>0.5749</v>
      </c>
    </row>
    <row r="550">
      <c r="A550" s="5" t="inlineStr">
        <is>
          <t>2517350117</t>
        </is>
      </c>
      <c r="B550" s="5" t="inlineStr">
        <is>
          <t>Iyad Hassan</t>
        </is>
      </c>
      <c r="C550" s="29" t="n">
        <v>45974</v>
      </c>
      <c r="D550" s="5" t="inlineStr">
        <is>
          <t>Sent</t>
        </is>
      </c>
      <c r="E550" s="30" t="n">
        <v>308</v>
      </c>
      <c r="F550" s="5" t="inlineStr">
        <is>
          <t>Pickup</t>
        </is>
      </c>
      <c r="G550" s="5" t="inlineStr">
        <is>
          <t>חולצות</t>
        </is>
      </c>
      <c r="H550" s="5" t="inlineStr">
        <is>
          <t>972525435561</t>
        </is>
      </c>
      <c r="I550" s="5" t="inlineStr">
        <is>
          <t>iyad1882@gmail.com</t>
        </is>
      </c>
      <c r="J550" s="5" t="inlineStr">
        <is>
          <t>3, Akko, Israel, 2465303 
+972 52-543-5561</t>
        </is>
      </c>
      <c r="K550" s="5" t="inlineStr">
        <is>
          <t>81423390</t>
        </is>
      </c>
      <c r="L550" s="5" t="inlineStr">
        <is>
          <t>2025-11-20</t>
        </is>
      </c>
      <c r="M550" s="5" t="n"/>
      <c r="N550" s="5" t="n">
        <v>2</v>
      </c>
      <c r="O550" s="5" t="n">
        <v>2</v>
      </c>
      <c r="P550" s="5" t="inlineStr">
        <is>
          <t>Liverpool away season 25/26, Real Madrid home season 25/26</t>
        </is>
      </c>
      <c r="Q550" s="5" t="inlineStr">
        <is>
          <t>2025-11-13 16:51:02</t>
        </is>
      </c>
      <c r="R550" s="5" t="inlineStr">
        <is>
          <t>2026-03-29 09:55:32</t>
        </is>
      </c>
      <c r="S550" s="30" t="n">
        <v>308</v>
      </c>
      <c r="T550" s="30" t="n">
        <v>46.98</v>
      </c>
      <c r="U550" s="30" t="n">
        <v>83.2</v>
      </c>
      <c r="V550" s="30" t="n">
        <v>0</v>
      </c>
      <c r="W550" s="30" t="n">
        <v>4.31</v>
      </c>
      <c r="X550" s="31" t="n">
        <v>173.5</v>
      </c>
      <c r="Y550" s="7" t="n">
        <v>0.5633</v>
      </c>
    </row>
    <row r="551">
      <c r="A551" s="5" t="inlineStr">
        <is>
          <t>2517522070</t>
        </is>
      </c>
      <c r="B551" s="5" t="inlineStr">
        <is>
          <t>Katya Terzi</t>
        </is>
      </c>
      <c r="C551" s="29" t="n">
        <v>45974</v>
      </c>
      <c r="D551" s="5" t="inlineStr">
        <is>
          <t>Sent</t>
        </is>
      </c>
      <c r="E551" s="30" t="n">
        <v>472.9</v>
      </c>
      <c r="F551" s="5" t="inlineStr">
        <is>
          <t>Pickup</t>
        </is>
      </c>
      <c r="G551" s="5" t="inlineStr">
        <is>
          <t>חולצות</t>
        </is>
      </c>
      <c r="H551" s="5" t="inlineStr">
        <is>
          <t>972504474025</t>
        </is>
      </c>
      <c r="I551" s="5" t="inlineStr">
        <is>
          <t>katia123412@gmail.con</t>
        </is>
      </c>
      <c r="J551" s="5" t="inlineStr">
        <is>
          <t>Marganit 6, Ramla, Israel, 7252106 
+972 50-447-4025</t>
        </is>
      </c>
      <c r="K551" s="5" t="inlineStr">
        <is>
          <t>81591053</t>
        </is>
      </c>
      <c r="L551" s="5" t="inlineStr">
        <is>
          <t>2025-11-20</t>
        </is>
      </c>
      <c r="M551" s="5" t="n"/>
      <c r="N551" s="5" t="n">
        <v>4</v>
      </c>
      <c r="O551" s="5" t="n">
        <v>4</v>
      </c>
      <c r="P551" s="5" t="inlineStr">
        <is>
          <t>Barcelona home season 25/26, Real Madrid Kids' Home Kit Season 25/26 - 28, Real Madrid away retro season 16/17, Barcelona home season 25/26</t>
        </is>
      </c>
      <c r="Q551" s="5" t="inlineStr">
        <is>
          <t>2025-11-13 20:21:03</t>
        </is>
      </c>
      <c r="R551" s="5" t="inlineStr">
        <is>
          <t>2026-03-29 09:55:32</t>
        </is>
      </c>
      <c r="S551" s="30" t="n">
        <v>472.9</v>
      </c>
      <c r="T551" s="30" t="n">
        <v>72.14</v>
      </c>
      <c r="U551" s="30" t="n">
        <v>172.8</v>
      </c>
      <c r="V551" s="30" t="n">
        <v>0</v>
      </c>
      <c r="W551" s="30" t="n">
        <v>6.62</v>
      </c>
      <c r="X551" s="31" t="n">
        <v>221.34</v>
      </c>
      <c r="Y551" s="7" t="n">
        <v>0.4681</v>
      </c>
    </row>
    <row r="552">
      <c r="A552" s="5" t="inlineStr">
        <is>
          <t>2517539098</t>
        </is>
      </c>
      <c r="B552" s="5" t="inlineStr">
        <is>
          <t>Shai Yitzhak</t>
        </is>
      </c>
      <c r="C552" s="29" t="n">
        <v>45974</v>
      </c>
      <c r="D552" s="5" t="inlineStr">
        <is>
          <t>Sent</t>
        </is>
      </c>
      <c r="E552" s="30" t="n">
        <v>159.9</v>
      </c>
      <c r="F552" s="5" t="inlineStr">
        <is>
          <t>Pickup</t>
        </is>
      </c>
      <c r="G552" s="5" t="inlineStr">
        <is>
          <t>חולצות</t>
        </is>
      </c>
      <c r="H552" s="5" t="inlineStr">
        <is>
          <t>972506000046</t>
        </is>
      </c>
      <c r="I552" s="5" t="inlineStr">
        <is>
          <t>shayyt@gmail.com</t>
        </is>
      </c>
      <c r="J552" s="5" t="inlineStr">
        <is>
          <t>Keren Hayesod 5, Givat Shmuel, IL, 5405100 
+972 50-600-0046</t>
        </is>
      </c>
      <c r="K552" s="5" t="inlineStr">
        <is>
          <t>81591099</t>
        </is>
      </c>
      <c r="L552" s="5" t="inlineStr">
        <is>
          <t>2025-11-20</t>
        </is>
      </c>
      <c r="M552" s="5" t="n"/>
      <c r="N552" s="5" t="n">
        <v>1</v>
      </c>
      <c r="O552" s="5" t="n">
        <v>1</v>
      </c>
      <c r="P552" s="5" t="inlineStr">
        <is>
          <t>Inter Milan Retro Champions League Final 2010</t>
        </is>
      </c>
      <c r="Q552" s="5" t="inlineStr">
        <is>
          <t>2025-11-13 21:05:58</t>
        </is>
      </c>
      <c r="R552" s="5" t="inlineStr">
        <is>
          <t>2026-03-29 09:55:32</t>
        </is>
      </c>
      <c r="S552" s="30" t="n">
        <v>159.9</v>
      </c>
      <c r="T552" s="30" t="n">
        <v>24.39</v>
      </c>
      <c r="U552" s="30" t="n">
        <v>48</v>
      </c>
      <c r="V552" s="30" t="n">
        <v>0</v>
      </c>
      <c r="W552" s="30" t="n">
        <v>2.24</v>
      </c>
      <c r="X552" s="31" t="n">
        <v>85.27</v>
      </c>
      <c r="Y552" s="7" t="n">
        <v>0.5333</v>
      </c>
    </row>
    <row r="553">
      <c r="A553" s="5" t="inlineStr">
        <is>
          <t>2517581225</t>
        </is>
      </c>
      <c r="B553" s="5" t="inlineStr">
        <is>
          <t>Shimon Logasi</t>
        </is>
      </c>
      <c r="C553" s="29" t="n">
        <v>45974</v>
      </c>
      <c r="D553" s="5" t="inlineStr">
        <is>
          <t>Sent</t>
        </is>
      </c>
      <c r="E553" s="30" t="n">
        <v>149</v>
      </c>
      <c r="F553" s="5" t="inlineStr">
        <is>
          <t>Pickup</t>
        </is>
      </c>
      <c r="G553" s="5" t="inlineStr">
        <is>
          <t>חולצות</t>
        </is>
      </c>
      <c r="H553" s="5" t="inlineStr">
        <is>
          <t>972502040034</t>
        </is>
      </c>
      <c r="I553" s="5" t="inlineStr">
        <is>
          <t>Shimon13850@gmail.com</t>
        </is>
      </c>
      <c r="J553" s="5" t="inlineStr">
        <is>
          <t>Ha'ela 9, Beit Ezra, Israel, 7928500 
+972 50-204-0034</t>
        </is>
      </c>
      <c r="K553" s="5" t="inlineStr">
        <is>
          <t>81591151</t>
        </is>
      </c>
      <c r="L553" s="5" t="inlineStr">
        <is>
          <t>2025-11-20</t>
        </is>
      </c>
      <c r="M553" s="5" t="inlineStr">
        <is>
          <t>בבקשה לחייג לפני כי אני במילואים</t>
        </is>
      </c>
      <c r="N553" s="5" t="n">
        <v>1</v>
      </c>
      <c r="O553" s="5" t="n">
        <v>1</v>
      </c>
      <c r="P553" s="5" t="inlineStr">
        <is>
          <t>Argentina World Cup 2026 Messi</t>
        </is>
      </c>
      <c r="Q553" s="5" t="inlineStr">
        <is>
          <t>2025-11-13 22:06:00</t>
        </is>
      </c>
      <c r="R553" s="5" t="inlineStr">
        <is>
          <t>2026-03-29 09:55:32</t>
        </is>
      </c>
      <c r="S553" s="30" t="n">
        <v>149</v>
      </c>
      <c r="T553" s="30" t="n">
        <v>22.73</v>
      </c>
      <c r="U553" s="30" t="n">
        <v>41.6</v>
      </c>
      <c r="V553" s="30" t="n">
        <v>0</v>
      </c>
      <c r="W553" s="30" t="n">
        <v>2.09</v>
      </c>
      <c r="X553" s="31" t="n">
        <v>82.59</v>
      </c>
      <c r="Y553" s="7" t="n">
        <v>0.5543</v>
      </c>
    </row>
    <row r="554">
      <c r="A554" s="5" t="inlineStr">
        <is>
          <t>2517602624</t>
        </is>
      </c>
      <c r="B554" s="5" t="inlineStr">
        <is>
          <t>Brano Demas</t>
        </is>
      </c>
      <c r="C554" s="29" t="n">
        <v>45974</v>
      </c>
      <c r="D554" s="5" t="inlineStr">
        <is>
          <t>Sent</t>
        </is>
      </c>
      <c r="E554" s="30" t="n">
        <v>209.9</v>
      </c>
      <c r="F554" s="5" t="inlineStr">
        <is>
          <t>Home</t>
        </is>
      </c>
      <c r="G554" s="5" t="inlineStr">
        <is>
          <t>חולצות</t>
        </is>
      </c>
      <c r="H554" s="5" t="inlineStr">
        <is>
          <t>972556802736</t>
        </is>
      </c>
      <c r="I554" s="5" t="inlineStr">
        <is>
          <t>birhanodemas@gmail.com</t>
        </is>
      </c>
      <c r="J554" s="5" t="inlineStr">
        <is>
          <t>Agron Gershon 12, Petah Tikva, Israel, 4928712 
+972 55-680-2736</t>
        </is>
      </c>
      <c r="K554" s="5" t="inlineStr">
        <is>
          <t>81591204</t>
        </is>
      </c>
      <c r="L554" s="5" t="inlineStr">
        <is>
          <t>2025-11-20</t>
        </is>
      </c>
      <c r="M554" s="5" t="n"/>
      <c r="N554" s="5" t="n">
        <v>1</v>
      </c>
      <c r="O554" s="5" t="n">
        <v>1</v>
      </c>
      <c r="P554" s="5" t="inlineStr">
        <is>
          <t>Milan Fourth Retro Season 23/24</t>
        </is>
      </c>
      <c r="Q554" s="5" t="inlineStr">
        <is>
          <t>2025-11-13 23:21:00</t>
        </is>
      </c>
      <c r="R554" s="5" t="inlineStr">
        <is>
          <t>2026-03-29 09:55:32</t>
        </is>
      </c>
      <c r="S554" s="30" t="n">
        <v>209.9</v>
      </c>
      <c r="T554" s="30" t="n">
        <v>32.02</v>
      </c>
      <c r="U554" s="30" t="n">
        <v>48</v>
      </c>
      <c r="V554" s="30" t="n">
        <v>12.8</v>
      </c>
      <c r="W554" s="30" t="n">
        <v>2.94</v>
      </c>
      <c r="X554" s="31" t="n">
        <v>114.14</v>
      </c>
      <c r="Y554" s="7" t="n">
        <v>0.5438</v>
      </c>
    </row>
    <row r="555">
      <c r="A555" s="5" t="inlineStr">
        <is>
          <t>2517761653</t>
        </is>
      </c>
      <c r="B555" s="5" t="inlineStr">
        <is>
          <t>Yossi Asur</t>
        </is>
      </c>
      <c r="C555" s="29" t="n">
        <v>45975</v>
      </c>
      <c r="D555" s="5" t="inlineStr">
        <is>
          <t>Sent</t>
        </is>
      </c>
      <c r="E555" s="30" t="n">
        <v>279</v>
      </c>
      <c r="F555" s="5" t="inlineStr">
        <is>
          <t>Pickup</t>
        </is>
      </c>
      <c r="G555" s="5" t="inlineStr">
        <is>
          <t>חולצות</t>
        </is>
      </c>
      <c r="H555" s="5" t="inlineStr">
        <is>
          <t>972505369635</t>
        </is>
      </c>
      <c r="I555" s="5" t="inlineStr">
        <is>
          <t>yossiassor@walla.com</t>
        </is>
      </c>
      <c r="J555" s="5" t="inlineStr">
        <is>
          <t>Shizaf 6, Tiberias, Israel, 1441360 
+972 50-536-9635</t>
        </is>
      </c>
      <c r="K555" s="5" t="inlineStr">
        <is>
          <t>81591235</t>
        </is>
      </c>
      <c r="L555" s="5" t="inlineStr">
        <is>
          <t>2025-11-21</t>
        </is>
      </c>
      <c r="M555" s="5" t="n"/>
      <c r="N555" s="5" t="n">
        <v>1</v>
      </c>
      <c r="O555" s="5" t="n">
        <v>1</v>
      </c>
      <c r="P555" s="5" t="inlineStr">
        <is>
          <t>Dortmund long suit - l</t>
        </is>
      </c>
      <c r="Q555" s="5" t="inlineStr">
        <is>
          <t>2025-11-14 06:50:56</t>
        </is>
      </c>
      <c r="R555" s="5" t="inlineStr">
        <is>
          <t>2026-03-29 09:55:32</t>
        </is>
      </c>
      <c r="S555" s="30" t="n">
        <v>279</v>
      </c>
      <c r="T555" s="30" t="n">
        <v>42.56</v>
      </c>
      <c r="U555" s="30" t="n">
        <v>35.2</v>
      </c>
      <c r="V555" s="30" t="n">
        <v>0</v>
      </c>
      <c r="W555" s="30" t="n">
        <v>3.91</v>
      </c>
      <c r="X555" s="31" t="n">
        <v>197.33</v>
      </c>
      <c r="Y555" s="7" t="n">
        <v>0.7073</v>
      </c>
    </row>
    <row r="556">
      <c r="A556" s="5" t="inlineStr">
        <is>
          <t>2517823476</t>
        </is>
      </c>
      <c r="B556" s="5" t="inlineStr">
        <is>
          <t>Noam Rubin</t>
        </is>
      </c>
      <c r="C556" s="29" t="n">
        <v>45975</v>
      </c>
      <c r="D556" s="5" t="inlineStr">
        <is>
          <t>Sent</t>
        </is>
      </c>
      <c r="E556" s="30" t="n">
        <v>308.9</v>
      </c>
      <c r="F556" s="5" t="inlineStr">
        <is>
          <t>Pickup</t>
        </is>
      </c>
      <c r="G556" s="5" t="inlineStr">
        <is>
          <t>חולצות</t>
        </is>
      </c>
      <c r="H556" s="5" t="inlineStr">
        <is>
          <t>972543273666</t>
        </is>
      </c>
      <c r="I556" s="5" t="inlineStr">
        <is>
          <t>noamrbn63@gmail.com</t>
        </is>
      </c>
      <c r="J556" s="5" t="inlineStr">
        <is>
          <t>Hamoran, Rishon Lezion, Israel, 7572808 
+972 54-327-3666</t>
        </is>
      </c>
      <c r="K556" s="5" t="inlineStr">
        <is>
          <t>81591324</t>
        </is>
      </c>
      <c r="L556" s="5" t="inlineStr">
        <is>
          <t>2025-11-21</t>
        </is>
      </c>
      <c r="M556" s="5" t="n"/>
      <c r="N556" s="5" t="n">
        <v>2</v>
      </c>
      <c r="O556" s="5" t="n">
        <v>2</v>
      </c>
      <c r="P556" s="5" t="inlineStr">
        <is>
          <t>Ajax Bob Marley Special Edition Shirt - XL, Ajax Home Retro Season 21/22</t>
        </is>
      </c>
      <c r="Q556" s="5" t="inlineStr">
        <is>
          <t>2025-11-14 07:51:01</t>
        </is>
      </c>
      <c r="R556" s="5" t="inlineStr">
        <is>
          <t>2026-03-29 09:55:32</t>
        </is>
      </c>
      <c r="S556" s="30" t="n">
        <v>308.9</v>
      </c>
      <c r="T556" s="30" t="n">
        <v>47.12</v>
      </c>
      <c r="U556" s="30" t="n">
        <v>76.8</v>
      </c>
      <c r="V556" s="30" t="n">
        <v>0</v>
      </c>
      <c r="W556" s="30" t="n">
        <v>4.32</v>
      </c>
      <c r="X556" s="31" t="n">
        <v>180.66</v>
      </c>
      <c r="Y556" s="7" t="n">
        <v>0.5848</v>
      </c>
    </row>
    <row r="557">
      <c r="A557" s="5" t="inlineStr">
        <is>
          <t>2517889212</t>
        </is>
      </c>
      <c r="B557" s="5" t="inlineStr">
        <is>
          <t>Yohanna Shufani</t>
        </is>
      </c>
      <c r="C557" s="29" t="n">
        <v>45975</v>
      </c>
      <c r="D557" s="5" t="inlineStr">
        <is>
          <t>Sent</t>
        </is>
      </c>
      <c r="E557" s="30" t="n">
        <v>169</v>
      </c>
      <c r="F557" s="5" t="inlineStr">
        <is>
          <t>Pickup</t>
        </is>
      </c>
      <c r="G557" s="5" t="inlineStr">
        <is>
          <t>חולצות</t>
        </is>
      </c>
      <c r="H557" s="5" t="inlineStr">
        <is>
          <t>972524350307</t>
        </is>
      </c>
      <c r="I557" s="5" t="inlineStr">
        <is>
          <t>youhanna83@gmail.com</t>
        </is>
      </c>
      <c r="J557" s="5" t="inlineStr">
        <is>
          <t>Rehov 2008, Nazareth, IL, 1651182 
+972 52-435-0307</t>
        </is>
      </c>
      <c r="K557" s="5" t="inlineStr">
        <is>
          <t>81591379</t>
        </is>
      </c>
      <c r="L557" s="5" t="inlineStr">
        <is>
          <t>2025-11-21</t>
        </is>
      </c>
      <c r="M557" s="5" t="n"/>
      <c r="N557" s="5" t="n">
        <v>1</v>
      </c>
      <c r="O557" s="5" t="n">
        <v>1</v>
      </c>
      <c r="P557" s="5" t="inlineStr">
        <is>
          <t>Italy World Cup 2026</t>
        </is>
      </c>
      <c r="Q557" s="5" t="inlineStr">
        <is>
          <t>2025-11-14 08:20:59</t>
        </is>
      </c>
      <c r="R557" s="5" t="inlineStr">
        <is>
          <t>2026-03-29 09:55:32</t>
        </is>
      </c>
      <c r="S557" s="30" t="n">
        <v>169</v>
      </c>
      <c r="T557" s="30" t="n">
        <v>25.78</v>
      </c>
      <c r="U557" s="30" t="n">
        <v>48</v>
      </c>
      <c r="V557" s="30" t="n">
        <v>0</v>
      </c>
      <c r="W557" s="30" t="n">
        <v>2.37</v>
      </c>
      <c r="X557" s="31" t="n">
        <v>92.84999999999999</v>
      </c>
      <c r="Y557" s="7" t="n">
        <v>0.5494</v>
      </c>
    </row>
    <row r="558">
      <c r="A558" s="5" t="inlineStr">
        <is>
          <t>2518351582</t>
        </is>
      </c>
      <c r="B558" s="5" t="inlineStr">
        <is>
          <t>Nataniel Levi</t>
        </is>
      </c>
      <c r="C558" s="29" t="n">
        <v>45975</v>
      </c>
      <c r="D558" s="5" t="inlineStr">
        <is>
          <t>Sent</t>
        </is>
      </c>
      <c r="E558" s="30" t="n">
        <v>174.6</v>
      </c>
      <c r="F558" s="5" t="inlineStr">
        <is>
          <t>Pickup</t>
        </is>
      </c>
      <c r="G558" s="5" t="inlineStr">
        <is>
          <t>חולצות</t>
        </is>
      </c>
      <c r="H558" s="5" t="inlineStr">
        <is>
          <t>972585272111</t>
        </is>
      </c>
      <c r="I558" s="5" t="inlineStr">
        <is>
          <t>netanelm18@gmail.com</t>
        </is>
      </c>
      <c r="J558" s="5" t="inlineStr">
        <is>
          <t>A D Gordon Street 45, Petah Tikva, Israel, 492800 
+972 58-527-2111</t>
        </is>
      </c>
      <c r="K558" s="5" t="inlineStr">
        <is>
          <t>81591418</t>
        </is>
      </c>
      <c r="L558" s="5" t="inlineStr">
        <is>
          <t>2025-11-21</t>
        </is>
      </c>
      <c r="M558" s="5" t="n"/>
      <c r="N558" s="5" t="n">
        <v>1</v>
      </c>
      <c r="O558" s="5" t="n">
        <v>1</v>
      </c>
      <c r="P558" s="5" t="inlineStr">
        <is>
          <t>Real Madrid third kit season 24/25</t>
        </is>
      </c>
      <c r="Q558" s="5" t="inlineStr">
        <is>
          <t>2025-11-14 11:36:10</t>
        </is>
      </c>
      <c r="R558" s="5" t="inlineStr">
        <is>
          <t>2026-03-29 09:55:32</t>
        </is>
      </c>
      <c r="S558" s="30" t="n">
        <v>174.6</v>
      </c>
      <c r="T558" s="30" t="n">
        <v>26.63</v>
      </c>
      <c r="U558" s="30" t="n">
        <v>54.4</v>
      </c>
      <c r="V558" s="30" t="n">
        <v>0</v>
      </c>
      <c r="W558" s="30" t="n">
        <v>2.44</v>
      </c>
      <c r="X558" s="31" t="n">
        <v>91.12</v>
      </c>
      <c r="Y558" s="7" t="n">
        <v>0.5219</v>
      </c>
    </row>
    <row r="559">
      <c r="A559" s="5" t="inlineStr">
        <is>
          <t>2518352589</t>
        </is>
      </c>
      <c r="B559" s="5" t="inlineStr">
        <is>
          <t>Bar Hen</t>
        </is>
      </c>
      <c r="C559" s="29" t="n">
        <v>45975</v>
      </c>
      <c r="D559" s="5" t="inlineStr">
        <is>
          <t>Sent</t>
        </is>
      </c>
      <c r="E559" s="30" t="n">
        <v>251.1</v>
      </c>
      <c r="F559" s="5" t="inlineStr">
        <is>
          <t>Pickup</t>
        </is>
      </c>
      <c r="G559" s="5" t="inlineStr">
        <is>
          <t>חולצות</t>
        </is>
      </c>
      <c r="H559" s="5" t="inlineStr">
        <is>
          <t>972543050248</t>
        </is>
      </c>
      <c r="I559" s="5" t="inlineStr">
        <is>
          <t>barchen88@gmail.com</t>
        </is>
      </c>
      <c r="J559" s="5" t="inlineStr">
        <is>
          <t>48, Eliyahu Krauze, Holon, Israel, 5834040 
+972 54-305-0248</t>
        </is>
      </c>
      <c r="K559" s="5" t="inlineStr">
        <is>
          <t>81591596</t>
        </is>
      </c>
      <c r="L559" s="5" t="inlineStr">
        <is>
          <t>2025-11-21</t>
        </is>
      </c>
      <c r="M559" s="5" t="n"/>
      <c r="N559" s="5" t="n">
        <v>1</v>
      </c>
      <c r="O559" s="5" t="n">
        <v>1</v>
      </c>
      <c r="P559" s="5" t="inlineStr">
        <is>
          <t>Long suit inter - xl</t>
        </is>
      </c>
      <c r="Q559" s="5" t="inlineStr">
        <is>
          <t>2025-11-14 11:36:26</t>
        </is>
      </c>
      <c r="R559" s="5" t="inlineStr">
        <is>
          <t>2026-03-29 09:55:32</t>
        </is>
      </c>
      <c r="S559" s="30" t="n">
        <v>251.1</v>
      </c>
      <c r="T559" s="30" t="n">
        <v>38.3</v>
      </c>
      <c r="U559" s="30" t="n">
        <v>35.2</v>
      </c>
      <c r="V559" s="30" t="n">
        <v>0</v>
      </c>
      <c r="W559" s="30" t="n">
        <v>3.52</v>
      </c>
      <c r="X559" s="31" t="n">
        <v>174.08</v>
      </c>
      <c r="Y559" s="7" t="n">
        <v>0.6933</v>
      </c>
    </row>
    <row r="560">
      <c r="A560" s="5" t="inlineStr">
        <is>
          <t>2518409592</t>
        </is>
      </c>
      <c r="B560" s="5" t="inlineStr">
        <is>
          <t>Osher Shakni</t>
        </is>
      </c>
      <c r="C560" s="29" t="n">
        <v>45975</v>
      </c>
      <c r="D560" s="5" t="inlineStr">
        <is>
          <t>Sent</t>
        </is>
      </c>
      <c r="E560" s="30" t="n">
        <v>143.91</v>
      </c>
      <c r="F560" s="5" t="inlineStr">
        <is>
          <t>Pickup</t>
        </is>
      </c>
      <c r="G560" s="5" t="inlineStr">
        <is>
          <t>חולצות</t>
        </is>
      </c>
      <c r="H560" s="5" t="inlineStr">
        <is>
          <t>972532382806</t>
        </is>
      </c>
      <c r="I560" s="5" t="inlineStr">
        <is>
          <t>osherkugel2024@gmail.com</t>
        </is>
      </c>
      <c r="J560" s="5" t="inlineStr">
        <is>
          <t>Marom Golan 15, Rishon Lezion, Israel, 7569615 
+972 53-238-2806</t>
        </is>
      </c>
      <c r="K560" s="5" t="inlineStr">
        <is>
          <t>81591810</t>
        </is>
      </c>
      <c r="L560" s="5" t="inlineStr">
        <is>
          <t>2025-11-21</t>
        </is>
      </c>
      <c r="M560" s="5" t="n"/>
      <c r="N560" s="5" t="n">
        <v>1</v>
      </c>
      <c r="O560" s="5" t="n">
        <v>1</v>
      </c>
      <c r="P560" s="5" t="inlineStr">
        <is>
          <t>Barcelona retro home season 20/21</t>
        </is>
      </c>
      <c r="Q560" s="5" t="inlineStr">
        <is>
          <t>2025-11-14 12:05:59</t>
        </is>
      </c>
      <c r="R560" s="5" t="inlineStr">
        <is>
          <t>2026-03-29 09:55:32</t>
        </is>
      </c>
      <c r="S560" s="30" t="n">
        <v>143.91</v>
      </c>
      <c r="T560" s="30" t="n">
        <v>21.95</v>
      </c>
      <c r="U560" s="30" t="n">
        <v>48</v>
      </c>
      <c r="V560" s="30" t="n">
        <v>0</v>
      </c>
      <c r="W560" s="30" t="n">
        <v>2.01</v>
      </c>
      <c r="X560" s="31" t="n">
        <v>71.94</v>
      </c>
      <c r="Y560" s="7" t="n">
        <v>0.4999</v>
      </c>
    </row>
    <row r="561">
      <c r="A561" s="5" t="inlineStr">
        <is>
          <t>2518440665</t>
        </is>
      </c>
      <c r="B561" s="5" t="inlineStr">
        <is>
          <t>Shorok Mhajna</t>
        </is>
      </c>
      <c r="C561" s="29" t="n">
        <v>45975</v>
      </c>
      <c r="D561" s="5" t="inlineStr">
        <is>
          <t>Sent</t>
        </is>
      </c>
      <c r="E561" s="30" t="n">
        <v>179</v>
      </c>
      <c r="F561" s="5" t="inlineStr">
        <is>
          <t>Pickup</t>
        </is>
      </c>
      <c r="G561" s="5" t="inlineStr">
        <is>
          <t>חולצות</t>
        </is>
      </c>
      <c r="H561" s="5" t="inlineStr">
        <is>
          <t>972548777415</t>
        </is>
      </c>
      <c r="I561" s="5" t="inlineStr">
        <is>
          <t>m.shorok@hotmail.com</t>
        </is>
      </c>
      <c r="J561" s="5" t="inlineStr">
        <is>
          <t>Al-Madina Umm al-Fahm, Umm al-Fahm, Israel, 3001000 
+972 54-877-7415</t>
        </is>
      </c>
      <c r="K561" s="5" t="inlineStr">
        <is>
          <t>81591878</t>
        </is>
      </c>
      <c r="L561" s="5" t="inlineStr">
        <is>
          <t>2025-11-21</t>
        </is>
      </c>
      <c r="M561" s="5" t="n"/>
      <c r="N561" s="5" t="n">
        <v>1</v>
      </c>
      <c r="O561" s="5" t="n">
        <v>1</v>
      </c>
      <c r="P561" s="5" t="inlineStr">
        <is>
          <t>Real Madrid hoodie - m</t>
        </is>
      </c>
      <c r="Q561" s="5" t="inlineStr">
        <is>
          <t>2025-11-14 12:20:59</t>
        </is>
      </c>
      <c r="R561" s="5" t="inlineStr">
        <is>
          <t>2026-03-29 09:55:32</t>
        </is>
      </c>
      <c r="S561" s="30" t="n">
        <v>179</v>
      </c>
      <c r="T561" s="30" t="n">
        <v>27.31</v>
      </c>
      <c r="U561" s="30" t="n">
        <v>35.2</v>
      </c>
      <c r="V561" s="30" t="n">
        <v>0</v>
      </c>
      <c r="W561" s="30" t="n">
        <v>2.51</v>
      </c>
      <c r="X561" s="31" t="n">
        <v>113.99</v>
      </c>
      <c r="Y561" s="7" t="n">
        <v>0.6368</v>
      </c>
    </row>
    <row r="562">
      <c r="A562" s="5" t="inlineStr">
        <is>
          <t>2518637539</t>
        </is>
      </c>
      <c r="B562" s="5" t="inlineStr">
        <is>
          <t>Hafetam Tesfai</t>
        </is>
      </c>
      <c r="C562" s="29" t="n">
        <v>45975</v>
      </c>
      <c r="D562" s="5" t="inlineStr">
        <is>
          <t>Sent</t>
        </is>
      </c>
      <c r="E562" s="30" t="n">
        <v>279</v>
      </c>
      <c r="F562" s="5" t="inlineStr">
        <is>
          <t>Pickup</t>
        </is>
      </c>
      <c r="G562" s="5" t="inlineStr">
        <is>
          <t>חולצות</t>
        </is>
      </c>
      <c r="H562" s="5" t="inlineStr">
        <is>
          <t>972538305085</t>
        </is>
      </c>
      <c r="I562" s="5" t="inlineStr">
        <is>
          <t>beletots@gmail.com</t>
        </is>
      </c>
      <c r="J562" s="5" t="inlineStr">
        <is>
          <t>Horowitz 31, Rehovot, IL, 6195001 
+972 53-830-5085</t>
        </is>
      </c>
      <c r="K562" s="5" t="inlineStr">
        <is>
          <t>81841002</t>
        </is>
      </c>
      <c r="L562" s="5" t="inlineStr">
        <is>
          <t>2025-11-21</t>
        </is>
      </c>
      <c r="M562" s="5" t="n"/>
      <c r="N562" s="5" t="n">
        <v>1</v>
      </c>
      <c r="O562" s="5" t="n">
        <v>1</v>
      </c>
      <c r="P562" s="5" t="inlineStr">
        <is>
          <t>Brazil long suit</t>
        </is>
      </c>
      <c r="Q562" s="5" t="inlineStr">
        <is>
          <t>2025-11-14 13:35:59</t>
        </is>
      </c>
      <c r="R562" s="5" t="inlineStr">
        <is>
          <t>2026-03-29 09:55:32</t>
        </is>
      </c>
      <c r="S562" s="30" t="n">
        <v>279</v>
      </c>
      <c r="T562" s="30" t="n">
        <v>42.56</v>
      </c>
      <c r="U562" s="30" t="n">
        <v>35.2</v>
      </c>
      <c r="V562" s="30" t="n">
        <v>0</v>
      </c>
      <c r="W562" s="30" t="n">
        <v>3.91</v>
      </c>
      <c r="X562" s="31" t="n">
        <v>197.33</v>
      </c>
      <c r="Y562" s="7" t="n">
        <v>0.7073</v>
      </c>
    </row>
    <row r="563">
      <c r="A563" s="5" t="inlineStr">
        <is>
          <t>2519587395</t>
        </is>
      </c>
      <c r="B563" s="5" t="inlineStr">
        <is>
          <t>Noam Peretz</t>
        </is>
      </c>
      <c r="C563" s="29" t="n">
        <v>45976</v>
      </c>
      <c r="D563" s="5" t="inlineStr">
        <is>
          <t>Sent</t>
        </is>
      </c>
      <c r="E563" s="30" t="n">
        <v>179</v>
      </c>
      <c r="F563" s="5" t="inlineStr">
        <is>
          <t>Pickup</t>
        </is>
      </c>
      <c r="G563" s="5" t="inlineStr">
        <is>
          <t>חולצות</t>
        </is>
      </c>
      <c r="H563" s="5" t="inlineStr">
        <is>
          <t>972506859293</t>
        </is>
      </c>
      <c r="I563" s="5" t="inlineStr">
        <is>
          <t>yhbbykzr1@gmail.com</t>
        </is>
      </c>
      <c r="J563" s="5" t="inlineStr">
        <is>
          <t>42, Shderot Tel Hai, Ashdod, Israel, 7751035 
+972 50-685-9293</t>
        </is>
      </c>
      <c r="K563" s="5" t="inlineStr">
        <is>
          <t>81591973</t>
        </is>
      </c>
      <c r="L563" s="5" t="inlineStr">
        <is>
          <t>2025-11-22</t>
        </is>
      </c>
      <c r="M563" s="5" t="n"/>
      <c r="N563" s="5" t="n">
        <v>1</v>
      </c>
      <c r="O563" s="5" t="n">
        <v>1</v>
      </c>
      <c r="P563" s="5" t="inlineStr">
        <is>
          <t>Bayern Munich hoodie</t>
        </is>
      </c>
      <c r="Q563" s="5" t="inlineStr">
        <is>
          <t>2025-11-15 16:06:00</t>
        </is>
      </c>
      <c r="R563" s="5" t="inlineStr">
        <is>
          <t>2026-03-29 09:55:32</t>
        </is>
      </c>
      <c r="S563" s="30" t="n">
        <v>179</v>
      </c>
      <c r="T563" s="30" t="n">
        <v>27.31</v>
      </c>
      <c r="U563" s="30" t="n">
        <v>35.2</v>
      </c>
      <c r="V563" s="30" t="n">
        <v>0</v>
      </c>
      <c r="W563" s="30" t="n">
        <v>2.51</v>
      </c>
      <c r="X563" s="31" t="n">
        <v>113.99</v>
      </c>
      <c r="Y563" s="7" t="n">
        <v>0.6368</v>
      </c>
    </row>
    <row r="564">
      <c r="A564" s="5" t="inlineStr">
        <is>
          <t>2519641989</t>
        </is>
      </c>
      <c r="B564" s="5" t="inlineStr">
        <is>
          <t>Matan Naor</t>
        </is>
      </c>
      <c r="C564" s="29" t="n">
        <v>45976</v>
      </c>
      <c r="D564" s="5" t="inlineStr">
        <is>
          <t>Sent</t>
        </is>
      </c>
      <c r="E564" s="30" t="n">
        <v>462</v>
      </c>
      <c r="F564" s="5" t="inlineStr">
        <is>
          <t>Pickup</t>
        </is>
      </c>
      <c r="G564" s="5" t="inlineStr">
        <is>
          <t>חולצות</t>
        </is>
      </c>
      <c r="H564" s="5" t="inlineStr">
        <is>
          <t>972556676406</t>
        </is>
      </c>
      <c r="I564" s="5" t="inlineStr">
        <is>
          <t>matannaor770@gmail.com</t>
        </is>
      </c>
      <c r="J564" s="5" t="inlineStr">
        <is>
          <t>HaBerosh, Givat Ze'ev, Israel, 9090292 
+972 55-667-6406</t>
        </is>
      </c>
      <c r="K564" s="5" t="inlineStr">
        <is>
          <t>81592082</t>
        </is>
      </c>
      <c r="L564" s="5" t="inlineStr">
        <is>
          <t>2025-11-22</t>
        </is>
      </c>
      <c r="M564" s="5" t="n"/>
      <c r="N564" s="5" t="n">
        <v>4</v>
      </c>
      <c r="O564" s="5" t="n">
        <v>4</v>
      </c>
      <c r="P564" s="5" t="inlineStr">
        <is>
          <t>Bayern Munich away season 25/26, Real Madrid Home Season 25/26, Real Madrid away season 25/26, Argentina World Cup 2026 Messi</t>
        </is>
      </c>
      <c r="Q564" s="5" t="inlineStr">
        <is>
          <t>2025-11-15 19:06:01</t>
        </is>
      </c>
      <c r="R564" s="5" t="inlineStr">
        <is>
          <t>2026-03-29 09:55:32</t>
        </is>
      </c>
      <c r="S564" s="30" t="n">
        <v>462</v>
      </c>
      <c r="T564" s="30" t="n">
        <v>70.47</v>
      </c>
      <c r="U564" s="30" t="n">
        <v>166.4</v>
      </c>
      <c r="V564" s="30" t="n">
        <v>0</v>
      </c>
      <c r="W564" s="30" t="n">
        <v>6.47</v>
      </c>
      <c r="X564" s="31" t="n">
        <v>218.66</v>
      </c>
      <c r="Y564" s="7" t="n">
        <v>0.4733</v>
      </c>
    </row>
    <row r="565">
      <c r="A565" s="5" t="inlineStr">
        <is>
          <t>2519662994</t>
        </is>
      </c>
      <c r="B565" s="5" t="inlineStr">
        <is>
          <t>Eran Gur</t>
        </is>
      </c>
      <c r="C565" s="29" t="n">
        <v>45976</v>
      </c>
      <c r="D565" s="5" t="inlineStr">
        <is>
          <t>Sent</t>
        </is>
      </c>
      <c r="E565" s="30" t="n">
        <v>159.9</v>
      </c>
      <c r="F565" s="5" t="inlineStr">
        <is>
          <t>Pickup</t>
        </is>
      </c>
      <c r="G565" s="5" t="inlineStr">
        <is>
          <t>חולצות</t>
        </is>
      </c>
      <c r="H565" s="5" t="inlineStr">
        <is>
          <t>972506271438</t>
        </is>
      </c>
      <c r="I565" s="5" t="inlineStr">
        <is>
          <t>erangur1971@gmail.com</t>
        </is>
      </c>
      <c r="J565" s="5" t="inlineStr">
        <is>
          <t>Arbel 8, Or Yehuda, IL, 6041943 
+972 50-627-1438</t>
        </is>
      </c>
      <c r="K565" s="5" t="inlineStr">
        <is>
          <t>81592260</t>
        </is>
      </c>
      <c r="L565" s="5" t="inlineStr">
        <is>
          <t>2025-11-22</t>
        </is>
      </c>
      <c r="M565" s="5" t="n"/>
      <c r="N565" s="5" t="n">
        <v>1</v>
      </c>
      <c r="O565" s="5" t="n">
        <v>1</v>
      </c>
      <c r="P565" s="5" t="inlineStr">
        <is>
          <t>Liverpool away retro season 85/86</t>
        </is>
      </c>
      <c r="Q565" s="5" t="inlineStr">
        <is>
          <t>2025-11-15 20:20:58</t>
        </is>
      </c>
      <c r="R565" s="5" t="inlineStr">
        <is>
          <t>2026-03-29 09:55:32</t>
        </is>
      </c>
      <c r="S565" s="30" t="n">
        <v>159.9</v>
      </c>
      <c r="T565" s="30" t="n">
        <v>24.39</v>
      </c>
      <c r="U565" s="30" t="n">
        <v>48</v>
      </c>
      <c r="V565" s="30" t="n">
        <v>0</v>
      </c>
      <c r="W565" s="30" t="n">
        <v>2.24</v>
      </c>
      <c r="X565" s="31" t="n">
        <v>85.27</v>
      </c>
      <c r="Y565" s="7" t="n">
        <v>0.5333</v>
      </c>
    </row>
    <row r="566">
      <c r="A566" s="5" t="inlineStr">
        <is>
          <t>2519688491</t>
        </is>
      </c>
      <c r="B566" s="5" t="inlineStr">
        <is>
          <t>Ranan Talcar</t>
        </is>
      </c>
      <c r="C566" s="29" t="n">
        <v>45976</v>
      </c>
      <c r="D566" s="5" t="inlineStr">
        <is>
          <t>Sent</t>
        </is>
      </c>
      <c r="E566" s="30" t="n">
        <v>279</v>
      </c>
      <c r="F566" s="5" t="inlineStr">
        <is>
          <t>Pickup</t>
        </is>
      </c>
      <c r="G566" s="5" t="inlineStr">
        <is>
          <t>חולצות</t>
        </is>
      </c>
      <c r="H566" s="5" t="inlineStr">
        <is>
          <t>972584908204</t>
        </is>
      </c>
      <c r="I566" s="5" t="inlineStr">
        <is>
          <t>raneneltalker@gmail.com</t>
        </is>
      </c>
      <c r="J566" s="5" t="inlineStr">
        <is>
          <t>Etrog 3, Apartment 17, Ramla, Israel, 7251703 
+972 58-490-8204</t>
        </is>
      </c>
      <c r="K566" s="5" t="inlineStr">
        <is>
          <t>81592296</t>
        </is>
      </c>
      <c r="L566" s="5" t="inlineStr">
        <is>
          <t>2025-11-22</t>
        </is>
      </c>
      <c r="M566" s="5" t="inlineStr">
        <is>
          <t>להתקשר לפני ששמים את המשלוח</t>
        </is>
      </c>
      <c r="N566" s="5" t="n">
        <v>1</v>
      </c>
      <c r="O566" s="5" t="n">
        <v>1</v>
      </c>
      <c r="P566" s="5" t="inlineStr">
        <is>
          <t>Barcelona long suit - m</t>
        </is>
      </c>
      <c r="Q566" s="5" t="inlineStr">
        <is>
          <t>2025-11-15 20:51:01</t>
        </is>
      </c>
      <c r="R566" s="5" t="inlineStr">
        <is>
          <t>2026-03-29 09:55:32</t>
        </is>
      </c>
      <c r="S566" s="30" t="n">
        <v>279</v>
      </c>
      <c r="T566" s="30" t="n">
        <v>42.56</v>
      </c>
      <c r="U566" s="30" t="n">
        <v>35.2</v>
      </c>
      <c r="V566" s="30" t="n">
        <v>0</v>
      </c>
      <c r="W566" s="30" t="n">
        <v>3.91</v>
      </c>
      <c r="X566" s="31" t="n">
        <v>197.33</v>
      </c>
      <c r="Y566" s="7" t="n">
        <v>0.7073</v>
      </c>
    </row>
    <row r="567">
      <c r="A567" s="5" t="inlineStr">
        <is>
          <t>2519702511</t>
        </is>
      </c>
      <c r="B567" s="5" t="inlineStr">
        <is>
          <t>Riff Moskowitz</t>
        </is>
      </c>
      <c r="C567" s="29" t="n">
        <v>45976</v>
      </c>
      <c r="D567" s="5" t="inlineStr">
        <is>
          <t>Sent</t>
        </is>
      </c>
      <c r="E567" s="30" t="n">
        <v>421.11</v>
      </c>
      <c r="F567" s="5" t="inlineStr">
        <is>
          <t>Pickup</t>
        </is>
      </c>
      <c r="G567" s="5" t="inlineStr">
        <is>
          <t>חולצות</t>
        </is>
      </c>
      <c r="H567" s="5" t="inlineStr">
        <is>
          <t>972522460886</t>
        </is>
      </c>
      <c r="I567" s="5" t="inlineStr">
        <is>
          <t>23reefmosko9@gmail.com</t>
        </is>
      </c>
      <c r="J567" s="5" t="inlineStr">
        <is>
          <t>37, HaRoshdim, Beit Yitzhak Sha'ar HaShofet, Israel, 4292000 
+972 52-246-0886</t>
        </is>
      </c>
      <c r="K567" s="5" t="inlineStr">
        <is>
          <t>81592341</t>
        </is>
      </c>
      <c r="L567" s="5" t="inlineStr">
        <is>
          <t>2025-11-22</t>
        </is>
      </c>
      <c r="M567" s="5" t="n"/>
      <c r="N567" s="5" t="n">
        <v>3</v>
      </c>
      <c r="O567" s="5" t="n">
        <v>3</v>
      </c>
      <c r="P567" s="5" t="inlineStr">
        <is>
          <t>Milan retro home 08/09 season, Argentina Home World Cup 2026, Chelsea Home Season 25/26</t>
        </is>
      </c>
      <c r="Q567" s="5" t="inlineStr">
        <is>
          <t>2025-11-15 21:50:59</t>
        </is>
      </c>
      <c r="R567" s="5" t="inlineStr">
        <is>
          <t>2026-03-29 09:55:32</t>
        </is>
      </c>
      <c r="S567" s="30" t="n">
        <v>421.11</v>
      </c>
      <c r="T567" s="30" t="n">
        <v>64.23999999999999</v>
      </c>
      <c r="U567" s="30" t="n">
        <v>112</v>
      </c>
      <c r="V567" s="30" t="n">
        <v>0</v>
      </c>
      <c r="W567" s="30" t="n">
        <v>5.9</v>
      </c>
      <c r="X567" s="31" t="n">
        <v>238.98</v>
      </c>
      <c r="Y567" s="7" t="n">
        <v>0.5675</v>
      </c>
    </row>
    <row r="568">
      <c r="A568" s="5" t="inlineStr">
        <is>
          <t>2519683117</t>
        </is>
      </c>
      <c r="B568" s="5" t="inlineStr">
        <is>
          <t>Elinor Treinin</t>
        </is>
      </c>
      <c r="C568" s="29" t="n">
        <v>45976</v>
      </c>
      <c r="D568" s="5" t="inlineStr">
        <is>
          <t>Sent</t>
        </is>
      </c>
      <c r="E568" s="30" t="n">
        <v>502.2</v>
      </c>
      <c r="F568" s="5" t="inlineStr">
        <is>
          <t>Home</t>
        </is>
      </c>
      <c r="G568" s="5" t="inlineStr">
        <is>
          <t>חולצות</t>
        </is>
      </c>
      <c r="H568" s="5" t="inlineStr">
        <is>
          <t>972502821272</t>
        </is>
      </c>
      <c r="I568" s="5" t="inlineStr">
        <is>
          <t>traininelinor35@gmail.com</t>
        </is>
      </c>
      <c r="J568" s="5" t="inlineStr">
        <is>
          <t>Frank 24, Hadera, IL, 3833323 
+972 50-282-1272</t>
        </is>
      </c>
      <c r="K568" s="5" t="inlineStr">
        <is>
          <t>81592381</t>
        </is>
      </c>
      <c r="L568" s="5" t="inlineStr">
        <is>
          <t>2025-11-22</t>
        </is>
      </c>
      <c r="M568" s="5" t="n"/>
      <c r="N568" s="5" t="n">
        <v>2</v>
      </c>
      <c r="O568" s="5" t="n">
        <v>2</v>
      </c>
      <c r="P568" s="5" t="inlineStr">
        <is>
          <t>long Chelsea suit, Long suit Paris Saint-Germain</t>
        </is>
      </c>
      <c r="Q568" s="5" t="inlineStr">
        <is>
          <t>2025-11-15 22:20:58</t>
        </is>
      </c>
      <c r="R568" s="5" t="inlineStr">
        <is>
          <t>2026-03-29 09:55:32</t>
        </is>
      </c>
      <c r="S568" s="30" t="n">
        <v>502.2</v>
      </c>
      <c r="T568" s="30" t="n">
        <v>76.61</v>
      </c>
      <c r="U568" s="30" t="n">
        <v>70.40000000000001</v>
      </c>
      <c r="V568" s="30" t="n">
        <v>12.8</v>
      </c>
      <c r="W568" s="30" t="n">
        <v>7.03</v>
      </c>
      <c r="X568" s="31" t="n">
        <v>335.36</v>
      </c>
      <c r="Y568" s="7" t="n">
        <v>0.6677999999999999</v>
      </c>
    </row>
    <row r="569">
      <c r="A569" s="5" t="inlineStr">
        <is>
          <t>2519699217</t>
        </is>
      </c>
      <c r="B569" s="5" t="inlineStr">
        <is>
          <t>Shalev Tzrikar</t>
        </is>
      </c>
      <c r="C569" s="29" t="n">
        <v>45976</v>
      </c>
      <c r="D569" s="5" t="inlineStr">
        <is>
          <t>Sent</t>
        </is>
      </c>
      <c r="E569" s="30" t="n">
        <v>161.1</v>
      </c>
      <c r="F569" s="5" t="inlineStr">
        <is>
          <t>Pickup</t>
        </is>
      </c>
      <c r="G569" s="5" t="inlineStr">
        <is>
          <t>חולצות</t>
        </is>
      </c>
      <c r="H569" s="5" t="inlineStr">
        <is>
          <t>972503702999</t>
        </is>
      </c>
      <c r="I569" s="5" t="inlineStr">
        <is>
          <t>tzriker123@gmail.com</t>
        </is>
      </c>
      <c r="J569" s="5" t="inlineStr">
        <is>
          <t>1, Ariel, IL, 4079202 
+972 50-370-2999</t>
        </is>
      </c>
      <c r="K569" s="5" t="inlineStr">
        <is>
          <t>81592437</t>
        </is>
      </c>
      <c r="L569" s="5" t="inlineStr">
        <is>
          <t>2025-11-22</t>
        </is>
      </c>
      <c r="M569" s="5" t="n"/>
      <c r="N569" s="5" t="n">
        <v>1</v>
      </c>
      <c r="O569" s="5" t="n">
        <v>1</v>
      </c>
      <c r="P569" s="5" t="inlineStr">
        <is>
          <t>Real Madrid hoodie</t>
        </is>
      </c>
      <c r="Q569" s="5" t="inlineStr">
        <is>
          <t>2025-11-15 22:35:58</t>
        </is>
      </c>
      <c r="R569" s="5" t="inlineStr">
        <is>
          <t>2026-03-29 09:55:32</t>
        </is>
      </c>
      <c r="S569" s="30" t="n">
        <v>161.1</v>
      </c>
      <c r="T569" s="30" t="n">
        <v>24.57</v>
      </c>
      <c r="U569" s="30" t="n">
        <v>35.2</v>
      </c>
      <c r="V569" s="30" t="n">
        <v>0</v>
      </c>
      <c r="W569" s="30" t="n">
        <v>2.26</v>
      </c>
      <c r="X569" s="31" t="n">
        <v>99.06999999999999</v>
      </c>
      <c r="Y569" s="7" t="n">
        <v>0.615</v>
      </c>
    </row>
    <row r="570">
      <c r="A570" s="5" t="inlineStr">
        <is>
          <t>2519703287</t>
        </is>
      </c>
      <c r="B570" s="5" t="inlineStr">
        <is>
          <t>Alaa Samara</t>
        </is>
      </c>
      <c r="C570" s="29" t="n">
        <v>45976</v>
      </c>
      <c r="D570" s="5" t="inlineStr">
        <is>
          <t>Sent</t>
        </is>
      </c>
      <c r="E570" s="30" t="n">
        <v>296.1</v>
      </c>
      <c r="F570" s="5" t="inlineStr">
        <is>
          <t>Pickup</t>
        </is>
      </c>
      <c r="G570" s="5" t="inlineStr">
        <is>
          <t>חולצות</t>
        </is>
      </c>
      <c r="H570" s="5" t="inlineStr">
        <is>
          <t>972504968443</t>
        </is>
      </c>
      <c r="I570" s="5" t="inlineStr">
        <is>
          <t>alaa.samara.1989@gmail.com</t>
        </is>
      </c>
      <c r="J570" s="5" t="inlineStr">
        <is>
          <t>Kfar Yasif, Israel, 2490800 
+972 50-496-8443</t>
        </is>
      </c>
      <c r="K570" s="5" t="inlineStr">
        <is>
          <t>81592495</t>
        </is>
      </c>
      <c r="L570" s="5" t="inlineStr">
        <is>
          <t>2025-11-22</t>
        </is>
      </c>
      <c r="M570" s="5" t="n"/>
      <c r="N570" s="5" t="n">
        <v>2</v>
      </c>
      <c r="O570" s="5" t="n">
        <v>2</v>
      </c>
      <c r="P570" s="5" t="inlineStr">
        <is>
          <t>Liverpool long suit - XXL, Liverpool scarf</t>
        </is>
      </c>
      <c r="Q570" s="5" t="inlineStr">
        <is>
          <t>2025-11-15 22:36:15</t>
        </is>
      </c>
      <c r="R570" s="5" t="inlineStr">
        <is>
          <t>2026-03-29 09:55:32</t>
        </is>
      </c>
      <c r="S570" s="30" t="n">
        <v>296.1</v>
      </c>
      <c r="T570" s="30" t="n">
        <v>45.17</v>
      </c>
      <c r="U570" s="30" t="n">
        <v>70.40000000000001</v>
      </c>
      <c r="V570" s="30" t="n">
        <v>0</v>
      </c>
      <c r="W570" s="30" t="n">
        <v>4.15</v>
      </c>
      <c r="X570" s="31" t="n">
        <v>176.39</v>
      </c>
      <c r="Y570" s="7" t="n">
        <v>0.5957</v>
      </c>
    </row>
    <row r="571">
      <c r="A571" s="5" t="inlineStr">
        <is>
          <t>2519705428</t>
        </is>
      </c>
      <c r="B571" s="5" t="inlineStr">
        <is>
          <t>Ron Zino</t>
        </is>
      </c>
      <c r="C571" s="29" t="n">
        <v>45977</v>
      </c>
      <c r="D571" s="5" t="inlineStr">
        <is>
          <t>Sent</t>
        </is>
      </c>
      <c r="E571" s="30" t="n">
        <v>279</v>
      </c>
      <c r="F571" s="5" t="inlineStr">
        <is>
          <t>Pickup</t>
        </is>
      </c>
      <c r="G571" s="5" t="inlineStr">
        <is>
          <t>חולצות</t>
        </is>
      </c>
      <c r="H571" s="5" t="inlineStr">
        <is>
          <t>972523310219</t>
        </is>
      </c>
      <c r="I571" s="5" t="inlineStr">
        <is>
          <t>b126batel@gmail.com</t>
        </is>
      </c>
      <c r="J571" s="5" t="inlineStr">
        <is>
          <t>Alexander Zeid 1 A, Haifa, Israel, 4 
+972 52-331-0219</t>
        </is>
      </c>
      <c r="K571" s="5" t="inlineStr">
        <is>
          <t>81592554</t>
        </is>
      </c>
      <c r="L571" s="5" t="inlineStr">
        <is>
          <t>2025-11-23</t>
        </is>
      </c>
      <c r="M571" s="5" t="inlineStr">
        <is>
          <t>משפחת זינו בתא דואר
נא לא להגיע בבוקר תודה.</t>
        </is>
      </c>
      <c r="N571" s="5" t="n">
        <v>1</v>
      </c>
      <c r="O571" s="5" t="n">
        <v>1</v>
      </c>
      <c r="P571" s="5" t="inlineStr">
        <is>
          <t>Liverpool long suit - m</t>
        </is>
      </c>
      <c r="Q571" s="5" t="inlineStr">
        <is>
          <t>2025-11-16 00:21:01</t>
        </is>
      </c>
      <c r="R571" s="5" t="inlineStr">
        <is>
          <t>2026-03-29 09:55:32</t>
        </is>
      </c>
      <c r="S571" s="30" t="n">
        <v>279</v>
      </c>
      <c r="T571" s="30" t="n">
        <v>42.56</v>
      </c>
      <c r="U571" s="30" t="n">
        <v>35.2</v>
      </c>
      <c r="V571" s="30" t="n">
        <v>0</v>
      </c>
      <c r="W571" s="30" t="n">
        <v>3.91</v>
      </c>
      <c r="X571" s="31" t="n">
        <v>197.33</v>
      </c>
      <c r="Y571" s="7" t="n">
        <v>0.7073</v>
      </c>
    </row>
    <row r="572">
      <c r="A572" s="5" t="inlineStr">
        <is>
          <t>2519738768</t>
        </is>
      </c>
      <c r="B572" s="5" t="inlineStr">
        <is>
          <t>Sami Khayadra</t>
        </is>
      </c>
      <c r="C572" s="29" t="n">
        <v>45977</v>
      </c>
      <c r="D572" s="5" t="inlineStr">
        <is>
          <t>Sent</t>
        </is>
      </c>
      <c r="E572" s="30" t="n">
        <v>837</v>
      </c>
      <c r="F572" s="5" t="inlineStr">
        <is>
          <t>Home</t>
        </is>
      </c>
      <c r="G572" s="5" t="inlineStr">
        <is>
          <t>חולצות</t>
        </is>
      </c>
      <c r="H572" s="5" t="inlineStr">
        <is>
          <t>972528393339</t>
        </is>
      </c>
      <c r="I572" s="5" t="inlineStr">
        <is>
          <t>sami.hiadry@icloud.com</t>
        </is>
      </c>
      <c r="J572" s="5" t="inlineStr">
        <is>
          <t>9, Al-Rihana, Sakhnin, Israel, 3081000 
+972 52-839-3339</t>
        </is>
      </c>
      <c r="K572" s="5" t="inlineStr">
        <is>
          <t>81840697  81840723</t>
        </is>
      </c>
      <c r="L572" s="5" t="inlineStr">
        <is>
          <t>2025-11-23</t>
        </is>
      </c>
      <c r="M572" s="5" t="n"/>
      <c r="N572" s="5" t="n">
        <v>4</v>
      </c>
      <c r="O572" s="5" t="n">
        <v>4</v>
      </c>
      <c r="P572" s="5" t="inlineStr">
        <is>
          <t>Real Madrid long suit - xl, Barcelona long suit - xl, Arsenal long suit - xl, Atletico Madrid long suit - xl</t>
        </is>
      </c>
      <c r="Q572" s="5" t="inlineStr">
        <is>
          <t>2025-11-16 04:06:00</t>
        </is>
      </c>
      <c r="R572" s="5" t="inlineStr">
        <is>
          <t>2026-03-29 09:55:32</t>
        </is>
      </c>
      <c r="S572" s="30" t="n">
        <v>837</v>
      </c>
      <c r="T572" s="30" t="n">
        <v>127.68</v>
      </c>
      <c r="U572" s="30" t="n">
        <v>140.8</v>
      </c>
      <c r="V572" s="30" t="n">
        <v>12.8</v>
      </c>
      <c r="W572" s="30" t="n">
        <v>11.72</v>
      </c>
      <c r="X572" s="31" t="n">
        <v>544</v>
      </c>
      <c r="Y572" s="7" t="n">
        <v>0.6499</v>
      </c>
    </row>
    <row r="573">
      <c r="A573" s="5" t="inlineStr">
        <is>
          <t>2519750322</t>
        </is>
      </c>
      <c r="B573" s="5" t="inlineStr">
        <is>
          <t>Fuad Shaar</t>
        </is>
      </c>
      <c r="C573" s="29" t="n">
        <v>45977</v>
      </c>
      <c r="D573" s="5" t="inlineStr">
        <is>
          <t>Sent</t>
        </is>
      </c>
      <c r="E573" s="30" t="n">
        <v>343</v>
      </c>
      <c r="F573" s="5" t="inlineStr">
        <is>
          <t>Pickup</t>
        </is>
      </c>
      <c r="G573" s="5" t="inlineStr">
        <is>
          <t>חולצות</t>
        </is>
      </c>
      <c r="H573" s="5" t="inlineStr">
        <is>
          <t>972542941474</t>
        </is>
      </c>
      <c r="I573" s="5" t="inlineStr">
        <is>
          <t>fouadshaer008@gmail.com</t>
        </is>
      </c>
      <c r="J573" s="5" t="inlineStr">
        <is>
          <t>Hatkuma 44, Tel Aviv-Yafo, Israel, 6811231 
+972 54-294-1474</t>
        </is>
      </c>
      <c r="K573" s="5" t="inlineStr">
        <is>
          <t>81592608</t>
        </is>
      </c>
      <c r="L573" s="5" t="inlineStr">
        <is>
          <t>2025-11-23</t>
        </is>
      </c>
      <c r="M573" s="5" t="n"/>
      <c r="N573" s="5" t="n">
        <v>2</v>
      </c>
      <c r="O573" s="5" t="n">
        <v>2</v>
      </c>
      <c r="P573" s="5" t="inlineStr">
        <is>
          <t>Argentina is the host of the 2026 World Cup., Barcelona home season 25/26</t>
        </is>
      </c>
      <c r="Q573" s="5" t="inlineStr">
        <is>
          <t>2025-11-16 05:06:03</t>
        </is>
      </c>
      <c r="R573" s="5" t="inlineStr">
        <is>
          <t>2026-03-29 09:55:32</t>
        </is>
      </c>
      <c r="S573" s="30" t="n">
        <v>343</v>
      </c>
      <c r="T573" s="30" t="n">
        <v>52.32</v>
      </c>
      <c r="U573" s="30" t="n">
        <v>96</v>
      </c>
      <c r="V573" s="30" t="n">
        <v>0</v>
      </c>
      <c r="W573" s="30" t="n">
        <v>4.8</v>
      </c>
      <c r="X573" s="31" t="n">
        <v>189.88</v>
      </c>
      <c r="Y573" s="7" t="n">
        <v>0.5536</v>
      </c>
    </row>
    <row r="574">
      <c r="A574" s="5" t="inlineStr">
        <is>
          <t>2519756391</t>
        </is>
      </c>
      <c r="B574" s="5" t="inlineStr">
        <is>
          <t>Doron Ben Shushan</t>
        </is>
      </c>
      <c r="C574" s="29" t="n">
        <v>45977</v>
      </c>
      <c r="D574" s="5" t="inlineStr">
        <is>
          <t>Sent</t>
        </is>
      </c>
      <c r="E574" s="30" t="n">
        <v>837</v>
      </c>
      <c r="F574" s="5" t="inlineStr">
        <is>
          <t>Home</t>
        </is>
      </c>
      <c r="G574" s="5" t="inlineStr">
        <is>
          <t>חולצות</t>
        </is>
      </c>
      <c r="H574" s="5" t="inlineStr">
        <is>
          <t>972522222896</t>
        </is>
      </c>
      <c r="I574" s="5" t="inlineStr">
        <is>
          <t>doron1610@gmail.com</t>
        </is>
      </c>
      <c r="J574" s="5" t="inlineStr">
        <is>
          <t>Gabriel 3/2, Lod, Israel, 7128703 
+972 52-222-2896</t>
        </is>
      </c>
      <c r="K574" s="5" t="inlineStr">
        <is>
          <t>81592654 81592667</t>
        </is>
      </c>
      <c r="L574" s="5" t="inlineStr">
        <is>
          <t>2025-11-23</t>
        </is>
      </c>
      <c r="M574" s="5" t="n"/>
      <c r="N574" s="5" t="n">
        <v>4</v>
      </c>
      <c r="O574" s="5" t="n">
        <v>4</v>
      </c>
      <c r="P574" s="5" t="inlineStr">
        <is>
          <t>Brazil long suit - XXL, Brazil long suit - xxl, Brazil long suit - XXL, Long suit Paris Saint-Germain - XXL</t>
        </is>
      </c>
      <c r="Q574" s="5" t="inlineStr">
        <is>
          <t>2025-11-16 05:51:01</t>
        </is>
      </c>
      <c r="R574" s="5" t="inlineStr">
        <is>
          <t>2026-03-29 09:55:32</t>
        </is>
      </c>
      <c r="S574" s="30" t="n">
        <v>837</v>
      </c>
      <c r="T574" s="30" t="n">
        <v>127.68</v>
      </c>
      <c r="U574" s="30" t="n">
        <v>140.8</v>
      </c>
      <c r="V574" s="30" t="n">
        <v>12.8</v>
      </c>
      <c r="W574" s="30" t="n">
        <v>11.72</v>
      </c>
      <c r="X574" s="31" t="n">
        <v>544</v>
      </c>
      <c r="Y574" s="7" t="n">
        <v>0.6499</v>
      </c>
    </row>
    <row r="575">
      <c r="A575" s="5" t="inlineStr">
        <is>
          <t>2519949184</t>
        </is>
      </c>
      <c r="B575" s="5" t="inlineStr">
        <is>
          <t>Mahmoud Othmani</t>
        </is>
      </c>
      <c r="C575" s="29" t="n">
        <v>45977</v>
      </c>
      <c r="D575" s="5" t="inlineStr">
        <is>
          <t>Sent</t>
        </is>
      </c>
      <c r="E575" s="30" t="n">
        <v>229</v>
      </c>
      <c r="F575" s="5" t="inlineStr">
        <is>
          <t>Home</t>
        </is>
      </c>
      <c r="G575" s="5" t="inlineStr">
        <is>
          <t>חולצות</t>
        </is>
      </c>
      <c r="H575" s="5" t="inlineStr">
        <is>
          <t>972503173135</t>
        </is>
      </c>
      <c r="I575" s="5" t="inlineStr">
        <is>
          <t>mtv9698@gmail.com</t>
        </is>
      </c>
      <c r="J575" s="5" t="inlineStr">
        <is>
          <t>Alnaim 3, Kaft Qara, Israel, 0030075 
+972 50-317-3135</t>
        </is>
      </c>
      <c r="K575" s="5" t="inlineStr">
        <is>
          <t>81592738</t>
        </is>
      </c>
      <c r="L575" s="5" t="inlineStr">
        <is>
          <t>2025-11-23</t>
        </is>
      </c>
      <c r="M575" s="5" t="n"/>
      <c r="N575" s="5" t="n">
        <v>1</v>
      </c>
      <c r="O575" s="5" t="n">
        <v>1</v>
      </c>
      <c r="P575" s="5" t="inlineStr">
        <is>
          <t>Barcelona hoodie</t>
        </is>
      </c>
      <c r="Q575" s="5" t="inlineStr">
        <is>
          <t>2025-11-16 09:36:01</t>
        </is>
      </c>
      <c r="R575" s="5" t="inlineStr">
        <is>
          <t>2026-03-29 09:55:32</t>
        </is>
      </c>
      <c r="S575" s="30" t="n">
        <v>229</v>
      </c>
      <c r="T575" s="30" t="n">
        <v>34.93</v>
      </c>
      <c r="U575" s="30" t="n">
        <v>35.2</v>
      </c>
      <c r="V575" s="30" t="n">
        <v>12.8</v>
      </c>
      <c r="W575" s="30" t="n">
        <v>3.21</v>
      </c>
      <c r="X575" s="31" t="n">
        <v>142.86</v>
      </c>
      <c r="Y575" s="7" t="n">
        <v>0.6239</v>
      </c>
    </row>
    <row r="576">
      <c r="A576" s="5" t="inlineStr">
        <is>
          <t>2519944541</t>
        </is>
      </c>
      <c r="B576" s="5" t="inlineStr">
        <is>
          <t>Sakar Hasouna</t>
        </is>
      </c>
      <c r="C576" s="29" t="n">
        <v>45977</v>
      </c>
      <c r="D576" s="5" t="inlineStr">
        <is>
          <t>Sent</t>
        </is>
      </c>
      <c r="E576" s="30" t="n">
        <v>149</v>
      </c>
      <c r="F576" s="5" t="inlineStr">
        <is>
          <t>Pickup</t>
        </is>
      </c>
      <c r="G576" s="5" t="inlineStr">
        <is>
          <t>חולצות</t>
        </is>
      </c>
      <c r="H576" s="5" t="inlineStr">
        <is>
          <t>972509085554</t>
        </is>
      </c>
      <c r="I576" s="5" t="inlineStr">
        <is>
          <t>Sakerhassuna97@gmail.com</t>
        </is>
      </c>
      <c r="J576" s="5" t="inlineStr">
        <is>
          <t>Rabat 4, Ramla, Israel, 72100 
+972 50-908-5554</t>
        </is>
      </c>
      <c r="K576" s="5" t="inlineStr">
        <is>
          <t>81592783</t>
        </is>
      </c>
      <c r="L576" s="5" t="inlineStr">
        <is>
          <t>2025-11-23</t>
        </is>
      </c>
      <c r="M576" s="5" t="n"/>
      <c r="N576" s="5" t="n">
        <v>1</v>
      </c>
      <c r="O576" s="5" t="n">
        <v>1</v>
      </c>
      <c r="P576" s="5" t="inlineStr">
        <is>
          <t>Jordan pants - XXL</t>
        </is>
      </c>
      <c r="Q576" s="5" t="inlineStr">
        <is>
          <t>2025-11-16 09:51:02</t>
        </is>
      </c>
      <c r="R576" s="5" t="inlineStr">
        <is>
          <t>2026-03-29 09:55:32</t>
        </is>
      </c>
      <c r="S576" s="30" t="n">
        <v>149</v>
      </c>
      <c r="T576" s="30" t="n">
        <v>22.73</v>
      </c>
      <c r="U576" s="30" t="n">
        <v>35.2</v>
      </c>
      <c r="V576" s="30" t="n">
        <v>0</v>
      </c>
      <c r="W576" s="30" t="n">
        <v>2.09</v>
      </c>
      <c r="X576" s="31" t="n">
        <v>88.98999999999999</v>
      </c>
      <c r="Y576" s="7" t="n">
        <v>0.5972</v>
      </c>
    </row>
    <row r="577">
      <c r="A577" s="5" t="inlineStr">
        <is>
          <t>2520085790</t>
        </is>
      </c>
      <c r="B577" s="5" t="inlineStr">
        <is>
          <t>Mahmoud Othmani</t>
        </is>
      </c>
      <c r="C577" s="29" t="n">
        <v>45977</v>
      </c>
      <c r="D577" s="5" t="inlineStr">
        <is>
          <t>Sent</t>
        </is>
      </c>
      <c r="E577" s="30" t="n">
        <v>229</v>
      </c>
      <c r="F577" s="5" t="inlineStr">
        <is>
          <t>Home</t>
        </is>
      </c>
      <c r="G577" s="5" t="inlineStr">
        <is>
          <t>חולצות</t>
        </is>
      </c>
      <c r="H577" s="5" t="inlineStr">
        <is>
          <t>972503173135</t>
        </is>
      </c>
      <c r="I577" s="5" t="inlineStr">
        <is>
          <t>mtv9698@gmail.com</t>
        </is>
      </c>
      <c r="J577" s="5" t="inlineStr">
        <is>
          <t>Alnaim 3, Kaft Qara, Israel, 0030075 
+972 50-317-3135</t>
        </is>
      </c>
      <c r="K577" s="5" t="inlineStr">
        <is>
          <t>81592738</t>
        </is>
      </c>
      <c r="L577" s="5" t="inlineStr">
        <is>
          <t>2025-11-23</t>
        </is>
      </c>
      <c r="M577" s="5" t="n"/>
      <c r="N577" s="5" t="n">
        <v>1</v>
      </c>
      <c r="O577" s="5" t="n">
        <v>1</v>
      </c>
      <c r="P577" s="5" t="inlineStr">
        <is>
          <t>Germany national team hoodie</t>
        </is>
      </c>
      <c r="Q577" s="5" t="inlineStr">
        <is>
          <t>2025-11-16 12:06:00</t>
        </is>
      </c>
      <c r="R577" s="5" t="inlineStr">
        <is>
          <t>2026-03-29 09:55:32</t>
        </is>
      </c>
      <c r="S577" s="30" t="n">
        <v>229</v>
      </c>
      <c r="T577" s="30" t="n">
        <v>34.93</v>
      </c>
      <c r="U577" s="30" t="n">
        <v>35.2</v>
      </c>
      <c r="V577" s="30" t="n">
        <v>12.8</v>
      </c>
      <c r="W577" s="30" t="n">
        <v>3.21</v>
      </c>
      <c r="X577" s="31" t="n">
        <v>142.86</v>
      </c>
      <c r="Y577" s="7" t="n">
        <v>0.6239</v>
      </c>
    </row>
    <row r="578">
      <c r="A578" s="5" t="inlineStr">
        <is>
          <t>2520184957</t>
        </is>
      </c>
      <c r="B578" s="5" t="inlineStr">
        <is>
          <t>Sharon Cohen</t>
        </is>
      </c>
      <c r="C578" s="29" t="n">
        <v>45977</v>
      </c>
      <c r="D578" s="5" t="inlineStr">
        <is>
          <t>Sent</t>
        </is>
      </c>
      <c r="E578" s="30" t="n">
        <v>522</v>
      </c>
      <c r="F578" s="5" t="inlineStr">
        <is>
          <t>Home</t>
        </is>
      </c>
      <c r="G578" s="5" t="inlineStr">
        <is>
          <t>חולצות</t>
        </is>
      </c>
      <c r="H578" s="5" t="inlineStr">
        <is>
          <t>972534445055</t>
        </is>
      </c>
      <c r="I578" s="5" t="inlineStr">
        <is>
          <t>sharonn.cohen@gmail.com</t>
        </is>
      </c>
      <c r="J578" s="5" t="inlineStr">
        <is>
          <t>Zalman Shazar 18, Netanya, Israel, 422000 
+972 53-444-5055</t>
        </is>
      </c>
      <c r="K578" s="5" t="inlineStr">
        <is>
          <t>81592828</t>
        </is>
      </c>
      <c r="L578" s="5" t="inlineStr">
        <is>
          <t>2025-11-23</t>
        </is>
      </c>
      <c r="M578" s="5" t="n"/>
      <c r="N578" s="5" t="n">
        <v>4</v>
      </c>
      <c r="O578" s="5" t="n">
        <v>4</v>
      </c>
      <c r="P578" s="5" t="inlineStr">
        <is>
          <t>Barcelona off-season 24/25, Barcelona out of season 25/26, Barcelona special edition jersey - l, Barcelona Home Season 25/26</t>
        </is>
      </c>
      <c r="Q578" s="5" t="inlineStr">
        <is>
          <t>2025-11-16 13:06:00</t>
        </is>
      </c>
      <c r="R578" s="5" t="inlineStr">
        <is>
          <t>2026-03-29 09:55:32</t>
        </is>
      </c>
      <c r="S578" s="30" t="n">
        <v>522</v>
      </c>
      <c r="T578" s="30" t="n">
        <v>79.63</v>
      </c>
      <c r="U578" s="30" t="n">
        <v>185.6</v>
      </c>
      <c r="V578" s="30" t="n">
        <v>12.8</v>
      </c>
      <c r="W578" s="30" t="n">
        <v>7.31</v>
      </c>
      <c r="X578" s="31" t="n">
        <v>236.66</v>
      </c>
      <c r="Y578" s="7" t="n">
        <v>0.4534</v>
      </c>
    </row>
    <row r="579">
      <c r="A579" s="5" t="inlineStr">
        <is>
          <t>2520352768</t>
        </is>
      </c>
      <c r="B579" s="5" t="inlineStr">
        <is>
          <t>Idan Avta</t>
        </is>
      </c>
      <c r="C579" s="29" t="n">
        <v>45977</v>
      </c>
      <c r="D579" s="5" t="inlineStr">
        <is>
          <t>Sent</t>
        </is>
      </c>
      <c r="E579" s="30" t="n">
        <v>279</v>
      </c>
      <c r="F579" s="5" t="inlineStr">
        <is>
          <t>Pickup</t>
        </is>
      </c>
      <c r="G579" s="5" t="inlineStr">
        <is>
          <t>חולצות</t>
        </is>
      </c>
      <c r="H579" s="5" t="inlineStr">
        <is>
          <t>972532297423</t>
        </is>
      </c>
      <c r="I579" s="5" t="inlineStr">
        <is>
          <t>idanavata@gmail.com</t>
        </is>
      </c>
      <c r="J579" s="5" t="inlineStr">
        <is>
          <t>Hatena 12, Yokneam Illit, Israel, 2060526 
+972 53-229-7423</t>
        </is>
      </c>
      <c r="K579" s="5" t="inlineStr">
        <is>
          <t>81592872</t>
        </is>
      </c>
      <c r="L579" s="5" t="inlineStr">
        <is>
          <t>2025-11-23</t>
        </is>
      </c>
      <c r="M579" s="5" t="n"/>
      <c r="N579" s="5" t="n">
        <v>1</v>
      </c>
      <c r="O579" s="5" t="n">
        <v>1</v>
      </c>
      <c r="P579" s="5" t="inlineStr">
        <is>
          <t>Long suit at Bayern Munich - l</t>
        </is>
      </c>
      <c r="Q579" s="5" t="inlineStr">
        <is>
          <t>2025-11-16 17:51:01</t>
        </is>
      </c>
      <c r="R579" s="5" t="inlineStr">
        <is>
          <t>2026-03-29 09:55:32</t>
        </is>
      </c>
      <c r="S579" s="30" t="n">
        <v>279</v>
      </c>
      <c r="T579" s="30" t="n">
        <v>42.56</v>
      </c>
      <c r="U579" s="30" t="n">
        <v>35.2</v>
      </c>
      <c r="V579" s="30" t="n">
        <v>0</v>
      </c>
      <c r="W579" s="30" t="n">
        <v>3.91</v>
      </c>
      <c r="X579" s="31" t="n">
        <v>197.33</v>
      </c>
      <c r="Y579" s="7" t="n">
        <v>0.7073</v>
      </c>
    </row>
    <row r="580">
      <c r="A580" s="5" t="inlineStr">
        <is>
          <t>2520380003</t>
        </is>
      </c>
      <c r="B580" s="5" t="inlineStr">
        <is>
          <t>Shadi Hano</t>
        </is>
      </c>
      <c r="C580" s="29" t="n">
        <v>45977</v>
      </c>
      <c r="D580" s="5" t="inlineStr">
        <is>
          <t>Sent</t>
        </is>
      </c>
      <c r="E580" s="30" t="n">
        <v>277.2</v>
      </c>
      <c r="F580" s="5" t="inlineStr">
        <is>
          <t>Pickup</t>
        </is>
      </c>
      <c r="G580" s="5" t="inlineStr">
        <is>
          <t>חולצות</t>
        </is>
      </c>
      <c r="H580" s="5" t="inlineStr">
        <is>
          <t>972523065833</t>
        </is>
      </c>
      <c r="I580" s="5" t="inlineStr">
        <is>
          <t>shadihino21@gmail.com</t>
        </is>
      </c>
      <c r="J580" s="5" t="inlineStr">
        <is>
          <t>47 Beit Number, Al-Amal Street, Golus, IL, 2498000 
+972 52-306-5833</t>
        </is>
      </c>
      <c r="K580" s="5" t="inlineStr">
        <is>
          <t>81592945</t>
        </is>
      </c>
      <c r="L580" s="5" t="inlineStr">
        <is>
          <t>2025-11-23</t>
        </is>
      </c>
      <c r="M580" s="5" t="n"/>
      <c r="N580" s="5" t="n">
        <v>2</v>
      </c>
      <c r="O580" s="5" t="n">
        <v>2</v>
      </c>
      <c r="P580" s="5" t="inlineStr">
        <is>
          <t>Real Madrid Home Season 25/26, Barcelona off-season 24/25</t>
        </is>
      </c>
      <c r="Q580" s="5" t="inlineStr">
        <is>
          <t>2025-11-16 18:51:00</t>
        </is>
      </c>
      <c r="R580" s="5" t="inlineStr">
        <is>
          <t>2026-03-29 09:55:32</t>
        </is>
      </c>
      <c r="S580" s="30" t="n">
        <v>277.2</v>
      </c>
      <c r="T580" s="30" t="n">
        <v>42.28</v>
      </c>
      <c r="U580" s="30" t="n">
        <v>83.2</v>
      </c>
      <c r="V580" s="30" t="n">
        <v>0</v>
      </c>
      <c r="W580" s="30" t="n">
        <v>3.88</v>
      </c>
      <c r="X580" s="31" t="n">
        <v>147.83</v>
      </c>
      <c r="Y580" s="7" t="n">
        <v>0.5333</v>
      </c>
    </row>
    <row r="581">
      <c r="A581" s="5" t="inlineStr">
        <is>
          <t>2520384040</t>
        </is>
      </c>
      <c r="B581" s="5" t="inlineStr">
        <is>
          <t>Prial Capri</t>
        </is>
      </c>
      <c r="C581" s="29" t="n">
        <v>45977</v>
      </c>
      <c r="D581" s="5" t="inlineStr">
        <is>
          <t>Sent</t>
        </is>
      </c>
      <c r="E581" s="30" t="n">
        <v>251.1</v>
      </c>
      <c r="F581" s="5" t="inlineStr">
        <is>
          <t>Pickup</t>
        </is>
      </c>
      <c r="G581" s="5" t="inlineStr">
        <is>
          <t>חולצות</t>
        </is>
      </c>
      <c r="H581" s="5" t="inlineStr">
        <is>
          <t>972537119929</t>
        </is>
      </c>
      <c r="I581" s="5" t="inlineStr">
        <is>
          <t>priel.kapri2005@gmail.com</t>
        </is>
      </c>
      <c r="J581" s="5" t="inlineStr">
        <is>
          <t>104 Ha'atzmaut, Kiryat Ata, Israel, 2821956 
+972 53-711-9929</t>
        </is>
      </c>
      <c r="K581" s="5" t="inlineStr">
        <is>
          <t>81649514</t>
        </is>
      </c>
      <c r="L581" s="5" t="inlineStr">
        <is>
          <t>2025-11-23</t>
        </is>
      </c>
      <c r="M581" s="5" t="n"/>
      <c r="N581" s="5" t="n">
        <v>1</v>
      </c>
      <c r="O581" s="5" t="n">
        <v>1</v>
      </c>
      <c r="P581" s="5" t="inlineStr">
        <is>
          <t>Long suit Paris Saint-Germain - XL</t>
        </is>
      </c>
      <c r="Q581" s="5" t="inlineStr">
        <is>
          <t>2025-11-16 19:06:06</t>
        </is>
      </c>
      <c r="R581" s="5" t="inlineStr">
        <is>
          <t>2026-03-29 09:55:32</t>
        </is>
      </c>
      <c r="S581" s="30" t="n">
        <v>251.1</v>
      </c>
      <c r="T581" s="30" t="n">
        <v>38.3</v>
      </c>
      <c r="U581" s="30" t="n">
        <v>35.2</v>
      </c>
      <c r="V581" s="30" t="n">
        <v>0</v>
      </c>
      <c r="W581" s="30" t="n">
        <v>3.52</v>
      </c>
      <c r="X581" s="31" t="n">
        <v>174.08</v>
      </c>
      <c r="Y581" s="7" t="n">
        <v>0.6933</v>
      </c>
    </row>
    <row r="582">
      <c r="A582" s="5" t="inlineStr">
        <is>
          <t>2520437335</t>
        </is>
      </c>
      <c r="B582" s="5" t="inlineStr">
        <is>
          <t>Oz Shabtai</t>
        </is>
      </c>
      <c r="C582" s="29" t="n">
        <v>45977</v>
      </c>
      <c r="D582" s="5" t="inlineStr">
        <is>
          <t>Sent</t>
        </is>
      </c>
      <c r="E582" s="30" t="n">
        <v>279</v>
      </c>
      <c r="F582" s="5" t="inlineStr">
        <is>
          <t>Pickup</t>
        </is>
      </c>
      <c r="G582" s="5" t="inlineStr">
        <is>
          <t>חולצות</t>
        </is>
      </c>
      <c r="H582" s="5" t="inlineStr">
        <is>
          <t>972529683636</t>
        </is>
      </c>
      <c r="I582" s="5" t="inlineStr">
        <is>
          <t>ozshabtay11@gmail.com</t>
        </is>
      </c>
      <c r="J582" s="5" t="inlineStr">
        <is>
          <t>Moshe Hass 7, Rehovot, Israel, 7639302 
+972 52-968-3636</t>
        </is>
      </c>
      <c r="K582" s="5" t="inlineStr">
        <is>
          <t>81649574</t>
        </is>
      </c>
      <c r="L582" s="5" t="inlineStr">
        <is>
          <t>2025-11-23</t>
        </is>
      </c>
      <c r="M582" s="5" t="n"/>
      <c r="N582" s="5" t="n">
        <v>1</v>
      </c>
      <c r="O582" s="5" t="n">
        <v>1</v>
      </c>
      <c r="P582" s="5" t="inlineStr">
        <is>
          <t>Long suit in Bayern Munich</t>
        </is>
      </c>
      <c r="Q582" s="5" t="inlineStr">
        <is>
          <t>2025-11-16 20:51:02</t>
        </is>
      </c>
      <c r="R582" s="5" t="inlineStr">
        <is>
          <t>2026-03-29 09:55:32</t>
        </is>
      </c>
      <c r="S582" s="30" t="n">
        <v>279</v>
      </c>
      <c r="T582" s="30" t="n">
        <v>42.56</v>
      </c>
      <c r="U582" s="30" t="n">
        <v>35.2</v>
      </c>
      <c r="V582" s="30" t="n">
        <v>0</v>
      </c>
      <c r="W582" s="30" t="n">
        <v>3.91</v>
      </c>
      <c r="X582" s="31" t="n">
        <v>197.33</v>
      </c>
      <c r="Y582" s="7" t="n">
        <v>0.7073</v>
      </c>
    </row>
    <row r="583">
      <c r="A583" s="5" t="inlineStr">
        <is>
          <t>2520481093</t>
        </is>
      </c>
      <c r="B583" s="5" t="inlineStr">
        <is>
          <t>Pablo Dias</t>
        </is>
      </c>
      <c r="C583" s="29" t="n">
        <v>45977</v>
      </c>
      <c r="D583" s="5" t="inlineStr">
        <is>
          <t>Sent</t>
        </is>
      </c>
      <c r="E583" s="30" t="n">
        <v>529.7</v>
      </c>
      <c r="F583" s="5" t="inlineStr">
        <is>
          <t>Home</t>
        </is>
      </c>
      <c r="G583" s="5" t="inlineStr">
        <is>
          <t>חולצות</t>
        </is>
      </c>
      <c r="H583" s="5" t="inlineStr">
        <is>
          <t>972525705763</t>
        </is>
      </c>
      <c r="I583" s="5" t="inlineStr">
        <is>
          <t>moshico199@gmail.com</t>
        </is>
      </c>
      <c r="J583" s="5" t="inlineStr">
        <is>
          <t>Dr. 14 Alley, Holon, Israel, 5867709 
+972 52-570-5763</t>
        </is>
      </c>
      <c r="K583" s="5" t="inlineStr">
        <is>
          <t>81593014</t>
        </is>
      </c>
      <c r="L583" s="5" t="inlineStr">
        <is>
          <t>2025-11-23</t>
        </is>
      </c>
      <c r="M583" s="5" t="inlineStr">
        <is>
          <t>שם השחקן DIAS
מספר שחקן 80
על כל שלושת החולצות
תודה רבה</t>
        </is>
      </c>
      <c r="N583" s="5" t="n">
        <v>3</v>
      </c>
      <c r="O583" s="5" t="n">
        <v>3</v>
      </c>
      <c r="P583" s="5" t="inlineStr">
        <is>
          <t>Arsenal Home Retro Season 04/05, Brazil Away Retro Season 04/06, Barcelona away retro season 10/11</t>
        </is>
      </c>
      <c r="Q583" s="5" t="inlineStr">
        <is>
          <t>2025-11-16 21:36:00</t>
        </is>
      </c>
      <c r="R583" s="5" t="inlineStr">
        <is>
          <t>2026-03-29 09:55:32</t>
        </is>
      </c>
      <c r="S583" s="30" t="n">
        <v>529.7</v>
      </c>
      <c r="T583" s="30" t="n">
        <v>80.8</v>
      </c>
      <c r="U583" s="30" t="n">
        <v>144</v>
      </c>
      <c r="V583" s="30" t="n">
        <v>12.8</v>
      </c>
      <c r="W583" s="30" t="n">
        <v>7.42</v>
      </c>
      <c r="X583" s="31" t="n">
        <v>284.68</v>
      </c>
      <c r="Y583" s="7" t="n">
        <v>0.5374</v>
      </c>
    </row>
    <row r="584">
      <c r="A584" s="5" t="inlineStr">
        <is>
          <t>2520488223</t>
        </is>
      </c>
      <c r="B584" s="5" t="inlineStr">
        <is>
          <t>Limor Harosh</t>
        </is>
      </c>
      <c r="C584" s="29" t="n">
        <v>45977</v>
      </c>
      <c r="D584" s="5" t="inlineStr">
        <is>
          <t>Sent</t>
        </is>
      </c>
      <c r="E584" s="30" t="n">
        <v>201.6</v>
      </c>
      <c r="F584" s="5" t="inlineStr">
        <is>
          <t>Pickup</t>
        </is>
      </c>
      <c r="G584" s="5" t="inlineStr">
        <is>
          <t>חולצות</t>
        </is>
      </c>
      <c r="H584" s="5" t="inlineStr">
        <is>
          <t>972522224244</t>
        </is>
      </c>
      <c r="I584" s="5" t="inlineStr">
        <is>
          <t>dor.harush1997@gmail.com</t>
        </is>
      </c>
      <c r="J584" s="5" t="inlineStr">
        <is>
          <t>Sheshet Hayamim 101, Rehovot, Israel, 7631082 
+972 52-222-4244</t>
        </is>
      </c>
      <c r="K584" s="5" t="inlineStr">
        <is>
          <t>81593086</t>
        </is>
      </c>
      <c r="L584" s="5" t="inlineStr">
        <is>
          <t>2025-11-23</t>
        </is>
      </c>
      <c r="M584" s="5" t="n"/>
      <c r="N584" s="5" t="n">
        <v>1</v>
      </c>
      <c r="O584" s="5" t="n">
        <v>1</v>
      </c>
      <c r="P584" s="5" t="inlineStr">
        <is>
          <t>Argentina World Cup 2026 Messi</t>
        </is>
      </c>
      <c r="Q584" s="5" t="inlineStr">
        <is>
          <t>2025-11-16 22:05:58</t>
        </is>
      </c>
      <c r="R584" s="5" t="inlineStr">
        <is>
          <t>2026-03-29 09:55:32</t>
        </is>
      </c>
      <c r="S584" s="30" t="n">
        <v>201.6</v>
      </c>
      <c r="T584" s="30" t="n">
        <v>30.75</v>
      </c>
      <c r="U584" s="30" t="n">
        <v>64</v>
      </c>
      <c r="V584" s="30" t="n">
        <v>0</v>
      </c>
      <c r="W584" s="30" t="n">
        <v>2.82</v>
      </c>
      <c r="X584" s="31" t="n">
        <v>104.03</v>
      </c>
      <c r="Y584" s="7" t="n">
        <v>0.516</v>
      </c>
    </row>
    <row r="585">
      <c r="A585" s="5" t="inlineStr">
        <is>
          <t>2520500881</t>
        </is>
      </c>
      <c r="B585" s="5" t="inlineStr">
        <is>
          <t>Martin Martin Mikhalov</t>
        </is>
      </c>
      <c r="C585" s="29" t="n">
        <v>45977</v>
      </c>
      <c r="D585" s="5" t="inlineStr">
        <is>
          <t>Sent</t>
        </is>
      </c>
      <c r="E585" s="30" t="n">
        <v>322.2</v>
      </c>
      <c r="F585" s="5" t="inlineStr">
        <is>
          <t>Pickup</t>
        </is>
      </c>
      <c r="G585" s="5" t="inlineStr">
        <is>
          <t>חולצות</t>
        </is>
      </c>
      <c r="H585" s="5" t="inlineStr">
        <is>
          <t>972509293030</t>
        </is>
      </c>
      <c r="I585" s="5" t="inlineStr">
        <is>
          <t>onezonejersey@gmail.com</t>
        </is>
      </c>
      <c r="J585" s="5" t="inlineStr">
        <is>
          <t>HaTzayisim 10, Ness Ziona, Israel, 7406210 
+972 50-929-3030</t>
        </is>
      </c>
      <c r="K585" s="5" t="inlineStr">
        <is>
          <t>81593137</t>
        </is>
      </c>
      <c r="L585" s="5" t="inlineStr">
        <is>
          <t>2025-11-23</t>
        </is>
      </c>
      <c r="M585" s="5" t="n"/>
      <c r="N585" s="5" t="n">
        <v>2</v>
      </c>
      <c r="O585" s="5" t="n">
        <v>2</v>
      </c>
      <c r="P585" s="5" t="inlineStr">
        <is>
          <t>Arsenal hoodie, Arsenal hoodie - XXL</t>
        </is>
      </c>
      <c r="Q585" s="5" t="inlineStr">
        <is>
          <t>2025-11-16 22:20:59</t>
        </is>
      </c>
      <c r="R585" s="5" t="inlineStr">
        <is>
          <t>2026-03-29 09:55:32</t>
        </is>
      </c>
      <c r="S585" s="30" t="n">
        <v>322.2</v>
      </c>
      <c r="T585" s="30" t="n">
        <v>49.15</v>
      </c>
      <c r="U585" s="30" t="n">
        <v>70.40000000000001</v>
      </c>
      <c r="V585" s="30" t="n">
        <v>0</v>
      </c>
      <c r="W585" s="30" t="n">
        <v>4.51</v>
      </c>
      <c r="X585" s="31" t="n">
        <v>198.14</v>
      </c>
      <c r="Y585" s="7" t="n">
        <v>0.615</v>
      </c>
    </row>
    <row r="586">
      <c r="A586" s="5" t="inlineStr">
        <is>
          <t>2520577968</t>
        </is>
      </c>
      <c r="B586" s="5" t="inlineStr">
        <is>
          <t>Tomar Ariel</t>
        </is>
      </c>
      <c r="C586" s="29" t="n">
        <v>45978</v>
      </c>
      <c r="D586" s="5" t="inlineStr">
        <is>
          <t>Sent</t>
        </is>
      </c>
      <c r="E586" s="30" t="n">
        <v>497</v>
      </c>
      <c r="F586" s="5" t="inlineStr">
        <is>
          <t>Home</t>
        </is>
      </c>
      <c r="G586" s="5" t="inlineStr">
        <is>
          <t>חולצות</t>
        </is>
      </c>
      <c r="H586" s="5" t="inlineStr">
        <is>
          <t>972509010060</t>
        </is>
      </c>
      <c r="I586" s="5" t="inlineStr">
        <is>
          <t>Toar2002@gmail.com</t>
        </is>
      </c>
      <c r="J586" s="5" t="inlineStr">
        <is>
          <t>Benjamin Nunez 10, Jerusalem, IL, 9640348 
+972 50-901-0060</t>
        </is>
      </c>
      <c r="K586" s="5" t="inlineStr">
        <is>
          <t>81593191</t>
        </is>
      </c>
      <c r="L586" s="5" t="inlineStr">
        <is>
          <t>2025-11-24</t>
        </is>
      </c>
      <c r="M586" s="5" t="n"/>
      <c r="N586" s="5" t="n">
        <v>4</v>
      </c>
      <c r="O586" s="5" t="n">
        <v>4</v>
      </c>
      <c r="P586" s="5" t="inlineStr">
        <is>
          <t>Portugal Stussy Special Edition T-shirt - m, Brazil Special Edition T-shirt - m, Brazil Retro Special Edition Stussy 98' - m, Paris Saint-Germain Retro Special Edition Stüssy - m</t>
        </is>
      </c>
      <c r="Q586" s="5" t="inlineStr">
        <is>
          <t>2025-11-17 01:50:57</t>
        </is>
      </c>
      <c r="R586" s="5" t="inlineStr">
        <is>
          <t>2026-03-29 09:55:32</t>
        </is>
      </c>
      <c r="S586" s="30" t="n">
        <v>497</v>
      </c>
      <c r="T586" s="30" t="n">
        <v>75.81</v>
      </c>
      <c r="U586" s="30" t="n">
        <v>179.2</v>
      </c>
      <c r="V586" s="30" t="n">
        <v>12.8</v>
      </c>
      <c r="W586" s="30" t="n">
        <v>6.96</v>
      </c>
      <c r="X586" s="31" t="n">
        <v>222.23</v>
      </c>
      <c r="Y586" s="7" t="n">
        <v>0.4471</v>
      </c>
    </row>
    <row r="587">
      <c r="A587" s="5" t="inlineStr">
        <is>
          <t>2520665535</t>
        </is>
      </c>
      <c r="B587" s="5" t="inlineStr">
        <is>
          <t>31754 Irane</t>
        </is>
      </c>
      <c r="C587" s="29" t="n">
        <v>45978</v>
      </c>
      <c r="D587" s="5" t="inlineStr">
        <is>
          <t>Sent</t>
        </is>
      </c>
      <c r="E587" s="30" t="n">
        <v>558</v>
      </c>
      <c r="F587" s="5" t="inlineStr">
        <is>
          <t>Home</t>
        </is>
      </c>
      <c r="G587" s="5" t="inlineStr">
        <is>
          <t>חולצות</t>
        </is>
      </c>
      <c r="H587" s="5" t="inlineStr">
        <is>
          <t>972535279655</t>
        </is>
      </c>
      <c r="I587" s="5" t="inlineStr">
        <is>
          <t>emeeliran33@gmail.com</t>
        </is>
      </c>
      <c r="J587" s="5" t="inlineStr">
        <is>
          <t>Mish'ol HaKarkom, Kfar Vradim, IL, 2514700 
+972 53-527-9655</t>
        </is>
      </c>
      <c r="K587" s="5" t="inlineStr">
        <is>
          <t>81649624 81649657</t>
        </is>
      </c>
      <c r="L587" s="5" t="inlineStr">
        <is>
          <t>2025-11-24</t>
        </is>
      </c>
      <c r="M587" s="5" t="n"/>
      <c r="N587" s="5" t="n">
        <v>3</v>
      </c>
      <c r="O587" s="5" t="n">
        <v>4</v>
      </c>
      <c r="P587" s="5" t="inlineStr">
        <is>
          <t>Arsenal long suit - s, Real Madrid long suit, Real Madrid long suit</t>
        </is>
      </c>
      <c r="Q587" s="5" t="inlineStr">
        <is>
          <t>2025-11-17 05:35:58</t>
        </is>
      </c>
      <c r="R587" s="5" t="inlineStr">
        <is>
          <t>2026-03-29 09:55:32</t>
        </is>
      </c>
      <c r="S587" s="30" t="n">
        <v>558</v>
      </c>
      <c r="T587" s="30" t="n">
        <v>85.12</v>
      </c>
      <c r="U587" s="30" t="n">
        <v>140.8</v>
      </c>
      <c r="V587" s="30" t="n">
        <v>12.8</v>
      </c>
      <c r="W587" s="30" t="n">
        <v>7.81</v>
      </c>
      <c r="X587" s="31" t="n">
        <v>311.47</v>
      </c>
      <c r="Y587" s="7" t="n">
        <v>0.5582</v>
      </c>
    </row>
    <row r="588">
      <c r="A588" s="5" t="inlineStr">
        <is>
          <t>2520837721</t>
        </is>
      </c>
      <c r="B588" s="5" t="inlineStr">
        <is>
          <t>Omer Beni</t>
        </is>
      </c>
      <c r="C588" s="29" t="n">
        <v>45978</v>
      </c>
      <c r="D588" s="5" t="inlineStr">
        <is>
          <t>Sent</t>
        </is>
      </c>
      <c r="E588" s="30" t="n">
        <v>319.8</v>
      </c>
      <c r="F588" s="5" t="inlineStr">
        <is>
          <t>Pickup</t>
        </is>
      </c>
      <c r="G588" s="5" t="inlineStr">
        <is>
          <t>חולצות</t>
        </is>
      </c>
      <c r="H588" s="5" t="inlineStr">
        <is>
          <t>972542881996</t>
        </is>
      </c>
      <c r="I588" s="5" t="inlineStr">
        <is>
          <t>partidomer@gmail.com</t>
        </is>
      </c>
      <c r="J588" s="5" t="inlineStr">
        <is>
          <t>Chayil HaChimush 16, Rishon Lezion, Israel, 7571223 
+972 54-288-1996</t>
        </is>
      </c>
      <c r="K588" s="5" t="inlineStr">
        <is>
          <t>81593249</t>
        </is>
      </c>
      <c r="L588" s="5" t="inlineStr">
        <is>
          <t>2025-11-24</t>
        </is>
      </c>
      <c r="M588" s="5" t="inlineStr">
        <is>
          <t>קומה 3
דירה 11
קוד כניסה 1470#</t>
        </is>
      </c>
      <c r="N588" s="5" t="n">
        <v>2</v>
      </c>
      <c r="O588" s="5" t="n">
        <v>2</v>
      </c>
      <c r="P588" s="5" t="inlineStr">
        <is>
          <t>Brazil Retro House World Cup 2014, Brazil Retro World Cup 2006</t>
        </is>
      </c>
      <c r="Q588" s="5" t="inlineStr">
        <is>
          <t>2025-11-17 07:51:00</t>
        </is>
      </c>
      <c r="R588" s="5" t="inlineStr">
        <is>
          <t>2026-03-29 09:55:32</t>
        </is>
      </c>
      <c r="S588" s="30" t="n">
        <v>319.8</v>
      </c>
      <c r="T588" s="30" t="n">
        <v>48.78</v>
      </c>
      <c r="U588" s="30" t="n">
        <v>96</v>
      </c>
      <c r="V588" s="30" t="n">
        <v>0</v>
      </c>
      <c r="W588" s="30" t="n">
        <v>4.48</v>
      </c>
      <c r="X588" s="31" t="n">
        <v>170.54</v>
      </c>
      <c r="Y588" s="7" t="n">
        <v>0.5333</v>
      </c>
    </row>
    <row r="589">
      <c r="A589" s="5" t="inlineStr">
        <is>
          <t>2521189980</t>
        </is>
      </c>
      <c r="B589" s="5" t="inlineStr">
        <is>
          <t>Raz Mordechai</t>
        </is>
      </c>
      <c r="C589" s="29" t="n">
        <v>45978</v>
      </c>
      <c r="D589" s="5" t="inlineStr">
        <is>
          <t>Sent</t>
        </is>
      </c>
      <c r="E589" s="30" t="n">
        <v>195.2</v>
      </c>
      <c r="F589" s="5" t="inlineStr">
        <is>
          <t>Pickup</t>
        </is>
      </c>
      <c r="G589" s="5" t="inlineStr">
        <is>
          <t>חולצות</t>
        </is>
      </c>
      <c r="H589" s="5" t="inlineStr">
        <is>
          <t>972535214423</t>
        </is>
      </c>
      <c r="I589" s="5" t="inlineStr">
        <is>
          <t>Razmordechai@gmail.com</t>
        </is>
      </c>
      <c r="J589" s="5" t="inlineStr">
        <is>
          <t>Yohanan HaSandlar 11, Netanya, IL, 6377474 
+972 53-521-4423</t>
        </is>
      </c>
      <c r="K589" s="5" t="inlineStr">
        <is>
          <t>81593288</t>
        </is>
      </c>
      <c r="L589" s="5" t="inlineStr">
        <is>
          <t>2025-11-24</t>
        </is>
      </c>
      <c r="M589" s="5" t="n"/>
      <c r="N589" s="5" t="n">
        <v>2</v>
      </c>
      <c r="O589" s="5" t="n">
        <v>2</v>
      </c>
      <c r="P589" s="5" t="inlineStr">
        <is>
          <t>Bayern Munich home season 25/26, Barcelona third season 25/26</t>
        </is>
      </c>
      <c r="Q589" s="5" t="inlineStr">
        <is>
          <t>2025-11-17 10:05:58</t>
        </is>
      </c>
      <c r="R589" s="5" t="inlineStr">
        <is>
          <t>2026-03-29 09:55:32</t>
        </is>
      </c>
      <c r="S589" s="30" t="n">
        <v>195.2</v>
      </c>
      <c r="T589" s="30" t="n">
        <v>29.78</v>
      </c>
      <c r="U589" s="30" t="n">
        <v>140.8</v>
      </c>
      <c r="V589" s="30" t="n">
        <v>0</v>
      </c>
      <c r="W589" s="30" t="n">
        <v>2.73</v>
      </c>
      <c r="X589" s="31" t="n">
        <v>21.89</v>
      </c>
      <c r="Y589" s="7" t="n">
        <v>0.1121</v>
      </c>
    </row>
    <row r="590">
      <c r="A590" s="5" t="inlineStr">
        <is>
          <t>2521950802</t>
        </is>
      </c>
      <c r="B590" s="5" t="inlineStr">
        <is>
          <t>Golan Vogel</t>
        </is>
      </c>
      <c r="C590" s="29" t="n">
        <v>45978</v>
      </c>
      <c r="D590" s="5" t="inlineStr">
        <is>
          <t>Sent</t>
        </is>
      </c>
      <c r="E590" s="30" t="n">
        <v>467.9</v>
      </c>
      <c r="F590" s="5" t="inlineStr">
        <is>
          <t>Pickup</t>
        </is>
      </c>
      <c r="G590" s="5" t="inlineStr">
        <is>
          <t>חולצות</t>
        </is>
      </c>
      <c r="H590" s="5" t="inlineStr">
        <is>
          <t>972584652648</t>
        </is>
      </c>
      <c r="I590" s="5" t="inlineStr">
        <is>
          <t>vogeldalelm@gmail.com</t>
        </is>
      </c>
      <c r="J590" s="5" t="inlineStr">
        <is>
          <t>Brosim 8, Hulata, Israel, 1211000 
+972 58-465-2648</t>
        </is>
      </c>
      <c r="K590" s="5" t="inlineStr">
        <is>
          <t>81593329</t>
        </is>
      </c>
      <c r="L590" s="5" t="inlineStr">
        <is>
          <t>2025-11-24</t>
        </is>
      </c>
      <c r="M590" s="5" t="n"/>
      <c r="N590" s="5" t="n">
        <v>4</v>
      </c>
      <c r="O590" s="5" t="n">
        <v>4</v>
      </c>
      <c r="P590" s="5" t="inlineStr">
        <is>
          <t>Atletico Madrid home season 25/26, Milan retro home season 06/07, Argentina World Cup 2026, Juventus third season 25/26</t>
        </is>
      </c>
      <c r="Q590" s="5" t="inlineStr">
        <is>
          <t>2025-11-17 14:51:20</t>
        </is>
      </c>
      <c r="R590" s="5" t="inlineStr">
        <is>
          <t>2026-03-29 09:55:32</t>
        </is>
      </c>
      <c r="S590" s="30" t="n">
        <v>467.9</v>
      </c>
      <c r="T590" s="30" t="n">
        <v>71.37</v>
      </c>
      <c r="U590" s="30" t="n">
        <v>166.4</v>
      </c>
      <c r="V590" s="30" t="n">
        <v>0</v>
      </c>
      <c r="W590" s="30" t="n">
        <v>6.55</v>
      </c>
      <c r="X590" s="31" t="n">
        <v>223.57</v>
      </c>
      <c r="Y590" s="7" t="n">
        <v>0.4778</v>
      </c>
    </row>
    <row r="591">
      <c r="A591" s="5" t="inlineStr">
        <is>
          <t>2522151405</t>
        </is>
      </c>
      <c r="B591" s="5" t="inlineStr">
        <is>
          <t>Samer Ismael</t>
        </is>
      </c>
      <c r="C591" s="29" t="n">
        <v>45978</v>
      </c>
      <c r="D591" s="5" t="inlineStr">
        <is>
          <t>Sent</t>
        </is>
      </c>
      <c r="E591" s="30" t="n">
        <v>557</v>
      </c>
      <c r="F591" s="5" t="inlineStr">
        <is>
          <t>Pickup</t>
        </is>
      </c>
      <c r="G591" s="5" t="inlineStr">
        <is>
          <t>חולצות</t>
        </is>
      </c>
      <c r="H591" s="5" t="inlineStr">
        <is>
          <t>972537859193</t>
        </is>
      </c>
      <c r="I591" s="5" t="inlineStr">
        <is>
          <t>kaahlech@gmail.com</t>
        </is>
      </c>
      <c r="J591" s="5" t="inlineStr">
        <is>
          <t>Gdida, Gdida Makr, IL, 25105 
+972 53-785-9193</t>
        </is>
      </c>
      <c r="K591" s="5" t="inlineStr">
        <is>
          <t>81593476</t>
        </is>
      </c>
      <c r="L591" s="5" t="inlineStr">
        <is>
          <t>2025-11-24</t>
        </is>
      </c>
      <c r="M591" s="5" t="inlineStr">
        <is>
          <t>פעם ראשונה מנסה את החנות שלכם, מאחל לכם בהצלחה בהמשך ❤️</t>
        </is>
      </c>
      <c r="N591" s="5" t="n">
        <v>4</v>
      </c>
      <c r="O591" s="5" t="n">
        <v>4</v>
      </c>
      <c r="P591" s="5" t="inlineStr">
        <is>
          <t>Spain World Cup 2026, Barcelona off-season 25/26, Barcelona home season 25/26 Ed Sheeran, Roma Season 25/26</t>
        </is>
      </c>
      <c r="Q591" s="5" t="inlineStr">
        <is>
          <t>2025-11-17 16:21:02</t>
        </is>
      </c>
      <c r="R591" s="5" t="inlineStr">
        <is>
          <t>2026-03-29 09:55:32</t>
        </is>
      </c>
      <c r="S591" s="30" t="n">
        <v>557</v>
      </c>
      <c r="T591" s="30" t="n">
        <v>84.97</v>
      </c>
      <c r="U591" s="30" t="n">
        <v>192</v>
      </c>
      <c r="V591" s="30" t="n">
        <v>0</v>
      </c>
      <c r="W591" s="30" t="n">
        <v>7.8</v>
      </c>
      <c r="X591" s="31" t="n">
        <v>272.24</v>
      </c>
      <c r="Y591" s="7" t="n">
        <v>0.4888</v>
      </c>
    </row>
    <row r="592">
      <c r="A592" s="5" t="inlineStr">
        <is>
          <t>2522403986</t>
        </is>
      </c>
      <c r="B592" s="5" t="inlineStr">
        <is>
          <t>Tomar Talkar</t>
        </is>
      </c>
      <c r="C592" s="29" t="n">
        <v>45978</v>
      </c>
      <c r="D592" s="5" t="inlineStr">
        <is>
          <t>Sent</t>
        </is>
      </c>
      <c r="E592" s="30" t="n">
        <v>517.9</v>
      </c>
      <c r="F592" s="5" t="inlineStr">
        <is>
          <t>Home</t>
        </is>
      </c>
      <c r="G592" s="5" t="inlineStr">
        <is>
          <t>חולצות</t>
        </is>
      </c>
      <c r="H592" s="5" t="inlineStr">
        <is>
          <t>972529457679</t>
        </is>
      </c>
      <c r="I592" s="5" t="inlineStr">
        <is>
          <t>infinable@gmail.com</t>
        </is>
      </c>
      <c r="J592" s="5" t="inlineStr">
        <is>
          <t>Mivtza Dekel 22, Petah Tikva, Israel, 4934637 
+972 52-945-7679</t>
        </is>
      </c>
      <c r="K592" s="5" t="inlineStr">
        <is>
          <t>81593550</t>
        </is>
      </c>
      <c r="L592" s="5" t="inlineStr">
        <is>
          <t>2025-11-24</t>
        </is>
      </c>
      <c r="M592" s="5" t="inlineStr">
        <is>
          <t>דירה 67</t>
        </is>
      </c>
      <c r="N592" s="5" t="n">
        <v>4</v>
      </c>
      <c r="O592" s="5" t="n">
        <v>4</v>
      </c>
      <c r="P592" s="5" t="inlineStr">
        <is>
          <t>Real Madrid away season 25/26, Brazil House Season 2024, Real Madrid away season 25/26, France Retro Home Shirt Euro 2020</t>
        </is>
      </c>
      <c r="Q592" s="5" t="inlineStr">
        <is>
          <t>2025-11-17 18:21:00</t>
        </is>
      </c>
      <c r="R592" s="5" t="inlineStr">
        <is>
          <t>2026-03-29 09:55:32</t>
        </is>
      </c>
      <c r="S592" s="30" t="n">
        <v>517.9</v>
      </c>
      <c r="T592" s="30" t="n">
        <v>79</v>
      </c>
      <c r="U592" s="30" t="n">
        <v>188.8</v>
      </c>
      <c r="V592" s="30" t="n">
        <v>12.8</v>
      </c>
      <c r="W592" s="30" t="n">
        <v>7.25</v>
      </c>
      <c r="X592" s="31" t="n">
        <v>230.05</v>
      </c>
      <c r="Y592" s="7" t="n">
        <v>0.4442</v>
      </c>
    </row>
    <row r="593">
      <c r="A593" s="5" t="inlineStr">
        <is>
          <t>2522506352</t>
        </is>
      </c>
      <c r="B593" s="5" t="inlineStr">
        <is>
          <t>Noam Kamil</t>
        </is>
      </c>
      <c r="C593" s="29" t="n">
        <v>45978</v>
      </c>
      <c r="D593" s="5" t="inlineStr">
        <is>
          <t>Sent</t>
        </is>
      </c>
      <c r="E593" s="30" t="n">
        <v>134.1</v>
      </c>
      <c r="F593" s="5" t="inlineStr">
        <is>
          <t>Pickup</t>
        </is>
      </c>
      <c r="G593" s="5" t="inlineStr">
        <is>
          <t>חולצות</t>
        </is>
      </c>
      <c r="H593" s="5" t="inlineStr">
        <is>
          <t>972547425153</t>
        </is>
      </c>
      <c r="I593" s="5" t="inlineStr">
        <is>
          <t>noamkamil93@gmail.com</t>
        </is>
      </c>
      <c r="J593" s="5" t="inlineStr">
        <is>
          <t>Weizmann, Tel Aviv, Israel, 6215518 
+972 54-742-5153</t>
        </is>
      </c>
      <c r="K593" s="5" t="inlineStr">
        <is>
          <t>81593608</t>
        </is>
      </c>
      <c r="L593" s="5" t="inlineStr">
        <is>
          <t>2025-11-24</t>
        </is>
      </c>
      <c r="M593" s="5" t="n"/>
      <c r="N593" s="5" t="n">
        <v>1</v>
      </c>
      <c r="O593" s="5" t="n">
        <v>1</v>
      </c>
      <c r="P593" s="5" t="inlineStr">
        <is>
          <t>Barcelona special edition home jersey - m</t>
        </is>
      </c>
      <c r="Q593" s="5" t="inlineStr">
        <is>
          <t>2025-11-17 19:36:03</t>
        </is>
      </c>
      <c r="R593" s="5" t="inlineStr">
        <is>
          <t>2026-03-29 09:55:32</t>
        </is>
      </c>
      <c r="S593" s="30" t="n">
        <v>134.1</v>
      </c>
      <c r="T593" s="30" t="n">
        <v>20.46</v>
      </c>
      <c r="U593" s="30" t="n">
        <v>35.2</v>
      </c>
      <c r="V593" s="30" t="n">
        <v>0</v>
      </c>
      <c r="W593" s="30" t="n">
        <v>1.88</v>
      </c>
      <c r="X593" s="31" t="n">
        <v>76.56999999999999</v>
      </c>
      <c r="Y593" s="7" t="n">
        <v>0.571</v>
      </c>
    </row>
    <row r="594">
      <c r="A594" s="5" t="inlineStr">
        <is>
          <t>2522484837</t>
        </is>
      </c>
      <c r="B594" s="5" t="inlineStr">
        <is>
          <t>Omer Beni</t>
        </is>
      </c>
      <c r="C594" s="29" t="n">
        <v>45978</v>
      </c>
      <c r="D594" s="5" t="inlineStr">
        <is>
          <t>Sent</t>
        </is>
      </c>
      <c r="E594" s="30" t="n">
        <v>378.9</v>
      </c>
      <c r="F594" s="5" t="inlineStr">
        <is>
          <t>Pickup</t>
        </is>
      </c>
      <c r="G594" s="5" t="inlineStr">
        <is>
          <t>חולצות</t>
        </is>
      </c>
      <c r="H594" s="5" t="inlineStr">
        <is>
          <t>972542881996</t>
        </is>
      </c>
      <c r="I594" s="5" t="inlineStr">
        <is>
          <t>partidomer@gmail.com</t>
        </is>
      </c>
      <c r="J594" s="5" t="inlineStr">
        <is>
          <t>Hail HaChimush 16, Rishon Lezion, Israel, 7571223 
+972 54-288-1996</t>
        </is>
      </c>
      <c r="K594" s="5" t="inlineStr">
        <is>
          <t>81593249</t>
        </is>
      </c>
      <c r="L594" s="5" t="inlineStr">
        <is>
          <t>2025-11-24</t>
        </is>
      </c>
      <c r="M594" s="5" t="n"/>
      <c r="N594" s="5" t="n">
        <v>2</v>
      </c>
      <c r="O594" s="5" t="n">
        <v>2</v>
      </c>
      <c r="P594" s="5" t="inlineStr">
        <is>
          <t>Argentina Retro World Cup 2018 House, Argentina World Cup 2026 Messi</t>
        </is>
      </c>
      <c r="Q594" s="5" t="inlineStr">
        <is>
          <t>2025-11-17 19:51:00</t>
        </is>
      </c>
      <c r="R594" s="5" t="inlineStr">
        <is>
          <t>2026-03-29 09:55:32</t>
        </is>
      </c>
      <c r="S594" s="30" t="n">
        <v>378.9</v>
      </c>
      <c r="T594" s="30" t="n">
        <v>57.8</v>
      </c>
      <c r="U594" s="30" t="n">
        <v>112</v>
      </c>
      <c r="V594" s="30" t="n">
        <v>0</v>
      </c>
      <c r="W594" s="30" t="n">
        <v>5.3</v>
      </c>
      <c r="X594" s="31" t="n">
        <v>203.8</v>
      </c>
      <c r="Y594" s="7" t="n">
        <v>0.5379</v>
      </c>
    </row>
    <row r="595">
      <c r="A595" s="5" t="inlineStr">
        <is>
          <t>2523059641</t>
        </is>
      </c>
      <c r="B595" s="5" t="inlineStr">
        <is>
          <t>Hossam Qutub</t>
        </is>
      </c>
      <c r="C595" s="29" t="n">
        <v>45979</v>
      </c>
      <c r="D595" s="5" t="inlineStr">
        <is>
          <t>Sent</t>
        </is>
      </c>
      <c r="E595" s="30" t="n">
        <v>174</v>
      </c>
      <c r="F595" s="5" t="inlineStr">
        <is>
          <t>Pickup</t>
        </is>
      </c>
      <c r="G595" s="5" t="inlineStr">
        <is>
          <t>חולצות</t>
        </is>
      </c>
      <c r="H595" s="5" t="inlineStr">
        <is>
          <t>972549785085</t>
        </is>
      </c>
      <c r="I595" s="5" t="inlineStr">
        <is>
          <t>hussamqtb@gmail.com</t>
        </is>
      </c>
      <c r="J595" s="5" t="inlineStr">
        <is>
          <t>HaTa'asiya 6, Jerusalem, Israel, 971101 
+972 54-978-5085</t>
        </is>
      </c>
      <c r="K595" s="5" t="inlineStr">
        <is>
          <t>81593651</t>
        </is>
      </c>
      <c r="L595" s="5" t="inlineStr">
        <is>
          <t>2025-11-25</t>
        </is>
      </c>
      <c r="M595" s="5" t="inlineStr">
        <is>
          <t>משרד אור ירוק להוראת נהיגה</t>
        </is>
      </c>
      <c r="N595" s="5" t="n">
        <v>1</v>
      </c>
      <c r="O595" s="5" t="n">
        <v>1</v>
      </c>
      <c r="P595" s="5" t="inlineStr">
        <is>
          <t>Real Madrid Home Season 25/26</t>
        </is>
      </c>
      <c r="Q595" s="5" t="inlineStr">
        <is>
          <t>2025-11-18 07:35:58</t>
        </is>
      </c>
      <c r="R595" s="5" t="inlineStr">
        <is>
          <t>2026-03-29 09:55:32</t>
        </is>
      </c>
      <c r="S595" s="30" t="n">
        <v>174</v>
      </c>
      <c r="T595" s="30" t="n">
        <v>26.54</v>
      </c>
      <c r="U595" s="30" t="n">
        <v>48</v>
      </c>
      <c r="V595" s="30" t="n">
        <v>0</v>
      </c>
      <c r="W595" s="30" t="n">
        <v>2.44</v>
      </c>
      <c r="X595" s="31" t="n">
        <v>97.02</v>
      </c>
      <c r="Y595" s="7" t="n">
        <v>0.5576</v>
      </c>
    </row>
    <row r="596">
      <c r="A596" s="5" t="inlineStr">
        <is>
          <t>2523259463</t>
        </is>
      </c>
      <c r="B596" s="5" t="inlineStr">
        <is>
          <t>Adam Nassar</t>
        </is>
      </c>
      <c r="C596" s="29" t="n">
        <v>45979</v>
      </c>
      <c r="D596" s="5" t="inlineStr">
        <is>
          <t>Sent</t>
        </is>
      </c>
      <c r="E596" s="30" t="n">
        <v>279</v>
      </c>
      <c r="F596" s="5" t="inlineStr">
        <is>
          <t>Pickup</t>
        </is>
      </c>
      <c r="G596" s="5" t="inlineStr">
        <is>
          <t>חולצות</t>
        </is>
      </c>
      <c r="H596" s="5" t="inlineStr">
        <is>
          <t>972524060896</t>
        </is>
      </c>
      <c r="I596" s="5" t="inlineStr">
        <is>
          <t>adamn.2234@gmail.com</t>
        </is>
      </c>
      <c r="J596" s="5" t="inlineStr">
        <is>
          <t>Avraham 3, Rishon Lezion, Israel, 7530903 
+972 52-406-0896</t>
        </is>
      </c>
      <c r="K596" s="5" t="inlineStr">
        <is>
          <t>81593700</t>
        </is>
      </c>
      <c r="L596" s="5" t="inlineStr">
        <is>
          <t>2025-11-25</t>
        </is>
      </c>
      <c r="M596" s="5" t="n"/>
      <c r="N596" s="5" t="n">
        <v>1</v>
      </c>
      <c r="O596" s="5" t="n">
        <v>1</v>
      </c>
      <c r="P596" s="5" t="inlineStr">
        <is>
          <t>Argentina long suit - xl</t>
        </is>
      </c>
      <c r="Q596" s="5" t="inlineStr">
        <is>
          <t>2025-11-18 09:06:01</t>
        </is>
      </c>
      <c r="R596" s="5" t="inlineStr">
        <is>
          <t>2026-03-29 09:55:32</t>
        </is>
      </c>
      <c r="S596" s="30" t="n">
        <v>279</v>
      </c>
      <c r="T596" s="30" t="n">
        <v>42.56</v>
      </c>
      <c r="U596" s="30" t="n">
        <v>35.2</v>
      </c>
      <c r="V596" s="30" t="n">
        <v>0</v>
      </c>
      <c r="W596" s="30" t="n">
        <v>3.91</v>
      </c>
      <c r="X596" s="31" t="n">
        <v>197.33</v>
      </c>
      <c r="Y596" s="7" t="n">
        <v>0.7073</v>
      </c>
    </row>
    <row r="597">
      <c r="A597" s="5" t="inlineStr">
        <is>
          <t>2523571852</t>
        </is>
      </c>
      <c r="B597" s="5" t="inlineStr">
        <is>
          <t>Baruch Weizmann</t>
        </is>
      </c>
      <c r="C597" s="29" t="n">
        <v>45979</v>
      </c>
      <c r="D597" s="5" t="inlineStr">
        <is>
          <t>Sent</t>
        </is>
      </c>
      <c r="E597" s="30" t="n">
        <v>502.2</v>
      </c>
      <c r="F597" s="5" t="inlineStr">
        <is>
          <t>Home</t>
        </is>
      </c>
      <c r="G597" s="5" t="inlineStr">
        <is>
          <t>חולצות</t>
        </is>
      </c>
      <c r="H597" s="5" t="inlineStr">
        <is>
          <t>972525542906</t>
        </is>
      </c>
      <c r="I597" s="5" t="inlineStr">
        <is>
          <t>vaizman122@gmail.com</t>
        </is>
      </c>
      <c r="J597" s="5" t="inlineStr">
        <is>
          <t>7, Golda Meir, Holon, IL, 5839101 
+972 52-554-2906</t>
        </is>
      </c>
      <c r="K597" s="5" t="inlineStr">
        <is>
          <t>81593726</t>
        </is>
      </c>
      <c r="L597" s="5" t="inlineStr">
        <is>
          <t>2025-11-25</t>
        </is>
      </c>
      <c r="M597" s="5" t="n"/>
      <c r="N597" s="5" t="n">
        <v>2</v>
      </c>
      <c r="O597" s="5" t="n">
        <v>2</v>
      </c>
      <c r="P597" s="5" t="inlineStr">
        <is>
          <t>Long suit Paris Saint-Germain, Long suit Real Madrid</t>
        </is>
      </c>
      <c r="Q597" s="5" t="inlineStr">
        <is>
          <t>2025-11-18 10:21:03</t>
        </is>
      </c>
      <c r="R597" s="5" t="inlineStr">
        <is>
          <t>2026-03-29 09:55:32</t>
        </is>
      </c>
      <c r="S597" s="30" t="n">
        <v>502.2</v>
      </c>
      <c r="T597" s="30" t="n">
        <v>76.61</v>
      </c>
      <c r="U597" s="30" t="n">
        <v>70.40000000000001</v>
      </c>
      <c r="V597" s="30" t="n">
        <v>12.8</v>
      </c>
      <c r="W597" s="30" t="n">
        <v>7.03</v>
      </c>
      <c r="X597" s="31" t="n">
        <v>335.36</v>
      </c>
      <c r="Y597" s="7" t="n">
        <v>0.6677999999999999</v>
      </c>
    </row>
    <row r="598">
      <c r="A598" s="5" t="inlineStr">
        <is>
          <t>2524339100</t>
        </is>
      </c>
      <c r="B598" s="5" t="inlineStr">
        <is>
          <t>Omri Hakim</t>
        </is>
      </c>
      <c r="C598" s="29" t="n">
        <v>45979</v>
      </c>
      <c r="D598" s="5" t="inlineStr">
        <is>
          <t>Sent</t>
        </is>
      </c>
      <c r="E598" s="30" t="n">
        <v>502.9</v>
      </c>
      <c r="F598" s="5" t="inlineStr">
        <is>
          <t>Home</t>
        </is>
      </c>
      <c r="G598" s="5" t="inlineStr">
        <is>
          <t>חולצות</t>
        </is>
      </c>
      <c r="H598" s="5" t="inlineStr">
        <is>
          <t>972547413287</t>
        </is>
      </c>
      <c r="I598" s="5" t="inlineStr">
        <is>
          <t>Omrix3omri@gmail.com</t>
        </is>
      </c>
      <c r="J598" s="5" t="inlineStr">
        <is>
          <t>Neurim 1, Ramat Gan, Israel, 5239154 
+972 54-741-3287</t>
        </is>
      </c>
      <c r="K598" s="5" t="inlineStr">
        <is>
          <t>81593784</t>
        </is>
      </c>
      <c r="L598" s="5" t="inlineStr">
        <is>
          <t>2025-11-25</t>
        </is>
      </c>
      <c r="M598" s="5" t="n"/>
      <c r="N598" s="5" t="n">
        <v>4</v>
      </c>
      <c r="O598" s="5" t="n">
        <v>4</v>
      </c>
      <c r="P598" s="5" t="inlineStr">
        <is>
          <t>Real Madrid away season 25/26, Real Madrid third retro season 12/13, Real Madrid away retro season 06/07, Arsenal Third Season 25/26</t>
        </is>
      </c>
      <c r="Q598" s="5" t="inlineStr">
        <is>
          <t>2025-11-18 14:36:02</t>
        </is>
      </c>
      <c r="R598" s="5" t="inlineStr">
        <is>
          <t>2026-03-29 09:55:32</t>
        </is>
      </c>
      <c r="S598" s="30" t="n">
        <v>502.9</v>
      </c>
      <c r="T598" s="30" t="n">
        <v>76.70999999999999</v>
      </c>
      <c r="U598" s="30" t="n">
        <v>192</v>
      </c>
      <c r="V598" s="30" t="n">
        <v>12.8</v>
      </c>
      <c r="W598" s="30" t="n">
        <v>7.04</v>
      </c>
      <c r="X598" s="31" t="n">
        <v>214.35</v>
      </c>
      <c r="Y598" s="7" t="n">
        <v>0.4262</v>
      </c>
    </row>
    <row r="599">
      <c r="A599" s="5" t="inlineStr">
        <is>
          <t>2524709243</t>
        </is>
      </c>
      <c r="B599" s="5" t="inlineStr">
        <is>
          <t>Liam Kobi</t>
        </is>
      </c>
      <c r="C599" s="29" t="n">
        <v>45979</v>
      </c>
      <c r="D599" s="5" t="inlineStr">
        <is>
          <t>Sent</t>
        </is>
      </c>
      <c r="E599" s="30" t="n">
        <v>313.9</v>
      </c>
      <c r="F599" s="5" t="inlineStr">
        <is>
          <t>Pickup</t>
        </is>
      </c>
      <c r="G599" s="5" t="inlineStr">
        <is>
          <t>חולצות</t>
        </is>
      </c>
      <c r="H599" s="5" t="inlineStr">
        <is>
          <t>972535316994</t>
        </is>
      </c>
      <c r="I599" s="5" t="inlineStr">
        <is>
          <t>liamkobi3@gmail.com</t>
        </is>
      </c>
      <c r="J599" s="5" t="inlineStr">
        <is>
          <t>Y.L. Peretz 3, Kiryat Yam, Israel, 2901411 
+972 53-531-6994</t>
        </is>
      </c>
      <c r="K599" s="5" t="inlineStr">
        <is>
          <t>81593830</t>
        </is>
      </c>
      <c r="L599" s="5" t="inlineStr">
        <is>
          <t>2025-11-25</t>
        </is>
      </c>
      <c r="M599" s="5" t="inlineStr">
        <is>
          <t>אם אפשר לתאם משלוח</t>
        </is>
      </c>
      <c r="N599" s="5" t="n">
        <v>2</v>
      </c>
      <c r="O599" s="5" t="n">
        <v>2</v>
      </c>
      <c r="P599" s="5" t="inlineStr">
        <is>
          <t>Barcelona retro Champions League final 2015, Barcelona off-season 24/25 Travis Scott</t>
        </is>
      </c>
      <c r="Q599" s="5" t="inlineStr">
        <is>
          <t>2025-11-18 18:05:56</t>
        </is>
      </c>
      <c r="R599" s="5" t="inlineStr">
        <is>
          <t>2026-03-29 09:55:32</t>
        </is>
      </c>
      <c r="S599" s="30" t="n">
        <v>313.9</v>
      </c>
      <c r="T599" s="30" t="n">
        <v>47.88</v>
      </c>
      <c r="U599" s="30" t="n">
        <v>89.59999999999999</v>
      </c>
      <c r="V599" s="30" t="n">
        <v>0</v>
      </c>
      <c r="W599" s="30" t="n">
        <v>4.39</v>
      </c>
      <c r="X599" s="31" t="n">
        <v>172.02</v>
      </c>
      <c r="Y599" s="7" t="n">
        <v>0.548</v>
      </c>
    </row>
    <row r="600">
      <c r="A600" s="5" t="inlineStr">
        <is>
          <t>2524793906</t>
        </is>
      </c>
      <c r="B600" s="5" t="inlineStr">
        <is>
          <t>Shir Biton</t>
        </is>
      </c>
      <c r="C600" s="29" t="n">
        <v>45979</v>
      </c>
      <c r="D600" s="5" t="inlineStr">
        <is>
          <t>Sent</t>
        </is>
      </c>
      <c r="E600" s="30" t="n">
        <v>143.1</v>
      </c>
      <c r="F600" s="5" t="inlineStr">
        <is>
          <t>Pickup</t>
        </is>
      </c>
      <c r="G600" s="5" t="inlineStr">
        <is>
          <t>חולצות</t>
        </is>
      </c>
      <c r="H600" s="5" t="inlineStr">
        <is>
          <t>972525327327</t>
        </is>
      </c>
      <c r="I600" s="5" t="inlineStr">
        <is>
          <t>shirbiton@gmail.com</t>
        </is>
      </c>
      <c r="J600" s="5" t="inlineStr">
        <is>
          <t>Shir Hashirim 26, Floor 2, Apartment 10, Gan Yavneh, Israel, 7083990 
+972 52-532-7327</t>
        </is>
      </c>
      <c r="K600" s="5" t="inlineStr">
        <is>
          <t>81593879</t>
        </is>
      </c>
      <c r="L600" s="5" t="inlineStr">
        <is>
          <t>2025-11-25</t>
        </is>
      </c>
      <c r="M600" s="5" t="n"/>
      <c r="N600" s="5" t="n">
        <v>2</v>
      </c>
      <c r="O600" s="5" t="n">
        <v>2</v>
      </c>
      <c r="P600" s="5" t="inlineStr">
        <is>
          <t>Barcelona Travis Scott Kids Suit Season 24/25 - 26, Barcelona scarf</t>
        </is>
      </c>
      <c r="Q600" s="5" t="inlineStr">
        <is>
          <t>2025-11-18 20:35:59</t>
        </is>
      </c>
      <c r="R600" s="5" t="inlineStr">
        <is>
          <t>2026-03-29 09:55:32</t>
        </is>
      </c>
      <c r="S600" s="30" t="n">
        <v>143.1</v>
      </c>
      <c r="T600" s="30" t="n">
        <v>21.83</v>
      </c>
      <c r="U600" s="30" t="n">
        <v>76.8</v>
      </c>
      <c r="V600" s="30" t="n">
        <v>0</v>
      </c>
      <c r="W600" s="30" t="n">
        <v>2</v>
      </c>
      <c r="X600" s="31" t="n">
        <v>42.47</v>
      </c>
      <c r="Y600" s="7" t="n">
        <v>0.2968</v>
      </c>
    </row>
    <row r="601">
      <c r="A601" s="5" t="inlineStr">
        <is>
          <t>2526441749</t>
        </is>
      </c>
      <c r="B601" s="5" t="inlineStr">
        <is>
          <t>Bar Porer</t>
        </is>
      </c>
      <c r="C601" s="29" t="n">
        <v>45980</v>
      </c>
      <c r="D601" s="5" t="inlineStr">
        <is>
          <t>Sent</t>
        </is>
      </c>
      <c r="E601" s="30" t="n">
        <v>138.6</v>
      </c>
      <c r="F601" s="5" t="inlineStr">
        <is>
          <t>Pickup</t>
        </is>
      </c>
      <c r="G601" s="5" t="inlineStr">
        <is>
          <t>חולצות</t>
        </is>
      </c>
      <c r="H601" s="5" t="inlineStr">
        <is>
          <t>972549941453</t>
        </is>
      </c>
      <c r="I601" s="5" t="inlineStr">
        <is>
          <t>barfurer10@gmail.com</t>
        </is>
      </c>
      <c r="J601" s="5" t="inlineStr">
        <is>
          <t>Noa 5, Ashkelon, Israel, 7849013 
+972 54-994-1453</t>
        </is>
      </c>
      <c r="K601" s="5" t="inlineStr">
        <is>
          <t>81916318</t>
        </is>
      </c>
      <c r="L601" s="5" t="inlineStr">
        <is>
          <t>2025-11-26</t>
        </is>
      </c>
      <c r="M601" s="5" t="n"/>
      <c r="N601" s="5" t="n">
        <v>1</v>
      </c>
      <c r="O601" s="5" t="n">
        <v>1</v>
      </c>
      <c r="P601" s="5" t="inlineStr">
        <is>
          <t>Germany World Cup 2026</t>
        </is>
      </c>
      <c r="Q601" s="5" t="inlineStr">
        <is>
          <t>2025-11-19 15:06:13</t>
        </is>
      </c>
      <c r="R601" s="5" t="inlineStr">
        <is>
          <t>2026-03-29 09:55:32</t>
        </is>
      </c>
      <c r="S601" s="30" t="n">
        <v>138.6</v>
      </c>
      <c r="T601" s="30" t="n">
        <v>21.14</v>
      </c>
      <c r="U601" s="30" t="n">
        <v>41.6</v>
      </c>
      <c r="V601" s="30" t="n">
        <v>0</v>
      </c>
      <c r="W601" s="30" t="n">
        <v>1.94</v>
      </c>
      <c r="X601" s="31" t="n">
        <v>73.92</v>
      </c>
      <c r="Y601" s="7" t="n">
        <v>0.5333</v>
      </c>
    </row>
    <row r="602">
      <c r="A602" s="5" t="inlineStr">
        <is>
          <t>2526814338</t>
        </is>
      </c>
      <c r="B602" s="5" t="inlineStr">
        <is>
          <t>Alin Kupchen</t>
        </is>
      </c>
      <c r="C602" s="29" t="n">
        <v>45980</v>
      </c>
      <c r="D602" s="5" t="inlineStr">
        <is>
          <t>Sent</t>
        </is>
      </c>
      <c r="E602" s="30" t="n">
        <v>457.9</v>
      </c>
      <c r="F602" s="5" t="inlineStr">
        <is>
          <t>Pickup</t>
        </is>
      </c>
      <c r="G602" s="5" t="inlineStr">
        <is>
          <t>חולצות</t>
        </is>
      </c>
      <c r="H602" s="5" t="inlineStr">
        <is>
          <t>972547197047</t>
        </is>
      </c>
      <c r="I602" s="5" t="inlineStr">
        <is>
          <t>alin.kupchan@gmail.com</t>
        </is>
      </c>
      <c r="J602" s="5" t="inlineStr">
        <is>
          <t>Y.L. Peretz 13, Netanya, Israel, 4234307 
+972 54-719-7047</t>
        </is>
      </c>
      <c r="K602" s="5" t="inlineStr">
        <is>
          <t>81916538</t>
        </is>
      </c>
      <c r="L602" s="5" t="inlineStr">
        <is>
          <t>2025-11-26</t>
        </is>
      </c>
      <c r="M602" s="5" t="inlineStr">
        <is>
          <t>חולצת נבחרת ישראל חוץ של השנה (הלבנה) במקום חולצת הבית של אינטר</t>
        </is>
      </c>
      <c r="N602" s="5" t="n">
        <v>4</v>
      </c>
      <c r="O602" s="5" t="n">
        <v>4</v>
      </c>
      <c r="P602" s="5" t="inlineStr">
        <is>
          <t>Portugal Special Edition Shirt 2026 - s, Arsenal NTS Season 25/26, Inter Home Season 24/25, Real Madrid away retro season 19/20</t>
        </is>
      </c>
      <c r="Q602" s="5" t="inlineStr">
        <is>
          <t>2025-11-19 19:51:05</t>
        </is>
      </c>
      <c r="R602" s="5" t="inlineStr">
        <is>
          <t>2026-03-29 09:55:32</t>
        </is>
      </c>
      <c r="S602" s="30" t="n">
        <v>457.9</v>
      </c>
      <c r="T602" s="30" t="n">
        <v>69.84999999999999</v>
      </c>
      <c r="U602" s="30" t="n">
        <v>172.8</v>
      </c>
      <c r="V602" s="30" t="n">
        <v>0</v>
      </c>
      <c r="W602" s="30" t="n">
        <v>6.41</v>
      </c>
      <c r="X602" s="31" t="n">
        <v>208.84</v>
      </c>
      <c r="Y602" s="7" t="n">
        <v>0.4561</v>
      </c>
    </row>
    <row r="603">
      <c r="A603" s="5" t="inlineStr">
        <is>
          <t>2526847467</t>
        </is>
      </c>
      <c r="B603" s="5" t="inlineStr">
        <is>
          <t>Veronica Marcus</t>
        </is>
      </c>
      <c r="C603" s="29" t="n">
        <v>45980</v>
      </c>
      <c r="D603" s="5" t="inlineStr">
        <is>
          <t>Sent</t>
        </is>
      </c>
      <c r="E603" s="30" t="n">
        <v>279</v>
      </c>
      <c r="F603" s="5" t="inlineStr">
        <is>
          <t>Pickup</t>
        </is>
      </c>
      <c r="G603" s="5" t="inlineStr">
        <is>
          <t>חולצות</t>
        </is>
      </c>
      <c r="H603" s="5" t="inlineStr">
        <is>
          <t>972547265065</t>
        </is>
      </c>
      <c r="I603" s="5" t="inlineStr">
        <is>
          <t>markous29@gmail.com</t>
        </is>
      </c>
      <c r="J603" s="5" t="inlineStr">
        <is>
          <t>10 Jabotinsky, Petah Tikva, Israel, 4941431 
+972 54-726-5065</t>
        </is>
      </c>
      <c r="K603" s="5" t="inlineStr">
        <is>
          <t>81916597</t>
        </is>
      </c>
      <c r="L603" s="5" t="inlineStr">
        <is>
          <t>2025-11-26</t>
        </is>
      </c>
      <c r="M603" s="5" t="inlineStr">
        <is>
          <t>זמינה 24/7</t>
        </is>
      </c>
      <c r="N603" s="5" t="n">
        <v>1</v>
      </c>
      <c r="O603" s="5" t="n">
        <v>1</v>
      </c>
      <c r="P603" s="5" t="inlineStr">
        <is>
          <t>Real Madrid long suit - m</t>
        </is>
      </c>
      <c r="Q603" s="5" t="inlineStr">
        <is>
          <t>2025-11-19 21:05:58</t>
        </is>
      </c>
      <c r="R603" s="5" t="inlineStr">
        <is>
          <t>2026-03-29 09:55:32</t>
        </is>
      </c>
      <c r="S603" s="30" t="n">
        <v>279</v>
      </c>
      <c r="T603" s="30" t="n">
        <v>42.56</v>
      </c>
      <c r="U603" s="30" t="n">
        <v>35.2</v>
      </c>
      <c r="V603" s="30" t="n">
        <v>0</v>
      </c>
      <c r="W603" s="30" t="n">
        <v>3.91</v>
      </c>
      <c r="X603" s="31" t="n">
        <v>197.33</v>
      </c>
      <c r="Y603" s="7" t="n">
        <v>0.7073</v>
      </c>
    </row>
    <row r="604">
      <c r="A604" s="5" t="inlineStr">
        <is>
          <t>2526960601</t>
        </is>
      </c>
      <c r="B604" s="5" t="inlineStr">
        <is>
          <t>Yissachar Cohen</t>
        </is>
      </c>
      <c r="C604" s="29" t="n">
        <v>45980</v>
      </c>
      <c r="D604" s="5" t="inlineStr">
        <is>
          <t>Sent</t>
        </is>
      </c>
      <c r="E604" s="30" t="n">
        <v>323</v>
      </c>
      <c r="F604" s="5" t="inlineStr">
        <is>
          <t>Pickup</t>
        </is>
      </c>
      <c r="G604" s="5" t="inlineStr">
        <is>
          <t>חולצות</t>
        </is>
      </c>
      <c r="H604" s="5" t="inlineStr">
        <is>
          <t>972552992067</t>
        </is>
      </c>
      <c r="I604" s="5" t="inlineStr">
        <is>
          <t>ysskrkhn05@gmail.com</t>
        </is>
      </c>
      <c r="J604" s="5" t="inlineStr">
        <is>
          <t>Rehov Rav Chilkiah Bar Tovi 2, Beit Shemesh, IL, 9920583 
+972 55-299-2067</t>
        </is>
      </c>
      <c r="K604" s="5" t="inlineStr">
        <is>
          <t>81916635</t>
        </is>
      </c>
      <c r="L604" s="5" t="inlineStr">
        <is>
          <t>2025-11-26</t>
        </is>
      </c>
      <c r="M604" s="5" t="n"/>
      <c r="N604" s="5" t="n">
        <v>2</v>
      </c>
      <c r="O604" s="5" t="n">
        <v>2</v>
      </c>
      <c r="P604" s="5" t="inlineStr">
        <is>
          <t>Barcelona off-season 24/25, Champions League ball</t>
        </is>
      </c>
      <c r="Q604" s="5" t="inlineStr">
        <is>
          <t>2025-11-19 22:35:55</t>
        </is>
      </c>
      <c r="R604" s="5" t="inlineStr">
        <is>
          <t>2026-03-29 09:55:32</t>
        </is>
      </c>
      <c r="S604" s="30" t="n">
        <v>323</v>
      </c>
      <c r="T604" s="30" t="n">
        <v>49.27</v>
      </c>
      <c r="U604" s="30" t="n">
        <v>76.8</v>
      </c>
      <c r="V604" s="30" t="n">
        <v>0</v>
      </c>
      <c r="W604" s="30" t="n">
        <v>4.52</v>
      </c>
      <c r="X604" s="31" t="n">
        <v>192.41</v>
      </c>
      <c r="Y604" s="7" t="n">
        <v>0.5957</v>
      </c>
    </row>
    <row r="605">
      <c r="A605" s="5" t="inlineStr">
        <is>
          <t>2527721740</t>
        </is>
      </c>
      <c r="B605" s="5" t="inlineStr">
        <is>
          <t>Barry Monzon</t>
        </is>
      </c>
      <c r="C605" s="29" t="n">
        <v>45981</v>
      </c>
      <c r="D605" s="5" t="inlineStr">
        <is>
          <t>Sent</t>
        </is>
      </c>
      <c r="E605" s="30" t="n">
        <v>479.7</v>
      </c>
      <c r="F605" s="5" t="inlineStr">
        <is>
          <t>Pickup</t>
        </is>
      </c>
      <c r="G605" s="5" t="inlineStr">
        <is>
          <t>חולצות</t>
        </is>
      </c>
      <c r="H605" s="5" t="inlineStr">
        <is>
          <t>972584778080</t>
        </is>
      </c>
      <c r="I605" s="5" t="inlineStr">
        <is>
          <t>barmonz8@gmail.com</t>
        </is>
      </c>
      <c r="J605" s="5" t="inlineStr">
        <is>
          <t>9B, Mazkeret Batya, Israel, 7682519 
+972 58-477-8080</t>
        </is>
      </c>
      <c r="K605" s="5" t="inlineStr">
        <is>
          <t>81916683</t>
        </is>
      </c>
      <c r="L605" s="5" t="inlineStr">
        <is>
          <t>2025-11-27</t>
        </is>
      </c>
      <c r="M605" s="5" t="n"/>
      <c r="N605" s="5" t="n">
        <v>4</v>
      </c>
      <c r="O605" s="5" t="n">
        <v>4</v>
      </c>
      <c r="P605" s="5" t="inlineStr">
        <is>
          <t>Tottenham third retro season 18/19, England off-season 2025, Barcelona retro home season 20/21, Ajax away retro season 20/21</t>
        </is>
      </c>
      <c r="Q605" s="5" t="inlineStr">
        <is>
          <t>2025-11-20 10:36:01</t>
        </is>
      </c>
      <c r="R605" s="5" t="inlineStr">
        <is>
          <t>2026-03-29 09:55:32</t>
        </is>
      </c>
      <c r="S605" s="30" t="n">
        <v>479.7</v>
      </c>
      <c r="T605" s="30" t="n">
        <v>73.17</v>
      </c>
      <c r="U605" s="30" t="n">
        <v>172.8</v>
      </c>
      <c r="V605" s="30" t="n">
        <v>0</v>
      </c>
      <c r="W605" s="30" t="n">
        <v>6.72</v>
      </c>
      <c r="X605" s="31" t="n">
        <v>227.01</v>
      </c>
      <c r="Y605" s="7" t="n">
        <v>0.4732</v>
      </c>
    </row>
    <row r="606">
      <c r="A606" s="5" t="inlineStr">
        <is>
          <t>2528821350</t>
        </is>
      </c>
      <c r="B606" s="5" t="inlineStr">
        <is>
          <t>Elhanan Chaim</t>
        </is>
      </c>
      <c r="C606" s="29" t="n">
        <v>45981</v>
      </c>
      <c r="D606" s="5" t="inlineStr">
        <is>
          <t>Sent</t>
        </is>
      </c>
      <c r="E606" s="30" t="n">
        <v>204</v>
      </c>
      <c r="F606" s="5" t="inlineStr">
        <is>
          <t>Pickup</t>
        </is>
      </c>
      <c r="G606" s="5" t="inlineStr">
        <is>
          <t>חולצות</t>
        </is>
      </c>
      <c r="H606" s="5" t="inlineStr">
        <is>
          <t>972503910368</t>
        </is>
      </c>
      <c r="I606" s="5" t="inlineStr">
        <is>
          <t>shifi.schwartz@gmail.com</t>
        </is>
      </c>
      <c r="J606" s="5" t="inlineStr">
        <is>
          <t>HaGra 20, Kiryat Ya'arim, Israel, 9083800 
+972 50-391-0368</t>
        </is>
      </c>
      <c r="K606" s="5" t="inlineStr">
        <is>
          <t>81916722</t>
        </is>
      </c>
      <c r="L606" s="5" t="inlineStr">
        <is>
          <t>2025-11-27</t>
        </is>
      </c>
      <c r="M606" s="5" t="n"/>
      <c r="N606" s="5" t="n">
        <v>1</v>
      </c>
      <c r="O606" s="5" t="n">
        <v>1</v>
      </c>
      <c r="P606" s="5" t="inlineStr">
        <is>
          <t>Manchester United third season 25/26</t>
        </is>
      </c>
      <c r="Q606" s="5" t="inlineStr">
        <is>
          <t>2025-11-20 18:50:58</t>
        </is>
      </c>
      <c r="R606" s="5" t="inlineStr">
        <is>
          <t>2026-03-29 09:55:32</t>
        </is>
      </c>
      <c r="S606" s="30" t="n">
        <v>204</v>
      </c>
      <c r="T606" s="30" t="n">
        <v>31.12</v>
      </c>
      <c r="U606" s="30" t="n">
        <v>51.2</v>
      </c>
      <c r="V606" s="30" t="n">
        <v>0</v>
      </c>
      <c r="W606" s="30" t="n">
        <v>2.86</v>
      </c>
      <c r="X606" s="31" t="n">
        <v>118.83</v>
      </c>
      <c r="Y606" s="7" t="n">
        <v>0.5825</v>
      </c>
    </row>
    <row r="607">
      <c r="A607" s="5" t="inlineStr">
        <is>
          <t>2528877671</t>
        </is>
      </c>
      <c r="B607" s="5" t="inlineStr">
        <is>
          <t>Gamir Abu Khamir</t>
        </is>
      </c>
      <c r="C607" s="29" t="n">
        <v>45981</v>
      </c>
      <c r="D607" s="5" t="inlineStr">
        <is>
          <t>Sent</t>
        </is>
      </c>
      <c r="E607" s="30" t="n">
        <v>244</v>
      </c>
      <c r="F607" s="5" t="inlineStr">
        <is>
          <t>Pickup</t>
        </is>
      </c>
      <c r="G607" s="5" t="inlineStr">
        <is>
          <t>חולצות</t>
        </is>
      </c>
      <c r="H607" s="5" t="inlineStr">
        <is>
          <t>972523652412</t>
        </is>
      </c>
      <c r="I607" s="5" t="inlineStr">
        <is>
          <t>gmir270@gmail.com</t>
        </is>
      </c>
      <c r="J607" s="5" t="inlineStr">
        <is>
          <t>Duar Ara, Ara Arara Tzafon, IL, 3002500 
+972 52-365-2412</t>
        </is>
      </c>
      <c r="K607" s="5" t="inlineStr">
        <is>
          <t>81917234</t>
        </is>
      </c>
      <c r="L607" s="5" t="inlineStr">
        <is>
          <t>2025-11-27</t>
        </is>
      </c>
      <c r="M607" s="5" t="n"/>
      <c r="N607" s="5" t="n">
        <v>1</v>
      </c>
      <c r="O607" s="5" t="n">
        <v>1</v>
      </c>
      <c r="P607" s="5" t="inlineStr">
        <is>
          <t>Barcelona home season 25/26 Ed Sheeran</t>
        </is>
      </c>
      <c r="Q607" s="5" t="inlineStr">
        <is>
          <t>2025-11-20 20:20:56</t>
        </is>
      </c>
      <c r="R607" s="5" t="inlineStr">
        <is>
          <t>2026-03-29 09:55:32</t>
        </is>
      </c>
      <c r="S607" s="30" t="n">
        <v>244</v>
      </c>
      <c r="T607" s="30" t="n">
        <v>37.22</v>
      </c>
      <c r="U607" s="30" t="n">
        <v>70.40000000000001</v>
      </c>
      <c r="V607" s="30" t="n">
        <v>0</v>
      </c>
      <c r="W607" s="30" t="n">
        <v>3.42</v>
      </c>
      <c r="X607" s="31" t="n">
        <v>132.96</v>
      </c>
      <c r="Y607" s="7" t="n">
        <v>0.5449000000000001</v>
      </c>
    </row>
    <row r="608">
      <c r="A608" s="5" t="inlineStr">
        <is>
          <t>2528915603</t>
        </is>
      </c>
      <c r="B608" s="5" t="inlineStr">
        <is>
          <t>Yahya Ismail</t>
        </is>
      </c>
      <c r="C608" s="29" t="n">
        <v>45981</v>
      </c>
      <c r="D608" s="5" t="inlineStr">
        <is>
          <t>Sent</t>
        </is>
      </c>
      <c r="E608" s="30" t="n">
        <v>1453</v>
      </c>
      <c r="F608" s="5" t="inlineStr">
        <is>
          <t>Pickup</t>
        </is>
      </c>
      <c r="G608" s="5" t="inlineStr">
        <is>
          <t>חולצות</t>
        </is>
      </c>
      <c r="H608" s="5" t="inlineStr">
        <is>
          <t>972508236060</t>
        </is>
      </c>
      <c r="I608" s="5" t="inlineStr">
        <is>
          <t>yehia_es@yahoo.com</t>
        </is>
      </c>
      <c r="J608" s="5" t="inlineStr">
        <is>
          <t>Nehaf, Nehaf, IL, 20137 
+972 50-823-6060</t>
        </is>
      </c>
      <c r="K608" s="5" t="inlineStr">
        <is>
          <t>81917416  81917515</t>
        </is>
      </c>
      <c r="L608" s="5" t="inlineStr">
        <is>
          <t>2025-11-27</t>
        </is>
      </c>
      <c r="M608" s="5" t="n"/>
      <c r="N608" s="5" t="n">
        <v>7</v>
      </c>
      <c r="O608" s="5" t="n">
        <v>7</v>
      </c>
      <c r="P608" s="5" t="inlineStr">
        <is>
          <t>Real Madrid Hoodie - XL, Argentina national team hoodie - xl, Real Madrid long suit - xl, Real Madrid long suit - XL, Real Madrid hoodie - XL, Real Madrid hoodie - XL, France national team hoodie - xl</t>
        </is>
      </c>
      <c r="Q608" s="5" t="inlineStr">
        <is>
          <t>2025-11-20 21:06:01</t>
        </is>
      </c>
      <c r="R608" s="5" t="inlineStr">
        <is>
          <t>2026-03-29 09:55:32</t>
        </is>
      </c>
      <c r="S608" s="30" t="n">
        <v>1453</v>
      </c>
      <c r="T608" s="30" t="n">
        <v>221.64</v>
      </c>
      <c r="U608" s="30" t="n">
        <v>246.4</v>
      </c>
      <c r="V608" s="30" t="n">
        <v>0</v>
      </c>
      <c r="W608" s="30" t="n">
        <v>20.34</v>
      </c>
      <c r="X608" s="31" t="n">
        <v>964.61</v>
      </c>
      <c r="Y608" s="7" t="n">
        <v>0.6639</v>
      </c>
    </row>
    <row r="609">
      <c r="A609" s="5" t="inlineStr">
        <is>
          <t>2529077222</t>
        </is>
      </c>
      <c r="B609" s="5" t="inlineStr">
        <is>
          <t>Ohad Biller</t>
        </is>
      </c>
      <c r="C609" s="29" t="n">
        <v>45982</v>
      </c>
      <c r="D609" s="5" t="inlineStr">
        <is>
          <t>Sent</t>
        </is>
      </c>
      <c r="E609" s="30" t="n">
        <v>156.6</v>
      </c>
      <c r="F609" s="5" t="inlineStr">
        <is>
          <t>Pickup</t>
        </is>
      </c>
      <c r="G609" s="5" t="inlineStr">
        <is>
          <t>חולצות</t>
        </is>
      </c>
      <c r="H609" s="5" t="inlineStr">
        <is>
          <t>972525122775</t>
        </is>
      </c>
      <c r="I609" s="5" t="inlineStr">
        <is>
          <t>ohad_bi@hotmail.com</t>
        </is>
      </c>
      <c r="J609" s="5" t="inlineStr">
        <is>
          <t>Hasaifan, Ramat Hasharon, Israel, 4724809 
+972 52-512-2775</t>
        </is>
      </c>
      <c r="K609" s="5" t="inlineStr">
        <is>
          <t>81917586</t>
        </is>
      </c>
      <c r="L609" s="5" t="inlineStr">
        <is>
          <t>2025-11-28</t>
        </is>
      </c>
      <c r="M609" s="5" t="n"/>
      <c r="N609" s="5" t="n">
        <v>1</v>
      </c>
      <c r="O609" s="5" t="n">
        <v>1</v>
      </c>
      <c r="P609" s="5" t="inlineStr">
        <is>
          <t>Arsenal Third Kit Season 25/26</t>
        </is>
      </c>
      <c r="Q609" s="5" t="inlineStr">
        <is>
          <t>2025-11-21 04:36:00</t>
        </is>
      </c>
      <c r="R609" s="5" t="inlineStr">
        <is>
          <t>2026-03-29 09:55:32</t>
        </is>
      </c>
      <c r="S609" s="30" t="n">
        <v>156.6</v>
      </c>
      <c r="T609" s="30" t="n">
        <v>23.89</v>
      </c>
      <c r="U609" s="30" t="n">
        <v>48</v>
      </c>
      <c r="V609" s="30" t="n">
        <v>0</v>
      </c>
      <c r="W609" s="30" t="n">
        <v>2.19</v>
      </c>
      <c r="X609" s="31" t="n">
        <v>82.52</v>
      </c>
      <c r="Y609" s="7" t="n">
        <v>0.5269</v>
      </c>
    </row>
    <row r="610">
      <c r="A610" s="5" t="inlineStr">
        <is>
          <t>2529114624</t>
        </is>
      </c>
      <c r="B610" s="5" t="inlineStr">
        <is>
          <t>Selyor Beharuzi</t>
        </is>
      </c>
      <c r="C610" s="29" t="n">
        <v>45982</v>
      </c>
      <c r="D610" s="5" t="inlineStr">
        <is>
          <t>Sent</t>
        </is>
      </c>
      <c r="E610" s="30" t="n">
        <v>159</v>
      </c>
      <c r="F610" s="5" t="inlineStr">
        <is>
          <t>Pickup</t>
        </is>
      </c>
      <c r="G610" s="5" t="inlineStr">
        <is>
          <t>חולצות</t>
        </is>
      </c>
      <c r="H610" s="5" t="inlineStr">
        <is>
          <t>972504524686</t>
        </is>
      </c>
      <c r="I610" s="5" t="inlineStr">
        <is>
          <t>saliorb265@gmail.com</t>
        </is>
      </c>
      <c r="J610" s="5" t="inlineStr">
        <is>
          <t>85B, Elikim, Israel, 1925500 
+972 50-452-4686</t>
        </is>
      </c>
      <c r="K610" s="5" t="inlineStr">
        <is>
          <t>81917718</t>
        </is>
      </c>
      <c r="L610" s="5" t="inlineStr">
        <is>
          <t>2025-11-28</t>
        </is>
      </c>
      <c r="M610" s="5" t="n"/>
      <c r="N610" s="5" t="n">
        <v>1</v>
      </c>
      <c r="O610" s="5" t="n">
        <v>1</v>
      </c>
      <c r="P610" s="5" t="inlineStr">
        <is>
          <t>Barcelona kids' kit - season 25/26 - 22</t>
        </is>
      </c>
      <c r="Q610" s="5" t="inlineStr">
        <is>
          <t>2025-11-21 05:35:57</t>
        </is>
      </c>
      <c r="R610" s="5" t="inlineStr">
        <is>
          <t>2026-03-29 09:55:32</t>
        </is>
      </c>
      <c r="S610" s="30" t="n">
        <v>159</v>
      </c>
      <c r="T610" s="30" t="n">
        <v>24.25</v>
      </c>
      <c r="U610" s="30" t="n">
        <v>41.6</v>
      </c>
      <c r="V610" s="30" t="n">
        <v>0</v>
      </c>
      <c r="W610" s="30" t="n">
        <v>2.23</v>
      </c>
      <c r="X610" s="31" t="n">
        <v>90.92</v>
      </c>
      <c r="Y610" s="7" t="n">
        <v>0.5718</v>
      </c>
    </row>
    <row r="611">
      <c r="A611" s="5" t="inlineStr">
        <is>
          <t>2529214879</t>
        </is>
      </c>
      <c r="B611" s="5" t="inlineStr">
        <is>
          <t>Tal Shorak</t>
        </is>
      </c>
      <c r="C611" s="29" t="n">
        <v>45982</v>
      </c>
      <c r="D611" s="5" t="inlineStr">
        <is>
          <t>Sent</t>
        </is>
      </c>
      <c r="E611" s="30" t="n">
        <v>244</v>
      </c>
      <c r="F611" s="5" t="inlineStr">
        <is>
          <t>Pickup</t>
        </is>
      </c>
      <c r="G611" s="5" t="inlineStr">
        <is>
          <t>חולצות</t>
        </is>
      </c>
      <c r="H611" s="5" t="inlineStr">
        <is>
          <t>972507817274</t>
        </is>
      </c>
      <c r="I611" s="5" t="inlineStr">
        <is>
          <t>avner.sorek@gmail.com</t>
        </is>
      </c>
      <c r="J611" s="5" t="inlineStr">
        <is>
          <t>Batzir 9, Lachish, IL, 7936000 
+972 50-781-7274</t>
        </is>
      </c>
      <c r="K611" s="5" t="inlineStr">
        <is>
          <t>81917900</t>
        </is>
      </c>
      <c r="L611" s="5" t="inlineStr">
        <is>
          <t>2025-11-28</t>
        </is>
      </c>
      <c r="M611" s="5" t="inlineStr">
        <is>
          <t>מתנה</t>
        </is>
      </c>
      <c r="N611" s="5" t="n">
        <v>1</v>
      </c>
      <c r="O611" s="5" t="n">
        <v>1</v>
      </c>
      <c r="P611" s="5" t="inlineStr">
        <is>
          <t>Liverpool away season 25/26</t>
        </is>
      </c>
      <c r="Q611" s="5" t="inlineStr">
        <is>
          <t>2025-11-21 07:06:03</t>
        </is>
      </c>
      <c r="R611" s="5" t="inlineStr">
        <is>
          <t>2026-03-29 09:55:32</t>
        </is>
      </c>
      <c r="S611" s="30" t="n">
        <v>244</v>
      </c>
      <c r="T611" s="30" t="n">
        <v>37.22</v>
      </c>
      <c r="U611" s="30" t="n">
        <v>48</v>
      </c>
      <c r="V611" s="30" t="n">
        <v>0</v>
      </c>
      <c r="W611" s="30" t="n">
        <v>3.42</v>
      </c>
      <c r="X611" s="31" t="n">
        <v>155.36</v>
      </c>
      <c r="Y611" s="7" t="n">
        <v>0.6367</v>
      </c>
    </row>
    <row r="612">
      <c r="A612" s="5" t="inlineStr">
        <is>
          <t>2529920046</t>
        </is>
      </c>
      <c r="B612" s="5" t="inlineStr">
        <is>
          <t>Slior Beharuzi</t>
        </is>
      </c>
      <c r="C612" s="29" t="n">
        <v>45982</v>
      </c>
      <c r="D612" s="5" t="inlineStr">
        <is>
          <t>Sent</t>
        </is>
      </c>
      <c r="E612" s="30" t="n">
        <v>159.9</v>
      </c>
      <c r="F612" s="5" t="inlineStr">
        <is>
          <t>Pickup</t>
        </is>
      </c>
      <c r="G612" s="5" t="inlineStr">
        <is>
          <t>חולצות</t>
        </is>
      </c>
      <c r="H612" s="5" t="inlineStr">
        <is>
          <t>972504524686</t>
        </is>
      </c>
      <c r="I612" s="5" t="inlineStr">
        <is>
          <t>saliorb265@gmail.com</t>
        </is>
      </c>
      <c r="J612" s="5" t="inlineStr">
        <is>
          <t>85B, Elikim, Israel, 1925500 
+972 50-452-4686</t>
        </is>
      </c>
      <c r="K612" s="5" t="inlineStr">
        <is>
          <t>81917718</t>
        </is>
      </c>
      <c r="L612" s="5" t="inlineStr">
        <is>
          <t>2025-11-28</t>
        </is>
      </c>
      <c r="M612" s="5" t="n"/>
      <c r="N612" s="5" t="n">
        <v>1</v>
      </c>
      <c r="O612" s="5" t="n">
        <v>1</v>
      </c>
      <c r="P612" s="5" t="inlineStr">
        <is>
          <t>Manchester United away retro season 20/21</t>
        </is>
      </c>
      <c r="Q612" s="5" t="inlineStr">
        <is>
          <t>2025-11-21 12:21:03</t>
        </is>
      </c>
      <c r="R612" s="5" t="inlineStr">
        <is>
          <t>2026-03-29 09:55:32</t>
        </is>
      </c>
      <c r="S612" s="30" t="n">
        <v>159.9</v>
      </c>
      <c r="T612" s="30" t="n">
        <v>24.39</v>
      </c>
      <c r="U612" s="30" t="n">
        <v>48</v>
      </c>
      <c r="V612" s="30" t="n">
        <v>0</v>
      </c>
      <c r="W612" s="30" t="n">
        <v>2.24</v>
      </c>
      <c r="X612" s="31" t="n">
        <v>85.27</v>
      </c>
      <c r="Y612" s="7" t="n">
        <v>0.5333</v>
      </c>
    </row>
    <row r="613">
      <c r="A613" s="5" t="inlineStr">
        <is>
          <t>2531373966</t>
        </is>
      </c>
      <c r="B613" s="5" t="inlineStr">
        <is>
          <t>Asaf Yaari</t>
        </is>
      </c>
      <c r="C613" s="29" t="n">
        <v>45984</v>
      </c>
      <c r="D613" s="5" t="inlineStr">
        <is>
          <t>Sent</t>
        </is>
      </c>
      <c r="E613" s="30" t="n">
        <v>287.82</v>
      </c>
      <c r="F613" s="5" t="inlineStr">
        <is>
          <t>Pickup</t>
        </is>
      </c>
      <c r="G613" s="5" t="inlineStr">
        <is>
          <t>חולצות</t>
        </is>
      </c>
      <c r="H613" s="5" t="inlineStr">
        <is>
          <t>972544797468</t>
        </is>
      </c>
      <c r="I613" s="5" t="inlineStr">
        <is>
          <t>onm797@gmail.com</t>
        </is>
      </c>
      <c r="J613" s="5" t="inlineStr">
        <is>
          <t>Uzi Hitman 8, Kiryat Motzkin, Israel, 26424 
+972 54-479-7468</t>
        </is>
      </c>
      <c r="K613" s="5" t="inlineStr">
        <is>
          <t>81918076</t>
        </is>
      </c>
      <c r="L613" s="5" t="inlineStr">
        <is>
          <t>2025-11-30</t>
        </is>
      </c>
      <c r="M613" s="5" t="n"/>
      <c r="N613" s="5" t="n">
        <v>3</v>
      </c>
      <c r="O613" s="5" t="n">
        <v>3</v>
      </c>
      <c r="P613" s="5" t="inlineStr">
        <is>
          <t>Arsenal away retro season 04/05, Manchester United home retro season 98/00, Dortmund scarf</t>
        </is>
      </c>
      <c r="Q613" s="5" t="inlineStr">
        <is>
          <t>2025-11-23 09:06:02</t>
        </is>
      </c>
      <c r="R613" s="5" t="inlineStr">
        <is>
          <t>2026-03-29 09:55:32</t>
        </is>
      </c>
      <c r="S613" s="30" t="n">
        <v>287.82</v>
      </c>
      <c r="T613" s="30" t="n">
        <v>43.9</v>
      </c>
      <c r="U613" s="30" t="n">
        <v>131.2</v>
      </c>
      <c r="V613" s="30" t="n">
        <v>0</v>
      </c>
      <c r="W613" s="30" t="n">
        <v>4.03</v>
      </c>
      <c r="X613" s="31" t="n">
        <v>108.69</v>
      </c>
      <c r="Y613" s="7" t="n">
        <v>0.3776</v>
      </c>
    </row>
    <row r="614">
      <c r="A614" s="5" t="inlineStr">
        <is>
          <t>2531769941</t>
        </is>
      </c>
      <c r="B614" s="5" t="inlineStr">
        <is>
          <t>Moed Hufash</t>
        </is>
      </c>
      <c r="C614" s="29" t="n">
        <v>45984</v>
      </c>
      <c r="D614" s="5" t="inlineStr">
        <is>
          <t>Sent</t>
        </is>
      </c>
      <c r="E614" s="30" t="n">
        <v>433</v>
      </c>
      <c r="F614" s="5" t="inlineStr">
        <is>
          <t>Pickup</t>
        </is>
      </c>
      <c r="G614" s="5" t="inlineStr">
        <is>
          <t>חולצות</t>
        </is>
      </c>
      <c r="H614" s="5" t="inlineStr">
        <is>
          <t>972526642181</t>
        </is>
      </c>
      <c r="I614" s="5" t="inlineStr">
        <is>
          <t>braah.moath98@gmail.com</t>
        </is>
      </c>
      <c r="J614" s="5" t="inlineStr">
        <is>
          <t>Tark Abd Alhai, Tira, IL, 0044915 
+972 52-664-2181</t>
        </is>
      </c>
      <c r="K614" s="5" t="inlineStr">
        <is>
          <t>81918139</t>
        </is>
      </c>
      <c r="L614" s="5" t="inlineStr">
        <is>
          <t>2025-11-30</t>
        </is>
      </c>
      <c r="M614" s="5" t="n"/>
      <c r="N614" s="5" t="n">
        <v>2</v>
      </c>
      <c r="O614" s="5" t="n">
        <v>2</v>
      </c>
      <c r="P614" s="5" t="inlineStr">
        <is>
          <t>Barcelona 2024/25 season out, Barcelona long suit - xl</t>
        </is>
      </c>
      <c r="Q614" s="5" t="inlineStr">
        <is>
          <t>2025-11-23 19:20:57</t>
        </is>
      </c>
      <c r="R614" s="5" t="inlineStr">
        <is>
          <t>2026-03-29 09:55:32</t>
        </is>
      </c>
      <c r="S614" s="30" t="n">
        <v>433</v>
      </c>
      <c r="T614" s="30" t="n">
        <v>66.05</v>
      </c>
      <c r="U614" s="30" t="n">
        <v>70.40000000000001</v>
      </c>
      <c r="V614" s="30" t="n">
        <v>0</v>
      </c>
      <c r="W614" s="30" t="n">
        <v>6.06</v>
      </c>
      <c r="X614" s="31" t="n">
        <v>290.49</v>
      </c>
      <c r="Y614" s="7" t="n">
        <v>0.6709000000000001</v>
      </c>
    </row>
    <row r="615">
      <c r="A615" s="5" t="inlineStr">
        <is>
          <t>2531782499</t>
        </is>
      </c>
      <c r="B615" s="5" t="inlineStr">
        <is>
          <t>Ariel Dirmeik</t>
        </is>
      </c>
      <c r="C615" s="29" t="n">
        <v>45984</v>
      </c>
      <c r="D615" s="5" t="inlineStr">
        <is>
          <t>Sent</t>
        </is>
      </c>
      <c r="E615" s="30" t="n">
        <v>279</v>
      </c>
      <c r="F615" s="5" t="inlineStr">
        <is>
          <t>Pickup</t>
        </is>
      </c>
      <c r="G615" s="5" t="inlineStr">
        <is>
          <t>חולצות</t>
        </is>
      </c>
      <c r="H615" s="5" t="inlineStr">
        <is>
          <t>972587842528</t>
        </is>
      </c>
      <c r="I615" s="5" t="inlineStr">
        <is>
          <t>nerine.taitz@iqvia.cm</t>
        </is>
      </c>
      <c r="J615" s="5" t="inlineStr">
        <is>
          <t>Moshe Dadin 3, Ra'anana, IL, 43580 
+972 58-784-2528</t>
        </is>
      </c>
      <c r="K615" s="5" t="inlineStr">
        <is>
          <t>81918195</t>
        </is>
      </c>
      <c r="L615" s="5" t="inlineStr">
        <is>
          <t>2025-11-30</t>
        </is>
      </c>
      <c r="M615" s="5" t="n"/>
      <c r="N615" s="5" t="n">
        <v>1</v>
      </c>
      <c r="O615" s="5" t="n">
        <v>1</v>
      </c>
      <c r="P615" s="5" t="inlineStr">
        <is>
          <t>Liverpool long suit - m</t>
        </is>
      </c>
      <c r="Q615" s="5" t="inlineStr">
        <is>
          <t>2025-11-23 19:51:00</t>
        </is>
      </c>
      <c r="R615" s="5" t="inlineStr">
        <is>
          <t>2026-03-29 09:55:32</t>
        </is>
      </c>
      <c r="S615" s="30" t="n">
        <v>279</v>
      </c>
      <c r="T615" s="30" t="n">
        <v>42.56</v>
      </c>
      <c r="U615" s="30" t="n">
        <v>35.2</v>
      </c>
      <c r="V615" s="30" t="n">
        <v>0</v>
      </c>
      <c r="W615" s="30" t="n">
        <v>3.91</v>
      </c>
      <c r="X615" s="31" t="n">
        <v>197.33</v>
      </c>
      <c r="Y615" s="7" t="n">
        <v>0.7073</v>
      </c>
    </row>
    <row r="616">
      <c r="A616" s="5" t="inlineStr">
        <is>
          <t>2531777121</t>
        </is>
      </c>
      <c r="B616" s="5" t="inlineStr">
        <is>
          <t>Shiran Zauderer</t>
        </is>
      </c>
      <c r="C616" s="29" t="n">
        <v>45984</v>
      </c>
      <c r="D616" s="5" t="inlineStr">
        <is>
          <t>Sent</t>
        </is>
      </c>
      <c r="E616" s="30" t="n">
        <v>179</v>
      </c>
      <c r="F616" s="5" t="inlineStr">
        <is>
          <t>Pickup</t>
        </is>
      </c>
      <c r="G616" s="5" t="inlineStr">
        <is>
          <t>חולצות</t>
        </is>
      </c>
      <c r="H616" s="5" t="inlineStr">
        <is>
          <t>972528108462</t>
        </is>
      </c>
      <c r="I616" s="5" t="inlineStr">
        <is>
          <t>shiranzaud@gmail.com</t>
        </is>
      </c>
      <c r="J616" s="5" t="inlineStr">
        <is>
          <t>Gan Shmuel, Gan Shmuel, IL, 3881000 
+972 52-810-8462</t>
        </is>
      </c>
      <c r="K616" s="5" t="inlineStr">
        <is>
          <t>81918266</t>
        </is>
      </c>
      <c r="L616" s="5" t="inlineStr">
        <is>
          <t>2025-11-30</t>
        </is>
      </c>
      <c r="M616" s="5" t="n"/>
      <c r="N616" s="5" t="n">
        <v>2</v>
      </c>
      <c r="O616" s="5" t="n">
        <v>2</v>
      </c>
      <c r="P616" s="5" t="inlineStr">
        <is>
          <t>Argentina national team hoodie - xl, Dortmund scarf</t>
        </is>
      </c>
      <c r="Q616" s="5" t="inlineStr">
        <is>
          <t>2025-11-23 20:06:01</t>
        </is>
      </c>
      <c r="R616" s="5" t="inlineStr">
        <is>
          <t>2026-03-29 09:55:32</t>
        </is>
      </c>
      <c r="S616" s="30" t="n">
        <v>179</v>
      </c>
      <c r="T616" s="30" t="n">
        <v>27.31</v>
      </c>
      <c r="U616" s="30" t="n">
        <v>70.40000000000001</v>
      </c>
      <c r="V616" s="30" t="n">
        <v>0</v>
      </c>
      <c r="W616" s="30" t="n">
        <v>2.51</v>
      </c>
      <c r="X616" s="31" t="n">
        <v>78.79000000000001</v>
      </c>
      <c r="Y616" s="7" t="n">
        <v>0.4402</v>
      </c>
    </row>
    <row r="617">
      <c r="A617" s="5" t="inlineStr">
        <is>
          <t>2531881026</t>
        </is>
      </c>
      <c r="B617" s="5" t="inlineStr">
        <is>
          <t>Gal Bashma</t>
        </is>
      </c>
      <c r="C617" s="29" t="n">
        <v>45985</v>
      </c>
      <c r="D617" s="5" t="inlineStr">
        <is>
          <t>Sent</t>
        </is>
      </c>
      <c r="E617" s="30" t="n">
        <v>204</v>
      </c>
      <c r="F617" s="5" t="inlineStr">
        <is>
          <t>Pickup</t>
        </is>
      </c>
      <c r="G617" s="5" t="inlineStr">
        <is>
          <t>חולצות</t>
        </is>
      </c>
      <c r="H617" s="5" t="inlineStr">
        <is>
          <t>972507673903</t>
        </is>
      </c>
      <c r="I617" s="5" t="inlineStr">
        <is>
          <t>galgashma1@gmail.com</t>
        </is>
      </c>
      <c r="J617" s="5" t="inlineStr">
        <is>
          <t>23 KKL, Gedera, Israel, 7046423 
+972 50-767-3903</t>
        </is>
      </c>
      <c r="K617" s="5" t="inlineStr">
        <is>
          <t>81918304</t>
        </is>
      </c>
      <c r="L617" s="5" t="inlineStr">
        <is>
          <t>2025-12-01</t>
        </is>
      </c>
      <c r="M617" s="5" t="inlineStr">
        <is>
          <t>מתנה. אשמח לארוז למתנה</t>
        </is>
      </c>
      <c r="N617" s="5" t="n">
        <v>1</v>
      </c>
      <c r="O617" s="5" t="n">
        <v>1</v>
      </c>
      <c r="P617" s="5" t="inlineStr">
        <is>
          <t>Arsenal home season 25/26</t>
        </is>
      </c>
      <c r="Q617" s="5" t="inlineStr">
        <is>
          <t>2025-11-24 01:05:57</t>
        </is>
      </c>
      <c r="R617" s="5" t="inlineStr">
        <is>
          <t>2026-03-29 09:55:32</t>
        </is>
      </c>
      <c r="S617" s="30" t="n">
        <v>204</v>
      </c>
      <c r="T617" s="30" t="n">
        <v>31.12</v>
      </c>
      <c r="U617" s="30" t="n">
        <v>41.6</v>
      </c>
      <c r="V617" s="30" t="n">
        <v>0</v>
      </c>
      <c r="W617" s="30" t="n">
        <v>2.86</v>
      </c>
      <c r="X617" s="31" t="n">
        <v>128.43</v>
      </c>
      <c r="Y617" s="7" t="n">
        <v>0.6294999999999999</v>
      </c>
    </row>
    <row r="618">
      <c r="A618" s="5" t="inlineStr">
        <is>
          <t>2533977527</t>
        </is>
      </c>
      <c r="B618" s="5" t="inlineStr">
        <is>
          <t>Yahal Barkovitz</t>
        </is>
      </c>
      <c r="C618" s="29" t="n">
        <v>45985</v>
      </c>
      <c r="D618" s="5" t="inlineStr">
        <is>
          <t>Sent</t>
        </is>
      </c>
      <c r="E618" s="30" t="n">
        <v>156.6</v>
      </c>
      <c r="F618" s="5" t="inlineStr">
        <is>
          <t>Pickup</t>
        </is>
      </c>
      <c r="G618" s="5" t="inlineStr">
        <is>
          <t>חולצות</t>
        </is>
      </c>
      <c r="H618" s="5" t="inlineStr">
        <is>
          <t>972544294503</t>
        </is>
      </c>
      <c r="I618" s="5" t="inlineStr">
        <is>
          <t>yahel1110@gmail.com</t>
        </is>
      </c>
      <c r="J618" s="5" t="inlineStr">
        <is>
          <t>Sderot Hen 72, Apartment 5, Rehovot, Israel, 9230216 
+972 54-429-4503</t>
        </is>
      </c>
      <c r="K618" s="5" t="inlineStr">
        <is>
          <t>82261287</t>
        </is>
      </c>
      <c r="L618" s="5" t="inlineStr">
        <is>
          <t>2025-12-01</t>
        </is>
      </c>
      <c r="M618" s="5" t="n"/>
      <c r="N618" s="5" t="n">
        <v>1</v>
      </c>
      <c r="O618" s="5" t="n">
        <v>1</v>
      </c>
      <c r="P618" s="5" t="inlineStr">
        <is>
          <t>Manchester United away season 25/26</t>
        </is>
      </c>
      <c r="Q618" s="5" t="inlineStr">
        <is>
          <t>2025-11-24 17:36:01</t>
        </is>
      </c>
      <c r="R618" s="5" t="inlineStr">
        <is>
          <t>2026-03-29 09:55:32</t>
        </is>
      </c>
      <c r="S618" s="30" t="n">
        <v>156.6</v>
      </c>
      <c r="T618" s="30" t="n">
        <v>23.89</v>
      </c>
      <c r="U618" s="30" t="n">
        <v>48</v>
      </c>
      <c r="V618" s="30" t="n">
        <v>0</v>
      </c>
      <c r="W618" s="30" t="n">
        <v>2.19</v>
      </c>
      <c r="X618" s="31" t="n">
        <v>82.52</v>
      </c>
      <c r="Y618" s="7" t="n">
        <v>0.5269</v>
      </c>
    </row>
    <row r="619">
      <c r="A619" s="5" t="inlineStr">
        <is>
          <t>2534052358</t>
        </is>
      </c>
      <c r="B619" s="5" t="inlineStr">
        <is>
          <t>Nehorai Nachman Ohion</t>
        </is>
      </c>
      <c r="C619" s="29" t="n">
        <v>45985</v>
      </c>
      <c r="D619" s="5" t="inlineStr">
        <is>
          <t>Sent</t>
        </is>
      </c>
      <c r="E619" s="30" t="n">
        <v>154</v>
      </c>
      <c r="F619" s="5" t="inlineStr">
        <is>
          <t>Pickup</t>
        </is>
      </c>
      <c r="G619" s="5" t="inlineStr">
        <is>
          <t>חולצות</t>
        </is>
      </c>
      <c r="H619" s="5" t="inlineStr">
        <is>
          <t>972529540009</t>
        </is>
      </c>
      <c r="I619" s="5" t="inlineStr">
        <is>
          <t>neorayohayon109@gmail.com</t>
        </is>
      </c>
      <c r="J619" s="5" t="inlineStr">
        <is>
          <t>Hashmonaim 258, Dimona, IL, 86000 
+972 52-954-0009</t>
        </is>
      </c>
      <c r="K619" s="5" t="inlineStr">
        <is>
          <t>82261305</t>
        </is>
      </c>
      <c r="L619" s="5" t="inlineStr">
        <is>
          <t>2025-12-01</t>
        </is>
      </c>
      <c r="M619" s="5" t="n"/>
      <c r="N619" s="5" t="n">
        <v>1</v>
      </c>
      <c r="O619" s="5" t="n">
        <v>1</v>
      </c>
      <c r="P619" s="5" t="inlineStr">
        <is>
          <t>Inter third season 24/25</t>
        </is>
      </c>
      <c r="Q619" s="5" t="inlineStr">
        <is>
          <t>2025-11-24 19:06:03</t>
        </is>
      </c>
      <c r="R619" s="5" t="inlineStr">
        <is>
          <t>2026-03-29 09:55:32</t>
        </is>
      </c>
      <c r="S619" s="30" t="n">
        <v>154</v>
      </c>
      <c r="T619" s="30" t="n">
        <v>23.49</v>
      </c>
      <c r="U619" s="30" t="n">
        <v>41.6</v>
      </c>
      <c r="V619" s="30" t="n">
        <v>0</v>
      </c>
      <c r="W619" s="30" t="n">
        <v>2.16</v>
      </c>
      <c r="X619" s="31" t="n">
        <v>86.75</v>
      </c>
      <c r="Y619" s="7" t="n">
        <v>0.5633</v>
      </c>
    </row>
    <row r="620">
      <c r="A620" s="5" t="inlineStr">
        <is>
          <t>2534637305</t>
        </is>
      </c>
      <c r="B620" s="5" t="inlineStr">
        <is>
          <t>Amiaad Ayehu</t>
        </is>
      </c>
      <c r="C620" s="29" t="n">
        <v>45986</v>
      </c>
      <c r="D620" s="5" t="inlineStr">
        <is>
          <t>Sent</t>
        </is>
      </c>
      <c r="E620" s="30" t="n">
        <v>204</v>
      </c>
      <c r="F620" s="5" t="inlineStr">
        <is>
          <t>Home</t>
        </is>
      </c>
      <c r="G620" s="5" t="inlineStr">
        <is>
          <t>חולצות</t>
        </is>
      </c>
      <c r="H620" s="5" t="inlineStr">
        <is>
          <t>972526165144</t>
        </is>
      </c>
      <c r="I620" s="5" t="inlineStr">
        <is>
          <t>amiadayelwo123@gmail.com</t>
        </is>
      </c>
      <c r="J620" s="5" t="inlineStr">
        <is>
          <t>Feirberg 2, Netanya, Israel, 4223440 
+972 52-616-5144</t>
        </is>
      </c>
      <c r="K620" s="5" t="inlineStr">
        <is>
          <t>82261399</t>
        </is>
      </c>
      <c r="L620" s="5" t="inlineStr">
        <is>
          <t>2025-12-02</t>
        </is>
      </c>
      <c r="M620" s="5" t="n"/>
      <c r="N620" s="5" t="n">
        <v>1</v>
      </c>
      <c r="O620" s="5" t="n">
        <v>1</v>
      </c>
      <c r="P620" s="5" t="inlineStr">
        <is>
          <t>Barcelona home season 25/26</t>
        </is>
      </c>
      <c r="Q620" s="5" t="inlineStr">
        <is>
          <t>2025-11-25 08:21:13</t>
        </is>
      </c>
      <c r="R620" s="5" t="inlineStr">
        <is>
          <t>2026-03-29 09:55:32</t>
        </is>
      </c>
      <c r="S620" s="30" t="n">
        <v>204</v>
      </c>
      <c r="T620" s="30" t="n">
        <v>31.12</v>
      </c>
      <c r="U620" s="30" t="n">
        <v>41.6</v>
      </c>
      <c r="V620" s="30" t="n">
        <v>12.8</v>
      </c>
      <c r="W620" s="30" t="n">
        <v>2.86</v>
      </c>
      <c r="X620" s="31" t="n">
        <v>115.63</v>
      </c>
      <c r="Y620" s="7" t="n">
        <v>0.5668</v>
      </c>
    </row>
    <row r="621">
      <c r="A621" s="5" t="inlineStr">
        <is>
          <t>2534759790</t>
        </is>
      </c>
      <c r="B621" s="5" t="inlineStr">
        <is>
          <t>Michael Kassa</t>
        </is>
      </c>
      <c r="C621" s="29" t="n">
        <v>45986</v>
      </c>
      <c r="D621" s="5" t="inlineStr">
        <is>
          <t>Sent</t>
        </is>
      </c>
      <c r="E621" s="30" t="n">
        <v>159.9</v>
      </c>
      <c r="F621" s="5" t="inlineStr">
        <is>
          <t>Pickup</t>
        </is>
      </c>
      <c r="G621" s="5" t="inlineStr">
        <is>
          <t>חולצות</t>
        </is>
      </c>
      <c r="H621" s="5" t="inlineStr">
        <is>
          <t>972542924312</t>
        </is>
      </c>
      <c r="I621" s="5" t="inlineStr">
        <is>
          <t>mikikasa18@gmail.com</t>
        </is>
      </c>
      <c r="J621" s="5" t="inlineStr">
        <is>
          <t>1, Jerusalem, Israel, 9330172 
+972 54-292-4312</t>
        </is>
      </c>
      <c r="K621" s="5" t="inlineStr">
        <is>
          <t>82261463</t>
        </is>
      </c>
      <c r="L621" s="5" t="inlineStr">
        <is>
          <t>2025-12-02</t>
        </is>
      </c>
      <c r="M621" s="5" t="n"/>
      <c r="N621" s="5" t="n">
        <v>1</v>
      </c>
      <c r="O621" s="5" t="n">
        <v>1</v>
      </c>
      <c r="P621" s="5" t="inlineStr">
        <is>
          <t>France Retro Home Jersey World Cup 2018</t>
        </is>
      </c>
      <c r="Q621" s="5" t="inlineStr">
        <is>
          <t>2025-11-25 09:05:58</t>
        </is>
      </c>
      <c r="R621" s="5" t="inlineStr">
        <is>
          <t>2026-03-29 09:55:32</t>
        </is>
      </c>
      <c r="S621" s="30" t="n">
        <v>159.9</v>
      </c>
      <c r="T621" s="30" t="n">
        <v>24.39</v>
      </c>
      <c r="U621" s="30" t="n">
        <v>48</v>
      </c>
      <c r="V621" s="30" t="n">
        <v>0</v>
      </c>
      <c r="W621" s="30" t="n">
        <v>2.24</v>
      </c>
      <c r="X621" s="31" t="n">
        <v>85.27</v>
      </c>
      <c r="Y621" s="7" t="n">
        <v>0.5333</v>
      </c>
    </row>
    <row r="622">
      <c r="A622" s="5" t="inlineStr">
        <is>
          <t>2535091938</t>
        </is>
      </c>
      <c r="B622" s="5" t="inlineStr">
        <is>
          <t>Shai Shlomo</t>
        </is>
      </c>
      <c r="C622" s="29" t="n">
        <v>45986</v>
      </c>
      <c r="D622" s="5" t="inlineStr">
        <is>
          <t>Sent</t>
        </is>
      </c>
      <c r="E622" s="30" t="n">
        <v>322.2</v>
      </c>
      <c r="F622" s="5" t="inlineStr">
        <is>
          <t>Pickup</t>
        </is>
      </c>
      <c r="G622" s="5" t="inlineStr">
        <is>
          <t>חולצות</t>
        </is>
      </c>
      <c r="H622" s="5" t="inlineStr">
        <is>
          <t>972549080990</t>
        </is>
      </c>
      <c r="I622" s="5" t="inlineStr">
        <is>
          <t>shaishlomo10@gmail.com</t>
        </is>
      </c>
      <c r="J622" s="5" t="inlineStr">
        <is>
          <t>Har Kitaron 30/1, Tzur Hadassah, Israel, 9987500 
+972 54-908-0990</t>
        </is>
      </c>
      <c r="K622" s="5" t="inlineStr">
        <is>
          <t>82261481</t>
        </is>
      </c>
      <c r="L622" s="5" t="inlineStr">
        <is>
          <t>2025-12-02</t>
        </is>
      </c>
      <c r="M622" s="5" t="n"/>
      <c r="N622" s="5" t="n">
        <v>2</v>
      </c>
      <c r="O622" s="5" t="n">
        <v>2</v>
      </c>
      <c r="P622" s="5" t="inlineStr">
        <is>
          <t>Juventus hoodie - XXL, Juventus hoodie - m</t>
        </is>
      </c>
      <c r="Q622" s="5" t="inlineStr">
        <is>
          <t>2025-11-25 10:36:01</t>
        </is>
      </c>
      <c r="R622" s="5" t="inlineStr">
        <is>
          <t>2026-03-29 09:55:32</t>
        </is>
      </c>
      <c r="S622" s="30" t="n">
        <v>322.2</v>
      </c>
      <c r="T622" s="30" t="n">
        <v>49.15</v>
      </c>
      <c r="U622" s="30" t="n">
        <v>70.40000000000001</v>
      </c>
      <c r="V622" s="30" t="n">
        <v>0</v>
      </c>
      <c r="W622" s="30" t="n">
        <v>4.51</v>
      </c>
      <c r="X622" s="31" t="n">
        <v>198.14</v>
      </c>
      <c r="Y622" s="7" t="n">
        <v>0.615</v>
      </c>
    </row>
    <row r="623">
      <c r="A623" s="5" t="inlineStr">
        <is>
          <t>2535689877</t>
        </is>
      </c>
      <c r="B623" s="5" t="inlineStr">
        <is>
          <t>Roni Shabtai</t>
        </is>
      </c>
      <c r="C623" s="29" t="n">
        <v>45986</v>
      </c>
      <c r="D623" s="5" t="inlineStr">
        <is>
          <t>Sent</t>
        </is>
      </c>
      <c r="E623" s="30" t="n">
        <v>295.84</v>
      </c>
      <c r="F623" s="5" t="inlineStr">
        <is>
          <t>Pickup</t>
        </is>
      </c>
      <c r="G623" s="5" t="inlineStr">
        <is>
          <t>חולצות</t>
        </is>
      </c>
      <c r="H623" s="5" t="inlineStr">
        <is>
          <t>972525857774</t>
        </is>
      </c>
      <c r="I623" s="5" t="inlineStr">
        <is>
          <t>ronnyeshed@gmail.com</t>
        </is>
      </c>
      <c r="J623" s="5" t="inlineStr">
        <is>
          <t>Keren Hayesod 9, Even Yehuda, Israel, 7188 
+972 52-585-7774</t>
        </is>
      </c>
      <c r="K623" s="5" t="inlineStr">
        <is>
          <t>82261529</t>
        </is>
      </c>
      <c r="L623" s="5" t="inlineStr">
        <is>
          <t>2025-12-02</t>
        </is>
      </c>
      <c r="M623" s="5" t="n"/>
      <c r="N623" s="5" t="n">
        <v>3</v>
      </c>
      <c r="O623" s="5" t="n">
        <v>3</v>
      </c>
      <c r="P623" s="5" t="inlineStr">
        <is>
          <t>Real Madrid scarf, Real Madrid retro home season 21/22, Real Madrid away retro season 16/17</t>
        </is>
      </c>
      <c r="Q623" s="5" t="inlineStr">
        <is>
          <t>2025-11-25 13:21:09</t>
        </is>
      </c>
      <c r="R623" s="5" t="inlineStr">
        <is>
          <t>2026-03-29 09:55:32</t>
        </is>
      </c>
      <c r="S623" s="30" t="n">
        <v>295.84</v>
      </c>
      <c r="T623" s="30" t="n">
        <v>45.13</v>
      </c>
      <c r="U623" s="30" t="n">
        <v>131.2</v>
      </c>
      <c r="V623" s="30" t="n">
        <v>0</v>
      </c>
      <c r="W623" s="30" t="n">
        <v>4.14</v>
      </c>
      <c r="X623" s="31" t="n">
        <v>115.37</v>
      </c>
      <c r="Y623" s="7" t="n">
        <v>0.39</v>
      </c>
    </row>
    <row r="624">
      <c r="A624" s="5" t="inlineStr">
        <is>
          <t>2536401644</t>
        </is>
      </c>
      <c r="B624" s="5" t="inlineStr">
        <is>
          <t>Shai Orfaig</t>
        </is>
      </c>
      <c r="C624" s="29" t="n">
        <v>45986</v>
      </c>
      <c r="D624" s="5" t="inlineStr">
        <is>
          <t>Sent</t>
        </is>
      </c>
      <c r="E624" s="30" t="n">
        <v>123.2</v>
      </c>
      <c r="F624" s="5" t="inlineStr">
        <is>
          <t>Pickup</t>
        </is>
      </c>
      <c r="G624" s="5" t="inlineStr">
        <is>
          <t>חולצות</t>
        </is>
      </c>
      <c r="H624" s="5" t="inlineStr">
        <is>
          <t>972502993222</t>
        </is>
      </c>
      <c r="I624" s="5" t="inlineStr">
        <is>
          <t>Shai9790562@gmail.com</t>
        </is>
      </c>
      <c r="J624" s="5" t="inlineStr">
        <is>
          <t>7B, Hasharig, Beit Hashmonai, Israel, 9978900 
+972 50-299-3222</t>
        </is>
      </c>
      <c r="K624" s="5" t="inlineStr">
        <is>
          <t>82261559</t>
        </is>
      </c>
      <c r="L624" s="5" t="inlineStr">
        <is>
          <t>2025-12-02</t>
        </is>
      </c>
      <c r="M624" s="5" t="n"/>
      <c r="N624" s="5" t="n">
        <v>1</v>
      </c>
      <c r="O624" s="5" t="n">
        <v>1</v>
      </c>
      <c r="P624" s="5" t="inlineStr">
        <is>
          <t>Juventus third season 25/26</t>
        </is>
      </c>
      <c r="Q624" s="5" t="inlineStr">
        <is>
          <t>2025-11-25 17:20:59</t>
        </is>
      </c>
      <c r="R624" s="5" t="inlineStr">
        <is>
          <t>2026-03-29 09:55:32</t>
        </is>
      </c>
      <c r="S624" s="30" t="n">
        <v>123.2</v>
      </c>
      <c r="T624" s="30" t="n">
        <v>18.79</v>
      </c>
      <c r="U624" s="30" t="n">
        <v>41.6</v>
      </c>
      <c r="V624" s="30" t="n">
        <v>0</v>
      </c>
      <c r="W624" s="30" t="n">
        <v>1.72</v>
      </c>
      <c r="X624" s="31" t="n">
        <v>61.08</v>
      </c>
      <c r="Y624" s="7" t="n">
        <v>0.4958</v>
      </c>
    </row>
    <row r="625">
      <c r="A625" s="5" t="inlineStr">
        <is>
          <t>2536518611</t>
        </is>
      </c>
      <c r="B625" s="5" t="inlineStr">
        <is>
          <t>Tzvi Perez</t>
        </is>
      </c>
      <c r="C625" s="29" t="n">
        <v>45986</v>
      </c>
      <c r="D625" s="5" t="inlineStr">
        <is>
          <t>Sent</t>
        </is>
      </c>
      <c r="E625" s="30" t="n">
        <v>154</v>
      </c>
      <c r="F625" s="5" t="inlineStr">
        <is>
          <t>Pickup</t>
        </is>
      </c>
      <c r="G625" s="5" t="inlineStr">
        <is>
          <t>חולצות</t>
        </is>
      </c>
      <c r="H625" s="5" t="inlineStr">
        <is>
          <t>972548034123</t>
        </is>
      </c>
      <c r="I625" s="5" t="inlineStr">
        <is>
          <t>tzviperez123@gmail.com</t>
        </is>
      </c>
      <c r="J625" s="5" t="inlineStr">
        <is>
          <t>Tzur Shalem 1, Karmi Tzur, Israel, 9040000 
+972 54-803-4123</t>
        </is>
      </c>
      <c r="K625" s="5" t="inlineStr">
        <is>
          <t>82261592</t>
        </is>
      </c>
      <c r="L625" s="5" t="inlineStr">
        <is>
          <t>2025-12-02</t>
        </is>
      </c>
      <c r="M625" s="5" t="n"/>
      <c r="N625" s="5" t="n">
        <v>1</v>
      </c>
      <c r="O625" s="5" t="n">
        <v>1</v>
      </c>
      <c r="P625" s="5" t="inlineStr">
        <is>
          <t>Barcelona home season 25/26</t>
        </is>
      </c>
      <c r="Q625" s="5" t="inlineStr">
        <is>
          <t>2025-11-25 19:36:01</t>
        </is>
      </c>
      <c r="R625" s="5" t="inlineStr">
        <is>
          <t>2026-03-29 09:55:32</t>
        </is>
      </c>
      <c r="S625" s="30" t="n">
        <v>154</v>
      </c>
      <c r="T625" s="30" t="n">
        <v>23.49</v>
      </c>
      <c r="U625" s="30" t="n">
        <v>41.6</v>
      </c>
      <c r="V625" s="30" t="n">
        <v>0</v>
      </c>
      <c r="W625" s="30" t="n">
        <v>2.16</v>
      </c>
      <c r="X625" s="31" t="n">
        <v>86.75</v>
      </c>
      <c r="Y625" s="7" t="n">
        <v>0.5633</v>
      </c>
    </row>
    <row r="626">
      <c r="A626" s="5" t="inlineStr">
        <is>
          <t>2536580804</t>
        </is>
      </c>
      <c r="B626" s="5" t="inlineStr">
        <is>
          <t>Selin Salah</t>
        </is>
      </c>
      <c r="C626" s="29" t="n">
        <v>45986</v>
      </c>
      <c r="D626" s="5" t="inlineStr">
        <is>
          <t>Sent</t>
        </is>
      </c>
      <c r="E626" s="30" t="n">
        <v>179.2</v>
      </c>
      <c r="F626" s="5" t="inlineStr">
        <is>
          <t>Pickup</t>
        </is>
      </c>
      <c r="G626" s="5" t="inlineStr">
        <is>
          <t>חולצות</t>
        </is>
      </c>
      <c r="H626" s="5" t="inlineStr">
        <is>
          <t>972542279945</t>
        </is>
      </c>
      <c r="I626" s="5" t="inlineStr">
        <is>
          <t>celinesaleh100@gmail.com</t>
        </is>
      </c>
      <c r="J626" s="5" t="inlineStr">
        <is>
          <t>Rabaa Ouda, Daliyat al-Karmel, Israel, 3005600 
+972 54-227-9945</t>
        </is>
      </c>
      <c r="K626" s="5" t="inlineStr">
        <is>
          <t>82261611</t>
        </is>
      </c>
      <c r="L626" s="5" t="inlineStr">
        <is>
          <t>2025-12-02</t>
        </is>
      </c>
      <c r="M626" s="5" t="inlineStr">
        <is>
          <t>מידה L</t>
        </is>
      </c>
      <c r="N626" s="5" t="n">
        <v>2</v>
      </c>
      <c r="O626" s="5" t="n">
        <v>2</v>
      </c>
      <c r="P626" s="5" t="inlineStr">
        <is>
          <t>Barcelona home season 25/26, Barcelona scarf</t>
        </is>
      </c>
      <c r="Q626" s="5" t="inlineStr">
        <is>
          <t>2025-11-25 20:51:01</t>
        </is>
      </c>
      <c r="R626" s="5" t="inlineStr">
        <is>
          <t>2026-03-29 09:55:32</t>
        </is>
      </c>
      <c r="S626" s="30" t="n">
        <v>179.2</v>
      </c>
      <c r="T626" s="30" t="n">
        <v>27.34</v>
      </c>
      <c r="U626" s="30" t="n">
        <v>89.59999999999999</v>
      </c>
      <c r="V626" s="30" t="n">
        <v>0</v>
      </c>
      <c r="W626" s="30" t="n">
        <v>2.51</v>
      </c>
      <c r="X626" s="31" t="n">
        <v>59.76</v>
      </c>
      <c r="Y626" s="7" t="n">
        <v>0.3335</v>
      </c>
    </row>
    <row r="627">
      <c r="A627" s="5" t="inlineStr">
        <is>
          <t>2536615552</t>
        </is>
      </c>
      <c r="B627" s="5" t="inlineStr">
        <is>
          <t>Mor Suissa</t>
        </is>
      </c>
      <c r="C627" s="29" t="n">
        <v>45986</v>
      </c>
      <c r="D627" s="5" t="inlineStr">
        <is>
          <t>Sent</t>
        </is>
      </c>
      <c r="E627" s="30" t="n">
        <v>179.2</v>
      </c>
      <c r="F627" s="5" t="inlineStr">
        <is>
          <t>Pickup</t>
        </is>
      </c>
      <c r="G627" s="5" t="inlineStr">
        <is>
          <t>חולצות</t>
        </is>
      </c>
      <c r="H627" s="5" t="inlineStr">
        <is>
          <t>972529465283</t>
        </is>
      </c>
      <c r="I627" s="5" t="inlineStr">
        <is>
          <t>mor5283@gmail.com</t>
        </is>
      </c>
      <c r="J627" s="5" t="inlineStr">
        <is>
          <t>29/19, Barkat, Be'er Ya'akov, Israel, 7030000 
+972 52-946-5283</t>
        </is>
      </c>
      <c r="K627" s="5" t="inlineStr">
        <is>
          <t>82261633</t>
        </is>
      </c>
      <c r="L627" s="5" t="inlineStr">
        <is>
          <t>2025-12-02</t>
        </is>
      </c>
      <c r="M627" s="5" t="n"/>
      <c r="N627" s="5" t="n">
        <v>2</v>
      </c>
      <c r="O627" s="5" t="n">
        <v>2</v>
      </c>
      <c r="P627" s="5" t="inlineStr">
        <is>
          <t>Barcelona home season 25/26, Barcelona scarf</t>
        </is>
      </c>
      <c r="Q627" s="5" t="inlineStr">
        <is>
          <t>2025-11-25 21:35:56</t>
        </is>
      </c>
      <c r="R627" s="5" t="inlineStr">
        <is>
          <t>2026-03-29 09:55:32</t>
        </is>
      </c>
      <c r="S627" s="30" t="n">
        <v>179.2</v>
      </c>
      <c r="T627" s="30" t="n">
        <v>27.34</v>
      </c>
      <c r="U627" s="30" t="n">
        <v>83.2</v>
      </c>
      <c r="V627" s="30" t="n">
        <v>0</v>
      </c>
      <c r="W627" s="30" t="n">
        <v>2.51</v>
      </c>
      <c r="X627" s="31" t="n">
        <v>66.16</v>
      </c>
      <c r="Y627" s="7" t="n">
        <v>0.3692</v>
      </c>
    </row>
    <row r="628">
      <c r="A628" s="5" t="inlineStr">
        <is>
          <t>2536668758</t>
        </is>
      </c>
      <c r="B628" s="5" t="inlineStr">
        <is>
          <t>Agam Sabach</t>
        </is>
      </c>
      <c r="C628" s="29" t="n">
        <v>45986</v>
      </c>
      <c r="D628" s="5" t="inlineStr">
        <is>
          <t>Sent</t>
        </is>
      </c>
      <c r="E628" s="30" t="n">
        <v>552</v>
      </c>
      <c r="F628" s="5" t="inlineStr">
        <is>
          <t>Home</t>
        </is>
      </c>
      <c r="G628" s="5" t="inlineStr">
        <is>
          <t>חולצות</t>
        </is>
      </c>
      <c r="H628" s="5" t="inlineStr">
        <is>
          <t>972509579979</t>
        </is>
      </c>
      <c r="I628" s="5" t="inlineStr">
        <is>
          <t>agamsabach123@gmail.com</t>
        </is>
      </c>
      <c r="J628" s="5" t="inlineStr">
        <is>
          <t>Ha'oren 5, Achituv, Israel, 38855 
+972 50-957-9979</t>
        </is>
      </c>
      <c r="K628" s="5" t="inlineStr">
        <is>
          <t>82261655</t>
        </is>
      </c>
      <c r="L628" s="5" t="inlineStr">
        <is>
          <t>2025-12-02</t>
        </is>
      </c>
      <c r="M628" s="5" t="inlineStr">
        <is>
          <t>להתקשר שאתה מחוץ לבית שאצא לקחת את זה</t>
        </is>
      </c>
      <c r="N628" s="5" t="n">
        <v>3</v>
      </c>
      <c r="O628" s="5" t="n">
        <v>3</v>
      </c>
      <c r="P628" s="5" t="inlineStr">
        <is>
          <t>Real Madrid goalkeeper season 25/26, Brazil special edition shirt - XXL, Brazil national team hoodie - XXL</t>
        </is>
      </c>
      <c r="Q628" s="5" t="inlineStr">
        <is>
          <t>2025-11-25 23:50:57</t>
        </is>
      </c>
      <c r="R628" s="5" t="inlineStr">
        <is>
          <t>2026-03-29 09:55:32</t>
        </is>
      </c>
      <c r="S628" s="30" t="n">
        <v>552</v>
      </c>
      <c r="T628" s="30" t="n">
        <v>84.2</v>
      </c>
      <c r="U628" s="30" t="n">
        <v>134.4</v>
      </c>
      <c r="V628" s="30" t="n">
        <v>12.8</v>
      </c>
      <c r="W628" s="30" t="n">
        <v>7.73</v>
      </c>
      <c r="X628" s="31" t="n">
        <v>312.87</v>
      </c>
      <c r="Y628" s="7" t="n">
        <v>0.5668</v>
      </c>
    </row>
    <row r="629">
      <c r="A629" s="5" t="inlineStr">
        <is>
          <t>2536803760</t>
        </is>
      </c>
      <c r="B629" s="5" t="inlineStr">
        <is>
          <t>Ronin Isakov</t>
        </is>
      </c>
      <c r="C629" s="29" t="n">
        <v>45987</v>
      </c>
      <c r="D629" s="5" t="inlineStr">
        <is>
          <t>Sent</t>
        </is>
      </c>
      <c r="E629" s="30" t="n">
        <v>209.9</v>
      </c>
      <c r="F629" s="5" t="inlineStr">
        <is>
          <t>Home</t>
        </is>
      </c>
      <c r="G629" s="5" t="inlineStr">
        <is>
          <t>חולצות</t>
        </is>
      </c>
      <c r="H629" s="5" t="inlineStr">
        <is>
          <t>972548133623</t>
        </is>
      </c>
      <c r="I629" s="5" t="inlineStr">
        <is>
          <t>risakov89@gmail.com</t>
        </is>
      </c>
      <c r="J629" s="5" t="inlineStr">
        <is>
          <t>Yohanan Ratner 10, Haifa, IL, 3280217 
+972 54-813-3623</t>
        </is>
      </c>
      <c r="K629" s="5" t="inlineStr">
        <is>
          <t>82261660</t>
        </is>
      </c>
      <c r="L629" s="5" t="inlineStr">
        <is>
          <t>2025-12-03</t>
        </is>
      </c>
      <c r="M629" s="5" t="inlineStr">
        <is>
          <t>קומה 3 דירה 12 רשום על הדלת איסקוב</t>
        </is>
      </c>
      <c r="N629" s="5" t="n">
        <v>1</v>
      </c>
      <c r="O629" s="5" t="n">
        <v>1</v>
      </c>
      <c r="P629" s="5" t="inlineStr">
        <is>
          <t>Bayern Munich Home Retro Season 13/14</t>
        </is>
      </c>
      <c r="Q629" s="5" t="inlineStr">
        <is>
          <t>2025-11-26 06:35:59</t>
        </is>
      </c>
      <c r="R629" s="5" t="inlineStr">
        <is>
          <t>2026-03-29 09:55:32</t>
        </is>
      </c>
      <c r="S629" s="30" t="n">
        <v>209.9</v>
      </c>
      <c r="T629" s="30" t="n">
        <v>32.02</v>
      </c>
      <c r="U629" s="30" t="n">
        <v>48</v>
      </c>
      <c r="V629" s="30" t="n">
        <v>12.8</v>
      </c>
      <c r="W629" s="30" t="n">
        <v>2.94</v>
      </c>
      <c r="X629" s="31" t="n">
        <v>114.14</v>
      </c>
      <c r="Y629" s="7" t="n">
        <v>0.5438</v>
      </c>
    </row>
    <row r="630">
      <c r="A630" s="5" t="inlineStr">
        <is>
          <t>2537090170</t>
        </is>
      </c>
      <c r="B630" s="5" t="inlineStr">
        <is>
          <t>Eran Sikron</t>
        </is>
      </c>
      <c r="C630" s="29" t="n">
        <v>45987</v>
      </c>
      <c r="D630" s="5" t="inlineStr">
        <is>
          <t>Sent</t>
        </is>
      </c>
      <c r="E630" s="30" t="n">
        <v>155.2</v>
      </c>
      <c r="F630" s="5" t="inlineStr">
        <is>
          <t>Pickup</t>
        </is>
      </c>
      <c r="G630" s="5" t="inlineStr">
        <is>
          <t>חולצות</t>
        </is>
      </c>
      <c r="H630" s="5" t="inlineStr">
        <is>
          <t>972524501718</t>
        </is>
      </c>
      <c r="I630" s="5" t="inlineStr">
        <is>
          <t>eransikron.law@gmail.com</t>
        </is>
      </c>
      <c r="J630" s="5" t="inlineStr">
        <is>
          <t>7 Shprinzk, Petah Tikva, Israel, 4953122 
+972 52-450-1718</t>
        </is>
      </c>
      <c r="K630" s="5" t="inlineStr">
        <is>
          <t>82261684</t>
        </is>
      </c>
      <c r="L630" s="5" t="inlineStr">
        <is>
          <t>2025-12-03</t>
        </is>
      </c>
      <c r="M630" s="5" t="inlineStr">
        <is>
          <t>ניתן להשאיר ליד הדלת.
שפרינצק 7 קומה 3 דירה 9 פתח תקוה</t>
        </is>
      </c>
      <c r="N630" s="5" t="n">
        <v>2</v>
      </c>
      <c r="O630" s="5" t="n">
        <v>2</v>
      </c>
      <c r="P630" s="5" t="inlineStr">
        <is>
          <t>Chelsea home season 25/26, Milan scarf</t>
        </is>
      </c>
      <c r="Q630" s="5" t="inlineStr">
        <is>
          <t>2025-11-26 08:50:56</t>
        </is>
      </c>
      <c r="R630" s="5" t="inlineStr">
        <is>
          <t>2026-03-29 09:55:32</t>
        </is>
      </c>
      <c r="S630" s="30" t="n">
        <v>155.2</v>
      </c>
      <c r="T630" s="30" t="n">
        <v>23.67</v>
      </c>
      <c r="U630" s="30" t="n">
        <v>83.2</v>
      </c>
      <c r="V630" s="30" t="n">
        <v>0</v>
      </c>
      <c r="W630" s="30" t="n">
        <v>2.17</v>
      </c>
      <c r="X630" s="31" t="n">
        <v>46.15</v>
      </c>
      <c r="Y630" s="7" t="n">
        <v>0.2974</v>
      </c>
    </row>
    <row r="631">
      <c r="A631" s="5" t="inlineStr">
        <is>
          <t>2538197169</t>
        </is>
      </c>
      <c r="B631" s="5" t="inlineStr">
        <is>
          <t>Mohammad Sami Suleiman</t>
        </is>
      </c>
      <c r="C631" s="29" t="n">
        <v>45987</v>
      </c>
      <c r="D631" s="5" t="inlineStr">
        <is>
          <t>Sent</t>
        </is>
      </c>
      <c r="E631" s="30" t="n">
        <v>174</v>
      </c>
      <c r="F631" s="5" t="inlineStr">
        <is>
          <t>Pickup</t>
        </is>
      </c>
      <c r="G631" s="5" t="inlineStr">
        <is>
          <t>חולצות</t>
        </is>
      </c>
      <c r="H631" s="5" t="inlineStr">
        <is>
          <t>972509462910</t>
        </is>
      </c>
      <c r="I631" s="5" t="inlineStr">
        <is>
          <t>mohamadsamisoliman@gmai.com</t>
        </is>
      </c>
      <c r="J631" s="5" t="inlineStr">
        <is>
          <t>Bueina Nogidat, Bueina Nogidat, IL, 269 
+972 50-946-2910</t>
        </is>
      </c>
      <c r="K631" s="5" t="inlineStr">
        <is>
          <t>82261700</t>
        </is>
      </c>
      <c r="L631" s="5" t="inlineStr">
        <is>
          <t>2025-12-03</t>
        </is>
      </c>
      <c r="M631" s="5" t="n"/>
      <c r="N631" s="5" t="n">
        <v>1</v>
      </c>
      <c r="O631" s="5" t="n">
        <v>1</v>
      </c>
      <c r="P631" s="5" t="inlineStr">
        <is>
          <t>Barcelona home season 25/26</t>
        </is>
      </c>
      <c r="Q631" s="5" t="inlineStr">
        <is>
          <t>2025-11-26 13:35:59</t>
        </is>
      </c>
      <c r="R631" s="5" t="inlineStr">
        <is>
          <t>2026-03-29 09:55:32</t>
        </is>
      </c>
      <c r="S631" s="30" t="n">
        <v>174</v>
      </c>
      <c r="T631" s="30" t="n">
        <v>26.54</v>
      </c>
      <c r="U631" s="30" t="n">
        <v>54.4</v>
      </c>
      <c r="V631" s="30" t="n">
        <v>0</v>
      </c>
      <c r="W631" s="30" t="n">
        <v>2.44</v>
      </c>
      <c r="X631" s="31" t="n">
        <v>90.62</v>
      </c>
      <c r="Y631" s="7" t="n">
        <v>0.5208</v>
      </c>
    </row>
    <row r="632">
      <c r="A632" s="5" t="inlineStr">
        <is>
          <t>2538256499</t>
        </is>
      </c>
      <c r="B632" s="5" t="inlineStr">
        <is>
          <t>Shani Melihe</t>
        </is>
      </c>
      <c r="C632" s="29" t="n">
        <v>45987</v>
      </c>
      <c r="D632" s="5" t="inlineStr">
        <is>
          <t>Sent</t>
        </is>
      </c>
      <c r="E632" s="30" t="n">
        <v>119.2</v>
      </c>
      <c r="F632" s="5" t="inlineStr">
        <is>
          <t>Pickup</t>
        </is>
      </c>
      <c r="G632" s="5" t="inlineStr">
        <is>
          <t>חולצות</t>
        </is>
      </c>
      <c r="H632" s="5" t="inlineStr">
        <is>
          <t>972545530270</t>
        </is>
      </c>
      <c r="I632" s="5" t="inlineStr">
        <is>
          <t>shanym2000@gmail.com</t>
        </is>
      </c>
      <c r="J632" s="5" t="inlineStr">
        <is>
          <t>HaCarmel 38, Beit Dagan, Israel, 5002000 
+972 54-553-0270</t>
        </is>
      </c>
      <c r="K632" s="5" t="inlineStr">
        <is>
          <t>82261722</t>
        </is>
      </c>
      <c r="L632" s="5" t="inlineStr">
        <is>
          <t>2025-12-03</t>
        </is>
      </c>
      <c r="M632" s="5" t="n"/>
      <c r="N632" s="5" t="n">
        <v>1</v>
      </c>
      <c r="O632" s="5" t="n">
        <v>1</v>
      </c>
      <c r="P632" s="5" t="inlineStr">
        <is>
          <t>Barcelona Home Jersey Special Edition - XL</t>
        </is>
      </c>
      <c r="Q632" s="5" t="inlineStr">
        <is>
          <t>2025-11-26 13:50:58</t>
        </is>
      </c>
      <c r="R632" s="5" t="inlineStr">
        <is>
          <t>2026-03-29 09:55:32</t>
        </is>
      </c>
      <c r="S632" s="30" t="n">
        <v>119.2</v>
      </c>
      <c r="T632" s="30" t="n">
        <v>18.18</v>
      </c>
      <c r="U632" s="30" t="n">
        <v>41.6</v>
      </c>
      <c r="V632" s="30" t="n">
        <v>0</v>
      </c>
      <c r="W632" s="30" t="n">
        <v>1.67</v>
      </c>
      <c r="X632" s="31" t="n">
        <v>57.75</v>
      </c>
      <c r="Y632" s="7" t="n">
        <v>0.4845</v>
      </c>
    </row>
    <row r="633">
      <c r="A633" s="5" t="inlineStr">
        <is>
          <t>2538656140</t>
        </is>
      </c>
      <c r="B633" s="5" t="inlineStr">
        <is>
          <t>Ido Cohen</t>
        </is>
      </c>
      <c r="C633" s="29" t="n">
        <v>45987</v>
      </c>
      <c r="D633" s="5" t="inlineStr">
        <is>
          <t>Sent</t>
        </is>
      </c>
      <c r="E633" s="30" t="n">
        <v>149</v>
      </c>
      <c r="F633" s="5" t="inlineStr">
        <is>
          <t>Pickup</t>
        </is>
      </c>
      <c r="G633" s="5" t="inlineStr">
        <is>
          <t>חולצות</t>
        </is>
      </c>
      <c r="H633" s="5" t="inlineStr">
        <is>
          <t>972507332669</t>
        </is>
      </c>
      <c r="I633" s="5" t="inlineStr">
        <is>
          <t>ido123ido12@gmail.com</t>
        </is>
      </c>
      <c r="J633" s="5" t="inlineStr">
        <is>
          <t>Hashaked, Sde Tzvi, IL, 8534000 
+972 50-733-2669</t>
        </is>
      </c>
      <c r="K633" s="5" t="inlineStr">
        <is>
          <t>82261733</t>
        </is>
      </c>
      <c r="L633" s="5" t="inlineStr">
        <is>
          <t>2025-12-03</t>
        </is>
      </c>
      <c r="M633" s="5" t="n"/>
      <c r="N633" s="5" t="n">
        <v>1</v>
      </c>
      <c r="O633" s="5" t="n">
        <v>1</v>
      </c>
      <c r="P633" s="5" t="inlineStr">
        <is>
          <t>Barcelona Special Edition Jersey - XXL</t>
        </is>
      </c>
      <c r="Q633" s="5" t="inlineStr">
        <is>
          <t>2025-11-26 16:05:56</t>
        </is>
      </c>
      <c r="R633" s="5" t="inlineStr">
        <is>
          <t>2026-03-29 09:55:32</t>
        </is>
      </c>
      <c r="S633" s="30" t="n">
        <v>149</v>
      </c>
      <c r="T633" s="30" t="n">
        <v>22.73</v>
      </c>
      <c r="U633" s="30" t="n">
        <v>35.2</v>
      </c>
      <c r="V633" s="30" t="n">
        <v>0</v>
      </c>
      <c r="W633" s="30" t="n">
        <v>2.09</v>
      </c>
      <c r="X633" s="31" t="n">
        <v>88.98999999999999</v>
      </c>
      <c r="Y633" s="7" t="n">
        <v>0.5972</v>
      </c>
    </row>
    <row r="634">
      <c r="A634" s="5" t="inlineStr">
        <is>
          <t>2538649544</t>
        </is>
      </c>
      <c r="B634" s="5" t="inlineStr">
        <is>
          <t>Orel Tetro</t>
        </is>
      </c>
      <c r="C634" s="29" t="n">
        <v>45987</v>
      </c>
      <c r="D634" s="5" t="inlineStr">
        <is>
          <t>Sent</t>
        </is>
      </c>
      <c r="E634" s="30" t="n">
        <v>279</v>
      </c>
      <c r="F634" s="5" t="inlineStr">
        <is>
          <t>Pickup</t>
        </is>
      </c>
      <c r="G634" s="5" t="inlineStr">
        <is>
          <t>חולצות</t>
        </is>
      </c>
      <c r="H634" s="5" t="inlineStr">
        <is>
          <t>972506511193</t>
        </is>
      </c>
      <c r="I634" s="5" t="inlineStr">
        <is>
          <t>orelteti@gmail.com</t>
        </is>
      </c>
      <c r="J634" s="5" t="inlineStr">
        <is>
          <t>Hazamir 53, Nahariya, Israel, 2226051 
+972 50-651-1193</t>
        </is>
      </c>
      <c r="K634" s="5" t="inlineStr">
        <is>
          <t>82261749</t>
        </is>
      </c>
      <c r="L634" s="5" t="inlineStr">
        <is>
          <t>2025-12-03</t>
        </is>
      </c>
      <c r="M634" s="5" t="inlineStr">
        <is>
          <t>להתקשר חצי שעה לפני אם לא עונה אז להתקשר למספר נוסף
‭054-5534284‬</t>
        </is>
      </c>
      <c r="N634" s="5" t="n">
        <v>1</v>
      </c>
      <c r="O634" s="5" t="n">
        <v>1</v>
      </c>
      <c r="P634" s="5" t="inlineStr">
        <is>
          <t>Long suit Paris Saint-Germain</t>
        </is>
      </c>
      <c r="Q634" s="5" t="inlineStr">
        <is>
          <t>2025-11-26 16:06:17</t>
        </is>
      </c>
      <c r="R634" s="5" t="inlineStr">
        <is>
          <t>2026-03-29 09:55:32</t>
        </is>
      </c>
      <c r="S634" s="30" t="n">
        <v>279</v>
      </c>
      <c r="T634" s="30" t="n">
        <v>42.56</v>
      </c>
      <c r="U634" s="30" t="n">
        <v>35.2</v>
      </c>
      <c r="V634" s="30" t="n">
        <v>0</v>
      </c>
      <c r="W634" s="30" t="n">
        <v>3.91</v>
      </c>
      <c r="X634" s="31" t="n">
        <v>197.33</v>
      </c>
      <c r="Y634" s="7" t="n">
        <v>0.7073</v>
      </c>
    </row>
    <row r="635">
      <c r="A635" s="5" t="inlineStr">
        <is>
          <t>2538760231</t>
        </is>
      </c>
      <c r="B635" s="5" t="inlineStr">
        <is>
          <t>Moshiach Omer</t>
        </is>
      </c>
      <c r="C635" s="29" t="n">
        <v>45987</v>
      </c>
      <c r="D635" s="5" t="inlineStr">
        <is>
          <t>Sent</t>
        </is>
      </c>
      <c r="E635" s="30" t="n">
        <v>127.92</v>
      </c>
      <c r="F635" s="5" t="inlineStr">
        <is>
          <t>Pickup</t>
        </is>
      </c>
      <c r="G635" s="5" t="inlineStr">
        <is>
          <t>חולצות</t>
        </is>
      </c>
      <c r="H635" s="5" t="inlineStr">
        <is>
          <t>972508228260</t>
        </is>
      </c>
      <c r="I635" s="5" t="inlineStr">
        <is>
          <t>omermash3103@gmail.com</t>
        </is>
      </c>
      <c r="J635" s="5" t="inlineStr">
        <is>
          <t>Rav Mordechai Eliyahu 28, Kiryat Malachi, Israel, 8307133 
+972 50-822-8260</t>
        </is>
      </c>
      <c r="K635" s="5" t="inlineStr">
        <is>
          <t>82261770</t>
        </is>
      </c>
      <c r="L635" s="5" t="inlineStr">
        <is>
          <t>2025-12-03</t>
        </is>
      </c>
      <c r="M635" s="5" t="n"/>
      <c r="N635" s="5" t="n">
        <v>1</v>
      </c>
      <c r="O635" s="5" t="n">
        <v>1</v>
      </c>
      <c r="P635" s="5" t="inlineStr">
        <is>
          <t>Chelsea retro UEFA Champions League final 2008</t>
        </is>
      </c>
      <c r="Q635" s="5" t="inlineStr">
        <is>
          <t>2025-11-26 16:50:57</t>
        </is>
      </c>
      <c r="R635" s="5" t="inlineStr">
        <is>
          <t>2026-03-29 09:55:32</t>
        </is>
      </c>
      <c r="S635" s="30" t="n">
        <v>127.92</v>
      </c>
      <c r="T635" s="30" t="n">
        <v>19.51</v>
      </c>
      <c r="U635" s="30" t="n">
        <v>48</v>
      </c>
      <c r="V635" s="30" t="n">
        <v>0</v>
      </c>
      <c r="W635" s="30" t="n">
        <v>1.79</v>
      </c>
      <c r="X635" s="31" t="n">
        <v>58.62</v>
      </c>
      <c r="Y635" s="7" t="n">
        <v>0.4582</v>
      </c>
    </row>
    <row r="636">
      <c r="A636" s="5" t="inlineStr">
        <is>
          <t>2538760277</t>
        </is>
      </c>
      <c r="B636" s="5" t="inlineStr">
        <is>
          <t>Yazan Almaghrabi</t>
        </is>
      </c>
      <c r="C636" s="29" t="n">
        <v>45987</v>
      </c>
      <c r="D636" s="5" t="inlineStr">
        <is>
          <t>Sent</t>
        </is>
      </c>
      <c r="E636" s="30" t="n">
        <v>169</v>
      </c>
      <c r="F636" s="5" t="inlineStr">
        <is>
          <t>Pickup</t>
        </is>
      </c>
      <c r="G636" s="5" t="inlineStr">
        <is>
          <t>חולצות</t>
        </is>
      </c>
      <c r="H636" s="5" t="inlineStr">
        <is>
          <t>972525332664</t>
        </is>
      </c>
      <c r="I636" s="5" t="inlineStr">
        <is>
          <t>yazan.m.cpa@gmail.com</t>
        </is>
      </c>
      <c r="J636" s="5" t="inlineStr">
        <is>
          <t>Buqata, Buqata, IL, 1243700 
+972 52-533-2664</t>
        </is>
      </c>
      <c r="K636" s="5" t="inlineStr">
        <is>
          <t>82261787</t>
        </is>
      </c>
      <c r="L636" s="5" t="inlineStr">
        <is>
          <t>2025-12-03</t>
        </is>
      </c>
      <c r="M636" s="5" t="n"/>
      <c r="N636" s="5" t="n">
        <v>1</v>
      </c>
      <c r="O636" s="5" t="n">
        <v>1</v>
      </c>
      <c r="P636" s="5" t="inlineStr">
        <is>
          <t>Barcelona off-season 25/26</t>
        </is>
      </c>
      <c r="Q636" s="5" t="inlineStr">
        <is>
          <t>2025-11-26 16:51:14</t>
        </is>
      </c>
      <c r="R636" s="5" t="inlineStr">
        <is>
          <t>2026-03-29 09:55:32</t>
        </is>
      </c>
      <c r="S636" s="30" t="n">
        <v>169</v>
      </c>
      <c r="T636" s="30" t="n">
        <v>25.78</v>
      </c>
      <c r="U636" s="30" t="n">
        <v>41.6</v>
      </c>
      <c r="V636" s="30" t="n">
        <v>0</v>
      </c>
      <c r="W636" s="30" t="n">
        <v>2.37</v>
      </c>
      <c r="X636" s="31" t="n">
        <v>99.25</v>
      </c>
      <c r="Y636" s="7" t="n">
        <v>0.5873</v>
      </c>
    </row>
    <row r="637">
      <c r="A637" s="5" t="inlineStr">
        <is>
          <t>2538870149</t>
        </is>
      </c>
      <c r="B637" s="5" t="inlineStr">
        <is>
          <t>Tomar Tsuk</t>
        </is>
      </c>
      <c r="C637" s="29" t="n">
        <v>45987</v>
      </c>
      <c r="D637" s="5" t="inlineStr">
        <is>
          <t>Sent</t>
        </is>
      </c>
      <c r="E637" s="30" t="n">
        <v>149</v>
      </c>
      <c r="F637" s="5" t="inlineStr">
        <is>
          <t>Pickup</t>
        </is>
      </c>
      <c r="G637" s="5" t="inlineStr">
        <is>
          <t>חולצות</t>
        </is>
      </c>
      <c r="H637" s="5" t="inlineStr">
        <is>
          <t>972522792476</t>
        </is>
      </c>
      <c r="I637" s="5" t="inlineStr">
        <is>
          <t>tomerzuk0@gmail.com</t>
        </is>
      </c>
      <c r="J637" s="5" t="inlineStr">
        <is>
          <t>Hashita 15, Yokneam Illit, Israel, 18 
+972 52-279-2476</t>
        </is>
      </c>
      <c r="K637" s="5" t="inlineStr">
        <is>
          <t>82261820</t>
        </is>
      </c>
      <c r="L637" s="5" t="inlineStr">
        <is>
          <t>2025-12-03</t>
        </is>
      </c>
      <c r="M637" s="5" t="n"/>
      <c r="N637" s="5" t="n">
        <v>1</v>
      </c>
      <c r="O637" s="5" t="n">
        <v>1</v>
      </c>
      <c r="P637" s="5" t="inlineStr">
        <is>
          <t>Dortmund Special Edition One Piece - m</t>
        </is>
      </c>
      <c r="Q637" s="5" t="inlineStr">
        <is>
          <t>2025-11-26 18:05:58</t>
        </is>
      </c>
      <c r="R637" s="5" t="inlineStr">
        <is>
          <t>2026-03-29 09:55:32</t>
        </is>
      </c>
      <c r="S637" s="30" t="n">
        <v>149</v>
      </c>
      <c r="T637" s="30" t="n">
        <v>22.73</v>
      </c>
      <c r="U637" s="30" t="n">
        <v>35.2</v>
      </c>
      <c r="V637" s="30" t="n">
        <v>0</v>
      </c>
      <c r="W637" s="30" t="n">
        <v>2.09</v>
      </c>
      <c r="X637" s="31" t="n">
        <v>88.98999999999999</v>
      </c>
      <c r="Y637" s="7" t="n">
        <v>0.5972</v>
      </c>
    </row>
    <row r="638">
      <c r="A638" s="5" t="inlineStr">
        <is>
          <t>2538876724</t>
        </is>
      </c>
      <c r="B638" s="5" t="inlineStr">
        <is>
          <t>Yosef Levi</t>
        </is>
      </c>
      <c r="C638" s="29" t="n">
        <v>45987</v>
      </c>
      <c r="D638" s="5" t="inlineStr">
        <is>
          <t>Sent</t>
        </is>
      </c>
      <c r="E638" s="30" t="n">
        <v>154</v>
      </c>
      <c r="F638" s="5" t="inlineStr">
        <is>
          <t>Pickup</t>
        </is>
      </c>
      <c r="G638" s="5" t="inlineStr">
        <is>
          <t>חולצות</t>
        </is>
      </c>
      <c r="H638" s="5" t="inlineStr">
        <is>
          <t>972509538818</t>
        </is>
      </c>
      <c r="I638" s="5" t="inlineStr">
        <is>
          <t>yosilevy03@gmail.com</t>
        </is>
      </c>
      <c r="J638" s="5" t="inlineStr">
        <is>
          <t>2, Ma'ale Adumim, Israel, 9832102 
+972 50-953-8818</t>
        </is>
      </c>
      <c r="K638" s="5" t="inlineStr">
        <is>
          <t>82261831</t>
        </is>
      </c>
      <c r="L638" s="5" t="inlineStr">
        <is>
          <t>2025-12-03</t>
        </is>
      </c>
      <c r="M638" s="5" t="n"/>
      <c r="N638" s="5" t="n">
        <v>1</v>
      </c>
      <c r="O638" s="5" t="n">
        <v>1</v>
      </c>
      <c r="P638" s="5" t="inlineStr">
        <is>
          <t>Barcelona fourth season 25/26</t>
        </is>
      </c>
      <c r="Q638" s="5" t="inlineStr">
        <is>
          <t>2025-11-26 18:06:18</t>
        </is>
      </c>
      <c r="R638" s="5" t="inlineStr">
        <is>
          <t>2026-03-29 09:55:32</t>
        </is>
      </c>
      <c r="S638" s="30" t="n">
        <v>154</v>
      </c>
      <c r="T638" s="30" t="n">
        <v>23.49</v>
      </c>
      <c r="U638" s="30" t="n">
        <v>41.6</v>
      </c>
      <c r="V638" s="30" t="n">
        <v>0</v>
      </c>
      <c r="W638" s="30" t="n">
        <v>2.16</v>
      </c>
      <c r="X638" s="31" t="n">
        <v>86.75</v>
      </c>
      <c r="Y638" s="7" t="n">
        <v>0.5633</v>
      </c>
    </row>
    <row r="639">
      <c r="A639" s="5" t="inlineStr">
        <is>
          <t>2538893005</t>
        </is>
      </c>
      <c r="B639" s="5" t="inlineStr">
        <is>
          <t>Eliran Niyazov</t>
        </is>
      </c>
      <c r="C639" s="29" t="n">
        <v>45987</v>
      </c>
      <c r="D639" s="5" t="inlineStr">
        <is>
          <t>Sent</t>
        </is>
      </c>
      <c r="E639" s="30" t="n">
        <v>123.2</v>
      </c>
      <c r="F639" s="5" t="inlineStr">
        <is>
          <t>Pickup</t>
        </is>
      </c>
      <c r="G639" s="5" t="inlineStr">
        <is>
          <t>חולצות</t>
        </is>
      </c>
      <c r="H639" s="5" t="inlineStr">
        <is>
          <t>972536797170</t>
        </is>
      </c>
      <c r="I639" s="5" t="inlineStr">
        <is>
          <t>eliran.niazof.1990@gmail.com</t>
        </is>
      </c>
      <c r="J639" s="5" t="inlineStr">
        <is>
          <t>Shderot Adam 15, Givat Binyamin, Israel, 9063200 
+972 53-679-7170</t>
        </is>
      </c>
      <c r="K639" s="5" t="inlineStr">
        <is>
          <t>82261851</t>
        </is>
      </c>
      <c r="L639" s="5" t="inlineStr">
        <is>
          <t>2025-12-03</t>
        </is>
      </c>
      <c r="M639" s="5" t="n"/>
      <c r="N639" s="5" t="n">
        <v>1</v>
      </c>
      <c r="O639" s="5" t="n">
        <v>1</v>
      </c>
      <c r="P639" s="5" t="inlineStr">
        <is>
          <t>Barcelona off-season 24/25</t>
        </is>
      </c>
      <c r="Q639" s="5" t="inlineStr">
        <is>
          <t>2025-11-26 18:20:55</t>
        </is>
      </c>
      <c r="R639" s="5" t="inlineStr">
        <is>
          <t>2026-03-29 09:55:32</t>
        </is>
      </c>
      <c r="S639" s="30" t="n">
        <v>123.2</v>
      </c>
      <c r="T639" s="30" t="n">
        <v>18.79</v>
      </c>
      <c r="U639" s="30" t="n">
        <v>41.6</v>
      </c>
      <c r="V639" s="30" t="n">
        <v>0</v>
      </c>
      <c r="W639" s="30" t="n">
        <v>1.72</v>
      </c>
      <c r="X639" s="31" t="n">
        <v>61.08</v>
      </c>
      <c r="Y639" s="7" t="n">
        <v>0.4958</v>
      </c>
    </row>
    <row r="640">
      <c r="A640" s="5" t="inlineStr">
        <is>
          <t>2539023771</t>
        </is>
      </c>
      <c r="B640" s="5" t="inlineStr">
        <is>
          <t>Nissan Kesshon</t>
        </is>
      </c>
      <c r="C640" s="29" t="n">
        <v>45987</v>
      </c>
      <c r="D640" s="5" t="inlineStr">
        <is>
          <t>Sent</t>
        </is>
      </c>
      <c r="E640" s="30" t="n">
        <v>224</v>
      </c>
      <c r="F640" s="5" t="inlineStr">
        <is>
          <t>Home</t>
        </is>
      </c>
      <c r="G640" s="5" t="inlineStr">
        <is>
          <t>חולצות</t>
        </is>
      </c>
      <c r="H640" s="5" t="inlineStr">
        <is>
          <t>972523838232</t>
        </is>
      </c>
      <c r="I640" s="5" t="inlineStr">
        <is>
          <t>nysnqshwn@gmail.com</t>
        </is>
      </c>
      <c r="J640" s="5" t="inlineStr">
        <is>
          <t>Shimon Proog 7, Apartment 12, Netanya, IL, 4223429 
+972 52-383-8232</t>
        </is>
      </c>
      <c r="K640" s="5" t="inlineStr">
        <is>
          <t>82261870</t>
        </is>
      </c>
      <c r="L640" s="5" t="inlineStr">
        <is>
          <t>2025-12-03</t>
        </is>
      </c>
      <c r="M640" s="5" t="n"/>
      <c r="N640" s="5" t="n">
        <v>1</v>
      </c>
      <c r="O640" s="5" t="n">
        <v>1</v>
      </c>
      <c r="P640" s="5" t="inlineStr">
        <is>
          <t>Barcelona outside season 24/25 Travis Scott</t>
        </is>
      </c>
      <c r="Q640" s="5" t="inlineStr">
        <is>
          <t>2025-11-26 20:35:58</t>
        </is>
      </c>
      <c r="R640" s="5" t="inlineStr">
        <is>
          <t>2026-03-29 09:55:32</t>
        </is>
      </c>
      <c r="S640" s="30" t="n">
        <v>224</v>
      </c>
      <c r="T640" s="30" t="n">
        <v>34.17</v>
      </c>
      <c r="U640" s="30" t="n">
        <v>48</v>
      </c>
      <c r="V640" s="30" t="n">
        <v>12.8</v>
      </c>
      <c r="W640" s="30" t="n">
        <v>3.14</v>
      </c>
      <c r="X640" s="31" t="n">
        <v>125.89</v>
      </c>
      <c r="Y640" s="7" t="n">
        <v>0.5620000000000001</v>
      </c>
    </row>
    <row r="641">
      <c r="A641" s="5" t="inlineStr">
        <is>
          <t>2539935544</t>
        </is>
      </c>
      <c r="B641" s="5" t="inlineStr">
        <is>
          <t>Daniel Nakash</t>
        </is>
      </c>
      <c r="C641" s="29" t="n">
        <v>45988</v>
      </c>
      <c r="D641" s="5" t="inlineStr">
        <is>
          <t>Sent</t>
        </is>
      </c>
      <c r="E641" s="30" t="n">
        <v>428.9</v>
      </c>
      <c r="F641" s="5" t="inlineStr">
        <is>
          <t>Home</t>
        </is>
      </c>
      <c r="G641" s="5" t="inlineStr">
        <is>
          <t>חולצות</t>
        </is>
      </c>
      <c r="H641" s="5" t="inlineStr">
        <is>
          <t>972506761782</t>
        </is>
      </c>
      <c r="I641" s="5" t="inlineStr">
        <is>
          <t>daniel.nakash1997@gmail.com</t>
        </is>
      </c>
      <c r="J641" s="5" t="inlineStr">
        <is>
          <t>Ha'Asis 26, Rishon Lezion, Israel, 7549226 
+972 50-676-1782</t>
        </is>
      </c>
      <c r="K641" s="5" t="inlineStr">
        <is>
          <t>82261909</t>
        </is>
      </c>
      <c r="L641" s="5" t="inlineStr">
        <is>
          <t>2025-12-04</t>
        </is>
      </c>
      <c r="M641" s="5" t="n"/>
      <c r="N641" s="5" t="n">
        <v>3</v>
      </c>
      <c r="O641" s="5" t="n">
        <v>3</v>
      </c>
      <c r="P641" s="5" t="inlineStr">
        <is>
          <t>Dortmund home retro season 12/13, Real Madrid scarf, 2022 World Cup final ball</t>
        </is>
      </c>
      <c r="Q641" s="5" t="inlineStr">
        <is>
          <t>2025-11-27 10:20:58</t>
        </is>
      </c>
      <c r="R641" s="5" t="inlineStr">
        <is>
          <t>2026-03-29 09:55:32</t>
        </is>
      </c>
      <c r="S641" s="30" t="n">
        <v>428.9</v>
      </c>
      <c r="T641" s="30" t="n">
        <v>65.43000000000001</v>
      </c>
      <c r="U641" s="30" t="n">
        <v>118.4</v>
      </c>
      <c r="V641" s="30" t="n">
        <v>12.8</v>
      </c>
      <c r="W641" s="30" t="n">
        <v>6</v>
      </c>
      <c r="X641" s="31" t="n">
        <v>226.27</v>
      </c>
      <c r="Y641" s="7" t="n">
        <v>0.5276</v>
      </c>
    </row>
    <row r="642">
      <c r="A642" s="5" t="inlineStr">
        <is>
          <t>2539979768</t>
        </is>
      </c>
      <c r="B642" s="5" t="inlineStr">
        <is>
          <t>Itai Salman</t>
        </is>
      </c>
      <c r="C642" s="29" t="n">
        <v>45988</v>
      </c>
      <c r="D642" s="5" t="inlineStr">
        <is>
          <t>Sent</t>
        </is>
      </c>
      <c r="E642" s="30" t="n">
        <v>139.2</v>
      </c>
      <c r="F642" s="5" t="inlineStr">
        <is>
          <t>Pickup</t>
        </is>
      </c>
      <c r="G642" s="5" t="inlineStr">
        <is>
          <t>חולצות</t>
        </is>
      </c>
      <c r="H642" s="5" t="inlineStr">
        <is>
          <t>972549739633</t>
        </is>
      </c>
      <c r="I642" s="5" t="inlineStr">
        <is>
          <t>Itai.salman3@gmail.com</t>
        </is>
      </c>
      <c r="J642" s="5" t="inlineStr">
        <is>
          <t>Hativat Hatzanchanim 21, Modiin, IL, 7172037 
+972 54-973-9633</t>
        </is>
      </c>
      <c r="K642" s="5" t="inlineStr">
        <is>
          <t>82261931</t>
        </is>
      </c>
      <c r="L642" s="5" t="inlineStr">
        <is>
          <t>2025-12-04</t>
        </is>
      </c>
      <c r="M642" s="5" t="inlineStr">
        <is>
          <t>שם שחקן: ESTEVAO
מספר חולצה: 41</t>
        </is>
      </c>
      <c r="N642" s="5" t="n">
        <v>1</v>
      </c>
      <c r="O642" s="5" t="n">
        <v>1</v>
      </c>
      <c r="P642" s="5" t="inlineStr">
        <is>
          <t>Chelsea away season 25/26</t>
        </is>
      </c>
      <c r="Q642" s="5" t="inlineStr">
        <is>
          <t>2025-11-27 10:35:55</t>
        </is>
      </c>
      <c r="R642" s="5" t="inlineStr">
        <is>
          <t>2026-03-29 09:55:32</t>
        </is>
      </c>
      <c r="S642" s="30" t="n">
        <v>139.2</v>
      </c>
      <c r="T642" s="30" t="n">
        <v>21.23</v>
      </c>
      <c r="U642" s="30" t="n">
        <v>54.4</v>
      </c>
      <c r="V642" s="30" t="n">
        <v>0</v>
      </c>
      <c r="W642" s="30" t="n">
        <v>1.95</v>
      </c>
      <c r="X642" s="31" t="n">
        <v>61.62</v>
      </c>
      <c r="Y642" s="7" t="n">
        <v>0.4427</v>
      </c>
    </row>
    <row r="643">
      <c r="A643" s="5" t="inlineStr">
        <is>
          <t>2540073606</t>
        </is>
      </c>
      <c r="B643" s="5" t="inlineStr">
        <is>
          <t>Hanan Hanan Gobani</t>
        </is>
      </c>
      <c r="C643" s="29" t="n">
        <v>45988</v>
      </c>
      <c r="D643" s="5" t="inlineStr">
        <is>
          <t>Sent</t>
        </is>
      </c>
      <c r="E643" s="30" t="n">
        <v>119.2</v>
      </c>
      <c r="F643" s="5" t="inlineStr">
        <is>
          <t>Pickup</t>
        </is>
      </c>
      <c r="G643" s="5" t="inlineStr">
        <is>
          <t>חולצות</t>
        </is>
      </c>
      <c r="H643" s="5" t="inlineStr">
        <is>
          <t>972543384420</t>
        </is>
      </c>
      <c r="I643" s="5" t="inlineStr">
        <is>
          <t>hanangovani@gmail.com</t>
        </is>
      </c>
      <c r="J643" s="5" t="inlineStr">
        <is>
          <t>17, Eliyahu Golomb, Tiberias, Israel, 1426658 
+972 54-338-4420</t>
        </is>
      </c>
      <c r="K643" s="5" t="inlineStr">
        <is>
          <t>82261978</t>
        </is>
      </c>
      <c r="L643" s="5" t="inlineStr">
        <is>
          <t>2025-12-04</t>
        </is>
      </c>
      <c r="M643" s="5" t="n"/>
      <c r="N643" s="5" t="n">
        <v>2</v>
      </c>
      <c r="O643" s="5" t="n">
        <v>2</v>
      </c>
      <c r="P643" s="5" t="inlineStr">
        <is>
          <t>Real Madrid third season 25/26, Real Madrid scarf</t>
        </is>
      </c>
      <c r="Q643" s="5" t="inlineStr">
        <is>
          <t>2025-11-27 11:05:57</t>
        </is>
      </c>
      <c r="R643" s="5" t="inlineStr">
        <is>
          <t>2026-03-29 09:55:32</t>
        </is>
      </c>
      <c r="S643" s="30" t="n">
        <v>119.2</v>
      </c>
      <c r="T643" s="30" t="n">
        <v>18.18</v>
      </c>
      <c r="U643" s="30" t="n">
        <v>76.8</v>
      </c>
      <c r="V643" s="30" t="n">
        <v>0</v>
      </c>
      <c r="W643" s="30" t="n">
        <v>1.67</v>
      </c>
      <c r="X643" s="31" t="n">
        <v>22.55</v>
      </c>
      <c r="Y643" s="7" t="n">
        <v>0.1892</v>
      </c>
    </row>
    <row r="644">
      <c r="A644" s="5" t="inlineStr">
        <is>
          <t>2540726225</t>
        </is>
      </c>
      <c r="B644" s="5" t="inlineStr">
        <is>
          <t>Ziv Atiyas</t>
        </is>
      </c>
      <c r="C644" s="29" t="n">
        <v>45988</v>
      </c>
      <c r="D644" s="5" t="inlineStr">
        <is>
          <t>Sent</t>
        </is>
      </c>
      <c r="E644" s="30" t="n">
        <v>596.8</v>
      </c>
      <c r="F644" s="5" t="inlineStr">
        <is>
          <t>Pickup</t>
        </is>
      </c>
      <c r="G644" s="5" t="inlineStr">
        <is>
          <t>חולצות</t>
        </is>
      </c>
      <c r="H644" s="5" t="inlineStr">
        <is>
          <t>972528686346</t>
        </is>
      </c>
      <c r="I644" s="5" t="inlineStr">
        <is>
          <t>ziv4434@gmail.com</t>
        </is>
      </c>
      <c r="J644" s="5" t="inlineStr">
        <is>
          <t>Eliahu Ben Hur 6, Petah Tikva, IL, 4906311 
+972 52-868-6346</t>
        </is>
      </c>
      <c r="K644" s="5" t="inlineStr">
        <is>
          <t>82261990</t>
        </is>
      </c>
      <c r="L644" s="5" t="inlineStr">
        <is>
          <t>2025-12-04</t>
        </is>
      </c>
      <c r="M644" s="5" t="inlineStr">
        <is>
          <t>להדפיס על הגופיית NBA של ניו לייקרס:
JAMES 23</t>
        </is>
      </c>
      <c r="N644" s="5" t="n">
        <v>4</v>
      </c>
      <c r="O644" s="5" t="n">
        <v>4</v>
      </c>
      <c r="P644" s="5" t="inlineStr">
        <is>
          <t>Inter Miami 2024/25 season خارج, NBA Lakers jersey - m, NBA Lakers pants - m, Barcelona home season 25/26</t>
        </is>
      </c>
      <c r="Q644" s="5" t="inlineStr">
        <is>
          <t>2025-11-27 14:50:56</t>
        </is>
      </c>
      <c r="R644" s="5" t="inlineStr">
        <is>
          <t>2026-03-29 09:55:32</t>
        </is>
      </c>
      <c r="S644" s="30" t="n">
        <v>596.8</v>
      </c>
      <c r="T644" s="30" t="n">
        <v>91.04000000000001</v>
      </c>
      <c r="U644" s="30" t="n">
        <v>204.8</v>
      </c>
      <c r="V644" s="30" t="n">
        <v>0</v>
      </c>
      <c r="W644" s="30" t="n">
        <v>8.359999999999999</v>
      </c>
      <c r="X644" s="31" t="n">
        <v>292.61</v>
      </c>
      <c r="Y644" s="7" t="n">
        <v>0.4903</v>
      </c>
    </row>
    <row r="645">
      <c r="A645" s="5" t="inlineStr">
        <is>
          <t>2541078804</t>
        </is>
      </c>
      <c r="B645" s="5" t="inlineStr">
        <is>
          <t>Ranan Neta</t>
        </is>
      </c>
      <c r="C645" s="29" t="n">
        <v>45988</v>
      </c>
      <c r="D645" s="5" t="inlineStr">
        <is>
          <t>Sent</t>
        </is>
      </c>
      <c r="E645" s="30" t="n">
        <v>238.4</v>
      </c>
      <c r="F645" s="5" t="inlineStr">
        <is>
          <t>Pickup</t>
        </is>
      </c>
      <c r="G645" s="5" t="inlineStr">
        <is>
          <t>חולצות</t>
        </is>
      </c>
      <c r="H645" s="5" t="inlineStr">
        <is>
          <t>972543009585</t>
        </is>
      </c>
      <c r="I645" s="5" t="inlineStr">
        <is>
          <t>neta.renan@gmail.com</t>
        </is>
      </c>
      <c r="J645" s="5" t="inlineStr">
        <is>
          <t>Ephraim Katzir 8, Hod Hasharon, Israel, 00000 
+972 54-300-9585</t>
        </is>
      </c>
      <c r="K645" s="5" t="inlineStr">
        <is>
          <t>82262018</t>
        </is>
      </c>
      <c r="L645" s="5" t="inlineStr">
        <is>
          <t>2025-12-04</t>
        </is>
      </c>
      <c r="M645" s="5" t="n"/>
      <c r="N645" s="5" t="n">
        <v>2</v>
      </c>
      <c r="O645" s="5" t="n">
        <v>2</v>
      </c>
      <c r="P645" s="5" t="inlineStr">
        <is>
          <t>Argentina World Cup 2026 house, Argentina World Cup home 2026</t>
        </is>
      </c>
      <c r="Q645" s="5" t="inlineStr">
        <is>
          <t>2025-11-27 17:20:56</t>
        </is>
      </c>
      <c r="R645" s="5" t="inlineStr">
        <is>
          <t>2026-03-29 09:55:32</t>
        </is>
      </c>
      <c r="S645" s="30" t="n">
        <v>238.4</v>
      </c>
      <c r="T645" s="30" t="n">
        <v>36.37</v>
      </c>
      <c r="U645" s="30" t="n">
        <v>70.40000000000001</v>
      </c>
      <c r="V645" s="30" t="n">
        <v>0</v>
      </c>
      <c r="W645" s="30" t="n">
        <v>3.34</v>
      </c>
      <c r="X645" s="31" t="n">
        <v>128.3</v>
      </c>
      <c r="Y645" s="7" t="n">
        <v>0.5382</v>
      </c>
    </row>
    <row r="646">
      <c r="A646" s="5" t="inlineStr">
        <is>
          <t>2541091362</t>
        </is>
      </c>
      <c r="B646" s="5" t="inlineStr">
        <is>
          <t>Yousef Suliman</t>
        </is>
      </c>
      <c r="C646" s="29" t="n">
        <v>45988</v>
      </c>
      <c r="D646" s="5" t="inlineStr">
        <is>
          <t>Sent</t>
        </is>
      </c>
      <c r="E646" s="30" t="n">
        <v>537</v>
      </c>
      <c r="F646" s="5" t="inlineStr">
        <is>
          <t>Home</t>
        </is>
      </c>
      <c r="G646" s="5" t="inlineStr">
        <is>
          <t>חולצות</t>
        </is>
      </c>
      <c r="H646" s="5" t="inlineStr">
        <is>
          <t>972526789553</t>
        </is>
      </c>
      <c r="I646" s="5" t="inlineStr">
        <is>
          <t>blackmamba130788@gmail.com</t>
        </is>
      </c>
      <c r="J646" s="5" t="inlineStr">
        <is>
          <t>Hakishon 16, Haifa, Israel, 1387200 
+972 52-678-9553</t>
        </is>
      </c>
      <c r="K646" s="5" t="inlineStr">
        <is>
          <t>82262041</t>
        </is>
      </c>
      <c r="L646" s="5" t="inlineStr">
        <is>
          <t>2025-12-04</t>
        </is>
      </c>
      <c r="M646" s="5" t="n"/>
      <c r="N646" s="5" t="n">
        <v>3</v>
      </c>
      <c r="O646" s="5" t="n">
        <v>3</v>
      </c>
      <c r="P646" s="5" t="inlineStr">
        <is>
          <t>Germany national team hoodie, Arsenal hoodie - l, Barcelona hoodie</t>
        </is>
      </c>
      <c r="Q646" s="5" t="inlineStr">
        <is>
          <t>2025-11-27 17:50:59</t>
        </is>
      </c>
      <c r="R646" s="5" t="inlineStr">
        <is>
          <t>2026-03-29 09:55:32</t>
        </is>
      </c>
      <c r="S646" s="30" t="n">
        <v>537</v>
      </c>
      <c r="T646" s="30" t="n">
        <v>81.92</v>
      </c>
      <c r="U646" s="30" t="n">
        <v>105.6</v>
      </c>
      <c r="V646" s="30" t="n">
        <v>12.8</v>
      </c>
      <c r="W646" s="30" t="n">
        <v>7.52</v>
      </c>
      <c r="X646" s="31" t="n">
        <v>329.17</v>
      </c>
      <c r="Y646" s="7" t="n">
        <v>0.613</v>
      </c>
    </row>
    <row r="647">
      <c r="A647" s="5" t="inlineStr">
        <is>
          <t>2541130581</t>
        </is>
      </c>
      <c r="B647" s="5" t="inlineStr">
        <is>
          <t>Marik H</t>
        </is>
      </c>
      <c r="C647" s="29" t="n">
        <v>45988</v>
      </c>
      <c r="D647" s="5" t="inlineStr">
        <is>
          <t>Sent</t>
        </is>
      </c>
      <c r="E647" s="30" t="n">
        <v>159.9</v>
      </c>
      <c r="F647" s="5" t="inlineStr">
        <is>
          <t>Pickup</t>
        </is>
      </c>
      <c r="G647" s="5" t="inlineStr">
        <is>
          <t>חולצות</t>
        </is>
      </c>
      <c r="H647" s="5" t="inlineStr">
        <is>
          <t>972544261532</t>
        </is>
      </c>
      <c r="I647" s="5" t="inlineStr">
        <is>
          <t>marik.h@gmail.com</t>
        </is>
      </c>
      <c r="J647" s="5" t="inlineStr">
        <is>
          <t>Hatena 10, Holon, Israel, 5821524 
+972 54-426-1532</t>
        </is>
      </c>
      <c r="K647" s="5" t="inlineStr">
        <is>
          <t>82262062</t>
        </is>
      </c>
      <c r="L647" s="5" t="inlineStr">
        <is>
          <t>2025-12-04</t>
        </is>
      </c>
      <c r="M647" s="5" t="n"/>
      <c r="N647" s="5" t="n">
        <v>1</v>
      </c>
      <c r="O647" s="5" t="n">
        <v>1</v>
      </c>
      <c r="P647" s="5" t="inlineStr">
        <is>
          <t>Real Madrid retro home 12/13 season</t>
        </is>
      </c>
      <c r="Q647" s="5" t="inlineStr">
        <is>
          <t>2025-11-27 18:21:02</t>
        </is>
      </c>
      <c r="R647" s="5" t="inlineStr">
        <is>
          <t>2026-03-29 09:55:32</t>
        </is>
      </c>
      <c r="S647" s="30" t="n">
        <v>159.9</v>
      </c>
      <c r="T647" s="30" t="n">
        <v>24.39</v>
      </c>
      <c r="U647" s="30" t="n">
        <v>48</v>
      </c>
      <c r="V647" s="30" t="n">
        <v>0</v>
      </c>
      <c r="W647" s="30" t="n">
        <v>2.24</v>
      </c>
      <c r="X647" s="31" t="n">
        <v>85.27</v>
      </c>
      <c r="Y647" s="7" t="n">
        <v>0.5333</v>
      </c>
    </row>
    <row r="648">
      <c r="A648" s="5" t="inlineStr">
        <is>
          <t>2541177484</t>
        </is>
      </c>
      <c r="B648" s="5" t="inlineStr">
        <is>
          <t>Inbar Goldstein</t>
        </is>
      </c>
      <c r="C648" s="29" t="n">
        <v>45988</v>
      </c>
      <c r="D648" s="5" t="inlineStr">
        <is>
          <t>Sent</t>
        </is>
      </c>
      <c r="E648" s="30" t="n">
        <v>632</v>
      </c>
      <c r="F648" s="5" t="inlineStr">
        <is>
          <t>Home</t>
        </is>
      </c>
      <c r="G648" s="5" t="inlineStr">
        <is>
          <t>חולצות</t>
        </is>
      </c>
      <c r="H648" s="5" t="inlineStr">
        <is>
          <t>972507511167</t>
        </is>
      </c>
      <c r="I648" s="5" t="inlineStr">
        <is>
          <t>inbar.goldstein7@gmail.com</t>
        </is>
      </c>
      <c r="J648" s="5" t="inlineStr">
        <is>
          <t>Rothschild 15/5, Kfar Saba, IL, 4444317 
+972 50-751-1167</t>
        </is>
      </c>
      <c r="K648" s="5" t="inlineStr">
        <is>
          <t>82262084</t>
        </is>
      </c>
      <c r="L648" s="5" t="inlineStr">
        <is>
          <t>2025-12-04</t>
        </is>
      </c>
      <c r="M648" s="5" t="n"/>
      <c r="N648" s="5" t="n">
        <v>4</v>
      </c>
      <c r="O648" s="5" t="n">
        <v>4</v>
      </c>
      <c r="P648" s="5" t="inlineStr">
        <is>
          <t>Manchester United third season 25/26, Manchester United long suit - XXL, Manchester United retro kids jersey season 07/08 Champions League final - 20, Manchester United retro kids jersey season 07/08 Champions League final - 22</t>
        </is>
      </c>
      <c r="Q648" s="5" t="inlineStr">
        <is>
          <t>2025-11-27 20:20:57</t>
        </is>
      </c>
      <c r="R648" s="5" t="inlineStr">
        <is>
          <t>2026-03-29 09:55:32</t>
        </is>
      </c>
      <c r="S648" s="30" t="n">
        <v>632</v>
      </c>
      <c r="T648" s="30" t="n">
        <v>96.41</v>
      </c>
      <c r="U648" s="30" t="n">
        <v>188.8</v>
      </c>
      <c r="V648" s="30" t="n">
        <v>12.8</v>
      </c>
      <c r="W648" s="30" t="n">
        <v>8.85</v>
      </c>
      <c r="X648" s="31" t="n">
        <v>325.15</v>
      </c>
      <c r="Y648" s="7" t="n">
        <v>0.5145</v>
      </c>
    </row>
    <row r="649">
      <c r="A649" s="5" t="inlineStr">
        <is>
          <t>2541566759</t>
        </is>
      </c>
      <c r="B649" s="5" t="inlineStr">
        <is>
          <t>Gafnit Hagbi</t>
        </is>
      </c>
      <c r="C649" s="29" t="n">
        <v>45989</v>
      </c>
      <c r="D649" s="5" t="inlineStr">
        <is>
          <t>Sent</t>
        </is>
      </c>
      <c r="E649" s="30" t="n">
        <v>612</v>
      </c>
      <c r="F649" s="5" t="inlineStr">
        <is>
          <t>Home</t>
        </is>
      </c>
      <c r="G649" s="5" t="inlineStr">
        <is>
          <t>חולצות</t>
        </is>
      </c>
      <c r="H649" s="5" t="inlineStr">
        <is>
          <t>972526360667</t>
        </is>
      </c>
      <c r="I649" s="5" t="inlineStr">
        <is>
          <t>gafnit32@gmail.com</t>
        </is>
      </c>
      <c r="J649" s="5" t="inlineStr">
        <is>
          <t>HaRimon 17, Elichin, Israel, 3890800 
+972 52-636-0667</t>
        </is>
      </c>
      <c r="K649" s="5" t="inlineStr">
        <is>
          <t>82262175</t>
        </is>
      </c>
      <c r="L649" s="5" t="inlineStr">
        <is>
          <t>2025-12-05</t>
        </is>
      </c>
      <c r="M649" s="5" t="inlineStr">
        <is>
          <t>כניסה שנייה שער ללא מדרגות קומת קרקע</t>
        </is>
      </c>
      <c r="N649" s="5" t="n">
        <v>4</v>
      </c>
      <c r="O649" s="5" t="n">
        <v>4</v>
      </c>
      <c r="P649" s="5" t="inlineStr">
        <is>
          <t>Real Madrid third kit season 24/25, Real Madrid Home Season 25/26, Real Madrid third season 25/26, Real Madrid away season 24/25</t>
        </is>
      </c>
      <c r="Q649" s="5" t="inlineStr">
        <is>
          <t>2025-11-28 07:51:01</t>
        </is>
      </c>
      <c r="R649" s="5" t="inlineStr">
        <is>
          <t>2026-03-29 09:55:32</t>
        </is>
      </c>
      <c r="S649" s="30" t="n">
        <v>612</v>
      </c>
      <c r="T649" s="30" t="n">
        <v>93.36</v>
      </c>
      <c r="U649" s="30" t="n">
        <v>230.4</v>
      </c>
      <c r="V649" s="30" t="n">
        <v>12.8</v>
      </c>
      <c r="W649" s="30" t="n">
        <v>8.57</v>
      </c>
      <c r="X649" s="31" t="n">
        <v>266.88</v>
      </c>
      <c r="Y649" s="7" t="n">
        <v>0.4361</v>
      </c>
    </row>
    <row r="650">
      <c r="A650" s="5" t="inlineStr">
        <is>
          <t>2544860735</t>
        </is>
      </c>
      <c r="B650" s="5" t="inlineStr">
        <is>
          <t>Efrat Kedar</t>
        </is>
      </c>
      <c r="C650" s="29" t="n">
        <v>45989</v>
      </c>
      <c r="D650" s="5" t="inlineStr">
        <is>
          <t>Sent</t>
        </is>
      </c>
      <c r="E650" s="30" t="n">
        <v>138.6</v>
      </c>
      <c r="F650" s="5" t="inlineStr">
        <is>
          <t>Pickup</t>
        </is>
      </c>
      <c r="G650" s="5" t="inlineStr">
        <is>
          <t>חולצות</t>
        </is>
      </c>
      <c r="H650" s="5" t="inlineStr">
        <is>
          <t>972507306503</t>
        </is>
      </c>
      <c r="I650" s="5" t="inlineStr">
        <is>
          <t>efratkeydar@gmail.com</t>
        </is>
      </c>
      <c r="J650" s="5" t="inlineStr">
        <is>
          <t>Derech HaOren 32, Giv'at Carmel, IL, 3085500 
+972 50-730-6503</t>
        </is>
      </c>
      <c r="K650" s="5" t="inlineStr">
        <is>
          <t>82262246</t>
        </is>
      </c>
      <c r="L650" s="5" t="inlineStr">
        <is>
          <t>2025-12-05</t>
        </is>
      </c>
      <c r="M650" s="5" t="n"/>
      <c r="N650" s="5" t="n">
        <v>1</v>
      </c>
      <c r="O650" s="5" t="n">
        <v>1</v>
      </c>
      <c r="P650" s="5" t="inlineStr">
        <is>
          <t>Portugal home season 2025</t>
        </is>
      </c>
      <c r="Q650" s="5" t="inlineStr">
        <is>
          <t>2025-12-01 08:36:27</t>
        </is>
      </c>
      <c r="R650" s="5" t="inlineStr">
        <is>
          <t>2026-03-29 09:55:32</t>
        </is>
      </c>
      <c r="S650" s="30" t="n">
        <v>138.6</v>
      </c>
      <c r="T650" s="30" t="n">
        <v>21.14</v>
      </c>
      <c r="U650" s="30" t="n">
        <v>48</v>
      </c>
      <c r="V650" s="30" t="n">
        <v>0</v>
      </c>
      <c r="W650" s="30" t="n">
        <v>1.94</v>
      </c>
      <c r="X650" s="31" t="n">
        <v>67.52</v>
      </c>
      <c r="Y650" s="7" t="n">
        <v>0.4871</v>
      </c>
    </row>
    <row r="651">
      <c r="A651" s="5" t="inlineStr">
        <is>
          <t>2544861932</t>
        </is>
      </c>
      <c r="B651" s="5" t="inlineStr">
        <is>
          <t>Adib Ohanon</t>
        </is>
      </c>
      <c r="C651" s="29" t="n">
        <v>45989</v>
      </c>
      <c r="D651" s="5" t="inlineStr">
        <is>
          <t>Sent</t>
        </is>
      </c>
      <c r="E651" s="30" t="n">
        <v>174</v>
      </c>
      <c r="F651" s="5" t="inlineStr">
        <is>
          <t>Pickup</t>
        </is>
      </c>
      <c r="G651" s="5" t="inlineStr">
        <is>
          <t>חולצות</t>
        </is>
      </c>
      <c r="H651" s="5" t="inlineStr">
        <is>
          <t>972535280868</t>
        </is>
      </c>
      <c r="I651" s="5" t="inlineStr">
        <is>
          <t>ohanonadiv@gmail.com</t>
        </is>
      </c>
      <c r="J651" s="5" t="inlineStr">
        <is>
          <t>27/2, Beit She'an, Beer Sheva, Israel, 8481227 
+972 53-528-0868</t>
        </is>
      </c>
      <c r="K651" s="5" t="inlineStr">
        <is>
          <t>82262278</t>
        </is>
      </c>
      <c r="L651" s="5" t="inlineStr">
        <is>
          <t>2025-12-05</t>
        </is>
      </c>
      <c r="M651" s="5" t="n"/>
      <c r="N651" s="5" t="n">
        <v>1</v>
      </c>
      <c r="O651" s="5" t="n">
        <v>1</v>
      </c>
      <c r="P651" s="5" t="inlineStr">
        <is>
          <t>Real Madrid Home Season 25/26</t>
        </is>
      </c>
      <c r="Q651" s="5" t="inlineStr">
        <is>
          <t>2025-12-01 08:36:43</t>
        </is>
      </c>
      <c r="R651" s="5" t="inlineStr">
        <is>
          <t>2026-03-29 09:55:32</t>
        </is>
      </c>
      <c r="S651" s="30" t="n">
        <v>174</v>
      </c>
      <c r="T651" s="30" t="n">
        <v>26.54</v>
      </c>
      <c r="U651" s="30" t="n">
        <v>54.4</v>
      </c>
      <c r="V651" s="30" t="n">
        <v>0</v>
      </c>
      <c r="W651" s="30" t="n">
        <v>2.44</v>
      </c>
      <c r="X651" s="31" t="n">
        <v>90.62</v>
      </c>
      <c r="Y651" s="7" t="n">
        <v>0.5208</v>
      </c>
    </row>
    <row r="652">
      <c r="A652" s="5" t="inlineStr">
        <is>
          <t>2544864621</t>
        </is>
      </c>
      <c r="B652" s="5" t="inlineStr">
        <is>
          <t>Bar Gichon</t>
        </is>
      </c>
      <c r="C652" s="29" t="n">
        <v>45989</v>
      </c>
      <c r="D652" s="5" t="inlineStr">
        <is>
          <t>Sent</t>
        </is>
      </c>
      <c r="E652" s="30" t="n">
        <v>462</v>
      </c>
      <c r="F652" s="5" t="inlineStr">
        <is>
          <t>Pickup</t>
        </is>
      </c>
      <c r="G652" s="5" t="inlineStr">
        <is>
          <t>חולצות</t>
        </is>
      </c>
      <c r="H652" s="5" t="inlineStr">
        <is>
          <t>972545777779</t>
        </is>
      </c>
      <c r="I652" s="5" t="inlineStr">
        <is>
          <t>bar7gihon7@gmail.com</t>
        </is>
      </c>
      <c r="J652" s="5" t="inlineStr">
        <is>
          <t>Shachaf 16, Pardes Hanna, Israel, 370000 
+972 54-577-7779</t>
        </is>
      </c>
      <c r="K652" s="5" t="inlineStr">
        <is>
          <t>82262348</t>
        </is>
      </c>
      <c r="L652" s="5" t="inlineStr">
        <is>
          <t>2025-12-05</t>
        </is>
      </c>
      <c r="M652" s="5" t="n"/>
      <c r="N652" s="5" t="n">
        <v>4</v>
      </c>
      <c r="O652" s="5" t="n">
        <v>4</v>
      </c>
      <c r="P652" s="5" t="inlineStr">
        <is>
          <t>Liverpool home season 25/26, Lyon home season 25/26, Bayern Munich away season 25/26, Milan Home Season 25/26</t>
        </is>
      </c>
      <c r="Q652" s="5" t="inlineStr">
        <is>
          <t>2025-12-01 08:37:01</t>
        </is>
      </c>
      <c r="R652" s="5" t="inlineStr">
        <is>
          <t>2026-03-29 09:55:32</t>
        </is>
      </c>
      <c r="S652" s="30" t="n">
        <v>462</v>
      </c>
      <c r="T652" s="30" t="n">
        <v>70.47</v>
      </c>
      <c r="U652" s="30" t="n">
        <v>166.4</v>
      </c>
      <c r="V652" s="30" t="n">
        <v>0</v>
      </c>
      <c r="W652" s="30" t="n">
        <v>6.47</v>
      </c>
      <c r="X652" s="31" t="n">
        <v>218.66</v>
      </c>
      <c r="Y652" s="7" t="n">
        <v>0.4733</v>
      </c>
    </row>
    <row r="653">
      <c r="A653" s="5" t="inlineStr">
        <is>
          <t>2544858496</t>
        </is>
      </c>
      <c r="B653" s="5" t="inlineStr">
        <is>
          <t>Liavliav Chikoul</t>
        </is>
      </c>
      <c r="C653" s="29" t="n">
        <v>45989</v>
      </c>
      <c r="D653" s="5" t="inlineStr">
        <is>
          <t>Sent</t>
        </is>
      </c>
      <c r="E653" s="30" t="n">
        <v>134</v>
      </c>
      <c r="F653" s="5" t="inlineStr">
        <is>
          <t>Pickup</t>
        </is>
      </c>
      <c r="G653" s="5" t="inlineStr">
        <is>
          <t>חולצות</t>
        </is>
      </c>
      <c r="H653" s="5" t="inlineStr">
        <is>
          <t>972539316422</t>
        </is>
      </c>
      <c r="I653" s="5" t="inlineStr">
        <is>
          <t>liavchikol17@gmail.com</t>
        </is>
      </c>
      <c r="J653" s="5" t="inlineStr">
        <is>
          <t>Mivtza Kalashon 10/7, Be'er Sheva, Israel, 8479543 
+972 53-931-6422</t>
        </is>
      </c>
      <c r="K653" s="5" t="inlineStr">
        <is>
          <t>82262435</t>
        </is>
      </c>
      <c r="L653" s="5" t="inlineStr">
        <is>
          <t>2025-12-05</t>
        </is>
      </c>
      <c r="M653" s="5" t="n"/>
      <c r="N653" s="5" t="n">
        <v>1</v>
      </c>
      <c r="O653" s="5" t="n">
        <v>1</v>
      </c>
      <c r="P653" s="5" t="inlineStr">
        <is>
          <t>Portugal home season 2025</t>
        </is>
      </c>
      <c r="Q653" s="5" t="inlineStr">
        <is>
          <t>2025-12-01 08:37:59</t>
        </is>
      </c>
      <c r="R653" s="5" t="inlineStr">
        <is>
          <t>2026-03-29 09:55:32</t>
        </is>
      </c>
      <c r="S653" s="30" t="n">
        <v>134</v>
      </c>
      <c r="T653" s="30" t="n">
        <v>20.44</v>
      </c>
      <c r="U653" s="30" t="n">
        <v>41.6</v>
      </c>
      <c r="V653" s="30" t="n">
        <v>0</v>
      </c>
      <c r="W653" s="30" t="n">
        <v>1.88</v>
      </c>
      <c r="X653" s="31" t="n">
        <v>70.08</v>
      </c>
      <c r="Y653" s="7" t="n">
        <v>0.523</v>
      </c>
    </row>
    <row r="654">
      <c r="A654" s="5" t="inlineStr">
        <is>
          <t>2544869531</t>
        </is>
      </c>
      <c r="B654" s="5" t="inlineStr">
        <is>
          <t>Or Gilran</t>
        </is>
      </c>
      <c r="C654" s="29" t="n">
        <v>45990</v>
      </c>
      <c r="D654" s="5" t="inlineStr">
        <is>
          <t>Sent</t>
        </is>
      </c>
      <c r="E654" s="30" t="n">
        <v>149</v>
      </c>
      <c r="F654" s="5" t="inlineStr">
        <is>
          <t>Pickup</t>
        </is>
      </c>
      <c r="G654" s="5" t="inlineStr">
        <is>
          <t>חולצות</t>
        </is>
      </c>
      <c r="H654" s="5" t="inlineStr">
        <is>
          <t>972547597195</t>
        </is>
      </c>
      <c r="I654" s="5" t="inlineStr">
        <is>
          <t>or_gilran@walla.com</t>
        </is>
      </c>
      <c r="J654" s="5" t="inlineStr">
        <is>
          <t>Yitzhak Rabin 10/21, Kiryat Ono, IL, 5551015 
+972 54-759-7195</t>
        </is>
      </c>
      <c r="K654" s="5" t="inlineStr">
        <is>
          <t>82262473</t>
        </is>
      </c>
      <c r="L654" s="5" t="inlineStr">
        <is>
          <t>2025-12-06</t>
        </is>
      </c>
      <c r="M654" s="5" t="inlineStr">
        <is>
          <t>מידה M</t>
        </is>
      </c>
      <c r="N654" s="5" t="n">
        <v>1</v>
      </c>
      <c r="O654" s="5" t="n">
        <v>1</v>
      </c>
      <c r="P654" s="5" t="inlineStr">
        <is>
          <t>Atletico Madrid Home Season 25/26</t>
        </is>
      </c>
      <c r="Q654" s="5" t="inlineStr">
        <is>
          <t>2025-12-01 08:38:11</t>
        </is>
      </c>
      <c r="R654" s="5" t="inlineStr">
        <is>
          <t>2026-03-29 09:55:32</t>
        </is>
      </c>
      <c r="S654" s="30" t="n">
        <v>149</v>
      </c>
      <c r="T654" s="30" t="n">
        <v>22.73</v>
      </c>
      <c r="U654" s="30" t="n">
        <v>41.6</v>
      </c>
      <c r="V654" s="30" t="n">
        <v>0</v>
      </c>
      <c r="W654" s="30" t="n">
        <v>2.09</v>
      </c>
      <c r="X654" s="31" t="n">
        <v>82.59</v>
      </c>
      <c r="Y654" s="7" t="n">
        <v>0.5543</v>
      </c>
    </row>
    <row r="655">
      <c r="A655" s="5" t="inlineStr">
        <is>
          <t>2544856167</t>
        </is>
      </c>
      <c r="B655" s="5" t="inlineStr">
        <is>
          <t>Tomar Bar-Natan</t>
        </is>
      </c>
      <c r="C655" s="29" t="n">
        <v>45990</v>
      </c>
      <c r="D655" s="5" t="inlineStr">
        <is>
          <t>Sent</t>
        </is>
      </c>
      <c r="E655" s="30" t="n">
        <v>139.2</v>
      </c>
      <c r="F655" s="5" t="inlineStr">
        <is>
          <t>Pickup</t>
        </is>
      </c>
      <c r="G655" s="5" t="inlineStr">
        <is>
          <t>חולצות</t>
        </is>
      </c>
      <c r="H655" s="5" t="inlineStr">
        <is>
          <t>972523665890</t>
        </is>
      </c>
      <c r="I655" s="5" t="inlineStr">
        <is>
          <t>tomerbarnathan@gmail.com</t>
        </is>
      </c>
      <c r="J655" s="5" t="inlineStr">
        <is>
          <t>Habanim 12, Ramat Hasharon, IL, 4721612 
+972 52-366-5890</t>
        </is>
      </c>
      <c r="K655" s="5" t="inlineStr">
        <is>
          <t>82262505</t>
        </is>
      </c>
      <c r="L655" s="5" t="inlineStr">
        <is>
          <t>2025-12-06</t>
        </is>
      </c>
      <c r="M655" s="5" t="n"/>
      <c r="N655" s="5" t="n">
        <v>1</v>
      </c>
      <c r="O655" s="5" t="n">
        <v>1</v>
      </c>
      <c r="P655" s="5" t="inlineStr">
        <is>
          <t>Real Madrid third season 25/26</t>
        </is>
      </c>
      <c r="Q655" s="5" t="inlineStr">
        <is>
          <t>2025-12-01 08:38:27</t>
        </is>
      </c>
      <c r="R655" s="5" t="inlineStr">
        <is>
          <t>2026-03-29 09:55:32</t>
        </is>
      </c>
      <c r="S655" s="30" t="n">
        <v>139.2</v>
      </c>
      <c r="T655" s="30" t="n">
        <v>21.23</v>
      </c>
      <c r="U655" s="30" t="n">
        <v>48</v>
      </c>
      <c r="V655" s="30" t="n">
        <v>0</v>
      </c>
      <c r="W655" s="30" t="n">
        <v>1.95</v>
      </c>
      <c r="X655" s="31" t="n">
        <v>68.02</v>
      </c>
      <c r="Y655" s="7" t="n">
        <v>0.4886</v>
      </c>
    </row>
    <row r="656">
      <c r="A656" s="5" t="inlineStr">
        <is>
          <t>2544855037</t>
        </is>
      </c>
      <c r="B656" s="5" t="inlineStr">
        <is>
          <t>Roni Tarif</t>
        </is>
      </c>
      <c r="C656" s="29" t="n">
        <v>45990</v>
      </c>
      <c r="D656" s="5" t="inlineStr">
        <is>
          <t>Sent</t>
        </is>
      </c>
      <c r="E656" s="30" t="n">
        <v>223.2</v>
      </c>
      <c r="F656" s="5" t="inlineStr">
        <is>
          <t>Pickup</t>
        </is>
      </c>
      <c r="G656" s="5" t="inlineStr">
        <is>
          <t>חולצות</t>
        </is>
      </c>
      <c r="H656" s="5" t="inlineStr">
        <is>
          <t>972507626683</t>
        </is>
      </c>
      <c r="I656" s="5" t="inlineStr">
        <is>
          <t>roni.tarif19@gmail.com</t>
        </is>
      </c>
      <c r="J656" s="5" t="inlineStr">
        <is>
          <t>Kram Aladas 31, Julis, Israel, 2498000 
+972 50-762-6683</t>
        </is>
      </c>
      <c r="K656" s="5" t="inlineStr">
        <is>
          <t>82262535</t>
        </is>
      </c>
      <c r="L656" s="5" t="inlineStr">
        <is>
          <t>2025-12-06</t>
        </is>
      </c>
      <c r="M656" s="5" t="n"/>
      <c r="N656" s="5" t="n">
        <v>1</v>
      </c>
      <c r="O656" s="5" t="n">
        <v>1</v>
      </c>
      <c r="P656" s="5" t="inlineStr">
        <is>
          <t>Real Madrid long suit - XL</t>
        </is>
      </c>
      <c r="Q656" s="5" t="inlineStr">
        <is>
          <t>2025-12-01 08:38:44</t>
        </is>
      </c>
      <c r="R656" s="5" t="inlineStr">
        <is>
          <t>2026-03-29 09:55:32</t>
        </is>
      </c>
      <c r="S656" s="30" t="n">
        <v>223.2</v>
      </c>
      <c r="T656" s="30" t="n">
        <v>34.05</v>
      </c>
      <c r="U656" s="30" t="n">
        <v>35.2</v>
      </c>
      <c r="V656" s="30" t="n">
        <v>0</v>
      </c>
      <c r="W656" s="30" t="n">
        <v>3.12</v>
      </c>
      <c r="X656" s="31" t="n">
        <v>150.83</v>
      </c>
      <c r="Y656" s="7" t="n">
        <v>0.6758</v>
      </c>
    </row>
    <row r="657">
      <c r="A657" s="5" t="inlineStr">
        <is>
          <t>2544862925</t>
        </is>
      </c>
      <c r="B657" s="5" t="inlineStr">
        <is>
          <t>Amir Sleiman</t>
        </is>
      </c>
      <c r="C657" s="29" t="n">
        <v>45990</v>
      </c>
      <c r="D657" s="5" t="inlineStr">
        <is>
          <t>Sent</t>
        </is>
      </c>
      <c r="E657" s="30" t="n">
        <v>223.2</v>
      </c>
      <c r="F657" s="5" t="inlineStr">
        <is>
          <t>Pickup</t>
        </is>
      </c>
      <c r="G657" s="5" t="inlineStr">
        <is>
          <t>חולצות</t>
        </is>
      </c>
      <c r="H657" s="5" t="inlineStr">
        <is>
          <t>972545793155</t>
        </is>
      </c>
      <c r="I657" s="5" t="inlineStr">
        <is>
          <t>ameeradv@hotmail.com</t>
        </is>
      </c>
      <c r="J657" s="5" t="inlineStr">
        <is>
          <t>7A, Kfar Kana, Israel, 1693000 
+972 54-579-3155</t>
        </is>
      </c>
      <c r="K657" s="5" t="inlineStr">
        <is>
          <t>82262576</t>
        </is>
      </c>
      <c r="L657" s="5" t="inlineStr">
        <is>
          <t>2025-12-06</t>
        </is>
      </c>
      <c r="M657" s="5" t="inlineStr">
        <is>
          <t>נא ליצור קשר לפני מסירה לנייד 0545793155</t>
        </is>
      </c>
      <c r="N657" s="5" t="n">
        <v>1</v>
      </c>
      <c r="O657" s="5" t="n">
        <v>1</v>
      </c>
      <c r="P657" s="5" t="inlineStr">
        <is>
          <t>Long suit Real Madrid - l</t>
        </is>
      </c>
      <c r="Q657" s="5" t="inlineStr">
        <is>
          <t>2025-12-01 08:38:59</t>
        </is>
      </c>
      <c r="R657" s="5" t="inlineStr">
        <is>
          <t>2026-03-29 09:55:32</t>
        </is>
      </c>
      <c r="S657" s="30" t="n">
        <v>223.2</v>
      </c>
      <c r="T657" s="30" t="n">
        <v>34.05</v>
      </c>
      <c r="U657" s="30" t="n">
        <v>35.2</v>
      </c>
      <c r="V657" s="30" t="n">
        <v>0</v>
      </c>
      <c r="W657" s="30" t="n">
        <v>3.12</v>
      </c>
      <c r="X657" s="31" t="n">
        <v>150.83</v>
      </c>
      <c r="Y657" s="7" t="n">
        <v>0.6758</v>
      </c>
    </row>
    <row r="658">
      <c r="A658" s="5" t="inlineStr">
        <is>
          <t>2544859004</t>
        </is>
      </c>
      <c r="B658" s="5" t="inlineStr">
        <is>
          <t>Doron Marom</t>
        </is>
      </c>
      <c r="C658" s="29" t="n">
        <v>45990</v>
      </c>
      <c r="D658" s="5" t="inlineStr">
        <is>
          <t>Sent</t>
        </is>
      </c>
      <c r="E658" s="30" t="n">
        <v>127.2</v>
      </c>
      <c r="F658" s="5" t="inlineStr">
        <is>
          <t>Pickup</t>
        </is>
      </c>
      <c r="G658" s="5" t="inlineStr">
        <is>
          <t>חולצות</t>
        </is>
      </c>
      <c r="H658" s="5" t="inlineStr">
        <is>
          <t>972542110096</t>
        </is>
      </c>
      <c r="I658" s="5" t="inlineStr">
        <is>
          <t>doronmarom78@gmail.com</t>
        </is>
      </c>
      <c r="J658" s="5" t="inlineStr">
        <is>
          <t>HaHagana 52, Apartment 3, Givatayim, Israel, 5344823 
+972 54-211-0096</t>
        </is>
      </c>
      <c r="K658" s="5" t="inlineStr">
        <is>
          <t>82262603</t>
        </is>
      </c>
      <c r="L658" s="5" t="inlineStr">
        <is>
          <t>2025-12-06</t>
        </is>
      </c>
      <c r="M658" s="5" t="n"/>
      <c r="N658" s="5" t="n">
        <v>1</v>
      </c>
      <c r="O658" s="5" t="n">
        <v>1</v>
      </c>
      <c r="P658" s="5" t="inlineStr">
        <is>
          <t>Real Madrid away kids kit season 25/26 - 24</t>
        </is>
      </c>
      <c r="Q658" s="5" t="inlineStr">
        <is>
          <t>2025-12-01 08:39:14</t>
        </is>
      </c>
      <c r="R658" s="5" t="inlineStr">
        <is>
          <t>2026-03-29 09:55:32</t>
        </is>
      </c>
      <c r="S658" s="30" t="n">
        <v>127.2</v>
      </c>
      <c r="T658" s="30" t="n">
        <v>19.4</v>
      </c>
      <c r="U658" s="30" t="n">
        <v>41.6</v>
      </c>
      <c r="V658" s="30" t="n">
        <v>0</v>
      </c>
      <c r="W658" s="30" t="n">
        <v>1.78</v>
      </c>
      <c r="X658" s="31" t="n">
        <v>64.42</v>
      </c>
      <c r="Y658" s="7" t="n">
        <v>0.5064</v>
      </c>
    </row>
    <row r="659">
      <c r="A659" s="5" t="inlineStr">
        <is>
          <t>2544859160</t>
        </is>
      </c>
      <c r="B659" s="5" t="inlineStr">
        <is>
          <t>Liron Portal</t>
        </is>
      </c>
      <c r="C659" s="29" t="n">
        <v>45990</v>
      </c>
      <c r="D659" s="5" t="inlineStr">
        <is>
          <t>Sent</t>
        </is>
      </c>
      <c r="E659" s="30" t="n">
        <v>159.9</v>
      </c>
      <c r="F659" s="5" t="inlineStr">
        <is>
          <t>Pickup</t>
        </is>
      </c>
      <c r="G659" s="5" t="inlineStr">
        <is>
          <t>חולצות</t>
        </is>
      </c>
      <c r="H659" s="5" t="inlineStr">
        <is>
          <t>972544957005</t>
        </is>
      </c>
      <c r="I659" s="5" t="inlineStr">
        <is>
          <t>lironportal1@gmail.com</t>
        </is>
      </c>
      <c r="J659" s="5" t="inlineStr">
        <is>
          <t>Samat HaShachar 3, Or Yehuda, Israel, 6050002 
+972 54-495-7005</t>
        </is>
      </c>
      <c r="K659" s="5" t="inlineStr">
        <is>
          <t>82262642</t>
        </is>
      </c>
      <c r="L659" s="5" t="inlineStr">
        <is>
          <t>2025-12-06</t>
        </is>
      </c>
      <c r="M659" s="5" t="n"/>
      <c r="N659" s="5" t="n">
        <v>1</v>
      </c>
      <c r="O659" s="5" t="n">
        <v>1</v>
      </c>
      <c r="P659" s="5" t="inlineStr">
        <is>
          <t>Brazil retro house World Cup 2022</t>
        </is>
      </c>
      <c r="Q659" s="5" t="inlineStr">
        <is>
          <t>2025-12-01 08:39:31</t>
        </is>
      </c>
      <c r="R659" s="5" t="inlineStr">
        <is>
          <t>2026-03-29 09:55:32</t>
        </is>
      </c>
      <c r="S659" s="30" t="n">
        <v>159.9</v>
      </c>
      <c r="T659" s="30" t="n">
        <v>24.39</v>
      </c>
      <c r="U659" s="30" t="n">
        <v>48</v>
      </c>
      <c r="V659" s="30" t="n">
        <v>0</v>
      </c>
      <c r="W659" s="30" t="n">
        <v>2.24</v>
      </c>
      <c r="X659" s="31" t="n">
        <v>85.27</v>
      </c>
      <c r="Y659" s="7" t="n">
        <v>0.5333</v>
      </c>
    </row>
    <row r="660">
      <c r="A660" s="5" t="inlineStr">
        <is>
          <t>2544859400</t>
        </is>
      </c>
      <c r="B660" s="5" t="inlineStr">
        <is>
          <t>Elior Bashari</t>
        </is>
      </c>
      <c r="C660" s="29" t="n">
        <v>45991</v>
      </c>
      <c r="D660" s="5" t="inlineStr">
        <is>
          <t>Sent</t>
        </is>
      </c>
      <c r="E660" s="30" t="n">
        <v>143.2</v>
      </c>
      <c r="F660" s="5" t="inlineStr">
        <is>
          <t>Pickup</t>
        </is>
      </c>
      <c r="G660" s="5" t="inlineStr">
        <is>
          <t>חולצות</t>
        </is>
      </c>
      <c r="H660" s="5" t="inlineStr">
        <is>
          <t>972529273376</t>
        </is>
      </c>
      <c r="I660" s="5" t="inlineStr">
        <is>
          <t>eliorbashari@gmail.com</t>
        </is>
      </c>
      <c r="J660" s="5" t="inlineStr">
        <is>
          <t>72/7, Harav David Israel, Rehovot, IL, 7650660 
+972 52-927-3376</t>
        </is>
      </c>
      <c r="K660" s="5" t="inlineStr">
        <is>
          <t>82262712</t>
        </is>
      </c>
      <c r="L660" s="5" t="inlineStr">
        <is>
          <t>2025-12-07</t>
        </is>
      </c>
      <c r="M660" s="5" t="n"/>
      <c r="N660" s="5" t="n">
        <v>1</v>
      </c>
      <c r="O660" s="5" t="n">
        <v>1</v>
      </c>
      <c r="P660" s="5" t="inlineStr">
        <is>
          <t>Real Madrid Hoodie - XL</t>
        </is>
      </c>
      <c r="Q660" s="5" t="inlineStr">
        <is>
          <t>2025-12-01 08:39:47</t>
        </is>
      </c>
      <c r="R660" s="5" t="inlineStr">
        <is>
          <t>2026-03-29 09:55:32</t>
        </is>
      </c>
      <c r="S660" s="30" t="n">
        <v>143.2</v>
      </c>
      <c r="T660" s="30" t="n">
        <v>21.84</v>
      </c>
      <c r="U660" s="30" t="n">
        <v>35.2</v>
      </c>
      <c r="V660" s="30" t="n">
        <v>0</v>
      </c>
      <c r="W660" s="30" t="n">
        <v>2</v>
      </c>
      <c r="X660" s="31" t="n">
        <v>84.15000000000001</v>
      </c>
      <c r="Y660" s="7" t="n">
        <v>0.5876</v>
      </c>
    </row>
    <row r="661">
      <c r="A661" s="5" t="inlineStr">
        <is>
          <t>2544866164</t>
        </is>
      </c>
      <c r="B661" s="5" t="inlineStr">
        <is>
          <t>Mohammad Hamad</t>
        </is>
      </c>
      <c r="C661" s="29" t="n">
        <v>45991</v>
      </c>
      <c r="D661" s="5" t="inlineStr">
        <is>
          <t>Sent</t>
        </is>
      </c>
      <c r="E661" s="30" t="n">
        <v>156.6</v>
      </c>
      <c r="F661" s="5" t="inlineStr">
        <is>
          <t>Pickup</t>
        </is>
      </c>
      <c r="G661" s="5" t="inlineStr">
        <is>
          <t>חולצות</t>
        </is>
      </c>
      <c r="H661" s="5" t="inlineStr">
        <is>
          <t>972542410321</t>
        </is>
      </c>
      <c r="I661" s="5" t="inlineStr">
        <is>
          <t>mohammadhamed206@gmail.com</t>
        </is>
      </c>
      <c r="J661" s="5" t="inlineStr">
        <is>
          <t>Al Markaz, Fureidis, IL, 3089800 
+972 54-241-0321</t>
        </is>
      </c>
      <c r="K661" s="5" t="inlineStr">
        <is>
          <t>82262780</t>
        </is>
      </c>
      <c r="L661" s="5" t="inlineStr">
        <is>
          <t>2025-12-07</t>
        </is>
      </c>
      <c r="M661" s="5" t="inlineStr">
        <is>
          <t>ללא כיתובים</t>
        </is>
      </c>
      <c r="N661" s="5" t="n">
        <v>1</v>
      </c>
      <c r="O661" s="5" t="n">
        <v>1</v>
      </c>
      <c r="P661" s="5" t="inlineStr">
        <is>
          <t>Barcelona Home Season 25/26</t>
        </is>
      </c>
      <c r="Q661" s="5" t="inlineStr">
        <is>
          <t>2025-12-01 08:40:05</t>
        </is>
      </c>
      <c r="R661" s="5" t="inlineStr">
        <is>
          <t>2026-03-29 09:55:32</t>
        </is>
      </c>
      <c r="S661" s="30" t="n">
        <v>156.6</v>
      </c>
      <c r="T661" s="30" t="n">
        <v>23.89</v>
      </c>
      <c r="U661" s="30" t="n">
        <v>41.6</v>
      </c>
      <c r="V661" s="30" t="n">
        <v>0</v>
      </c>
      <c r="W661" s="30" t="n">
        <v>2.19</v>
      </c>
      <c r="X661" s="31" t="n">
        <v>88.92</v>
      </c>
      <c r="Y661" s="7" t="n">
        <v>0.5678</v>
      </c>
    </row>
    <row r="662">
      <c r="A662" s="5" t="inlineStr">
        <is>
          <t>2544876353</t>
        </is>
      </c>
      <c r="B662" s="5" t="inlineStr">
        <is>
          <t>Naomi Cohen</t>
        </is>
      </c>
      <c r="C662" s="29" t="n">
        <v>45991</v>
      </c>
      <c r="D662" s="5" t="inlineStr">
        <is>
          <t>Sent</t>
        </is>
      </c>
      <c r="E662" s="30" t="n">
        <v>127.2</v>
      </c>
      <c r="F662" s="5" t="inlineStr">
        <is>
          <t>Pickup</t>
        </is>
      </c>
      <c r="G662" s="5" t="inlineStr">
        <is>
          <t>חולצות</t>
        </is>
      </c>
      <c r="H662" s="5" t="inlineStr">
        <is>
          <t>972526712001</t>
        </is>
      </c>
      <c r="I662" s="5" t="inlineStr">
        <is>
          <t>naomioh12345@gmail.com</t>
        </is>
      </c>
      <c r="J662" s="5" t="inlineStr">
        <is>
          <t>Ha'emek, Nesher, IL, 3677013 
+972 52-671-2001</t>
        </is>
      </c>
      <c r="K662" s="5" t="inlineStr">
        <is>
          <t>82262792</t>
        </is>
      </c>
      <c r="L662" s="5" t="inlineStr">
        <is>
          <t>2025-12-07</t>
        </is>
      </c>
      <c r="M662" s="5" t="n"/>
      <c r="N662" s="5" t="n">
        <v>1</v>
      </c>
      <c r="O662" s="5" t="n">
        <v>1</v>
      </c>
      <c r="P662" s="5" t="inlineStr">
        <is>
          <t>Manchester United kids home kit season 25/26 - 28</t>
        </is>
      </c>
      <c r="Q662" s="5" t="inlineStr">
        <is>
          <t>2025-12-01 08:40:22</t>
        </is>
      </c>
      <c r="R662" s="5" t="inlineStr">
        <is>
          <t>2026-03-29 09:55:32</t>
        </is>
      </c>
      <c r="S662" s="30" t="n">
        <v>127.2</v>
      </c>
      <c r="T662" s="30" t="n">
        <v>19.4</v>
      </c>
      <c r="U662" s="30" t="n">
        <v>41.6</v>
      </c>
      <c r="V662" s="30" t="n">
        <v>0</v>
      </c>
      <c r="W662" s="30" t="n">
        <v>1.78</v>
      </c>
      <c r="X662" s="31" t="n">
        <v>64.42</v>
      </c>
      <c r="Y662" s="7" t="n">
        <v>0.5064</v>
      </c>
    </row>
    <row r="663">
      <c r="A663" s="14" t="inlineStr">
        <is>
          <t>סה״כ נובמבר 2025</t>
        </is>
      </c>
      <c r="B663" s="14" t="n"/>
      <c r="C663" s="14" t="n"/>
      <c r="D663" s="14" t="n"/>
      <c r="E663" s="33" t="n">
        <v>62529.11</v>
      </c>
      <c r="F663" s="14" t="n"/>
      <c r="G663" s="14" t="n"/>
      <c r="H663" s="14" t="n"/>
      <c r="I663" s="14" t="n"/>
      <c r="J663" s="14" t="n"/>
      <c r="K663" s="14" t="n"/>
      <c r="L663" s="14" t="n"/>
      <c r="M663" s="14" t="n"/>
      <c r="N663" s="14" t="n">
        <v>391</v>
      </c>
      <c r="O663" s="14" t="n">
        <v>393</v>
      </c>
      <c r="P663" s="14" t="n"/>
      <c r="Q663" s="14" t="n"/>
      <c r="R663" s="14" t="n"/>
      <c r="S663" s="33" t="n">
        <v>62529.11</v>
      </c>
      <c r="T663" s="33" t="n">
        <v>9538.26</v>
      </c>
      <c r="U663" s="33" t="n">
        <v>16579.2</v>
      </c>
      <c r="V663" s="33" t="n">
        <v>563.2</v>
      </c>
      <c r="W663" s="33" t="n">
        <v>875.74</v>
      </c>
      <c r="X663" s="34" t="n">
        <v>34972.9</v>
      </c>
      <c r="Y663" s="17" t="n">
        <v>0.5593058976850942</v>
      </c>
    </row>
    <row r="664"/>
    <row r="665">
      <c r="A665" s="65" t="inlineStr">
        <is>
          <t>אוקטובר 2025  |  96 הזמנות  |  רווח: ₪16,402</t>
        </is>
      </c>
      <c r="B665" s="12" t="n"/>
      <c r="C665" s="12" t="n"/>
      <c r="D665" s="12" t="n"/>
      <c r="E665" s="12" t="n"/>
      <c r="F665" s="12" t="n"/>
      <c r="G665" s="12" t="n"/>
      <c r="H665" s="12" t="n"/>
      <c r="I665" s="12" t="n"/>
      <c r="J665" s="12" t="n"/>
      <c r="K665" s="12" t="n"/>
      <c r="L665" s="12" t="n"/>
      <c r="M665" s="12" t="n"/>
      <c r="N665" s="12" t="n"/>
      <c r="O665" s="12" t="n"/>
      <c r="P665" s="12" t="n"/>
      <c r="Q665" s="12" t="n"/>
      <c r="R665" s="12" t="n"/>
      <c r="S665" s="12" t="n"/>
      <c r="T665" s="12" t="n"/>
      <c r="U665" s="12" t="n"/>
      <c r="V665" s="12" t="n"/>
      <c r="W665" s="12" t="n"/>
      <c r="X665" s="12" t="n"/>
      <c r="Y665" s="12" t="n"/>
    </row>
    <row r="666">
      <c r="A666" s="5" t="inlineStr">
        <is>
          <t>5025210705</t>
        </is>
      </c>
      <c r="B666" s="5" t="inlineStr">
        <is>
          <t>Daniel Bahta</t>
        </is>
      </c>
      <c r="C666" s="29" t="n">
        <v>45932</v>
      </c>
      <c r="D666" s="5" t="inlineStr">
        <is>
          <t>Sent</t>
        </is>
      </c>
      <c r="E666" s="30" t="n">
        <v>517.9</v>
      </c>
      <c r="F666" s="5" t="inlineStr">
        <is>
          <t>Pickup</t>
        </is>
      </c>
      <c r="G666" s="5" t="inlineStr">
        <is>
          <t>חולצות</t>
        </is>
      </c>
      <c r="H666" s="5" t="inlineStr">
        <is>
          <t>972547169557</t>
        </is>
      </c>
      <c r="I666" s="5" t="inlineStr">
        <is>
          <t>daniel00226@gmail.com</t>
        </is>
      </c>
      <c r="J666" s="5" t="inlineStr">
        <is>
          <t>Yetzilat Europa 17/8, Be'er Sheva, IL, 8474118 
+972 54-716-9557</t>
        </is>
      </c>
      <c r="K666" s="5" t="inlineStr">
        <is>
          <t>79621644</t>
        </is>
      </c>
      <c r="L666" s="5" t="inlineStr">
        <is>
          <t>2025-10-09</t>
        </is>
      </c>
      <c r="M666" s="5" t="inlineStr">
        <is>
          <t>להתקשר לפני</t>
        </is>
      </c>
      <c r="N666" s="5" t="n">
        <v>4</v>
      </c>
      <c r="O666" s="5" t="n">
        <v>4</v>
      </c>
      <c r="P666" s="5" t="inlineStr">
        <is>
          <t>Barcelona offseason 25/26, Barcelona home season 25/26, Barcelona off-season 24/25 Travis Scott, Barcelona retro home 06/07 season</t>
        </is>
      </c>
      <c r="Q666" s="5" t="inlineStr">
        <is>
          <t>2025-10-02 18:26:00</t>
        </is>
      </c>
      <c r="R666" s="5" t="inlineStr">
        <is>
          <t>2026-03-29 09:55:32</t>
        </is>
      </c>
      <c r="S666" s="30" t="n">
        <v>517.9</v>
      </c>
      <c r="T666" s="30" t="n">
        <v>79</v>
      </c>
      <c r="U666" s="30" t="n">
        <v>208</v>
      </c>
      <c r="V666" s="30" t="n">
        <v>0</v>
      </c>
      <c r="W666" s="30" t="n">
        <v>7.25</v>
      </c>
      <c r="X666" s="31" t="n">
        <v>223.65</v>
      </c>
      <c r="Y666" s="7" t="n">
        <v>0.4318</v>
      </c>
    </row>
    <row r="667">
      <c r="A667" s="5" t="inlineStr">
        <is>
          <t>5025321707</t>
        </is>
      </c>
      <c r="B667" s="5" t="inlineStr">
        <is>
          <t>Oz Desta</t>
        </is>
      </c>
      <c r="C667" s="29" t="n">
        <v>45932</v>
      </c>
      <c r="D667" s="5" t="inlineStr">
        <is>
          <t>Sent</t>
        </is>
      </c>
      <c r="E667" s="30" t="n">
        <v>179</v>
      </c>
      <c r="F667" s="5" t="inlineStr">
        <is>
          <t>Pickup</t>
        </is>
      </c>
      <c r="G667" s="5" t="inlineStr">
        <is>
          <t>חולצות</t>
        </is>
      </c>
      <c r="H667" s="5" t="inlineStr">
        <is>
          <t>972506996559</t>
        </is>
      </c>
      <c r="I667" s="5" t="inlineStr">
        <is>
          <t>ozdasta10@gmail.com</t>
        </is>
      </c>
      <c r="J667" s="5" t="inlineStr">
        <is>
          <t>Bareket 44/1, Gedera, IL, 9050643 
+972 50-699-6559</t>
        </is>
      </c>
      <c r="K667" s="5" t="inlineStr">
        <is>
          <t>79621643</t>
        </is>
      </c>
      <c r="L667" s="5" t="inlineStr">
        <is>
          <t>2025-10-09</t>
        </is>
      </c>
      <c r="M667" s="5" t="inlineStr">
        <is>
          <t>אני חייל ולפעמים לא זמין לצערי
אם אני לא עונה התקשרו למספר 0506996560</t>
        </is>
      </c>
      <c r="N667" s="5" t="n">
        <v>1</v>
      </c>
      <c r="O667" s="5" t="n">
        <v>1</v>
      </c>
      <c r="P667" s="5" t="inlineStr">
        <is>
          <t>Liverpool home season 25/26</t>
        </is>
      </c>
      <c r="Q667" s="5" t="inlineStr">
        <is>
          <t>2025-10-02 22:40:57</t>
        </is>
      </c>
      <c r="R667" s="5" t="inlineStr">
        <is>
          <t>2026-03-29 09:55:32</t>
        </is>
      </c>
      <c r="S667" s="30" t="n">
        <v>179</v>
      </c>
      <c r="T667" s="30" t="n">
        <v>27.31</v>
      </c>
      <c r="U667" s="30" t="n">
        <v>48</v>
      </c>
      <c r="V667" s="30" t="n">
        <v>0</v>
      </c>
      <c r="W667" s="30" t="n">
        <v>2.51</v>
      </c>
      <c r="X667" s="31" t="n">
        <v>101.19</v>
      </c>
      <c r="Y667" s="7" t="n">
        <v>0.5653</v>
      </c>
    </row>
    <row r="668">
      <c r="A668" s="5" t="inlineStr">
        <is>
          <t>5025397131</t>
        </is>
      </c>
      <c r="B668" s="5" t="inlineStr">
        <is>
          <t>Ruba Hatib</t>
        </is>
      </c>
      <c r="C668" s="29" t="n">
        <v>45933</v>
      </c>
      <c r="D668" s="5" t="inlineStr">
        <is>
          <t>Sent</t>
        </is>
      </c>
      <c r="E668" s="30" t="n">
        <v>282.2</v>
      </c>
      <c r="F668" s="5" t="inlineStr">
        <is>
          <t>Home</t>
        </is>
      </c>
      <c r="G668" s="5" t="inlineStr">
        <is>
          <t>חולצות</t>
        </is>
      </c>
      <c r="H668" s="5" t="inlineStr">
        <is>
          <t>972528867551</t>
        </is>
      </c>
      <c r="I668" s="5" t="inlineStr">
        <is>
          <t>khatibruba12@gmail.com</t>
        </is>
      </c>
      <c r="J668" s="5" t="inlineStr">
        <is>
          <t>32 Balakis, Sha'ab, Israel, 2016500 
+972 52-886-7551</t>
        </is>
      </c>
      <c r="K668" s="5" t="inlineStr">
        <is>
          <t>79621660</t>
        </is>
      </c>
      <c r="L668" s="5" t="inlineStr">
        <is>
          <t>2025-10-10</t>
        </is>
      </c>
      <c r="M668" s="5" t="n"/>
      <c r="N668" s="5" t="n">
        <v>2</v>
      </c>
      <c r="O668" s="5" t="n">
        <v>2</v>
      </c>
      <c r="P668" s="5" t="inlineStr">
        <is>
          <t>Barcelona off-season 24/25 Travis Scott, Barcelona special edition shirt - m</t>
        </is>
      </c>
      <c r="Q668" s="5" t="inlineStr">
        <is>
          <t>2025-10-03 05:11:01</t>
        </is>
      </c>
      <c r="R668" s="5" t="inlineStr">
        <is>
          <t>2026-03-29 09:55:32</t>
        </is>
      </c>
      <c r="S668" s="30" t="n">
        <v>282.2</v>
      </c>
      <c r="T668" s="30" t="n">
        <v>43.05</v>
      </c>
      <c r="U668" s="30" t="n">
        <v>83.2</v>
      </c>
      <c r="V668" s="30" t="n">
        <v>12.8</v>
      </c>
      <c r="W668" s="30" t="n">
        <v>3.95</v>
      </c>
      <c r="X668" s="31" t="n">
        <v>139.2</v>
      </c>
      <c r="Y668" s="7" t="n">
        <v>0.4933</v>
      </c>
    </row>
    <row r="669">
      <c r="A669" s="5" t="inlineStr">
        <is>
          <t>5025858386</t>
        </is>
      </c>
      <c r="B669" s="5" t="inlineStr">
        <is>
          <t>Noa Noam</t>
        </is>
      </c>
      <c r="C669" s="29" t="n">
        <v>45933</v>
      </c>
      <c r="D669" s="5" t="inlineStr">
        <is>
          <t>Sent</t>
        </is>
      </c>
      <c r="E669" s="30" t="n">
        <v>159.1</v>
      </c>
      <c r="F669" s="5" t="inlineStr">
        <is>
          <t>Pickup</t>
        </is>
      </c>
      <c r="G669" s="5" t="inlineStr">
        <is>
          <t>חולצות</t>
        </is>
      </c>
      <c r="H669" s="5" t="inlineStr">
        <is>
          <t>972549413409</t>
        </is>
      </c>
      <c r="I669" s="5" t="inlineStr">
        <is>
          <t>Noyanoam4@gmail.com</t>
        </is>
      </c>
      <c r="J669" s="5" t="inlineStr">
        <is>
          <t>Geula Cohen 3, Apartment 45, Netanya, IL, 4250018 
+972 54-941-3409</t>
        </is>
      </c>
      <c r="K669" s="5" t="inlineStr">
        <is>
          <t>79621654</t>
        </is>
      </c>
      <c r="L669" s="5" t="inlineStr">
        <is>
          <t>2025-10-10</t>
        </is>
      </c>
      <c r="M669" s="5" t="n"/>
      <c r="N669" s="5" t="n">
        <v>1</v>
      </c>
      <c r="O669" s="5" t="n">
        <v>1</v>
      </c>
      <c r="P669" s="5" t="inlineStr">
        <is>
          <t>Real Madrid home season 25/26</t>
        </is>
      </c>
      <c r="Q669" s="5" t="inlineStr">
        <is>
          <t>2025-10-03 09:56:10</t>
        </is>
      </c>
      <c r="R669" s="5" t="inlineStr">
        <is>
          <t>2026-03-29 09:55:32</t>
        </is>
      </c>
      <c r="S669" s="30" t="n">
        <v>159.1</v>
      </c>
      <c r="T669" s="30" t="n">
        <v>24.27</v>
      </c>
      <c r="U669" s="30" t="n">
        <v>48</v>
      </c>
      <c r="V669" s="30" t="n">
        <v>0</v>
      </c>
      <c r="W669" s="30" t="n">
        <v>2.23</v>
      </c>
      <c r="X669" s="31" t="n">
        <v>84.59999999999999</v>
      </c>
      <c r="Y669" s="7" t="n">
        <v>0.5318000000000001</v>
      </c>
    </row>
    <row r="670">
      <c r="A670" s="5" t="inlineStr">
        <is>
          <t>5026161230</t>
        </is>
      </c>
      <c r="B670" s="5" t="inlineStr">
        <is>
          <t>Yaara Krasner</t>
        </is>
      </c>
      <c r="C670" s="29" t="n">
        <v>45933</v>
      </c>
      <c r="D670" s="5" t="inlineStr">
        <is>
          <t>Sent</t>
        </is>
      </c>
      <c r="E670" s="30" t="n">
        <v>302.7</v>
      </c>
      <c r="F670" s="5" t="inlineStr">
        <is>
          <t>Pickup</t>
        </is>
      </c>
      <c r="G670" s="5" t="inlineStr">
        <is>
          <t>חולצות</t>
        </is>
      </c>
      <c r="H670" s="5" t="inlineStr">
        <is>
          <t>972506799955</t>
        </is>
      </c>
      <c r="I670" s="5" t="inlineStr">
        <is>
          <t>yaara1707@gmail.com</t>
        </is>
      </c>
      <c r="J670" s="5" t="inlineStr">
        <is>
          <t>Menachem Begin 30, Kiryat Motzkin, Israel, 2623179 
+972 50-679-9955</t>
        </is>
      </c>
      <c r="K670" s="5" t="inlineStr">
        <is>
          <t>79621649</t>
        </is>
      </c>
      <c r="L670" s="5" t="inlineStr">
        <is>
          <t>2025-10-10</t>
        </is>
      </c>
      <c r="M670" s="5" t="n"/>
      <c r="N670" s="5" t="n">
        <v>2</v>
      </c>
      <c r="O670" s="5" t="n">
        <v>2</v>
      </c>
      <c r="P670" s="5" t="inlineStr">
        <is>
          <t>Barcelona home season 25/26 - express shipping, Manchester City home season 25/26</t>
        </is>
      </c>
      <c r="Q670" s="5" t="inlineStr">
        <is>
          <t>2025-10-03 11:41:03</t>
        </is>
      </c>
      <c r="R670" s="5" t="inlineStr">
        <is>
          <t>2026-03-29 09:55:32</t>
        </is>
      </c>
      <c r="S670" s="30" t="n">
        <v>302.7</v>
      </c>
      <c r="T670" s="30" t="n">
        <v>46.17</v>
      </c>
      <c r="U670" s="30" t="n">
        <v>89.59999999999999</v>
      </c>
      <c r="V670" s="30" t="n">
        <v>0</v>
      </c>
      <c r="W670" s="30" t="n">
        <v>4.24</v>
      </c>
      <c r="X670" s="31" t="n">
        <v>162.69</v>
      </c>
      <c r="Y670" s="7" t="n">
        <v>0.5375</v>
      </c>
    </row>
    <row r="671">
      <c r="A671" s="5" t="inlineStr">
        <is>
          <t>5026448547</t>
        </is>
      </c>
      <c r="B671" s="5" t="inlineStr">
        <is>
          <t>Hayot Yitzhakias</t>
        </is>
      </c>
      <c r="C671" s="29" t="n">
        <v>45933</v>
      </c>
      <c r="D671" s="5" t="inlineStr">
        <is>
          <t>Sent</t>
        </is>
      </c>
      <c r="E671" s="30" t="n">
        <v>168.91</v>
      </c>
      <c r="F671" s="5" t="inlineStr">
        <is>
          <t>Pickup</t>
        </is>
      </c>
      <c r="G671" s="5" t="inlineStr">
        <is>
          <t>חולצות</t>
        </is>
      </c>
      <c r="H671" s="5" t="inlineStr">
        <is>
          <t>972502928852</t>
        </is>
      </c>
      <c r="I671" s="5" t="inlineStr">
        <is>
          <t>tagay7777@gmail.com</t>
        </is>
      </c>
      <c r="J671" s="5" t="inlineStr">
        <is>
          <t>Harav Nadav David 6, Rehovot, Israel, 7636306 
+972 50-292-8852</t>
        </is>
      </c>
      <c r="K671" s="5" t="inlineStr">
        <is>
          <t>79621647</t>
        </is>
      </c>
      <c r="L671" s="5" t="inlineStr">
        <is>
          <t>2025-10-10</t>
        </is>
      </c>
      <c r="M671" s="5" t="inlineStr">
        <is>
          <t>שיהיה עטוף למתנה , ובלי מחיר בבקשה אם אפשר להוריד או לטשטש עם טוש</t>
        </is>
      </c>
      <c r="N671" s="5" t="n">
        <v>1</v>
      </c>
      <c r="O671" s="5" t="n">
        <v>1</v>
      </c>
      <c r="P671" s="5" t="inlineStr">
        <is>
          <t>Barcelona retro home season 08/09</t>
        </is>
      </c>
      <c r="Q671" s="5" t="inlineStr">
        <is>
          <t>2025-10-03 13:26:06</t>
        </is>
      </c>
      <c r="R671" s="5" t="inlineStr">
        <is>
          <t>2026-03-29 09:55:32</t>
        </is>
      </c>
      <c r="S671" s="30" t="n">
        <v>168.91</v>
      </c>
      <c r="T671" s="30" t="n">
        <v>25.77</v>
      </c>
      <c r="U671" s="30" t="n">
        <v>48</v>
      </c>
      <c r="V671" s="30" t="n">
        <v>0</v>
      </c>
      <c r="W671" s="30" t="n">
        <v>2.36</v>
      </c>
      <c r="X671" s="31" t="n">
        <v>92.78</v>
      </c>
      <c r="Y671" s="7" t="n">
        <v>0.5493</v>
      </c>
    </row>
    <row r="672">
      <c r="A672" s="5" t="inlineStr">
        <is>
          <t>5026604542</t>
        </is>
      </c>
      <c r="B672" s="5" t="inlineStr">
        <is>
          <t>Daniel Segal</t>
        </is>
      </c>
      <c r="C672" s="29" t="n">
        <v>45933</v>
      </c>
      <c r="D672" s="5" t="inlineStr">
        <is>
          <t>Sent</t>
        </is>
      </c>
      <c r="E672" s="30" t="n">
        <v>547</v>
      </c>
      <c r="F672" s="5" t="inlineStr">
        <is>
          <t>Pickup</t>
        </is>
      </c>
      <c r="G672" s="5" t="inlineStr">
        <is>
          <t>חולצות</t>
        </is>
      </c>
      <c r="H672" s="5" t="inlineStr">
        <is>
          <t>972526504750</t>
        </is>
      </c>
      <c r="I672" s="5" t="inlineStr">
        <is>
          <t>danielorpaz@gmail.com</t>
        </is>
      </c>
      <c r="J672" s="5" t="inlineStr">
        <is>
          <t>Hayasor 10, Tirat Carmel, Israel, 3907847 
+972 52-650-4750</t>
        </is>
      </c>
      <c r="K672" s="5" t="inlineStr">
        <is>
          <t>79621645</t>
        </is>
      </c>
      <c r="L672" s="5" t="inlineStr">
        <is>
          <t>2025-10-10</t>
        </is>
      </c>
      <c r="M672" s="5" t="inlineStr">
        <is>
          <t>ליצור קשר</t>
        </is>
      </c>
      <c r="N672" s="5" t="n">
        <v>4</v>
      </c>
      <c r="O672" s="5" t="n">
        <v>4</v>
      </c>
      <c r="P672" s="5" t="inlineStr">
        <is>
          <t>Ajax third season 25/26, Tottenham home season 25/26, NBA Lakers Jersey - XXL, Inter Miami third season 25/26</t>
        </is>
      </c>
      <c r="Q672" s="5" t="inlineStr">
        <is>
          <t>2025-10-03 14:55:58</t>
        </is>
      </c>
      <c r="R672" s="5" t="inlineStr">
        <is>
          <t>2026-03-29 09:55:32</t>
        </is>
      </c>
      <c r="S672" s="30" t="n">
        <v>547</v>
      </c>
      <c r="T672" s="30" t="n">
        <v>83.44</v>
      </c>
      <c r="U672" s="30" t="n">
        <v>198.4</v>
      </c>
      <c r="V672" s="30" t="n">
        <v>0</v>
      </c>
      <c r="W672" s="30" t="n">
        <v>7.66</v>
      </c>
      <c r="X672" s="31" t="n">
        <v>257.5</v>
      </c>
      <c r="Y672" s="7" t="n">
        <v>0.4708</v>
      </c>
    </row>
    <row r="673">
      <c r="A673" s="5" t="inlineStr">
        <is>
          <t>5027096133</t>
        </is>
      </c>
      <c r="B673" s="5" t="inlineStr">
        <is>
          <t>Taya Kablon</t>
        </is>
      </c>
      <c r="C673" s="29" t="n">
        <v>45934</v>
      </c>
      <c r="D673" s="5" t="inlineStr">
        <is>
          <t>Sent</t>
        </is>
      </c>
      <c r="E673" s="30" t="n">
        <v>333</v>
      </c>
      <c r="F673" s="5" t="inlineStr">
        <is>
          <t>Pickup</t>
        </is>
      </c>
      <c r="G673" s="5" t="inlineStr">
        <is>
          <t>חולצות</t>
        </is>
      </c>
      <c r="H673" s="5" t="inlineStr">
        <is>
          <t>972509191134</t>
        </is>
      </c>
      <c r="I673" s="5" t="inlineStr">
        <is>
          <t>kablantia@gmail.com</t>
        </is>
      </c>
      <c r="J673" s="5" t="inlineStr">
        <is>
          <t>Beit Sefer G|1|, Beit Gan, IL, 0852 
+972 50-919-1134</t>
        </is>
      </c>
      <c r="K673" s="5" t="inlineStr">
        <is>
          <t>79621665</t>
        </is>
      </c>
      <c r="L673" s="5" t="inlineStr">
        <is>
          <t>2025-10-11</t>
        </is>
      </c>
      <c r="M673" s="5" t="n"/>
      <c r="N673" s="5" t="n">
        <v>2</v>
      </c>
      <c r="O673" s="5" t="n">
        <v>2</v>
      </c>
      <c r="P673" s="5" t="inlineStr">
        <is>
          <t>Chelsea third season 25/26, Chelsea away season 25/26</t>
        </is>
      </c>
      <c r="Q673" s="5" t="inlineStr">
        <is>
          <t>2025-10-04 12:55:58</t>
        </is>
      </c>
      <c r="R673" s="5" t="inlineStr">
        <is>
          <t>2026-03-29 09:55:32</t>
        </is>
      </c>
      <c r="S673" s="30" t="n">
        <v>333</v>
      </c>
      <c r="T673" s="30" t="n">
        <v>50.8</v>
      </c>
      <c r="U673" s="30" t="n">
        <v>96</v>
      </c>
      <c r="V673" s="30" t="n">
        <v>0</v>
      </c>
      <c r="W673" s="30" t="n">
        <v>4.66</v>
      </c>
      <c r="X673" s="31" t="n">
        <v>181.54</v>
      </c>
      <c r="Y673" s="7" t="n">
        <v>0.5452</v>
      </c>
    </row>
    <row r="674">
      <c r="A674" s="5" t="inlineStr">
        <is>
          <t>5027291362</t>
        </is>
      </c>
      <c r="B674" s="5" t="inlineStr">
        <is>
          <t>Liron Dahan</t>
        </is>
      </c>
      <c r="C674" s="29" t="n">
        <v>45934</v>
      </c>
      <c r="D674" s="5" t="inlineStr">
        <is>
          <t>Sent</t>
        </is>
      </c>
      <c r="E674" s="30" t="n">
        <v>145.6</v>
      </c>
      <c r="F674" s="5" t="inlineStr">
        <is>
          <t>Pickup</t>
        </is>
      </c>
      <c r="G674" s="5" t="inlineStr">
        <is>
          <t>חולצות</t>
        </is>
      </c>
      <c r="H674" s="5" t="inlineStr">
        <is>
          <t>972523859423</t>
        </is>
      </c>
      <c r="I674" s="5" t="inlineStr">
        <is>
          <t>liron7@asee.co.il</t>
        </is>
      </c>
      <c r="J674" s="5" t="inlineStr">
        <is>
          <t>Nachal Prat 6/16, Be'er Sheva, IL, 50074890 
+972 52-385-9423</t>
        </is>
      </c>
      <c r="K674" s="5" t="inlineStr">
        <is>
          <t>79621663</t>
        </is>
      </c>
      <c r="L674" s="5" t="inlineStr">
        <is>
          <t>2025-10-11</t>
        </is>
      </c>
      <c r="M674" s="5" t="n"/>
      <c r="N674" s="5" t="n">
        <v>1</v>
      </c>
      <c r="O674" s="5" t="n">
        <v>1</v>
      </c>
      <c r="P674" s="5" t="inlineStr">
        <is>
          <t>Ajax home season 25/26</t>
        </is>
      </c>
      <c r="Q674" s="5" t="inlineStr">
        <is>
          <t>2025-10-04 20:40:59</t>
        </is>
      </c>
      <c r="R674" s="5" t="inlineStr">
        <is>
          <t>2026-03-29 09:55:32</t>
        </is>
      </c>
      <c r="S674" s="30" t="n">
        <v>145.6</v>
      </c>
      <c r="T674" s="30" t="n">
        <v>22.21</v>
      </c>
      <c r="U674" s="30" t="n">
        <v>41.6</v>
      </c>
      <c r="V674" s="30" t="n">
        <v>0</v>
      </c>
      <c r="W674" s="30" t="n">
        <v>2.04</v>
      </c>
      <c r="X674" s="31" t="n">
        <v>79.75</v>
      </c>
      <c r="Y674" s="7" t="n">
        <v>0.5477</v>
      </c>
    </row>
    <row r="675">
      <c r="A675" s="5" t="inlineStr">
        <is>
          <t>5027372589</t>
        </is>
      </c>
      <c r="B675" s="5" t="inlineStr">
        <is>
          <t>Tony Said</t>
        </is>
      </c>
      <c r="C675" s="29" t="n">
        <v>45935</v>
      </c>
      <c r="D675" s="5" t="inlineStr">
        <is>
          <t>Sent</t>
        </is>
      </c>
      <c r="E675" s="30" t="n">
        <v>229</v>
      </c>
      <c r="F675" s="5" t="inlineStr">
        <is>
          <t>Pickup</t>
        </is>
      </c>
      <c r="G675" s="5" t="inlineStr">
        <is>
          <t>חולצות</t>
        </is>
      </c>
      <c r="H675" s="5" t="inlineStr">
        <is>
          <t>972504999193</t>
        </is>
      </c>
      <c r="I675" s="5" t="inlineStr">
        <is>
          <t>tony99021@gmail.com</t>
        </is>
      </c>
      <c r="J675" s="5" t="inlineStr">
        <is>
          <t>Hativat Itzioni St 111/4, Karmiel, Israel, 22103 
+972 50-499-9193</t>
        </is>
      </c>
      <c r="K675" s="5" t="inlineStr">
        <is>
          <t>79621669</t>
        </is>
      </c>
      <c r="L675" s="5" t="inlineStr">
        <is>
          <t>2025-10-12</t>
        </is>
      </c>
      <c r="M675" s="5" t="inlineStr">
        <is>
          <t>להתקשר לפני הגעה בבקשה</t>
        </is>
      </c>
      <c r="N675" s="5" t="n">
        <v>1</v>
      </c>
      <c r="O675" s="5" t="n">
        <v>1</v>
      </c>
      <c r="P675" s="5" t="inlineStr">
        <is>
          <t>Barcelona off-season 25/26</t>
        </is>
      </c>
      <c r="Q675" s="5" t="inlineStr">
        <is>
          <t>2025-10-05 05:55:55</t>
        </is>
      </c>
      <c r="R675" s="5" t="inlineStr">
        <is>
          <t>2026-03-29 09:55:32</t>
        </is>
      </c>
      <c r="S675" s="30" t="n">
        <v>229</v>
      </c>
      <c r="T675" s="30" t="n">
        <v>34.93</v>
      </c>
      <c r="U675" s="30" t="n">
        <v>64</v>
      </c>
      <c r="V675" s="30" t="n">
        <v>0</v>
      </c>
      <c r="W675" s="30" t="n">
        <v>3.21</v>
      </c>
      <c r="X675" s="31" t="n">
        <v>126.86</v>
      </c>
      <c r="Y675" s="7" t="n">
        <v>0.554</v>
      </c>
    </row>
    <row r="676">
      <c r="A676" s="5" t="inlineStr">
        <is>
          <t>5027632098</t>
        </is>
      </c>
      <c r="B676" s="5" t="inlineStr">
        <is>
          <t>Oren Panker</t>
        </is>
      </c>
      <c r="C676" s="29" t="n">
        <v>45935</v>
      </c>
      <c r="D676" s="5" t="inlineStr">
        <is>
          <t>Sent</t>
        </is>
      </c>
      <c r="E676" s="30" t="n">
        <v>179</v>
      </c>
      <c r="F676" s="5" t="inlineStr">
        <is>
          <t>Pickup</t>
        </is>
      </c>
      <c r="G676" s="5" t="inlineStr">
        <is>
          <t>חולצות</t>
        </is>
      </c>
      <c r="H676" s="5" t="inlineStr">
        <is>
          <t>972505065500</t>
        </is>
      </c>
      <c r="I676" s="5" t="inlineStr">
        <is>
          <t>orenpenker@gmail.com</t>
        </is>
      </c>
      <c r="J676" s="5" t="inlineStr">
        <is>
          <t>Even Ezra 9, Apt 32, Ashdod, IL, 7762209 
+972 50-506-5500</t>
        </is>
      </c>
      <c r="K676" s="5" t="inlineStr">
        <is>
          <t>79621667</t>
        </is>
      </c>
      <c r="L676" s="5" t="inlineStr">
        <is>
          <t>2025-10-12</t>
        </is>
      </c>
      <c r="M676" s="5" t="inlineStr">
        <is>
          <t>ללא</t>
        </is>
      </c>
      <c r="N676" s="5" t="n">
        <v>1</v>
      </c>
      <c r="O676" s="5" t="n">
        <v>1</v>
      </c>
      <c r="P676" s="5" t="inlineStr">
        <is>
          <t>Barcelona out of season 25/26</t>
        </is>
      </c>
      <c r="Q676" s="5" t="inlineStr">
        <is>
          <t>2025-10-05 12:41:03</t>
        </is>
      </c>
      <c r="R676" s="5" t="inlineStr">
        <is>
          <t>2026-03-29 09:55:32</t>
        </is>
      </c>
      <c r="S676" s="30" t="n">
        <v>179</v>
      </c>
      <c r="T676" s="30" t="n">
        <v>27.31</v>
      </c>
      <c r="U676" s="30" t="n">
        <v>48</v>
      </c>
      <c r="V676" s="30" t="n">
        <v>0</v>
      </c>
      <c r="W676" s="30" t="n">
        <v>2.51</v>
      </c>
      <c r="X676" s="31" t="n">
        <v>101.19</v>
      </c>
      <c r="Y676" s="7" t="n">
        <v>0.5653</v>
      </c>
    </row>
    <row r="677">
      <c r="A677" s="5" t="inlineStr">
        <is>
          <t>5027802283</t>
        </is>
      </c>
      <c r="B677" s="5" t="inlineStr">
        <is>
          <t>Avichai Brans</t>
        </is>
      </c>
      <c r="C677" s="29" t="n">
        <v>45935</v>
      </c>
      <c r="D677" s="5" t="inlineStr">
        <is>
          <t>Sent</t>
        </is>
      </c>
      <c r="E677" s="30" t="n">
        <v>208.6</v>
      </c>
      <c r="F677" s="5" t="inlineStr">
        <is>
          <t>Pickup</t>
        </is>
      </c>
      <c r="G677" s="5" t="inlineStr">
        <is>
          <t>חולצות</t>
        </is>
      </c>
      <c r="H677" s="5" t="inlineStr">
        <is>
          <t>972545754479</t>
        </is>
      </c>
      <c r="I677" s="5" t="inlineStr">
        <is>
          <t>avihay43@gmail.com</t>
        </is>
      </c>
      <c r="J677" s="5" t="inlineStr">
        <is>
          <t>13, Ashkelon, IL, 7870010 
+972 54-575-4479</t>
        </is>
      </c>
      <c r="K677" s="5" t="inlineStr">
        <is>
          <t>79771806</t>
        </is>
      </c>
      <c r="L677" s="5" t="inlineStr">
        <is>
          <t>2025-10-12</t>
        </is>
      </c>
      <c r="M677" s="5" t="n"/>
      <c r="N677" s="5" t="n">
        <v>1</v>
      </c>
      <c r="O677" s="5" t="n">
        <v>1</v>
      </c>
      <c r="P677" s="5" t="inlineStr">
        <is>
          <t>Real Madrid Home Season 25/26</t>
        </is>
      </c>
      <c r="Q677" s="5" t="inlineStr">
        <is>
          <t>2025-10-05 16:25:57</t>
        </is>
      </c>
      <c r="R677" s="5" t="inlineStr">
        <is>
          <t>2026-03-29 09:55:32</t>
        </is>
      </c>
      <c r="S677" s="30" t="n">
        <v>208.6</v>
      </c>
      <c r="T677" s="30" t="n">
        <v>31.82</v>
      </c>
      <c r="U677" s="30" t="n">
        <v>64</v>
      </c>
      <c r="V677" s="30" t="n">
        <v>0</v>
      </c>
      <c r="W677" s="30" t="n">
        <v>2.92</v>
      </c>
      <c r="X677" s="31" t="n">
        <v>109.86</v>
      </c>
      <c r="Y677" s="7" t="n">
        <v>0.5266999999999999</v>
      </c>
    </row>
    <row r="678">
      <c r="A678" s="5" t="inlineStr">
        <is>
          <t>5028056036</t>
        </is>
      </c>
      <c r="B678" s="5" t="inlineStr">
        <is>
          <t>Midan Kaufman</t>
        </is>
      </c>
      <c r="C678" s="29" t="n">
        <v>45936</v>
      </c>
      <c r="D678" s="5" t="inlineStr">
        <is>
          <t>Sent</t>
        </is>
      </c>
      <c r="E678" s="30" t="n">
        <v>159</v>
      </c>
      <c r="F678" s="5" t="inlineStr">
        <is>
          <t>Pickup</t>
        </is>
      </c>
      <c r="G678" s="5" t="inlineStr">
        <is>
          <t>חולצות</t>
        </is>
      </c>
      <c r="H678" s="5" t="inlineStr">
        <is>
          <t>972523431003</t>
        </is>
      </c>
      <c r="I678" s="5" t="inlineStr">
        <is>
          <t>meidan1981@gmail.com</t>
        </is>
      </c>
      <c r="J678" s="5" t="inlineStr">
        <is>
          <t>Yair Rosenblum 22, Kfar Saba, Israel, 4464602 
+972 52-343-1003</t>
        </is>
      </c>
      <c r="K678" s="5" t="n"/>
      <c r="L678" s="5" t="inlineStr">
        <is>
          <t>2025-10-13</t>
        </is>
      </c>
      <c r="M678" s="5" t="n"/>
      <c r="N678" s="5" t="n">
        <v>1</v>
      </c>
      <c r="O678" s="5" t="n">
        <v>1</v>
      </c>
      <c r="P678" s="5" t="inlineStr">
        <is>
          <t>Atletico Madrid away season 25/26</t>
        </is>
      </c>
      <c r="Q678" s="5" t="inlineStr">
        <is>
          <t>2025-10-06 05:11:03</t>
        </is>
      </c>
      <c r="R678" s="5" t="inlineStr">
        <is>
          <t>2026-03-29 09:55:32</t>
        </is>
      </c>
      <c r="S678" s="30" t="n">
        <v>159</v>
      </c>
      <c r="T678" s="30" t="n">
        <v>24.25</v>
      </c>
      <c r="U678" s="30" t="n">
        <v>41.6</v>
      </c>
      <c r="V678" s="30" t="n">
        <v>0</v>
      </c>
      <c r="W678" s="30" t="n">
        <v>2.23</v>
      </c>
      <c r="X678" s="31" t="n">
        <v>90.92</v>
      </c>
      <c r="Y678" s="7" t="n">
        <v>0.5718</v>
      </c>
    </row>
    <row r="679">
      <c r="A679" s="5" t="inlineStr">
        <is>
          <t>5032363876</t>
        </is>
      </c>
      <c r="B679" s="5" t="inlineStr">
        <is>
          <t>Anat Chezna</t>
        </is>
      </c>
      <c r="C679" s="29" t="n">
        <v>45937</v>
      </c>
      <c r="D679" s="5" t="inlineStr">
        <is>
          <t>Sent</t>
        </is>
      </c>
      <c r="E679" s="30" t="n">
        <v>478.8</v>
      </c>
      <c r="F679" s="5" t="inlineStr">
        <is>
          <t>Pickup</t>
        </is>
      </c>
      <c r="G679" s="5" t="inlineStr">
        <is>
          <t>חולצות</t>
        </is>
      </c>
      <c r="H679" s="5" t="inlineStr">
        <is>
          <t>972543133835</t>
        </is>
      </c>
      <c r="I679" s="5" t="inlineStr">
        <is>
          <t>anat_madar@yahoo.com</t>
        </is>
      </c>
      <c r="J679" s="5" t="inlineStr">
        <is>
          <t>Rimon 332, Ein HaBesor, Israel, 8540500 
+972 54-313-3835</t>
        </is>
      </c>
      <c r="K679" s="5" t="inlineStr">
        <is>
          <t>79771809</t>
        </is>
      </c>
      <c r="L679" s="5" t="inlineStr">
        <is>
          <t>2025-10-14</t>
        </is>
      </c>
      <c r="M679" s="5" t="n"/>
      <c r="N679" s="5" t="n">
        <v>4</v>
      </c>
      <c r="O679" s="5" t="n">
        <v>4</v>
      </c>
      <c r="P679" s="5" t="inlineStr">
        <is>
          <t>Bayern Munich retro Champions League final 2013, Milan home retro season 06/07, Barcelona off-season 25/26, Ajax Home Season 25/26</t>
        </is>
      </c>
      <c r="Q679" s="5" t="inlineStr">
        <is>
          <t>2025-10-07 18:40:59</t>
        </is>
      </c>
      <c r="R679" s="5" t="inlineStr">
        <is>
          <t>2026-03-29 09:55:32</t>
        </is>
      </c>
      <c r="S679" s="30" t="n">
        <v>478.8</v>
      </c>
      <c r="T679" s="30" t="n">
        <v>73.04000000000001</v>
      </c>
      <c r="U679" s="30" t="n">
        <v>179.2</v>
      </c>
      <c r="V679" s="30" t="n">
        <v>0</v>
      </c>
      <c r="W679" s="30" t="n">
        <v>6.7</v>
      </c>
      <c r="X679" s="31" t="n">
        <v>219.86</v>
      </c>
      <c r="Y679" s="7" t="n">
        <v>0.4592</v>
      </c>
    </row>
    <row r="680">
      <c r="A680" s="5" t="inlineStr">
        <is>
          <t>5032405719</t>
        </is>
      </c>
      <c r="B680" s="5" t="inlineStr">
        <is>
          <t>Samer Tabri</t>
        </is>
      </c>
      <c r="C680" s="29" t="n">
        <v>45937</v>
      </c>
      <c r="D680" s="5" t="inlineStr">
        <is>
          <t>Sent</t>
        </is>
      </c>
      <c r="E680" s="30" t="n">
        <v>452.9</v>
      </c>
      <c r="F680" s="5" t="inlineStr">
        <is>
          <t>Pickup</t>
        </is>
      </c>
      <c r="G680" s="5" t="inlineStr">
        <is>
          <t>חולצות</t>
        </is>
      </c>
      <c r="H680" s="5" t="inlineStr">
        <is>
          <t>972527051027</t>
        </is>
      </c>
      <c r="I680" s="5" t="inlineStr">
        <is>
          <t>samertabri@campus.technion.ac.il</t>
        </is>
      </c>
      <c r="J680" s="5" t="inlineStr">
        <is>
          <t>Kroom, Nazareth, Israel, 16000 
+972 52-705-1027</t>
        </is>
      </c>
      <c r="K680" s="5" t="inlineStr">
        <is>
          <t>79771808</t>
        </is>
      </c>
      <c r="L680" s="5" t="inlineStr">
        <is>
          <t>2025-10-14</t>
        </is>
      </c>
      <c r="M680" s="5" t="n"/>
      <c r="N680" s="5" t="n">
        <v>4</v>
      </c>
      <c r="O680" s="5" t="n">
        <v>4</v>
      </c>
      <c r="P680" s="5" t="inlineStr">
        <is>
          <t>Barcelona off-season 25/26, Barcelona home season 25/26, Argentina Retro House 86' World Cup, Barcelona outside season 24/25 Travis Scott</t>
        </is>
      </c>
      <c r="Q680" s="5" t="inlineStr">
        <is>
          <t>2025-10-07 19:11:00</t>
        </is>
      </c>
      <c r="R680" s="5" t="inlineStr">
        <is>
          <t>2026-03-29 09:55:32</t>
        </is>
      </c>
      <c r="S680" s="30" t="n">
        <v>452.9</v>
      </c>
      <c r="T680" s="30" t="n">
        <v>69.09</v>
      </c>
      <c r="U680" s="30" t="n">
        <v>166.4</v>
      </c>
      <c r="V680" s="30" t="n">
        <v>0</v>
      </c>
      <c r="W680" s="30" t="n">
        <v>6.34</v>
      </c>
      <c r="X680" s="31" t="n">
        <v>211.07</v>
      </c>
      <c r="Y680" s="7" t="n">
        <v>0.466</v>
      </c>
    </row>
    <row r="681">
      <c r="A681" s="5" t="inlineStr">
        <is>
          <t>5032522864</t>
        </is>
      </c>
      <c r="B681" s="5" t="inlineStr">
        <is>
          <t>Sugod Alafinash</t>
        </is>
      </c>
      <c r="C681" s="29" t="n">
        <v>45937</v>
      </c>
      <c r="D681" s="5" t="inlineStr">
        <is>
          <t>Sent</t>
        </is>
      </c>
      <c r="E681" s="30" t="n">
        <v>308</v>
      </c>
      <c r="F681" s="5" t="inlineStr">
        <is>
          <t>Pickup</t>
        </is>
      </c>
      <c r="G681" s="5" t="inlineStr">
        <is>
          <t>חולצות</t>
        </is>
      </c>
      <c r="H681" s="5" t="inlineStr">
        <is>
          <t>972523377808</t>
        </is>
      </c>
      <c r="I681" s="5" t="inlineStr">
        <is>
          <t>sojod.majed215@gmail.com</t>
        </is>
      </c>
      <c r="J681" s="5" t="inlineStr">
        <is>
          <t>Neighborhood 38, House 60, Rahat, Israel, 5357800 
+972 52-337-7808</t>
        </is>
      </c>
      <c r="K681" s="5" t="inlineStr">
        <is>
          <t>79771807</t>
        </is>
      </c>
      <c r="L681" s="5" t="inlineStr">
        <is>
          <t>2025-10-14</t>
        </is>
      </c>
      <c r="M681" s="5" t="inlineStr">
        <is>
          <t>רהט שכונה 38 בית 60</t>
        </is>
      </c>
      <c r="N681" s="5" t="n">
        <v>2</v>
      </c>
      <c r="O681" s="5" t="n">
        <v>2</v>
      </c>
      <c r="P681" s="5" t="inlineStr">
        <is>
          <t>Barcelona home season 24/25 Travis Scott, Barcelona Travis Scott Kids Suit Season 24/25 - 22</t>
        </is>
      </c>
      <c r="Q681" s="5" t="inlineStr">
        <is>
          <t>2025-10-07 21:11:02</t>
        </is>
      </c>
      <c r="R681" s="5" t="inlineStr">
        <is>
          <t>2026-03-29 09:55:32</t>
        </is>
      </c>
      <c r="S681" s="30" t="n">
        <v>308</v>
      </c>
      <c r="T681" s="30" t="n">
        <v>46.98</v>
      </c>
      <c r="U681" s="30" t="n">
        <v>83.2</v>
      </c>
      <c r="V681" s="30" t="n">
        <v>0</v>
      </c>
      <c r="W681" s="30" t="n">
        <v>4.31</v>
      </c>
      <c r="X681" s="31" t="n">
        <v>173.5</v>
      </c>
      <c r="Y681" s="7" t="n">
        <v>0.5633</v>
      </c>
    </row>
    <row r="682">
      <c r="A682" s="5" t="inlineStr">
        <is>
          <t>5032629916</t>
        </is>
      </c>
      <c r="B682" s="5" t="inlineStr">
        <is>
          <t>Leon Bastiker</t>
        </is>
      </c>
      <c r="C682" s="29" t="n">
        <v>45938</v>
      </c>
      <c r="D682" s="5" t="inlineStr">
        <is>
          <t>Sent</t>
        </is>
      </c>
      <c r="E682" s="30" t="n">
        <v>229</v>
      </c>
      <c r="F682" s="5" t="inlineStr">
        <is>
          <t>Pickup</t>
        </is>
      </c>
      <c r="G682" s="5" t="inlineStr">
        <is>
          <t>חולצות</t>
        </is>
      </c>
      <c r="H682" s="5" t="inlineStr">
        <is>
          <t>972547934904</t>
        </is>
      </c>
      <c r="I682" s="5" t="inlineStr">
        <is>
          <t>leonka3@walla.com</t>
        </is>
      </c>
      <c r="J682" s="5" t="inlineStr">
        <is>
          <t>Mavo HaSaifan, Ashdod, IL, 32 
+972 54-793-4904</t>
        </is>
      </c>
      <c r="K682" s="5" t="inlineStr">
        <is>
          <t>79812139</t>
        </is>
      </c>
      <c r="L682" s="5" t="inlineStr">
        <is>
          <t>2025-10-15</t>
        </is>
      </c>
      <c r="M682" s="5" t="n"/>
      <c r="N682" s="5" t="n">
        <v>1</v>
      </c>
      <c r="O682" s="5" t="n">
        <v>1</v>
      </c>
      <c r="P682" s="5" t="inlineStr">
        <is>
          <t>Real Madrid third place season 25/26</t>
        </is>
      </c>
      <c r="Q682" s="5" t="inlineStr">
        <is>
          <t>2025-10-08 03:41:02</t>
        </is>
      </c>
      <c r="R682" s="5" t="inlineStr">
        <is>
          <t>2026-03-29 09:55:32</t>
        </is>
      </c>
      <c r="S682" s="30" t="n">
        <v>229</v>
      </c>
      <c r="T682" s="30" t="n">
        <v>34.93</v>
      </c>
      <c r="U682" s="30" t="n">
        <v>64</v>
      </c>
      <c r="V682" s="30" t="n">
        <v>0</v>
      </c>
      <c r="W682" s="30" t="n">
        <v>3.21</v>
      </c>
      <c r="X682" s="31" t="n">
        <v>126.86</v>
      </c>
      <c r="Y682" s="7" t="n">
        <v>0.554</v>
      </c>
    </row>
    <row r="683">
      <c r="A683" s="5" t="inlineStr">
        <is>
          <t>5034086680</t>
        </is>
      </c>
      <c r="B683" s="5" t="inlineStr">
        <is>
          <t>Suhaad Serhan</t>
        </is>
      </c>
      <c r="C683" s="29" t="n">
        <v>45938</v>
      </c>
      <c r="D683" s="5" t="inlineStr">
        <is>
          <t>Sent</t>
        </is>
      </c>
      <c r="E683" s="30" t="n">
        <v>293.2</v>
      </c>
      <c r="F683" s="5" t="inlineStr">
        <is>
          <t>Pickup</t>
        </is>
      </c>
      <c r="G683" s="5" t="inlineStr">
        <is>
          <t>חולצות</t>
        </is>
      </c>
      <c r="H683" s="5" t="inlineStr">
        <is>
          <t>972546744258</t>
        </is>
      </c>
      <c r="I683" s="5" t="inlineStr">
        <is>
          <t>sohadserhan24@gmail.com</t>
        </is>
      </c>
      <c r="J683" s="5" t="inlineStr">
        <is>
          <t>Hurfeish 89, Hurfeish, IL, 0025155 
+972 54-674-4258</t>
        </is>
      </c>
      <c r="K683" s="5" t="inlineStr">
        <is>
          <t>79771813</t>
        </is>
      </c>
      <c r="L683" s="5" t="inlineStr">
        <is>
          <t>2025-10-15</t>
        </is>
      </c>
      <c r="M683" s="5" t="n"/>
      <c r="N683" s="5" t="n">
        <v>2</v>
      </c>
      <c r="O683" s="5" t="n">
        <v>2</v>
      </c>
      <c r="P683" s="5" t="inlineStr">
        <is>
          <t>Real Madrid third season 25/26, Real Madrid Home Season 25/26</t>
        </is>
      </c>
      <c r="Q683" s="5" t="inlineStr">
        <is>
          <t>2025-10-08 14:41:00</t>
        </is>
      </c>
      <c r="R683" s="5" t="inlineStr">
        <is>
          <t>2026-03-29 09:55:32</t>
        </is>
      </c>
      <c r="S683" s="30" t="n">
        <v>293.2</v>
      </c>
      <c r="T683" s="30" t="n">
        <v>44.73</v>
      </c>
      <c r="U683" s="30" t="n">
        <v>83.2</v>
      </c>
      <c r="V683" s="30" t="n">
        <v>0</v>
      </c>
      <c r="W683" s="30" t="n">
        <v>4.1</v>
      </c>
      <c r="X683" s="31" t="n">
        <v>161.17</v>
      </c>
      <c r="Y683" s="7" t="n">
        <v>0.5497</v>
      </c>
    </row>
    <row r="684">
      <c r="A684" s="5" t="inlineStr">
        <is>
          <t>5034231114</t>
        </is>
      </c>
      <c r="B684" s="5" t="inlineStr">
        <is>
          <t>Jacky Livian</t>
        </is>
      </c>
      <c r="C684" s="29" t="n">
        <v>45938</v>
      </c>
      <c r="D684" s="5" t="inlineStr">
        <is>
          <t>Sent</t>
        </is>
      </c>
      <c r="E684" s="30" t="n">
        <v>504.7</v>
      </c>
      <c r="F684" s="5" t="inlineStr">
        <is>
          <t>Pickup</t>
        </is>
      </c>
      <c r="G684" s="5" t="inlineStr">
        <is>
          <t>חולצות</t>
        </is>
      </c>
      <c r="H684" s="5" t="inlineStr">
        <is>
          <t>972543971073</t>
        </is>
      </c>
      <c r="I684" s="5" t="inlineStr">
        <is>
          <t>jacky.livian@gmail.com</t>
        </is>
      </c>
      <c r="J684" s="5" t="inlineStr">
        <is>
          <t>Hish 7, Tel Aviv, IL, 6969707 
+972 54-397-1073</t>
        </is>
      </c>
      <c r="K684" s="5" t="inlineStr">
        <is>
          <t>79771812</t>
        </is>
      </c>
      <c r="L684" s="5" t="inlineStr">
        <is>
          <t>2025-10-15</t>
        </is>
      </c>
      <c r="M684" s="5" t="n"/>
      <c r="N684" s="5" t="n">
        <v>3</v>
      </c>
      <c r="O684" s="5" t="n">
        <v>3</v>
      </c>
      <c r="P684" s="5" t="inlineStr">
        <is>
          <t>Inter Away Retro Season 10/11, Inter Milan retro Champions League final 2010, Barcelona away retro season 10/11</t>
        </is>
      </c>
      <c r="Q684" s="5" t="inlineStr">
        <is>
          <t>2025-10-08 15:41:02</t>
        </is>
      </c>
      <c r="R684" s="5" t="inlineStr">
        <is>
          <t>2026-03-29 09:55:32</t>
        </is>
      </c>
      <c r="S684" s="30" t="n">
        <v>504.7</v>
      </c>
      <c r="T684" s="30" t="n">
        <v>76.98999999999999</v>
      </c>
      <c r="U684" s="30" t="n">
        <v>137.6</v>
      </c>
      <c r="V684" s="30" t="n">
        <v>0</v>
      </c>
      <c r="W684" s="30" t="n">
        <v>7.07</v>
      </c>
      <c r="X684" s="31" t="n">
        <v>283.05</v>
      </c>
      <c r="Y684" s="7" t="n">
        <v>0.5608</v>
      </c>
    </row>
    <row r="685">
      <c r="A685" s="5" t="inlineStr">
        <is>
          <t>5035702661</t>
        </is>
      </c>
      <c r="B685" s="5" t="inlineStr">
        <is>
          <t>Eli Harashko</t>
        </is>
      </c>
      <c r="C685" s="29" t="n">
        <v>45939</v>
      </c>
      <c r="D685" s="5" t="inlineStr">
        <is>
          <t>Sent</t>
        </is>
      </c>
      <c r="E685" s="30" t="n">
        <v>159</v>
      </c>
      <c r="F685" s="5" t="inlineStr">
        <is>
          <t>Pickup</t>
        </is>
      </c>
      <c r="G685" s="5" t="inlineStr">
        <is>
          <t>חולצות</t>
        </is>
      </c>
      <c r="H685" s="5" t="inlineStr">
        <is>
          <t>972509102170</t>
        </is>
      </c>
      <c r="I685" s="5" t="inlineStr">
        <is>
          <t>elihr9@walla.com</t>
        </is>
      </c>
      <c r="J685" s="5" t="inlineStr">
        <is>
          <t>Ben Zvi 12, Kiryat Motzkin, Israel, 2623017 
+972 50-910-2170</t>
        </is>
      </c>
      <c r="K685" s="5" t="inlineStr">
        <is>
          <t>79771815</t>
        </is>
      </c>
      <c r="L685" s="5" t="inlineStr">
        <is>
          <t>2025-10-16</t>
        </is>
      </c>
      <c r="M685" s="5" t="n"/>
      <c r="N685" s="5" t="n">
        <v>1</v>
      </c>
      <c r="O685" s="5" t="n">
        <v>1</v>
      </c>
      <c r="P685" s="5" t="inlineStr">
        <is>
          <t>Liverpool third season 25/26</t>
        </is>
      </c>
      <c r="Q685" s="5" t="inlineStr">
        <is>
          <t>2025-10-09 12:11:01</t>
        </is>
      </c>
      <c r="R685" s="5" t="inlineStr">
        <is>
          <t>2026-03-29 09:55:32</t>
        </is>
      </c>
      <c r="S685" s="30" t="n">
        <v>159</v>
      </c>
      <c r="T685" s="30" t="n">
        <v>24.25</v>
      </c>
      <c r="U685" s="30" t="n">
        <v>41.6</v>
      </c>
      <c r="V685" s="30" t="n">
        <v>0</v>
      </c>
      <c r="W685" s="30" t="n">
        <v>2.23</v>
      </c>
      <c r="X685" s="31" t="n">
        <v>90.92</v>
      </c>
      <c r="Y685" s="7" t="n">
        <v>0.5718</v>
      </c>
    </row>
    <row r="686">
      <c r="A686" s="5" t="inlineStr">
        <is>
          <t>5036567929</t>
        </is>
      </c>
      <c r="B686" s="5" t="inlineStr">
        <is>
          <t>Yonatan Avi'ov</t>
        </is>
      </c>
      <c r="C686" s="29" t="n">
        <v>45939</v>
      </c>
      <c r="D686" s="5" t="inlineStr">
        <is>
          <t>Sent</t>
        </is>
      </c>
      <c r="E686" s="30" t="n">
        <v>184.9</v>
      </c>
      <c r="F686" s="5" t="inlineStr">
        <is>
          <t>Pickup</t>
        </is>
      </c>
      <c r="G686" s="5" t="inlineStr">
        <is>
          <t>חולצות</t>
        </is>
      </c>
      <c r="H686" s="5" t="inlineStr">
        <is>
          <t>972508821138</t>
        </is>
      </c>
      <c r="I686" s="5" t="inlineStr">
        <is>
          <t>yehonatan100805@gmail.com</t>
        </is>
      </c>
      <c r="J686" s="5" t="inlineStr">
        <is>
          <t>Ivi HaNahal 8, Ma'ale Adumim, Israel, 9849007 
+972 50-882-1138</t>
        </is>
      </c>
      <c r="K686" s="5" t="inlineStr">
        <is>
          <t>79771814</t>
        </is>
      </c>
      <c r="L686" s="5" t="inlineStr">
        <is>
          <t>2025-10-16</t>
        </is>
      </c>
      <c r="M686" s="5" t="n"/>
      <c r="N686" s="5" t="n">
        <v>1</v>
      </c>
      <c r="O686" s="5" t="n">
        <v>1</v>
      </c>
      <c r="P686" s="5" t="inlineStr">
        <is>
          <t>Barcelona retro home 98/99 season</t>
        </is>
      </c>
      <c r="Q686" s="5" t="inlineStr">
        <is>
          <t>2025-10-09 16:56:00</t>
        </is>
      </c>
      <c r="R686" s="5" t="inlineStr">
        <is>
          <t>2026-03-29 09:55:32</t>
        </is>
      </c>
      <c r="S686" s="30" t="n">
        <v>184.9</v>
      </c>
      <c r="T686" s="30" t="n">
        <v>28.21</v>
      </c>
      <c r="U686" s="30" t="n">
        <v>48</v>
      </c>
      <c r="V686" s="30" t="n">
        <v>0</v>
      </c>
      <c r="W686" s="30" t="n">
        <v>2.59</v>
      </c>
      <c r="X686" s="31" t="n">
        <v>106.11</v>
      </c>
      <c r="Y686" s="7" t="n">
        <v>0.5739</v>
      </c>
    </row>
    <row r="687">
      <c r="A687" s="5" t="inlineStr">
        <is>
          <t>5037261918</t>
        </is>
      </c>
      <c r="B687" s="5" t="inlineStr">
        <is>
          <t>Shlomi Elbaz</t>
        </is>
      </c>
      <c r="C687" s="29" t="n">
        <v>45940</v>
      </c>
      <c r="D687" s="5" t="inlineStr">
        <is>
          <t>Sent</t>
        </is>
      </c>
      <c r="E687" s="30" t="n">
        <v>179</v>
      </c>
      <c r="F687" s="5" t="inlineStr">
        <is>
          <t>Pickup</t>
        </is>
      </c>
      <c r="G687" s="5" t="inlineStr">
        <is>
          <t>חולצות</t>
        </is>
      </c>
      <c r="H687" s="5" t="inlineStr">
        <is>
          <t>972549436446</t>
        </is>
      </c>
      <c r="I687" s="5" t="inlineStr">
        <is>
          <t>shlomi20091@gmail.com</t>
        </is>
      </c>
      <c r="J687" s="5" t="inlineStr">
        <is>
          <t>14, HaShalom, Ezor, IL, 5829826 
+972 54-943-6446</t>
        </is>
      </c>
      <c r="K687" s="5" t="inlineStr">
        <is>
          <t>79771817</t>
        </is>
      </c>
      <c r="L687" s="5" t="inlineStr">
        <is>
          <t>2025-10-17</t>
        </is>
      </c>
      <c r="M687" s="5" t="n"/>
      <c r="N687" s="5" t="n">
        <v>1</v>
      </c>
      <c r="O687" s="5" t="n">
        <v>1</v>
      </c>
      <c r="P687" s="5" t="inlineStr">
        <is>
          <t>Arsenal Third Season 25/26</t>
        </is>
      </c>
      <c r="Q687" s="5" t="inlineStr">
        <is>
          <t>2025-10-10 08:42:00</t>
        </is>
      </c>
      <c r="R687" s="5" t="inlineStr">
        <is>
          <t>2026-03-29 09:55:32</t>
        </is>
      </c>
      <c r="S687" s="30" t="n">
        <v>179</v>
      </c>
      <c r="T687" s="30" t="n">
        <v>27.31</v>
      </c>
      <c r="U687" s="30" t="n">
        <v>54.4</v>
      </c>
      <c r="V687" s="30" t="n">
        <v>0</v>
      </c>
      <c r="W687" s="30" t="n">
        <v>2.51</v>
      </c>
      <c r="X687" s="31" t="n">
        <v>94.79000000000001</v>
      </c>
      <c r="Y687" s="7" t="n">
        <v>0.5295</v>
      </c>
    </row>
    <row r="688">
      <c r="A688" s="5" t="inlineStr">
        <is>
          <t>5037805952</t>
        </is>
      </c>
      <c r="B688" s="5" t="inlineStr">
        <is>
          <t>Ovadia Omer</t>
        </is>
      </c>
      <c r="C688" s="29" t="n">
        <v>45940</v>
      </c>
      <c r="D688" s="5" t="inlineStr">
        <is>
          <t>Sent</t>
        </is>
      </c>
      <c r="E688" s="30" t="n">
        <v>163.6</v>
      </c>
      <c r="F688" s="5" t="inlineStr">
        <is>
          <t>Pickup</t>
        </is>
      </c>
      <c r="G688" s="5" t="inlineStr">
        <is>
          <t>חולצות</t>
        </is>
      </c>
      <c r="H688" s="5" t="inlineStr">
        <is>
          <t>972504082886</t>
        </is>
      </c>
      <c r="I688" s="5" t="inlineStr">
        <is>
          <t>ovadia.omero@gmail.com</t>
        </is>
      </c>
      <c r="J688" s="5" t="inlineStr">
        <is>
          <t>Menachem Begin, Givat Shmuel, Israel, 5442118 
+972 50-408-2886</t>
        </is>
      </c>
      <c r="K688" s="5" t="inlineStr">
        <is>
          <t>79771816</t>
        </is>
      </c>
      <c r="L688" s="5" t="inlineStr">
        <is>
          <t>2025-10-17</t>
        </is>
      </c>
      <c r="M688" s="5" t="n"/>
      <c r="N688" s="5" t="n">
        <v>1</v>
      </c>
      <c r="O688" s="5" t="n">
        <v>1</v>
      </c>
      <c r="P688" s="5" t="inlineStr">
        <is>
          <t>Real Madrid third season 25/26</t>
        </is>
      </c>
      <c r="Q688" s="5" t="inlineStr">
        <is>
          <t>2025-10-10 11:58:52</t>
        </is>
      </c>
      <c r="R688" s="5" t="inlineStr">
        <is>
          <t>2026-03-29 09:55:32</t>
        </is>
      </c>
      <c r="S688" s="30" t="n">
        <v>163.6</v>
      </c>
      <c r="T688" s="30" t="n">
        <v>24.96</v>
      </c>
      <c r="U688" s="30" t="n">
        <v>48</v>
      </c>
      <c r="V688" s="30" t="n">
        <v>0</v>
      </c>
      <c r="W688" s="30" t="n">
        <v>2.29</v>
      </c>
      <c r="X688" s="31" t="n">
        <v>88.34999999999999</v>
      </c>
      <c r="Y688" s="7" t="n">
        <v>0.5401</v>
      </c>
    </row>
    <row r="689">
      <c r="A689" s="5" t="inlineStr">
        <is>
          <t>5038111496</t>
        </is>
      </c>
      <c r="B689" s="5" t="inlineStr">
        <is>
          <t>Gili Peretz</t>
        </is>
      </c>
      <c r="C689" s="29" t="n">
        <v>45940</v>
      </c>
      <c r="D689" s="5" t="inlineStr">
        <is>
          <t>Cancelled</t>
        </is>
      </c>
      <c r="E689" s="30" t="n">
        <v>184.9</v>
      </c>
      <c r="F689" s="5" t="inlineStr">
        <is>
          <t>Pickup</t>
        </is>
      </c>
      <c r="G689" s="5" t="inlineStr">
        <is>
          <t>חולצות</t>
        </is>
      </c>
      <c r="H689" s="5" t="inlineStr">
        <is>
          <t>972537263484</t>
        </is>
      </c>
      <c r="I689" s="5" t="inlineStr">
        <is>
          <t>gili3224@rogozin.net</t>
        </is>
      </c>
      <c r="J689" s="5" t="inlineStr">
        <is>
          <t>Maginim 15, Gedera, IL, 7057638 
+972 53-726-3484</t>
        </is>
      </c>
      <c r="K689" s="5" t="n"/>
      <c r="L689" s="5" t="inlineStr">
        <is>
          <t>2025-10-17</t>
        </is>
      </c>
      <c r="M689" s="5" t="n"/>
      <c r="N689" s="5" t="n">
        <v>1</v>
      </c>
      <c r="O689" s="5" t="n">
        <v>1</v>
      </c>
      <c r="P689" s="5" t="inlineStr">
        <is>
          <t>Real Madrid third retro season 18/19</t>
        </is>
      </c>
      <c r="Q689" s="5" t="inlineStr">
        <is>
          <t>2025-10-10 14:10:58</t>
        </is>
      </c>
      <c r="R689" s="5" t="inlineStr">
        <is>
          <t>2026-03-29 09:55:32</t>
        </is>
      </c>
      <c r="S689" s="30" t="n">
        <v>184.9</v>
      </c>
      <c r="T689" s="30" t="n">
        <v>28.21</v>
      </c>
      <c r="U689" s="30" t="n">
        <v>48</v>
      </c>
      <c r="V689" s="30" t="n">
        <v>0</v>
      </c>
      <c r="W689" s="30" t="n">
        <v>2.59</v>
      </c>
      <c r="X689" s="31" t="n">
        <v>106.11</v>
      </c>
      <c r="Y689" s="7" t="n">
        <v>0.5739</v>
      </c>
    </row>
    <row r="690">
      <c r="A690" s="5" t="inlineStr">
        <is>
          <t>5039154840</t>
        </is>
      </c>
      <c r="B690" s="5" t="inlineStr">
        <is>
          <t>Ofer Ilan</t>
        </is>
      </c>
      <c r="C690" s="29" t="n">
        <v>45941</v>
      </c>
      <c r="D690" s="5" t="inlineStr">
        <is>
          <t>Sent</t>
        </is>
      </c>
      <c r="E690" s="30" t="n">
        <v>174</v>
      </c>
      <c r="F690" s="5" t="inlineStr">
        <is>
          <t>Pickup</t>
        </is>
      </c>
      <c r="G690" s="5" t="inlineStr">
        <is>
          <t>חולצות</t>
        </is>
      </c>
      <c r="H690" s="5" t="inlineStr">
        <is>
          <t>972543320907</t>
        </is>
      </c>
      <c r="I690" s="5" t="inlineStr">
        <is>
          <t>oferilan@gmail.com</t>
        </is>
      </c>
      <c r="J690" s="5" t="inlineStr">
        <is>
          <t>15, Hod Hasharon, IL, 4528200 
+972 54-332-0907</t>
        </is>
      </c>
      <c r="K690" s="5" t="inlineStr">
        <is>
          <t>79949833</t>
        </is>
      </c>
      <c r="L690" s="5" t="inlineStr">
        <is>
          <t>2025-10-18</t>
        </is>
      </c>
      <c r="M690" s="5" t="n"/>
      <c r="N690" s="5" t="n">
        <v>1</v>
      </c>
      <c r="O690" s="5" t="n">
        <v>1</v>
      </c>
      <c r="P690" s="5" t="inlineStr">
        <is>
          <t>Real Madrid retro kids jersey season 17/18 - 26</t>
        </is>
      </c>
      <c r="Q690" s="5" t="inlineStr">
        <is>
          <t>2025-10-11 21:10:57</t>
        </is>
      </c>
      <c r="R690" s="5" t="inlineStr">
        <is>
          <t>2026-03-29 09:55:32</t>
        </is>
      </c>
      <c r="S690" s="30" t="n">
        <v>174</v>
      </c>
      <c r="T690" s="30" t="n">
        <v>26.54</v>
      </c>
      <c r="U690" s="30" t="n">
        <v>48</v>
      </c>
      <c r="V690" s="30" t="n">
        <v>0</v>
      </c>
      <c r="W690" s="30" t="n">
        <v>2.44</v>
      </c>
      <c r="X690" s="31" t="n">
        <v>97.02</v>
      </c>
      <c r="Y690" s="7" t="n">
        <v>0.5576</v>
      </c>
    </row>
    <row r="691">
      <c r="A691" s="5" t="inlineStr">
        <is>
          <t>5039175942</t>
        </is>
      </c>
      <c r="B691" s="5" t="inlineStr">
        <is>
          <t>Yonatan Cohen</t>
        </is>
      </c>
      <c r="C691" s="29" t="n">
        <v>45941</v>
      </c>
      <c r="D691" s="5" t="inlineStr">
        <is>
          <t>Sent</t>
        </is>
      </c>
      <c r="E691" s="30" t="n">
        <v>452</v>
      </c>
      <c r="F691" s="5" t="inlineStr">
        <is>
          <t>Home</t>
        </is>
      </c>
      <c r="G691" s="5" t="inlineStr">
        <is>
          <t>חולצות</t>
        </is>
      </c>
      <c r="H691" s="5" t="inlineStr">
        <is>
          <t>972507168000</t>
        </is>
      </c>
      <c r="I691" s="5" t="inlineStr">
        <is>
          <t>yoyo2004cohen@gmail.com</t>
        </is>
      </c>
      <c r="J691" s="5" t="inlineStr">
        <is>
          <t>27, Kfar Yona, IL, 4030000 
+972 50-716-8000</t>
        </is>
      </c>
      <c r="K691" s="5" t="inlineStr">
        <is>
          <t>79949831</t>
        </is>
      </c>
      <c r="L691" s="5" t="inlineStr">
        <is>
          <t>2025-10-18</t>
        </is>
      </c>
      <c r="M691" s="5" t="n"/>
      <c r="N691" s="5" t="n">
        <v>4</v>
      </c>
      <c r="O691" s="5" t="n">
        <v>4</v>
      </c>
      <c r="P691" s="5" t="inlineStr">
        <is>
          <t>Real Madrid third season 25/26, Real Madrid third season 25/26, Real Madrid third season 25/26, Real Madrid home season 24/25</t>
        </is>
      </c>
      <c r="Q691" s="5" t="inlineStr">
        <is>
          <t>2025-10-11 21:41:03</t>
        </is>
      </c>
      <c r="R691" s="5" t="inlineStr">
        <is>
          <t>2026-03-29 09:55:32</t>
        </is>
      </c>
      <c r="S691" s="30" t="n">
        <v>452</v>
      </c>
      <c r="T691" s="30" t="n">
        <v>68.95</v>
      </c>
      <c r="U691" s="30" t="n">
        <v>140.8</v>
      </c>
      <c r="V691" s="30" t="n">
        <v>12.8</v>
      </c>
      <c r="W691" s="30" t="n">
        <v>6.33</v>
      </c>
      <c r="X691" s="31" t="n">
        <v>223.12</v>
      </c>
      <c r="Y691" s="7" t="n">
        <v>0.4936</v>
      </c>
    </row>
    <row r="692">
      <c r="A692" s="5" t="inlineStr">
        <is>
          <t>5039179427</t>
        </is>
      </c>
      <c r="B692" s="5" t="inlineStr">
        <is>
          <t>Matan Nefrin</t>
        </is>
      </c>
      <c r="C692" s="29" t="n">
        <v>45941</v>
      </c>
      <c r="D692" s="5" t="inlineStr">
        <is>
          <t>Sent</t>
        </is>
      </c>
      <c r="E692" s="30" t="n">
        <v>333</v>
      </c>
      <c r="F692" s="5" t="inlineStr">
        <is>
          <t>Pickup</t>
        </is>
      </c>
      <c r="G692" s="5" t="inlineStr">
        <is>
          <t>חולצות</t>
        </is>
      </c>
      <c r="H692" s="5" t="inlineStr">
        <is>
          <t>972524710910</t>
        </is>
      </c>
      <c r="I692" s="5" t="inlineStr">
        <is>
          <t>matan3958@icloud.com</t>
        </is>
      </c>
      <c r="J692" s="5" t="inlineStr">
        <is>
          <t>Shtamper, Netanya, IL, 553535 
+972 52-471-0910</t>
        </is>
      </c>
      <c r="K692" s="5" t="inlineStr">
        <is>
          <t>79949829</t>
        </is>
      </c>
      <c r="L692" s="5" t="inlineStr">
        <is>
          <t>2025-10-18</t>
        </is>
      </c>
      <c r="M692" s="5" t="inlineStr">
        <is>
          <t>להתקשר לפני שמגיעים</t>
        </is>
      </c>
      <c r="N692" s="5" t="n">
        <v>3</v>
      </c>
      <c r="O692" s="5" t="n">
        <v>3</v>
      </c>
      <c r="P692" s="5" t="inlineStr">
        <is>
          <t>Real Madrid third kit season 25/26, Real Madrid special edition shirt - l, Real Madrid scarf</t>
        </is>
      </c>
      <c r="Q692" s="5" t="inlineStr">
        <is>
          <t>2025-10-11 22:11:02</t>
        </is>
      </c>
      <c r="R692" s="5" t="inlineStr">
        <is>
          <t>2026-03-29 09:55:32</t>
        </is>
      </c>
      <c r="S692" s="30" t="n">
        <v>333</v>
      </c>
      <c r="T692" s="30" t="n">
        <v>50.8</v>
      </c>
      <c r="U692" s="30" t="n">
        <v>105.6</v>
      </c>
      <c r="V692" s="30" t="n">
        <v>0</v>
      </c>
      <c r="W692" s="30" t="n">
        <v>4.66</v>
      </c>
      <c r="X692" s="31" t="n">
        <v>171.94</v>
      </c>
      <c r="Y692" s="7" t="n">
        <v>0.5163</v>
      </c>
    </row>
    <row r="693">
      <c r="A693" s="5" t="inlineStr">
        <is>
          <t>5039325395</t>
        </is>
      </c>
      <c r="B693" s="5" t="inlineStr">
        <is>
          <t>Raafat Shakra</t>
        </is>
      </c>
      <c r="C693" s="29" t="n">
        <v>45942</v>
      </c>
      <c r="D693" s="5" t="inlineStr">
        <is>
          <t>Sent</t>
        </is>
      </c>
      <c r="E693" s="30" t="n">
        <v>353</v>
      </c>
      <c r="F693" s="5" t="inlineStr">
        <is>
          <t>Home</t>
        </is>
      </c>
      <c r="G693" s="5" t="inlineStr">
        <is>
          <t>חולצות</t>
        </is>
      </c>
      <c r="H693" s="5" t="inlineStr">
        <is>
          <t>972547365406</t>
        </is>
      </c>
      <c r="I693" s="5" t="inlineStr">
        <is>
          <t>rafat.s3232@gmail.com</t>
        </is>
      </c>
      <c r="J693" s="5" t="inlineStr">
        <is>
          <t>Yafet 171, Tel Aviv-Yafo, Jaffa, IL, 6806119 
+972 54-736-5406</t>
        </is>
      </c>
      <c r="K693" s="5" t="inlineStr">
        <is>
          <t>79949840</t>
        </is>
      </c>
      <c r="L693" s="5" t="inlineStr">
        <is>
          <t>2025-10-19</t>
        </is>
      </c>
      <c r="M693" s="5" t="inlineStr">
        <is>
          <t>Aשיתקשרו אלי לפני שמגיעים</t>
        </is>
      </c>
      <c r="N693" s="5" t="n">
        <v>2</v>
      </c>
      <c r="O693" s="5" t="n">
        <v>2</v>
      </c>
      <c r="P693" s="5" t="inlineStr">
        <is>
          <t>Barcelona outside season 25/26, Barcelona children's kit home season 25/26 - 16</t>
        </is>
      </c>
      <c r="Q693" s="5" t="inlineStr">
        <is>
          <t>2025-10-12 08:10:58</t>
        </is>
      </c>
      <c r="R693" s="5" t="inlineStr">
        <is>
          <t>2026-03-29 09:55:32</t>
        </is>
      </c>
      <c r="S693" s="30" t="n">
        <v>353</v>
      </c>
      <c r="T693" s="30" t="n">
        <v>53.85</v>
      </c>
      <c r="U693" s="30" t="n">
        <v>89.59999999999999</v>
      </c>
      <c r="V693" s="30" t="n">
        <v>12.8</v>
      </c>
      <c r="W693" s="30" t="n">
        <v>4.94</v>
      </c>
      <c r="X693" s="31" t="n">
        <v>191.81</v>
      </c>
      <c r="Y693" s="7" t="n">
        <v>0.5434</v>
      </c>
    </row>
    <row r="694">
      <c r="A694" s="5" t="inlineStr">
        <is>
          <t>5039424634</t>
        </is>
      </c>
      <c r="B694" s="5" t="inlineStr">
        <is>
          <t>Yakir Vaknin</t>
        </is>
      </c>
      <c r="C694" s="29" t="n">
        <v>45942</v>
      </c>
      <c r="D694" s="5" t="inlineStr">
        <is>
          <t>Sent</t>
        </is>
      </c>
      <c r="E694" s="30" t="n">
        <v>383</v>
      </c>
      <c r="F694" s="5" t="inlineStr">
        <is>
          <t>Pickup</t>
        </is>
      </c>
      <c r="G694" s="5" t="inlineStr">
        <is>
          <t>חולצות</t>
        </is>
      </c>
      <c r="H694" s="5" t="inlineStr">
        <is>
          <t>972507478009</t>
        </is>
      </c>
      <c r="I694" s="5" t="inlineStr">
        <is>
          <t>yakir_vaknin@yahoo.com</t>
        </is>
      </c>
      <c r="J694" s="5" t="inlineStr">
        <is>
          <t>Sapir 23, Harish, Israel, 3760639 
+972 50-747-8009</t>
        </is>
      </c>
      <c r="K694" s="5" t="inlineStr">
        <is>
          <t>79953073</t>
        </is>
      </c>
      <c r="L694" s="5" t="inlineStr">
        <is>
          <t>2025-10-19</t>
        </is>
      </c>
      <c r="M694" s="5" t="n"/>
      <c r="N694" s="5" t="n">
        <v>3</v>
      </c>
      <c r="O694" s="5" t="n">
        <v>3</v>
      </c>
      <c r="P694" s="5" t="inlineStr">
        <is>
          <t>Manchester City Away Season 25/26, Manchester City home season 25/26, Manchester City scarf</t>
        </is>
      </c>
      <c r="Q694" s="5" t="inlineStr">
        <is>
          <t>2025-10-12 09:56:01</t>
        </is>
      </c>
      <c r="R694" s="5" t="inlineStr">
        <is>
          <t>2026-03-29 09:55:32</t>
        </is>
      </c>
      <c r="S694" s="30" t="n">
        <v>383</v>
      </c>
      <c r="T694" s="30" t="n">
        <v>58.42</v>
      </c>
      <c r="U694" s="30" t="n">
        <v>131.2</v>
      </c>
      <c r="V694" s="30" t="n">
        <v>0</v>
      </c>
      <c r="W694" s="30" t="n">
        <v>5.36</v>
      </c>
      <c r="X694" s="31" t="n">
        <v>188.01</v>
      </c>
      <c r="Y694" s="7" t="n">
        <v>0.4909</v>
      </c>
    </row>
    <row r="695">
      <c r="A695" s="5" t="inlineStr">
        <is>
          <t>5039454278</t>
        </is>
      </c>
      <c r="B695" s="5" t="inlineStr">
        <is>
          <t>Ilana Lerman / The Garden of Ilana</t>
        </is>
      </c>
      <c r="C695" s="29" t="n">
        <v>45942</v>
      </c>
      <c r="D695" s="5" t="inlineStr">
        <is>
          <t>No Tracking NUM</t>
        </is>
      </c>
      <c r="E695" s="30" t="n">
        <v>150.1</v>
      </c>
      <c r="F695" s="5" t="inlineStr">
        <is>
          <t>Pickup</t>
        </is>
      </c>
      <c r="G695" s="5" t="inlineStr">
        <is>
          <t>חולצות</t>
        </is>
      </c>
      <c r="H695" s="5" t="inlineStr">
        <is>
          <t>972547619211</t>
        </is>
      </c>
      <c r="I695" s="5" t="inlineStr">
        <is>
          <t>ilanagl91@gmail.com</t>
        </is>
      </c>
      <c r="J695" s="5" t="inlineStr">
        <is>
          <t>Derech Tzarfat 61, Apartment 23, Haifa, Israel, 3543800 
+972 54-761-9211</t>
        </is>
      </c>
      <c r="K695" s="5" t="n"/>
      <c r="L695" s="5" t="inlineStr">
        <is>
          <t>2025-10-19</t>
        </is>
      </c>
      <c r="M695" s="5" t="n"/>
      <c r="N695" s="5" t="n">
        <v>1</v>
      </c>
      <c r="O695" s="5" t="n">
        <v>1</v>
      </c>
      <c r="P695" s="5" t="inlineStr">
        <is>
          <t>Real Madrid 25/26 Home Kit</t>
        </is>
      </c>
      <c r="Q695" s="5" t="inlineStr">
        <is>
          <t>2025-10-12 10:26:03</t>
        </is>
      </c>
      <c r="R695" s="5" t="inlineStr">
        <is>
          <t>2026-03-29 09:55:32</t>
        </is>
      </c>
      <c r="S695" s="30" t="n">
        <v>150.1</v>
      </c>
      <c r="T695" s="30" t="n">
        <v>22.9</v>
      </c>
      <c r="U695" s="30" t="n">
        <v>41.6</v>
      </c>
      <c r="V695" s="30" t="n">
        <v>0</v>
      </c>
      <c r="W695" s="30" t="n">
        <v>2.1</v>
      </c>
      <c r="X695" s="31" t="n">
        <v>83.5</v>
      </c>
      <c r="Y695" s="7" t="n">
        <v>0.5563</v>
      </c>
    </row>
    <row r="696">
      <c r="A696" s="5" t="inlineStr">
        <is>
          <t>5039516012</t>
        </is>
      </c>
      <c r="B696" s="5" t="inlineStr">
        <is>
          <t>Raz Moyal</t>
        </is>
      </c>
      <c r="C696" s="29" t="n">
        <v>45942</v>
      </c>
      <c r="D696" s="5" t="inlineStr">
        <is>
          <t>Sent</t>
        </is>
      </c>
      <c r="E696" s="30" t="n">
        <v>338.9</v>
      </c>
      <c r="F696" s="5" t="inlineStr">
        <is>
          <t>Pickup</t>
        </is>
      </c>
      <c r="G696" s="5" t="inlineStr">
        <is>
          <t>חולצות</t>
        </is>
      </c>
      <c r="H696" s="5" t="inlineStr">
        <is>
          <t>972523696265</t>
        </is>
      </c>
      <c r="I696" s="5" t="inlineStr">
        <is>
          <t>razmoyal5@gmail.com</t>
        </is>
      </c>
      <c r="J696" s="5" t="inlineStr">
        <is>
          <t>338 Dror, Gilat, Israel, 8510500 
+972 52-369-6265</t>
        </is>
      </c>
      <c r="K696" s="5" t="inlineStr">
        <is>
          <t>79953027</t>
        </is>
      </c>
      <c r="L696" s="5" t="inlineStr">
        <is>
          <t>2025-10-19</t>
        </is>
      </c>
      <c r="M696" s="5" t="n"/>
      <c r="N696" s="5" t="n">
        <v>2</v>
      </c>
      <c r="O696" s="5" t="n">
        <v>2</v>
      </c>
      <c r="P696" s="5" t="inlineStr">
        <is>
          <t>Arsenal third season 25/26, Barcelona third retro season 12/13</t>
        </is>
      </c>
      <c r="Q696" s="5" t="inlineStr">
        <is>
          <t>2025-10-12 11:26:02</t>
        </is>
      </c>
      <c r="R696" s="5" t="inlineStr">
        <is>
          <t>2026-03-29 09:55:32</t>
        </is>
      </c>
      <c r="S696" s="30" t="n">
        <v>338.9</v>
      </c>
      <c r="T696" s="30" t="n">
        <v>51.7</v>
      </c>
      <c r="U696" s="30" t="n">
        <v>96</v>
      </c>
      <c r="V696" s="30" t="n">
        <v>0</v>
      </c>
      <c r="W696" s="30" t="n">
        <v>4.74</v>
      </c>
      <c r="X696" s="31" t="n">
        <v>186.46</v>
      </c>
      <c r="Y696" s="7" t="n">
        <v>0.5502</v>
      </c>
    </row>
    <row r="697">
      <c r="A697" s="5" t="inlineStr">
        <is>
          <t>5039536970</t>
        </is>
      </c>
      <c r="B697" s="5" t="inlineStr">
        <is>
          <t>Isaac Uziel Reyes</t>
        </is>
      </c>
      <c r="C697" s="29" t="n">
        <v>45942</v>
      </c>
      <c r="D697" s="5" t="inlineStr">
        <is>
          <t>Sent</t>
        </is>
      </c>
      <c r="E697" s="30" t="n">
        <v>552</v>
      </c>
      <c r="F697" s="5" t="inlineStr">
        <is>
          <t>Pickup</t>
        </is>
      </c>
      <c r="G697" s="5" t="inlineStr">
        <is>
          <t>חולצות</t>
        </is>
      </c>
      <c r="H697" s="5" t="inlineStr">
        <is>
          <t>972506095132</t>
        </is>
      </c>
      <c r="I697" s="5" t="inlineStr">
        <is>
          <t>isaacreyes264@gmail.com</t>
        </is>
      </c>
      <c r="J697" s="5" t="inlineStr">
        <is>
          <t>Alkali 9, Netanya, Israel, 4223805 
+972 50-609-5132</t>
        </is>
      </c>
      <c r="K697" s="5" t="inlineStr">
        <is>
          <t>79953009</t>
        </is>
      </c>
      <c r="L697" s="5" t="inlineStr">
        <is>
          <t>2025-10-19</t>
        </is>
      </c>
      <c r="M697" s="5" t="inlineStr">
        <is>
          <t>נא ליצור קשר במעמד המסירה תודה</t>
        </is>
      </c>
      <c r="N697" s="5" t="n">
        <v>3</v>
      </c>
      <c r="O697" s="5" t="n">
        <v>3</v>
      </c>
      <c r="P697" s="5" t="inlineStr">
        <is>
          <t>Atletico Madrid home season 25/26, Atletico Madrid home kids' kit season 24/25 - 26, Atletico Madrid long suit</t>
        </is>
      </c>
      <c r="Q697" s="5" t="inlineStr">
        <is>
          <t>2025-10-12 12:11:07</t>
        </is>
      </c>
      <c r="R697" s="5" t="inlineStr">
        <is>
          <t>2026-03-29 09:55:32</t>
        </is>
      </c>
      <c r="S697" s="30" t="n">
        <v>552</v>
      </c>
      <c r="T697" s="30" t="n">
        <v>84.2</v>
      </c>
      <c r="U697" s="30" t="n">
        <v>112</v>
      </c>
      <c r="V697" s="30" t="n">
        <v>0</v>
      </c>
      <c r="W697" s="30" t="n">
        <v>7.73</v>
      </c>
      <c r="X697" s="31" t="n">
        <v>348.07</v>
      </c>
      <c r="Y697" s="7" t="n">
        <v>0.6306</v>
      </c>
    </row>
    <row r="698">
      <c r="A698" s="5" t="inlineStr">
        <is>
          <t>5039836676</t>
        </is>
      </c>
      <c r="B698" s="5" t="inlineStr">
        <is>
          <t>Niv Nahum</t>
        </is>
      </c>
      <c r="C698" s="29" t="n">
        <v>45942</v>
      </c>
      <c r="D698" s="5" t="inlineStr">
        <is>
          <t>Sent</t>
        </is>
      </c>
      <c r="E698" s="30" t="n">
        <v>498.8</v>
      </c>
      <c r="F698" s="5" t="inlineStr">
        <is>
          <t>Pickup</t>
        </is>
      </c>
      <c r="G698" s="5" t="inlineStr">
        <is>
          <t>חולצות</t>
        </is>
      </c>
      <c r="H698" s="5" t="inlineStr">
        <is>
          <t>972509430088</t>
        </is>
      </c>
      <c r="I698" s="5" t="inlineStr">
        <is>
          <t>nivnahum22@gmail.com</t>
        </is>
      </c>
      <c r="J698" s="5" t="inlineStr">
        <is>
          <t>Gad Hanavi 15 A, Kfar Saba, Israel, 4434152 
+972 50-943-0088</t>
        </is>
      </c>
      <c r="K698" s="5" t="inlineStr">
        <is>
          <t>79949835</t>
        </is>
      </c>
      <c r="L698" s="5" t="inlineStr">
        <is>
          <t>2025-10-19</t>
        </is>
      </c>
      <c r="M698" s="5" t="n"/>
      <c r="N698" s="5" t="n">
        <v>4</v>
      </c>
      <c r="O698" s="5" t="n">
        <v>4</v>
      </c>
      <c r="P698" s="5" t="inlineStr">
        <is>
          <t>Real Madrid third kit season 25/26, Real Madrid third season 25/26, Brazil Retro World Cup 98 House, Brazil Retro Home World Cup 98'</t>
        </is>
      </c>
      <c r="Q698" s="5" t="inlineStr">
        <is>
          <t>2025-10-12 22:26:01</t>
        </is>
      </c>
      <c r="R698" s="5" t="inlineStr">
        <is>
          <t>2026-03-29 09:55:32</t>
        </is>
      </c>
      <c r="S698" s="30" t="n">
        <v>498.8</v>
      </c>
      <c r="T698" s="30" t="n">
        <v>76.09</v>
      </c>
      <c r="U698" s="30" t="n">
        <v>192</v>
      </c>
      <c r="V698" s="30" t="n">
        <v>0</v>
      </c>
      <c r="W698" s="30" t="n">
        <v>6.98</v>
      </c>
      <c r="X698" s="31" t="n">
        <v>223.73</v>
      </c>
      <c r="Y698" s="7" t="n">
        <v>0.4485</v>
      </c>
    </row>
    <row r="699">
      <c r="A699" s="5" t="inlineStr">
        <is>
          <t>5040817300</t>
        </is>
      </c>
      <c r="B699" s="5" t="inlineStr">
        <is>
          <t>Aviad Cohen</t>
        </is>
      </c>
      <c r="C699" s="29" t="n">
        <v>45943</v>
      </c>
      <c r="D699" s="5" t="inlineStr">
        <is>
          <t>Sent</t>
        </is>
      </c>
      <c r="E699" s="30" t="n">
        <v>179</v>
      </c>
      <c r="F699" s="5" t="inlineStr">
        <is>
          <t>Pickup</t>
        </is>
      </c>
      <c r="G699" s="5" t="inlineStr">
        <is>
          <t>חולצות</t>
        </is>
      </c>
      <c r="H699" s="5" t="inlineStr">
        <is>
          <t>972509333733</t>
        </is>
      </c>
      <c r="I699" s="5" t="inlineStr">
        <is>
          <t>aviad5390@gmail.com</t>
        </is>
      </c>
      <c r="J699" s="5" t="inlineStr">
        <is>
          <t>Zabotinsky 141, Tel Aviv, Israel, 54118 
+972 50-933-3733</t>
        </is>
      </c>
      <c r="K699" s="5" t="inlineStr">
        <is>
          <t>79949842</t>
        </is>
      </c>
      <c r="L699" s="5" t="inlineStr">
        <is>
          <t>2025-10-20</t>
        </is>
      </c>
      <c r="M699" s="5" t="n"/>
      <c r="N699" s="5" t="n">
        <v>1</v>
      </c>
      <c r="O699" s="5" t="n">
        <v>1</v>
      </c>
      <c r="P699" s="5" t="inlineStr">
        <is>
          <t>Ajax away season 25/26</t>
        </is>
      </c>
      <c r="Q699" s="5" t="inlineStr">
        <is>
          <t>2025-10-13 11:11:03</t>
        </is>
      </c>
      <c r="R699" s="5" t="inlineStr">
        <is>
          <t>2026-03-29 09:55:32</t>
        </is>
      </c>
      <c r="S699" s="30" t="n">
        <v>179</v>
      </c>
      <c r="T699" s="30" t="n">
        <v>27.31</v>
      </c>
      <c r="U699" s="30" t="n">
        <v>48</v>
      </c>
      <c r="V699" s="30" t="n">
        <v>0</v>
      </c>
      <c r="W699" s="30" t="n">
        <v>2.51</v>
      </c>
      <c r="X699" s="31" t="n">
        <v>101.19</v>
      </c>
      <c r="Y699" s="7" t="n">
        <v>0.5653</v>
      </c>
    </row>
    <row r="700">
      <c r="A700" s="5" t="inlineStr">
        <is>
          <t>5041111759</t>
        </is>
      </c>
      <c r="B700" s="5" t="inlineStr">
        <is>
          <t>Shalev Daluya</t>
        </is>
      </c>
      <c r="C700" s="29" t="n">
        <v>45943</v>
      </c>
      <c r="D700" s="5" t="inlineStr">
        <is>
          <t>Sent</t>
        </is>
      </c>
      <c r="E700" s="30" t="n">
        <v>472</v>
      </c>
      <c r="F700" s="5" t="inlineStr">
        <is>
          <t>Pickup</t>
        </is>
      </c>
      <c r="G700" s="5" t="inlineStr">
        <is>
          <t>חולצות</t>
        </is>
      </c>
      <c r="H700" s="5" t="inlineStr">
        <is>
          <t>972556684827</t>
        </is>
      </c>
      <c r="I700" s="5" t="inlineStr">
        <is>
          <t>shalev2476@gmail.com</t>
        </is>
      </c>
      <c r="J700" s="5" t="inlineStr">
        <is>
          <t>9, HaShalom, Ramla, IL, 7250709 
+972 55-668-4827</t>
        </is>
      </c>
      <c r="K700" s="5" t="inlineStr">
        <is>
          <t>79949841</t>
        </is>
      </c>
      <c r="L700" s="5" t="inlineStr">
        <is>
          <t>2025-10-20</t>
        </is>
      </c>
      <c r="M700" s="5" t="n"/>
      <c r="N700" s="5" t="n">
        <v>4</v>
      </c>
      <c r="O700" s="5" t="n">
        <v>4</v>
      </c>
      <c r="P700" s="5" t="inlineStr">
        <is>
          <t>Jordan pants - xxxl, Jordan pants - XXXL, Just Don Chicago Bulls Pants - xxxl, Just Don Chicago Bulls Pants - xxxl</t>
        </is>
      </c>
      <c r="Q700" s="5" t="inlineStr">
        <is>
          <t>2025-10-13 12:41:08</t>
        </is>
      </c>
      <c r="R700" s="5" t="inlineStr">
        <is>
          <t>2026-03-29 09:55:32</t>
        </is>
      </c>
      <c r="S700" s="30" t="n">
        <v>472</v>
      </c>
      <c r="T700" s="30" t="n">
        <v>72</v>
      </c>
      <c r="U700" s="30" t="n">
        <v>140.8</v>
      </c>
      <c r="V700" s="30" t="n">
        <v>0</v>
      </c>
      <c r="W700" s="30" t="n">
        <v>6.61</v>
      </c>
      <c r="X700" s="31" t="n">
        <v>252.59</v>
      </c>
      <c r="Y700" s="7" t="n">
        <v>0.5352</v>
      </c>
    </row>
    <row r="701">
      <c r="A701" s="5" t="inlineStr">
        <is>
          <t>5043944836</t>
        </is>
      </c>
      <c r="B701" s="5" t="inlineStr">
        <is>
          <t>Shalev Afriat</t>
        </is>
      </c>
      <c r="C701" s="29" t="n">
        <v>45944</v>
      </c>
      <c r="D701" s="5" t="inlineStr">
        <is>
          <t>No Tracking NUM</t>
        </is>
      </c>
      <c r="E701" s="30" t="n">
        <v>159</v>
      </c>
      <c r="F701" s="5" t="inlineStr">
        <is>
          <t>Pickup</t>
        </is>
      </c>
      <c r="G701" s="5" t="inlineStr">
        <is>
          <t>חולצות</t>
        </is>
      </c>
      <c r="H701" s="5" t="inlineStr">
        <is>
          <t>972528013440</t>
        </is>
      </c>
      <c r="I701" s="5" t="inlineStr">
        <is>
          <t>shalevafriat66@gmail.com</t>
        </is>
      </c>
      <c r="J701" s="5" t="inlineStr">
        <is>
          <t>Hayasmin 111, Kiryat Gat, IL, 8210012 
+972 52-801-3440</t>
        </is>
      </c>
      <c r="K701" s="5" t="n"/>
      <c r="L701" s="5" t="inlineStr">
        <is>
          <t>2025-10-21</t>
        </is>
      </c>
      <c r="M701" s="5" t="inlineStr">
        <is>
          <t>דיברתי איתכם בווצאפ אמרתם לי לכתוב פה 4 xl</t>
        </is>
      </c>
      <c r="N701" s="5" t="n">
        <v>1</v>
      </c>
      <c r="O701" s="5" t="n">
        <v>1</v>
      </c>
      <c r="P701" s="5" t="inlineStr">
        <is>
          <t>Borussia Dortmund Home Season 25/26</t>
        </is>
      </c>
      <c r="Q701" s="5" t="inlineStr">
        <is>
          <t>2025-10-14 19:25:59</t>
        </is>
      </c>
      <c r="R701" s="5" t="inlineStr">
        <is>
          <t>2026-03-29 09:55:32</t>
        </is>
      </c>
      <c r="S701" s="30" t="n">
        <v>159</v>
      </c>
      <c r="T701" s="30" t="n">
        <v>24.25</v>
      </c>
      <c r="U701" s="30" t="n">
        <v>41.6</v>
      </c>
      <c r="V701" s="30" t="n">
        <v>0</v>
      </c>
      <c r="W701" s="30" t="n">
        <v>2.23</v>
      </c>
      <c r="X701" s="31" t="n">
        <v>90.92</v>
      </c>
      <c r="Y701" s="7" t="n">
        <v>0.5718</v>
      </c>
    </row>
    <row r="702">
      <c r="A702" s="5" t="inlineStr">
        <is>
          <t>5044105714</t>
        </is>
      </c>
      <c r="B702" s="5" t="inlineStr">
        <is>
          <t>Adam Tasler</t>
        </is>
      </c>
      <c r="C702" s="29" t="n">
        <v>45945</v>
      </c>
      <c r="D702" s="5" t="inlineStr">
        <is>
          <t>No Tracking NUM</t>
        </is>
      </c>
      <c r="E702" s="30" t="n">
        <v>141.1</v>
      </c>
      <c r="F702" s="5" t="inlineStr">
        <is>
          <t>Pickup</t>
        </is>
      </c>
      <c r="G702" s="5" t="inlineStr">
        <is>
          <t>חולצות</t>
        </is>
      </c>
      <c r="H702" s="5" t="inlineStr">
        <is>
          <t>972532846292</t>
        </is>
      </c>
      <c r="I702" s="5" t="inlineStr">
        <is>
          <t>adamteslershar@gmail.com</t>
        </is>
      </c>
      <c r="J702" s="5" t="inlineStr">
        <is>
          <t>Har Hermon 11, Kiryat Ono, Israel, 5540072 
+972 53-284-6292</t>
        </is>
      </c>
      <c r="K702" s="5" t="n"/>
      <c r="L702" s="5" t="inlineStr">
        <is>
          <t>2025-10-22</t>
        </is>
      </c>
      <c r="M702" s="5" t="n"/>
      <c r="N702" s="5" t="n">
        <v>1</v>
      </c>
      <c r="O702" s="5" t="n">
        <v>1</v>
      </c>
      <c r="P702" s="5" t="inlineStr">
        <is>
          <t>Tottenham Home Season 25/26</t>
        </is>
      </c>
      <c r="Q702" s="5" t="inlineStr">
        <is>
          <t>2025-10-15 01:10:58</t>
        </is>
      </c>
      <c r="R702" s="5" t="inlineStr">
        <is>
          <t>2026-03-29 09:55:32</t>
        </is>
      </c>
      <c r="S702" s="30" t="n">
        <v>141.1</v>
      </c>
      <c r="T702" s="30" t="n">
        <v>21.52</v>
      </c>
      <c r="U702" s="30" t="n">
        <v>41.6</v>
      </c>
      <c r="V702" s="30" t="n">
        <v>0</v>
      </c>
      <c r="W702" s="30" t="n">
        <v>1.98</v>
      </c>
      <c r="X702" s="31" t="n">
        <v>76</v>
      </c>
      <c r="Y702" s="7" t="n">
        <v>0.5386</v>
      </c>
    </row>
    <row r="703">
      <c r="A703" s="5" t="inlineStr">
        <is>
          <t>5044206546</t>
        </is>
      </c>
      <c r="B703" s="5" t="inlineStr">
        <is>
          <t>Meir Eylon</t>
        </is>
      </c>
      <c r="C703" s="29" t="n">
        <v>45945</v>
      </c>
      <c r="D703" s="5" t="inlineStr">
        <is>
          <t>No Tracking NUM</t>
        </is>
      </c>
      <c r="E703" s="30" t="n">
        <v>487</v>
      </c>
      <c r="F703" s="5" t="inlineStr">
        <is>
          <t>Pickup</t>
        </is>
      </c>
      <c r="G703" s="5" t="inlineStr">
        <is>
          <t>חולצות</t>
        </is>
      </c>
      <c r="H703" s="5" t="inlineStr">
        <is>
          <t>972547717123</t>
        </is>
      </c>
      <c r="I703" s="5" t="inlineStr">
        <is>
          <t>masulin2@gmail.com</t>
        </is>
      </c>
      <c r="J703" s="5" t="inlineStr">
        <is>
          <t>Hashalom 6, Mevaseret Zion, Israel, 9080500 
+972 54-771-7123</t>
        </is>
      </c>
      <c r="K703" s="5" t="n"/>
      <c r="L703" s="5" t="inlineStr">
        <is>
          <t>2025-10-22</t>
        </is>
      </c>
      <c r="M703" s="5" t="n"/>
      <c r="N703" s="5" t="n">
        <v>4</v>
      </c>
      <c r="O703" s="5" t="n">
        <v>4</v>
      </c>
      <c r="P703" s="5" t="inlineStr">
        <is>
          <t>Real Madrid Home Season 25/26, Real Madrid home season 25/26, Real Madrid home season 25/26, Real Madrid Home Season 25/26</t>
        </is>
      </c>
      <c r="Q703" s="5" t="inlineStr">
        <is>
          <t>2025-10-15 05:40:56</t>
        </is>
      </c>
      <c r="R703" s="5" t="inlineStr">
        <is>
          <t>2026-03-29 09:55:32</t>
        </is>
      </c>
      <c r="S703" s="30" t="n">
        <v>487</v>
      </c>
      <c r="T703" s="30" t="n">
        <v>74.29000000000001</v>
      </c>
      <c r="U703" s="30" t="n">
        <v>192</v>
      </c>
      <c r="V703" s="30" t="n">
        <v>0</v>
      </c>
      <c r="W703" s="30" t="n">
        <v>6.82</v>
      </c>
      <c r="X703" s="31" t="n">
        <v>213.89</v>
      </c>
      <c r="Y703" s="7" t="n">
        <v>0.4392</v>
      </c>
    </row>
    <row r="704">
      <c r="A704" s="5" t="inlineStr">
        <is>
          <t>5044382741</t>
        </is>
      </c>
      <c r="B704" s="5" t="inlineStr">
        <is>
          <t>Gal Dayari</t>
        </is>
      </c>
      <c r="C704" s="29" t="n">
        <v>45945</v>
      </c>
      <c r="D704" s="5" t="inlineStr">
        <is>
          <t>No Tracking NUM</t>
        </is>
      </c>
      <c r="E704" s="30" t="n">
        <v>529.7</v>
      </c>
      <c r="F704" s="5" t="inlineStr">
        <is>
          <t>Pickup</t>
        </is>
      </c>
      <c r="G704" s="5" t="inlineStr">
        <is>
          <t>חולצות</t>
        </is>
      </c>
      <c r="H704" s="5" t="inlineStr">
        <is>
          <t>972533356768</t>
        </is>
      </c>
      <c r="I704" s="5" t="inlineStr">
        <is>
          <t>eran.gal2003@gmail.com</t>
        </is>
      </c>
      <c r="J704" s="5" t="inlineStr">
        <is>
          <t>Bialik 56, Ramat Gan, Israel, 5244114 
+972 53-335-6768</t>
        </is>
      </c>
      <c r="K704" s="5" t="n"/>
      <c r="L704" s="5" t="inlineStr">
        <is>
          <t>2025-10-22</t>
        </is>
      </c>
      <c r="M704" s="5" t="inlineStr">
        <is>
          <t>אנא שיגיע מהר כי זה מתנה לבת זוג ליום הולדת</t>
        </is>
      </c>
      <c r="N704" s="5" t="n">
        <v>4</v>
      </c>
      <c r="O704" s="5" t="n">
        <v>4</v>
      </c>
      <c r="P704" s="5" t="inlineStr">
        <is>
          <t>Brazil Retro House World Cup 2010, Inter Retro Home Champions League Final 2010, Barcelona retro home season 10/11, Santos Retro Home 12/13 Season</t>
        </is>
      </c>
      <c r="Q704" s="5" t="inlineStr">
        <is>
          <t>2025-10-15 07:41:02</t>
        </is>
      </c>
      <c r="R704" s="5" t="inlineStr">
        <is>
          <t>2026-03-29 09:55:32</t>
        </is>
      </c>
      <c r="S704" s="30" t="n">
        <v>529.7</v>
      </c>
      <c r="T704" s="30" t="n">
        <v>80.8</v>
      </c>
      <c r="U704" s="30" t="n">
        <v>192</v>
      </c>
      <c r="V704" s="30" t="n">
        <v>0</v>
      </c>
      <c r="W704" s="30" t="n">
        <v>7.42</v>
      </c>
      <c r="X704" s="31" t="n">
        <v>249.48</v>
      </c>
      <c r="Y704" s="7" t="n">
        <v>0.471</v>
      </c>
    </row>
    <row r="705">
      <c r="A705" s="5" t="inlineStr">
        <is>
          <t>5044422443</t>
        </is>
      </c>
      <c r="B705" s="5" t="inlineStr">
        <is>
          <t>Roni Aliev</t>
        </is>
      </c>
      <c r="C705" s="29" t="n">
        <v>45945</v>
      </c>
      <c r="D705" s="5" t="inlineStr">
        <is>
          <t>No Tracking NUM</t>
        </is>
      </c>
      <c r="E705" s="30" t="n">
        <v>571.9</v>
      </c>
      <c r="F705" s="5" t="inlineStr">
        <is>
          <t>Pickup</t>
        </is>
      </c>
      <c r="G705" s="5" t="inlineStr">
        <is>
          <t>חולצות</t>
        </is>
      </c>
      <c r="H705" s="5" t="inlineStr">
        <is>
          <t>972502105645</t>
        </is>
      </c>
      <c r="I705" s="5" t="inlineStr">
        <is>
          <t>roni4roni42007@gmail.com</t>
        </is>
      </c>
      <c r="J705" s="5" t="inlineStr">
        <is>
          <t>Ben Gurion 81, Bat Yam, Israel, 325 
+972 50-210-5645</t>
        </is>
      </c>
      <c r="K705" s="5" t="n"/>
      <c r="L705" s="5" t="inlineStr">
        <is>
          <t>2025-10-22</t>
        </is>
      </c>
      <c r="M705" s="5" t="n"/>
      <c r="N705" s="5" t="n">
        <v>5</v>
      </c>
      <c r="O705" s="5" t="n">
        <v>5</v>
      </c>
      <c r="P705" s="5" t="inlineStr">
        <is>
          <t>Bayern Munich away retro season 14/15, Ajax Special Edition Shirt - XL, Brazil special edition shirt - XL, Brazil Special Edition Shirt - XL, Bayern Munich Home Season 25/26</t>
        </is>
      </c>
      <c r="Q705" s="5" t="inlineStr">
        <is>
          <t>2025-10-15 07:55:58</t>
        </is>
      </c>
      <c r="R705" s="5" t="inlineStr">
        <is>
          <t>2026-03-29 09:55:32</t>
        </is>
      </c>
      <c r="S705" s="30" t="n">
        <v>571.9</v>
      </c>
      <c r="T705" s="30" t="n">
        <v>87.23999999999999</v>
      </c>
      <c r="U705" s="30" t="n">
        <v>201.6</v>
      </c>
      <c r="V705" s="30" t="n">
        <v>0</v>
      </c>
      <c r="W705" s="30" t="n">
        <v>8.01</v>
      </c>
      <c r="X705" s="31" t="n">
        <v>275.05</v>
      </c>
      <c r="Y705" s="7" t="n">
        <v>0.4809</v>
      </c>
    </row>
    <row r="706">
      <c r="A706" s="5" t="inlineStr">
        <is>
          <t>5044633852</t>
        </is>
      </c>
      <c r="B706" s="5" t="inlineStr">
        <is>
          <t>David Sharabi</t>
        </is>
      </c>
      <c r="C706" s="29" t="n">
        <v>45945</v>
      </c>
      <c r="D706" s="5" t="inlineStr">
        <is>
          <t>No Tracking NUM</t>
        </is>
      </c>
      <c r="E706" s="30" t="n">
        <v>224</v>
      </c>
      <c r="F706" s="5" t="inlineStr">
        <is>
          <t>Pickup</t>
        </is>
      </c>
      <c r="G706" s="5" t="inlineStr">
        <is>
          <t>חולצות</t>
        </is>
      </c>
      <c r="H706" s="5" t="inlineStr">
        <is>
          <t>972525950683</t>
        </is>
      </c>
      <c r="I706" s="5" t="inlineStr">
        <is>
          <t>duduh30050@gmail.com</t>
        </is>
      </c>
      <c r="J706" s="5" t="inlineStr">
        <is>
          <t>Mahana Yokheved, Mahana Yokheved, IL, 8886900 
+972 52-595-0683</t>
        </is>
      </c>
      <c r="K706" s="5" t="n"/>
      <c r="L706" s="5" t="inlineStr">
        <is>
          <t>2025-10-22</t>
        </is>
      </c>
      <c r="M706" s="5" t="n"/>
      <c r="N706" s="5" t="n">
        <v>1</v>
      </c>
      <c r="O706" s="5" t="n">
        <v>1</v>
      </c>
      <c r="P706" s="5" t="inlineStr">
        <is>
          <t>Real Madrid third season 25/26</t>
        </is>
      </c>
      <c r="Q706" s="5" t="inlineStr">
        <is>
          <t>2025-10-15 09:01:13</t>
        </is>
      </c>
      <c r="R706" s="5" t="inlineStr">
        <is>
          <t>2026-03-29 09:55:32</t>
        </is>
      </c>
      <c r="S706" s="30" t="n">
        <v>224</v>
      </c>
      <c r="T706" s="30" t="n">
        <v>34.17</v>
      </c>
      <c r="U706" s="30" t="n">
        <v>54.4</v>
      </c>
      <c r="V706" s="30" t="n">
        <v>0</v>
      </c>
      <c r="W706" s="30" t="n">
        <v>3.14</v>
      </c>
      <c r="X706" s="31" t="n">
        <v>132.29</v>
      </c>
      <c r="Y706" s="7" t="n">
        <v>0.5906</v>
      </c>
    </row>
    <row r="707">
      <c r="A707" s="5" t="inlineStr">
        <is>
          <t>5045744984</t>
        </is>
      </c>
      <c r="B707" s="5" t="inlineStr">
        <is>
          <t>Bian Asla</t>
        </is>
      </c>
      <c r="C707" s="29" t="n">
        <v>45945</v>
      </c>
      <c r="D707" s="5" t="inlineStr">
        <is>
          <t>No Tracking NUM</t>
        </is>
      </c>
      <c r="E707" s="30" t="n">
        <v>159</v>
      </c>
      <c r="F707" s="5" t="inlineStr">
        <is>
          <t>Pickup</t>
        </is>
      </c>
      <c r="G707" s="5" t="inlineStr">
        <is>
          <t>חולצות</t>
        </is>
      </c>
      <c r="H707" s="5" t="inlineStr">
        <is>
          <t>972537262635</t>
        </is>
      </c>
      <c r="I707" s="5" t="inlineStr">
        <is>
          <t>aslybayan@gmail.com</t>
        </is>
      </c>
      <c r="J707" s="5" t="inlineStr">
        <is>
          <t>Araba, IL, 3081205 
+972 53-726-2635</t>
        </is>
      </c>
      <c r="K707" s="5" t="n"/>
      <c r="L707" s="5" t="inlineStr">
        <is>
          <t>2025-10-22</t>
        </is>
      </c>
      <c r="M707" s="5" t="n"/>
      <c r="N707" s="5" t="n">
        <v>1</v>
      </c>
      <c r="O707" s="5" t="n">
        <v>1</v>
      </c>
      <c r="P707" s="5" t="inlineStr">
        <is>
          <t>Real Madrid third kit season 25/26</t>
        </is>
      </c>
      <c r="Q707" s="5" t="inlineStr">
        <is>
          <t>2025-10-15 14:41:01</t>
        </is>
      </c>
      <c r="R707" s="5" t="inlineStr">
        <is>
          <t>2026-03-29 09:55:32</t>
        </is>
      </c>
      <c r="S707" s="30" t="n">
        <v>159</v>
      </c>
      <c r="T707" s="30" t="n">
        <v>24.25</v>
      </c>
      <c r="U707" s="30" t="n">
        <v>41.6</v>
      </c>
      <c r="V707" s="30" t="n">
        <v>0</v>
      </c>
      <c r="W707" s="30" t="n">
        <v>2.23</v>
      </c>
      <c r="X707" s="31" t="n">
        <v>90.92</v>
      </c>
      <c r="Y707" s="7" t="n">
        <v>0.5718</v>
      </c>
    </row>
    <row r="708">
      <c r="A708" s="5" t="inlineStr">
        <is>
          <t>5045773065</t>
        </is>
      </c>
      <c r="B708" s="5" t="inlineStr">
        <is>
          <t>Ori Frans</t>
        </is>
      </c>
      <c r="C708" s="29" t="n">
        <v>45945</v>
      </c>
      <c r="D708" s="5" t="inlineStr">
        <is>
          <t>No Tracking NUM</t>
        </is>
      </c>
      <c r="E708" s="30" t="n">
        <v>523</v>
      </c>
      <c r="F708" s="5" t="inlineStr">
        <is>
          <t>Pickup</t>
        </is>
      </c>
      <c r="G708" s="5" t="inlineStr">
        <is>
          <t>חולצות</t>
        </is>
      </c>
      <c r="H708" s="5" t="inlineStr">
        <is>
          <t>972547908483</t>
        </is>
      </c>
      <c r="I708" s="5" t="inlineStr">
        <is>
          <t>ori.parness@elbitsystems.com</t>
        </is>
      </c>
      <c r="J708" s="5" t="inlineStr">
        <is>
          <t>Ben Yisrael 16, Givaton, Israel, 7691000 
+972 54-790-8483</t>
        </is>
      </c>
      <c r="K708" s="5" t="n"/>
      <c r="L708" s="5" t="inlineStr">
        <is>
          <t>2025-10-22</t>
        </is>
      </c>
      <c r="M708" s="5" t="n"/>
      <c r="N708" s="5" t="n">
        <v>2</v>
      </c>
      <c r="O708" s="5" t="n">
        <v>2</v>
      </c>
      <c r="P708" s="5" t="inlineStr">
        <is>
          <t>Arsenal long suit - s, Chelsea long suit - s</t>
        </is>
      </c>
      <c r="Q708" s="5" t="inlineStr">
        <is>
          <t>2025-10-15 14:56:00</t>
        </is>
      </c>
      <c r="R708" s="5" t="inlineStr">
        <is>
          <t>2026-03-29 09:55:32</t>
        </is>
      </c>
      <c r="S708" s="30" t="n">
        <v>523</v>
      </c>
      <c r="T708" s="30" t="n">
        <v>79.78</v>
      </c>
      <c r="U708" s="30" t="n">
        <v>70.40000000000001</v>
      </c>
      <c r="V708" s="30" t="n">
        <v>0</v>
      </c>
      <c r="W708" s="30" t="n">
        <v>7.32</v>
      </c>
      <c r="X708" s="31" t="n">
        <v>365.5</v>
      </c>
      <c r="Y708" s="7" t="n">
        <v>0.6988</v>
      </c>
    </row>
    <row r="709">
      <c r="A709" s="5" t="inlineStr">
        <is>
          <t>5045805262</t>
        </is>
      </c>
      <c r="B709" s="5" t="inlineStr">
        <is>
          <t>Talia Arad</t>
        </is>
      </c>
      <c r="C709" s="29" t="n">
        <v>45945</v>
      </c>
      <c r="D709" s="5" t="inlineStr">
        <is>
          <t>No Tracking NUM</t>
        </is>
      </c>
      <c r="E709" s="30" t="n">
        <v>504.7</v>
      </c>
      <c r="F709" s="5" t="inlineStr">
        <is>
          <t>Pickup</t>
        </is>
      </c>
      <c r="G709" s="5" t="inlineStr">
        <is>
          <t>חולצות</t>
        </is>
      </c>
      <c r="H709" s="5" t="inlineStr">
        <is>
          <t>972549940804</t>
        </is>
      </c>
      <c r="I709" s="5" t="inlineStr">
        <is>
          <t>aradtalya@gmail.com</t>
        </is>
      </c>
      <c r="J709" s="5" t="inlineStr">
        <is>
          <t>Nach Moses 1, Ramat Gan, IL, 5258801 
+972 54-994-0804</t>
        </is>
      </c>
      <c r="K709" s="5" t="n"/>
      <c r="L709" s="5" t="inlineStr">
        <is>
          <t>2025-10-22</t>
        </is>
      </c>
      <c r="M709" s="5" t="n"/>
      <c r="N709" s="5" t="n">
        <v>4</v>
      </c>
      <c r="O709" s="5" t="n">
        <v>4</v>
      </c>
      <c r="P709" s="5" t="inlineStr">
        <is>
          <t>Brazil Retro World Cup 98 House, Brazil retro home World Cup 2002, Argentina retro house World Cup 2022, Manchester City Home Season 23/24</t>
        </is>
      </c>
      <c r="Q709" s="5" t="inlineStr">
        <is>
          <t>2025-10-15 15:11:01</t>
        </is>
      </c>
      <c r="R709" s="5" t="inlineStr">
        <is>
          <t>2026-03-29 09:55:32</t>
        </is>
      </c>
      <c r="S709" s="30" t="n">
        <v>504.7</v>
      </c>
      <c r="T709" s="30" t="n">
        <v>76.98999999999999</v>
      </c>
      <c r="U709" s="30" t="n">
        <v>185.6</v>
      </c>
      <c r="V709" s="30" t="n">
        <v>0</v>
      </c>
      <c r="W709" s="30" t="n">
        <v>7.07</v>
      </c>
      <c r="X709" s="31" t="n">
        <v>235.05</v>
      </c>
      <c r="Y709" s="7" t="n">
        <v>0.4657</v>
      </c>
    </row>
    <row r="710">
      <c r="A710" s="5" t="inlineStr">
        <is>
          <t>5046068302</t>
        </is>
      </c>
      <c r="B710" s="5" t="inlineStr">
        <is>
          <t>Shachar Yifrach</t>
        </is>
      </c>
      <c r="C710" s="29" t="n">
        <v>45945</v>
      </c>
      <c r="D710" s="5" t="inlineStr">
        <is>
          <t>No Tracking NUM</t>
        </is>
      </c>
      <c r="E710" s="30" t="n">
        <v>383</v>
      </c>
      <c r="F710" s="5" t="inlineStr">
        <is>
          <t>Pickup</t>
        </is>
      </c>
      <c r="G710" s="5" t="inlineStr">
        <is>
          <t>חולצות</t>
        </is>
      </c>
      <c r="H710" s="5" t="inlineStr">
        <is>
          <t>972505899228</t>
        </is>
      </c>
      <c r="I710" s="5" t="inlineStr">
        <is>
          <t>shahar.yifrac@gmail.com</t>
        </is>
      </c>
      <c r="J710" s="5" t="inlineStr">
        <is>
          <t>Rambam 34, moshav Tifrach, Israel, 85102 
+972 50-589-9228</t>
        </is>
      </c>
      <c r="K710" s="5" t="n"/>
      <c r="L710" s="5" t="inlineStr">
        <is>
          <t>2025-10-22</t>
        </is>
      </c>
      <c r="M710" s="5" t="n"/>
      <c r="N710" s="5" t="n">
        <v>2</v>
      </c>
      <c r="O710" s="5" t="n">
        <v>2</v>
      </c>
      <c r="P710" s="5" t="inlineStr">
        <is>
          <t>Real Madrid third kit season 25/26, Real Madrid hoodie - XL</t>
        </is>
      </c>
      <c r="Q710" s="5" t="inlineStr">
        <is>
          <t>2025-10-15 19:11:03</t>
        </is>
      </c>
      <c r="R710" s="5" t="inlineStr">
        <is>
          <t>2026-03-29 09:55:32</t>
        </is>
      </c>
      <c r="S710" s="30" t="n">
        <v>383</v>
      </c>
      <c r="T710" s="30" t="n">
        <v>58.42</v>
      </c>
      <c r="U710" s="30" t="n">
        <v>89.59999999999999</v>
      </c>
      <c r="V710" s="30" t="n">
        <v>0</v>
      </c>
      <c r="W710" s="30" t="n">
        <v>5.36</v>
      </c>
      <c r="X710" s="31" t="n">
        <v>229.61</v>
      </c>
      <c r="Y710" s="7" t="n">
        <v>0.5995</v>
      </c>
    </row>
    <row r="711">
      <c r="A711" s="5" t="inlineStr">
        <is>
          <t>5046573641</t>
        </is>
      </c>
      <c r="B711" s="5" t="inlineStr">
        <is>
          <t>Liat Argamani</t>
        </is>
      </c>
      <c r="C711" s="29" t="n">
        <v>45946</v>
      </c>
      <c r="D711" s="5" t="inlineStr">
        <is>
          <t>Sent</t>
        </is>
      </c>
      <c r="E711" s="30" t="n">
        <v>174</v>
      </c>
      <c r="F711" s="5" t="inlineStr">
        <is>
          <t>Pickup</t>
        </is>
      </c>
      <c r="G711" s="5" t="inlineStr">
        <is>
          <t>חולצות</t>
        </is>
      </c>
      <c r="H711" s="5" t="inlineStr">
        <is>
          <t>972546676502</t>
        </is>
      </c>
      <c r="I711" s="5" t="inlineStr">
        <is>
          <t>liatargcpa@gmail.co.il</t>
        </is>
      </c>
      <c r="J711" s="5" t="inlineStr">
        <is>
          <t>Gideon HaOzner 49/18, Be'er Sheva, Israel, 8476864 
+972 54-667-6502</t>
        </is>
      </c>
      <c r="K711" s="5" t="inlineStr">
        <is>
          <t>80295837</t>
        </is>
      </c>
      <c r="L711" s="5" t="inlineStr">
        <is>
          <t>2025-10-23</t>
        </is>
      </c>
      <c r="M711" s="5" t="n"/>
      <c r="N711" s="5" t="n">
        <v>1</v>
      </c>
      <c r="O711" s="5" t="n">
        <v>2</v>
      </c>
      <c r="P711" s="5" t="inlineStr">
        <is>
          <t>Barcelona children's away kit season 25/26 - 24</t>
        </is>
      </c>
      <c r="Q711" s="5" t="inlineStr">
        <is>
          <t>2025-10-16 08:11:08</t>
        </is>
      </c>
      <c r="R711" s="5" t="inlineStr">
        <is>
          <t>2026-03-29 09:55:32</t>
        </is>
      </c>
      <c r="S711" s="30" t="n">
        <v>174</v>
      </c>
      <c r="T711" s="30" t="n">
        <v>26.54</v>
      </c>
      <c r="U711" s="30" t="n">
        <v>83.2</v>
      </c>
      <c r="V711" s="30" t="n">
        <v>0</v>
      </c>
      <c r="W711" s="30" t="n">
        <v>2.44</v>
      </c>
      <c r="X711" s="31" t="n">
        <v>61.82</v>
      </c>
      <c r="Y711" s="7" t="n">
        <v>0.3553</v>
      </c>
    </row>
    <row r="712">
      <c r="A712" s="5" t="inlineStr">
        <is>
          <t>5046995663</t>
        </is>
      </c>
      <c r="B712" s="5" t="inlineStr">
        <is>
          <t>Shai Gal</t>
        </is>
      </c>
      <c r="C712" s="29" t="n">
        <v>45946</v>
      </c>
      <c r="D712" s="5" t="inlineStr">
        <is>
          <t>Sent</t>
        </is>
      </c>
      <c r="E712" s="30" t="n">
        <v>323</v>
      </c>
      <c r="F712" s="5" t="inlineStr">
        <is>
          <t>Pickup</t>
        </is>
      </c>
      <c r="G712" s="5" t="inlineStr">
        <is>
          <t>חולצות</t>
        </is>
      </c>
      <c r="H712" s="5" t="inlineStr">
        <is>
          <t>972526287756</t>
        </is>
      </c>
      <c r="I712" s="5" t="inlineStr">
        <is>
          <t>gal052628@walla.co.il</t>
        </is>
      </c>
      <c r="J712" s="5" t="inlineStr">
        <is>
          <t>Yehoshua Azulai 3, Netivot, Israel, 8767537 
+972 52-628-7756</t>
        </is>
      </c>
      <c r="K712" s="5" t="inlineStr">
        <is>
          <t>80296840</t>
        </is>
      </c>
      <c r="L712" s="5" t="inlineStr">
        <is>
          <t>2025-10-23</t>
        </is>
      </c>
      <c r="M712" s="5" t="n"/>
      <c r="N712" s="5" t="n">
        <v>2</v>
      </c>
      <c r="O712" s="5" t="n">
        <v>2</v>
      </c>
      <c r="P712" s="5" t="inlineStr">
        <is>
          <t>Barcelona kids' kit season 25/26 - 22, Barcelona children's kit season 25/26 - 20</t>
        </is>
      </c>
      <c r="Q712" s="5" t="inlineStr">
        <is>
          <t>2025-10-16 10:06:40</t>
        </is>
      </c>
      <c r="R712" s="5" t="inlineStr">
        <is>
          <t>2026-03-29 09:55:32</t>
        </is>
      </c>
      <c r="S712" s="30" t="n">
        <v>323</v>
      </c>
      <c r="T712" s="30" t="n">
        <v>49.27</v>
      </c>
      <c r="U712" s="30" t="n">
        <v>83.2</v>
      </c>
      <c r="V712" s="30" t="n">
        <v>0</v>
      </c>
      <c r="W712" s="30" t="n">
        <v>4.52</v>
      </c>
      <c r="X712" s="31" t="n">
        <v>186.01</v>
      </c>
      <c r="Y712" s="7" t="n">
        <v>0.5759</v>
      </c>
    </row>
    <row r="713">
      <c r="A713" s="5" t="inlineStr">
        <is>
          <t>5048376072</t>
        </is>
      </c>
      <c r="B713" s="5" t="inlineStr">
        <is>
          <t>Shaked Benjamin</t>
        </is>
      </c>
      <c r="C713" s="29" t="n">
        <v>45946</v>
      </c>
      <c r="D713" s="5" t="inlineStr">
        <is>
          <t>Sent</t>
        </is>
      </c>
      <c r="E713" s="30" t="n">
        <v>478.8</v>
      </c>
      <c r="F713" s="5" t="inlineStr">
        <is>
          <t>Pickup</t>
        </is>
      </c>
      <c r="G713" s="5" t="inlineStr">
        <is>
          <t>חולצות</t>
        </is>
      </c>
      <c r="H713" s="5" t="inlineStr">
        <is>
          <t>972545683683</t>
        </is>
      </c>
      <c r="I713" s="5" t="inlineStr">
        <is>
          <t>shaked@oandb.co.il</t>
        </is>
      </c>
      <c r="J713" s="5" t="inlineStr">
        <is>
          <t>Dafna 12, Modiin, Israel, 71700 
+972 54-568-3683</t>
        </is>
      </c>
      <c r="K713" s="5" t="inlineStr">
        <is>
          <t>80296920</t>
        </is>
      </c>
      <c r="L713" s="5" t="inlineStr">
        <is>
          <t>2025-10-23</t>
        </is>
      </c>
      <c r="M713" s="5" t="n"/>
      <c r="N713" s="5" t="n">
        <v>4</v>
      </c>
      <c r="O713" s="5" t="n">
        <v>4</v>
      </c>
      <c r="P713" s="5" t="inlineStr">
        <is>
          <t>Real Madrid third season 25/26, Liverpool away season 25/26, Brazil Retro World Cup 98′, Milan Retro Home 04/05 Season</t>
        </is>
      </c>
      <c r="Q713" s="5" t="inlineStr">
        <is>
          <t>2025-10-16 22:11:00</t>
        </is>
      </c>
      <c r="R713" s="5" t="inlineStr">
        <is>
          <t>2026-03-29 09:55:32</t>
        </is>
      </c>
      <c r="S713" s="30" t="n">
        <v>478.8</v>
      </c>
      <c r="T713" s="30" t="n">
        <v>73.04000000000001</v>
      </c>
      <c r="U713" s="30" t="n">
        <v>179.2</v>
      </c>
      <c r="V713" s="30" t="n">
        <v>0</v>
      </c>
      <c r="W713" s="30" t="n">
        <v>6.7</v>
      </c>
      <c r="X713" s="31" t="n">
        <v>219.86</v>
      </c>
      <c r="Y713" s="7" t="n">
        <v>0.4592</v>
      </c>
    </row>
    <row r="714">
      <c r="A714" s="5" t="inlineStr">
        <is>
          <t>5049061431</t>
        </is>
      </c>
      <c r="B714" s="5" t="inlineStr">
        <is>
          <t>Tomar Natan</t>
        </is>
      </c>
      <c r="C714" s="29" t="n">
        <v>45947</v>
      </c>
      <c r="D714" s="5" t="inlineStr">
        <is>
          <t>Sent</t>
        </is>
      </c>
      <c r="E714" s="30" t="n">
        <v>163.6</v>
      </c>
      <c r="F714" s="5" t="inlineStr">
        <is>
          <t>Pickup</t>
        </is>
      </c>
      <c r="G714" s="5" t="inlineStr">
        <is>
          <t>חולצות</t>
        </is>
      </c>
      <c r="H714" s="5" t="inlineStr">
        <is>
          <t>972547882877</t>
        </is>
      </c>
      <c r="I714" s="5" t="inlineStr">
        <is>
          <t>tomer.natan@gmail.com</t>
        </is>
      </c>
      <c r="J714" s="5" t="inlineStr">
        <is>
          <t>Karem 4, Mishmar David, Israel, 7684100 
+972 54-788-2877</t>
        </is>
      </c>
      <c r="K714" s="5" t="inlineStr">
        <is>
          <t>80023202</t>
        </is>
      </c>
      <c r="L714" s="5" t="inlineStr">
        <is>
          <t>2025-10-24</t>
        </is>
      </c>
      <c r="M714" s="5" t="n"/>
      <c r="N714" s="5" t="n">
        <v>1</v>
      </c>
      <c r="O714" s="5" t="n">
        <v>1</v>
      </c>
      <c r="P714" s="5" t="inlineStr">
        <is>
          <t>Real Madrid Home Season 25/26</t>
        </is>
      </c>
      <c r="Q714" s="5" t="inlineStr">
        <is>
          <t>2025-10-17 09:25:58</t>
        </is>
      </c>
      <c r="R714" s="5" t="inlineStr">
        <is>
          <t>2026-03-29 09:55:32</t>
        </is>
      </c>
      <c r="S714" s="30" t="n">
        <v>163.6</v>
      </c>
      <c r="T714" s="30" t="n">
        <v>24.96</v>
      </c>
      <c r="U714" s="30" t="n">
        <v>48</v>
      </c>
      <c r="V714" s="30" t="n">
        <v>0</v>
      </c>
      <c r="W714" s="30" t="n">
        <v>2.29</v>
      </c>
      <c r="X714" s="31" t="n">
        <v>88.34999999999999</v>
      </c>
      <c r="Y714" s="7" t="n">
        <v>0.5401</v>
      </c>
    </row>
    <row r="715">
      <c r="A715" s="5" t="inlineStr">
        <is>
          <t>5050181844</t>
        </is>
      </c>
      <c r="B715" s="5" t="inlineStr">
        <is>
          <t>Amid Fidi</t>
        </is>
      </c>
      <c r="C715" s="29" t="n">
        <v>45947</v>
      </c>
      <c r="D715" s="5" t="inlineStr">
        <is>
          <t>Sent</t>
        </is>
      </c>
      <c r="E715" s="30" t="n">
        <v>199</v>
      </c>
      <c r="F715" s="5" t="inlineStr">
        <is>
          <t>Home</t>
        </is>
      </c>
      <c r="G715" s="5" t="inlineStr">
        <is>
          <t>חולצות</t>
        </is>
      </c>
      <c r="H715" s="5" t="inlineStr">
        <is>
          <t>972527897887</t>
        </is>
      </c>
      <c r="I715" s="5" t="inlineStr">
        <is>
          <t>ameed_20055@hotmail.com</t>
        </is>
      </c>
      <c r="J715" s="5" t="inlineStr">
        <is>
          <t>King David 7, Jerusalem, IL, 000972 
+972 52-789-7887</t>
        </is>
      </c>
      <c r="K715" s="5" t="inlineStr">
        <is>
          <t>80294615</t>
        </is>
      </c>
      <c r="L715" s="5" t="inlineStr">
        <is>
          <t>2025-10-24</t>
        </is>
      </c>
      <c r="M715" s="5" t="n"/>
      <c r="N715" s="5" t="n">
        <v>1</v>
      </c>
      <c r="O715" s="5" t="n">
        <v>1</v>
      </c>
      <c r="P715" s="5" t="inlineStr">
        <is>
          <t>Real Madrid Kids' Home Kit Season 25/26 - 16</t>
        </is>
      </c>
      <c r="Q715" s="5" t="inlineStr">
        <is>
          <t>2025-10-17 19:10:57</t>
        </is>
      </c>
      <c r="R715" s="5" t="inlineStr">
        <is>
          <t>2026-03-29 09:55:32</t>
        </is>
      </c>
      <c r="S715" s="30" t="n">
        <v>199</v>
      </c>
      <c r="T715" s="30" t="n">
        <v>30.36</v>
      </c>
      <c r="U715" s="30" t="n">
        <v>41.6</v>
      </c>
      <c r="V715" s="30" t="n">
        <v>12.8</v>
      </c>
      <c r="W715" s="30" t="n">
        <v>2.79</v>
      </c>
      <c r="X715" s="31" t="n">
        <v>111.46</v>
      </c>
      <c r="Y715" s="7" t="n">
        <v>0.5601</v>
      </c>
    </row>
    <row r="716">
      <c r="A716" s="5" t="inlineStr">
        <is>
          <t>5050205867</t>
        </is>
      </c>
      <c r="B716" s="5" t="inlineStr">
        <is>
          <t>Adi Moshe</t>
        </is>
      </c>
      <c r="C716" s="29" t="n">
        <v>45947</v>
      </c>
      <c r="D716" s="5" t="inlineStr">
        <is>
          <t>Sent</t>
        </is>
      </c>
      <c r="E716" s="30" t="n">
        <v>417</v>
      </c>
      <c r="F716" s="5" t="inlineStr">
        <is>
          <t>Pickup</t>
        </is>
      </c>
      <c r="G716" s="5" t="inlineStr">
        <is>
          <t>חולצות</t>
        </is>
      </c>
      <c r="H716" s="5" t="inlineStr">
        <is>
          <t>972523669013</t>
        </is>
      </c>
      <c r="I716" s="5" t="inlineStr">
        <is>
          <t>adimoshe18@gmail.com</t>
        </is>
      </c>
      <c r="J716" s="5" t="inlineStr">
        <is>
          <t>Kadesh Barnea D.N. Halutza, Nitzanei Sinai, Israel, 8551300 
+972 52-366-9013</t>
        </is>
      </c>
      <c r="K716" s="5" t="inlineStr">
        <is>
          <t>80294759</t>
        </is>
      </c>
      <c r="L716" s="5" t="inlineStr">
        <is>
          <t>2025-10-24</t>
        </is>
      </c>
      <c r="M716" s="5" t="n"/>
      <c r="N716" s="5" t="n">
        <v>4</v>
      </c>
      <c r="O716" s="5" t="n">
        <v>4</v>
      </c>
      <c r="P716" s="5" t="inlineStr">
        <is>
          <t>Barcelona off-season 25/26, Liverpool third 25/26 season, Real Madrid third, season 25/26, Juventus away season 25/26</t>
        </is>
      </c>
      <c r="Q716" s="5" t="inlineStr">
        <is>
          <t>2025-10-17 19:55:58</t>
        </is>
      </c>
      <c r="R716" s="5" t="inlineStr">
        <is>
          <t>2026-03-29 09:55:32</t>
        </is>
      </c>
      <c r="S716" s="30" t="n">
        <v>417</v>
      </c>
      <c r="T716" s="30" t="n">
        <v>63.61</v>
      </c>
      <c r="U716" s="30" t="n">
        <v>153.6</v>
      </c>
      <c r="V716" s="30" t="n">
        <v>0</v>
      </c>
      <c r="W716" s="30" t="n">
        <v>5.84</v>
      </c>
      <c r="X716" s="31" t="n">
        <v>193.95</v>
      </c>
      <c r="Y716" s="7" t="n">
        <v>0.4651</v>
      </c>
    </row>
    <row r="717">
      <c r="A717" s="5" t="inlineStr">
        <is>
          <t>5050704812</t>
        </is>
      </c>
      <c r="B717" s="5" t="inlineStr">
        <is>
          <t>Zemana Tesfa</t>
        </is>
      </c>
      <c r="C717" s="29" t="n">
        <v>45948</v>
      </c>
      <c r="D717" s="5" t="inlineStr">
        <is>
          <t>Sent</t>
        </is>
      </c>
      <c r="E717" s="30" t="n">
        <v>572.4</v>
      </c>
      <c r="F717" s="5" t="inlineStr">
        <is>
          <t>Pickup</t>
        </is>
      </c>
      <c r="G717" s="5" t="inlineStr">
        <is>
          <t>חולצות</t>
        </is>
      </c>
      <c r="H717" s="5" t="inlineStr">
        <is>
          <t>972587825529</t>
        </is>
      </c>
      <c r="I717" s="5" t="inlineStr">
        <is>
          <t>zamnatasfa@icloud.com</t>
        </is>
      </c>
      <c r="J717" s="5" t="inlineStr">
        <is>
          <t>Hanarcas, Beit Shemesh, Israel, 9950072 
+972 58-782-5529</t>
        </is>
      </c>
      <c r="K717" s="5" t="inlineStr">
        <is>
          <t>80297029 , 80297074</t>
        </is>
      </c>
      <c r="L717" s="5" t="inlineStr">
        <is>
          <t>2025-10-25</t>
        </is>
      </c>
      <c r="M717" s="5" t="inlineStr">
        <is>
          <t>אם אפשר לרשום מאחורה את השם שלי Zamana</t>
        </is>
      </c>
      <c r="N717" s="5" t="n">
        <v>4</v>
      </c>
      <c r="O717" s="5" t="n">
        <v>4</v>
      </c>
      <c r="P717" s="5" t="inlineStr">
        <is>
          <t>Milan hoodie - s, Barcelona hoodie, Manchester City hoodie - s, France national team hoodie - s</t>
        </is>
      </c>
      <c r="Q717" s="5" t="inlineStr">
        <is>
          <t>2025-10-18 17:11:10</t>
        </is>
      </c>
      <c r="R717" s="5" t="inlineStr">
        <is>
          <t>2026-03-29 09:55:32</t>
        </is>
      </c>
      <c r="S717" s="30" t="n">
        <v>572.4</v>
      </c>
      <c r="T717" s="30" t="n">
        <v>87.31999999999999</v>
      </c>
      <c r="U717" s="30" t="n">
        <v>140.8</v>
      </c>
      <c r="V717" s="30" t="n">
        <v>0</v>
      </c>
      <c r="W717" s="30" t="n">
        <v>8.01</v>
      </c>
      <c r="X717" s="31" t="n">
        <v>336.27</v>
      </c>
      <c r="Y717" s="7" t="n">
        <v>0.5875</v>
      </c>
    </row>
    <row r="718">
      <c r="A718" s="5" t="inlineStr">
        <is>
          <t>5050714460</t>
        </is>
      </c>
      <c r="B718" s="5" t="inlineStr">
        <is>
          <t>Marik Brestovitsky</t>
        </is>
      </c>
      <c r="C718" s="29" t="n">
        <v>45948</v>
      </c>
      <c r="D718" s="5" t="inlineStr">
        <is>
          <t>Sent</t>
        </is>
      </c>
      <c r="E718" s="30" t="n">
        <v>174</v>
      </c>
      <c r="F718" s="5" t="inlineStr">
        <is>
          <t>Pickup</t>
        </is>
      </c>
      <c r="G718" s="5" t="inlineStr">
        <is>
          <t>חולצות</t>
        </is>
      </c>
      <c r="H718" s="5" t="inlineStr">
        <is>
          <t>972504848884</t>
        </is>
      </c>
      <c r="I718" s="5" t="inlineStr">
        <is>
          <t>marik.brest@gmail.com</t>
        </is>
      </c>
      <c r="J718" s="5" t="inlineStr">
        <is>
          <t>Chazon Ish 131, Ramat Gan, Israel, 5237009 
+972 50-484-8884</t>
        </is>
      </c>
      <c r="K718" s="5" t="inlineStr">
        <is>
          <t>80297167</t>
        </is>
      </c>
      <c r="L718" s="5" t="inlineStr">
        <is>
          <t>2025-10-25</t>
        </is>
      </c>
      <c r="M718" s="5" t="n"/>
      <c r="N718" s="5" t="n">
        <v>1</v>
      </c>
      <c r="O718" s="5" t="n">
        <v>1</v>
      </c>
      <c r="P718" s="5" t="inlineStr">
        <is>
          <t>Barcelona kids goalkeeper kit season 24/25 - 28</t>
        </is>
      </c>
      <c r="Q718" s="5" t="inlineStr">
        <is>
          <t>2025-10-18 17:41:00</t>
        </is>
      </c>
      <c r="R718" s="5" t="inlineStr">
        <is>
          <t>2026-03-29 09:55:32</t>
        </is>
      </c>
      <c r="S718" s="30" t="n">
        <v>174</v>
      </c>
      <c r="T718" s="30" t="n">
        <v>26.54</v>
      </c>
      <c r="U718" s="30" t="n">
        <v>41.6</v>
      </c>
      <c r="V718" s="30" t="n">
        <v>0</v>
      </c>
      <c r="W718" s="30" t="n">
        <v>2.44</v>
      </c>
      <c r="X718" s="31" t="n">
        <v>103.42</v>
      </c>
      <c r="Y718" s="7" t="n">
        <v>0.5944</v>
      </c>
    </row>
    <row r="719">
      <c r="A719" s="5" t="inlineStr">
        <is>
          <t>5050730610</t>
        </is>
      </c>
      <c r="B719" s="5" t="inlineStr">
        <is>
          <t>Katya Terzi</t>
        </is>
      </c>
      <c r="C719" s="29" t="n">
        <v>45948</v>
      </c>
      <c r="D719" s="5" t="inlineStr">
        <is>
          <t>Sent</t>
        </is>
      </c>
      <c r="E719" s="30" t="n">
        <v>427</v>
      </c>
      <c r="F719" s="5" t="inlineStr">
        <is>
          <t>Pickup</t>
        </is>
      </c>
      <c r="G719" s="5" t="inlineStr">
        <is>
          <t>חולצות</t>
        </is>
      </c>
      <c r="H719" s="5" t="inlineStr">
        <is>
          <t>972504474025</t>
        </is>
      </c>
      <c r="I719" s="5" t="inlineStr">
        <is>
          <t>katia123412@gmail.com</t>
        </is>
      </c>
      <c r="J719" s="5" t="inlineStr">
        <is>
          <t>Marganit 6, Ramla, IL, 7252106 
+972 50-447-4025</t>
        </is>
      </c>
      <c r="K719" s="5" t="inlineStr">
        <is>
          <t>80294787</t>
        </is>
      </c>
      <c r="L719" s="5" t="inlineStr">
        <is>
          <t>2025-10-25</t>
        </is>
      </c>
      <c r="M719" s="5" t="n"/>
      <c r="N719" s="5" t="n">
        <v>4</v>
      </c>
      <c r="O719" s="5" t="n">
        <v>4</v>
      </c>
      <c r="P719" s="5" t="inlineStr">
        <is>
          <t>Barcelona off-season 24/25 Travis Scott, Barcelona special edition shirt - XL, Barcelona Home Season 25/26, Barcelona off-season 25/26</t>
        </is>
      </c>
      <c r="Q719" s="5" t="inlineStr">
        <is>
          <t>2025-10-18 18:25:57</t>
        </is>
      </c>
      <c r="R719" s="5" t="inlineStr">
        <is>
          <t>2026-03-29 09:55:32</t>
        </is>
      </c>
      <c r="S719" s="30" t="n">
        <v>427</v>
      </c>
      <c r="T719" s="30" t="n">
        <v>65.14</v>
      </c>
      <c r="U719" s="30" t="n">
        <v>160</v>
      </c>
      <c r="V719" s="30" t="n">
        <v>0</v>
      </c>
      <c r="W719" s="30" t="n">
        <v>5.98</v>
      </c>
      <c r="X719" s="31" t="n">
        <v>195.89</v>
      </c>
      <c r="Y719" s="7" t="n">
        <v>0.4588</v>
      </c>
    </row>
    <row r="720">
      <c r="A720" s="5" t="inlineStr">
        <is>
          <t>5051310703</t>
        </is>
      </c>
      <c r="B720" s="5" t="inlineStr">
        <is>
          <t>Ronan Kamel</t>
        </is>
      </c>
      <c r="C720" s="29" t="n">
        <v>45949</v>
      </c>
      <c r="D720" s="5" t="inlineStr">
        <is>
          <t>Sent</t>
        </is>
      </c>
      <c r="E720" s="30" t="n">
        <v>303</v>
      </c>
      <c r="F720" s="5" t="inlineStr">
        <is>
          <t>Pickup</t>
        </is>
      </c>
      <c r="G720" s="5" t="inlineStr">
        <is>
          <t>חולצות</t>
        </is>
      </c>
      <c r="H720" s="5" t="inlineStr">
        <is>
          <t>972509043445</t>
        </is>
      </c>
      <c r="I720" s="5" t="inlineStr">
        <is>
          <t>rnankam905@gmail.com</t>
        </is>
      </c>
      <c r="J720" s="5" t="inlineStr">
        <is>
          <t>Hadgnit 6, Akko, Israel, 2453306 
+972 50-904-3445</t>
        </is>
      </c>
      <c r="K720" s="5" t="inlineStr">
        <is>
          <t>80294846</t>
        </is>
      </c>
      <c r="L720" s="5" t="inlineStr">
        <is>
          <t>2025-10-26</t>
        </is>
      </c>
      <c r="M720" s="5" t="n"/>
      <c r="N720" s="5" t="n">
        <v>2</v>
      </c>
      <c r="O720" s="5" t="n">
        <v>2</v>
      </c>
      <c r="P720" s="5" t="inlineStr">
        <is>
          <t>Real Madrid Home Season 25/26, Real Madrid kids' home kit season 25/26 - 20</t>
        </is>
      </c>
      <c r="Q720" s="5" t="inlineStr">
        <is>
          <t>2025-10-19 17:41:01</t>
        </is>
      </c>
      <c r="R720" s="5" t="inlineStr">
        <is>
          <t>2026-03-29 09:55:32</t>
        </is>
      </c>
      <c r="S720" s="30" t="n">
        <v>303</v>
      </c>
      <c r="T720" s="30" t="n">
        <v>46.22</v>
      </c>
      <c r="U720" s="30" t="n">
        <v>83.2</v>
      </c>
      <c r="V720" s="30" t="n">
        <v>0</v>
      </c>
      <c r="W720" s="30" t="n">
        <v>4.24</v>
      </c>
      <c r="X720" s="31" t="n">
        <v>169.34</v>
      </c>
      <c r="Y720" s="7" t="n">
        <v>0.5589</v>
      </c>
    </row>
    <row r="721">
      <c r="A721" s="5" t="inlineStr">
        <is>
          <t>5051388285</t>
        </is>
      </c>
      <c r="B721" s="5" t="inlineStr">
        <is>
          <t>Monamed Abou Kaoud</t>
        </is>
      </c>
      <c r="C721" s="29" t="n">
        <v>45949</v>
      </c>
      <c r="D721" s="5" t="inlineStr">
        <is>
          <t>Sent</t>
        </is>
      </c>
      <c r="E721" s="30" t="n">
        <v>639.6</v>
      </c>
      <c r="F721" s="5" t="inlineStr">
        <is>
          <t>Pickup</t>
        </is>
      </c>
      <c r="G721" s="5" t="inlineStr">
        <is>
          <t>חולצות</t>
        </is>
      </c>
      <c r="H721" s="5" t="inlineStr">
        <is>
          <t>972505367070</t>
        </is>
      </c>
      <c r="I721" s="5" t="inlineStr">
        <is>
          <t>mohamed.ak2014@hotmail.com</t>
        </is>
      </c>
      <c r="J721" s="5" t="inlineStr">
        <is>
          <t>Habaal Shem Tiv 21, Tel Aviv, Israel, 6804524 
+972 50-536-7070</t>
        </is>
      </c>
      <c r="K721" s="5" t="inlineStr">
        <is>
          <t>80294905</t>
        </is>
      </c>
      <c r="L721" s="5" t="inlineStr">
        <is>
          <t>2025-10-26</t>
        </is>
      </c>
      <c r="M721" s="5" t="n"/>
      <c r="N721" s="5" t="n">
        <v>5</v>
      </c>
      <c r="O721" s="5" t="n">
        <v>5</v>
      </c>
      <c r="P721" s="5" t="inlineStr">
        <is>
          <t>Santos Third Retro Season 12/13, Barcelona Retro Home Season 20/21, Milan Retro Home Season 13/14, Dortmund home retro season 12/13, Liverpool home season 25/26</t>
        </is>
      </c>
      <c r="Q721" s="5" t="inlineStr">
        <is>
          <t>2025-10-19 20:40:55</t>
        </is>
      </c>
      <c r="R721" s="5" t="inlineStr">
        <is>
          <t>2026-03-29 09:55:32</t>
        </is>
      </c>
      <c r="S721" s="30" t="n">
        <v>639.6</v>
      </c>
      <c r="T721" s="30" t="n">
        <v>97.56999999999999</v>
      </c>
      <c r="U721" s="30" t="n">
        <v>240</v>
      </c>
      <c r="V721" s="30" t="n">
        <v>0</v>
      </c>
      <c r="W721" s="30" t="n">
        <v>8.949999999999999</v>
      </c>
      <c r="X721" s="31" t="n">
        <v>293.08</v>
      </c>
      <c r="Y721" s="7" t="n">
        <v>0.4582</v>
      </c>
    </row>
    <row r="722">
      <c r="A722" s="5" t="inlineStr">
        <is>
          <t>5051556635</t>
        </is>
      </c>
      <c r="B722" s="5" t="inlineStr">
        <is>
          <t>Adir Nissim</t>
        </is>
      </c>
      <c r="C722" s="29" t="n">
        <v>45950</v>
      </c>
      <c r="D722" s="5" t="inlineStr">
        <is>
          <t>Sent</t>
        </is>
      </c>
      <c r="E722" s="30" t="n">
        <v>209.9</v>
      </c>
      <c r="F722" s="5" t="inlineStr">
        <is>
          <t>Home</t>
        </is>
      </c>
      <c r="G722" s="5" t="inlineStr">
        <is>
          <t>חולצות</t>
        </is>
      </c>
      <c r="H722" s="5" t="inlineStr">
        <is>
          <t>972509665557</t>
        </is>
      </c>
      <c r="I722" s="5" t="inlineStr">
        <is>
          <t>adir.nisim@icloud.com</t>
        </is>
      </c>
      <c r="J722" s="5" t="inlineStr">
        <is>
          <t>Baruch Boaron, Hadera, Israel, 3830312 
+972 50-966-5557</t>
        </is>
      </c>
      <c r="K722" s="5" t="inlineStr">
        <is>
          <t>80294946</t>
        </is>
      </c>
      <c r="L722" s="5" t="inlineStr">
        <is>
          <t>2025-10-27</t>
        </is>
      </c>
      <c r="M722" s="5" t="inlineStr">
        <is>
          <t>להתקשר למספר הפאלפון שהשליח מגיע לכתובת</t>
        </is>
      </c>
      <c r="N722" s="5" t="n">
        <v>1</v>
      </c>
      <c r="O722" s="5" t="n">
        <v>1</v>
      </c>
      <c r="P722" s="5" t="inlineStr">
        <is>
          <t>Milan Retro Champions League Final 2007</t>
        </is>
      </c>
      <c r="Q722" s="5" t="inlineStr">
        <is>
          <t>2025-10-20 04:55:59</t>
        </is>
      </c>
      <c r="R722" s="5" t="inlineStr">
        <is>
          <t>2026-03-29 09:55:32</t>
        </is>
      </c>
      <c r="S722" s="30" t="n">
        <v>209.9</v>
      </c>
      <c r="T722" s="30" t="n">
        <v>32.02</v>
      </c>
      <c r="U722" s="30" t="n">
        <v>48</v>
      </c>
      <c r="V722" s="30" t="n">
        <v>12.8</v>
      </c>
      <c r="W722" s="30" t="n">
        <v>2.94</v>
      </c>
      <c r="X722" s="31" t="n">
        <v>114.14</v>
      </c>
      <c r="Y722" s="7" t="n">
        <v>0.5438</v>
      </c>
    </row>
    <row r="723">
      <c r="A723" s="5" t="inlineStr">
        <is>
          <t>5052940897</t>
        </is>
      </c>
      <c r="B723" s="5" t="inlineStr">
        <is>
          <t>Asa Ma'oz Ma'oz</t>
        </is>
      </c>
      <c r="C723" s="29" t="n">
        <v>45950</v>
      </c>
      <c r="D723" s="5" t="inlineStr">
        <is>
          <t>Sent</t>
        </is>
      </c>
      <c r="E723" s="30" t="n">
        <v>184</v>
      </c>
      <c r="F723" s="5" t="inlineStr">
        <is>
          <t>Pickup</t>
        </is>
      </c>
      <c r="G723" s="5" t="inlineStr">
        <is>
          <t>חולצות</t>
        </is>
      </c>
      <c r="H723" s="5" t="inlineStr">
        <is>
          <t>972545640873</t>
        </is>
      </c>
      <c r="I723" s="5" t="inlineStr">
        <is>
          <t>asamaoz1254@gmail.com</t>
        </is>
      </c>
      <c r="J723" s="5" t="inlineStr">
        <is>
          <t>Rashfim, Rashfim, IL, 1090500 
+972 54-564-0873</t>
        </is>
      </c>
      <c r="K723" s="5" t="inlineStr">
        <is>
          <t>80294983</t>
        </is>
      </c>
      <c r="L723" s="5" t="inlineStr">
        <is>
          <t>2025-10-27</t>
        </is>
      </c>
      <c r="M723" s="5" t="n"/>
      <c r="N723" s="5" t="n">
        <v>1</v>
      </c>
      <c r="O723" s="5" t="n">
        <v>1</v>
      </c>
      <c r="P723" s="5" t="inlineStr">
        <is>
          <t>Arsenal hoodie - XXL</t>
        </is>
      </c>
      <c r="Q723" s="5" t="inlineStr">
        <is>
          <t>2025-10-20 13:15:14</t>
        </is>
      </c>
      <c r="R723" s="5" t="inlineStr">
        <is>
          <t>2026-03-29 09:55:32</t>
        </is>
      </c>
      <c r="S723" s="30" t="n">
        <v>184</v>
      </c>
      <c r="T723" s="30" t="n">
        <v>28.07</v>
      </c>
      <c r="U723" s="30" t="n">
        <v>35.2</v>
      </c>
      <c r="V723" s="30" t="n">
        <v>0</v>
      </c>
      <c r="W723" s="30" t="n">
        <v>2.58</v>
      </c>
      <c r="X723" s="31" t="n">
        <v>118.16</v>
      </c>
      <c r="Y723" s="7" t="n">
        <v>0.6422</v>
      </c>
    </row>
    <row r="724">
      <c r="A724" s="5" t="inlineStr">
        <is>
          <t>5053468386</t>
        </is>
      </c>
      <c r="B724" s="5" t="inlineStr">
        <is>
          <t>Nizar Boulos</t>
        </is>
      </c>
      <c r="C724" s="29" t="n">
        <v>45950</v>
      </c>
      <c r="D724" s="5" t="inlineStr">
        <is>
          <t>Sent</t>
        </is>
      </c>
      <c r="E724" s="30" t="n">
        <v>452</v>
      </c>
      <c r="F724" s="5" t="inlineStr">
        <is>
          <t>Home</t>
        </is>
      </c>
      <c r="G724" s="5" t="inlineStr">
        <is>
          <t>חולצות</t>
        </is>
      </c>
      <c r="H724" s="5" t="inlineStr">
        <is>
          <t>972528202118</t>
        </is>
      </c>
      <c r="I724" s="5" t="inlineStr">
        <is>
          <t>nizar360_k2@hotmail.com</t>
        </is>
      </c>
      <c r="J724" s="5" t="inlineStr">
        <is>
          <t>Miron 20, Ma'alot Tarshiha, Israel, 2101801 
+972 52-820-2118</t>
        </is>
      </c>
      <c r="K724" s="5" t="inlineStr">
        <is>
          <t>80295095</t>
        </is>
      </c>
      <c r="L724" s="5" t="inlineStr">
        <is>
          <t>2025-10-27</t>
        </is>
      </c>
      <c r="M724" s="5" t="n"/>
      <c r="N724" s="5" t="n">
        <v>4</v>
      </c>
      <c r="O724" s="5" t="n">
        <v>4</v>
      </c>
      <c r="P724" s="5" t="inlineStr">
        <is>
          <t>Tottenham Home Season 25/26, Arsenal Home Season 25/26, Inter home season 25/26, Lyon Out of Season 25/26</t>
        </is>
      </c>
      <c r="Q724" s="5" t="inlineStr">
        <is>
          <t>2025-10-20 16:59:49</t>
        </is>
      </c>
      <c r="R724" s="5" t="inlineStr">
        <is>
          <t>2026-03-29 09:55:32</t>
        </is>
      </c>
      <c r="S724" s="30" t="n">
        <v>452</v>
      </c>
      <c r="T724" s="30" t="n">
        <v>68.95</v>
      </c>
      <c r="U724" s="30" t="n">
        <v>140.8</v>
      </c>
      <c r="V724" s="30" t="n">
        <v>12.8</v>
      </c>
      <c r="W724" s="30" t="n">
        <v>6.33</v>
      </c>
      <c r="X724" s="31" t="n">
        <v>223.12</v>
      </c>
      <c r="Y724" s="7" t="n">
        <v>0.4936</v>
      </c>
    </row>
    <row r="725">
      <c r="A725" s="5" t="inlineStr">
        <is>
          <t>5053469149</t>
        </is>
      </c>
      <c r="B725" s="5" t="inlineStr">
        <is>
          <t>Amro Safafi</t>
        </is>
      </c>
      <c r="C725" s="29" t="n">
        <v>45950</v>
      </c>
      <c r="D725" s="5" t="inlineStr">
        <is>
          <t>Sent</t>
        </is>
      </c>
      <c r="E725" s="30" t="n">
        <v>209.9</v>
      </c>
      <c r="F725" s="5" t="inlineStr">
        <is>
          <t>Home</t>
        </is>
      </c>
      <c r="G725" s="5" t="inlineStr">
        <is>
          <t>חולצות</t>
        </is>
      </c>
      <c r="H725" s="5" t="inlineStr">
        <is>
          <t>972523083869</t>
        </is>
      </c>
      <c r="I725" s="5" t="inlineStr">
        <is>
          <t>amro.safafi.photography@gmail.com</t>
        </is>
      </c>
      <c r="J725" s="5" t="inlineStr">
        <is>
          <t>Al Ka'ah 21, Jerusalem, IL, 94006 
+972 52-308-3869</t>
        </is>
      </c>
      <c r="K725" s="5" t="inlineStr">
        <is>
          <t>80295589</t>
        </is>
      </c>
      <c r="L725" s="5" t="inlineStr">
        <is>
          <t>2025-10-27</t>
        </is>
      </c>
      <c r="M725" s="5" t="inlineStr">
        <is>
          <t>אנא הזדרזו במשלוח ההזמנה.
יש ליצור קשר דרך וואטסאפ לפני שיחת טלפון בשל התחייבויות בעבודה.
תודה.</t>
        </is>
      </c>
      <c r="N725" s="5" t="n">
        <v>1</v>
      </c>
      <c r="O725" s="5" t="n">
        <v>1</v>
      </c>
      <c r="P725" s="5" t="inlineStr">
        <is>
          <t>Arsenal Home Retro Season 05/06</t>
        </is>
      </c>
      <c r="Q725" s="5" t="inlineStr">
        <is>
          <t>2025-10-20 17:00:55</t>
        </is>
      </c>
      <c r="R725" s="5" t="inlineStr">
        <is>
          <t>2026-03-29 09:55:32</t>
        </is>
      </c>
      <c r="S725" s="30" t="n">
        <v>209.9</v>
      </c>
      <c r="T725" s="30" t="n">
        <v>32.02</v>
      </c>
      <c r="U725" s="30" t="n">
        <v>48</v>
      </c>
      <c r="V725" s="30" t="n">
        <v>12.8</v>
      </c>
      <c r="W725" s="30" t="n">
        <v>2.94</v>
      </c>
      <c r="X725" s="31" t="n">
        <v>114.14</v>
      </c>
      <c r="Y725" s="7" t="n">
        <v>0.5438</v>
      </c>
    </row>
    <row r="726">
      <c r="A726" s="5" t="inlineStr">
        <is>
          <t>5053577277</t>
        </is>
      </c>
      <c r="B726" s="5" t="inlineStr">
        <is>
          <t>Khalil Said</t>
        </is>
      </c>
      <c r="C726" s="29" t="n">
        <v>45950</v>
      </c>
      <c r="D726" s="5" t="inlineStr">
        <is>
          <t>Sent</t>
        </is>
      </c>
      <c r="E726" s="30" t="n">
        <v>742</v>
      </c>
      <c r="F726" s="5" t="inlineStr">
        <is>
          <t>Pickup</t>
        </is>
      </c>
      <c r="G726" s="5" t="inlineStr">
        <is>
          <t>חולצות</t>
        </is>
      </c>
      <c r="H726" s="5" t="inlineStr">
        <is>
          <t>972545774797</t>
        </is>
      </c>
      <c r="I726" s="5" t="inlineStr">
        <is>
          <t>khalil_said2011@hotmail.com</t>
        </is>
      </c>
      <c r="J726" s="5" t="inlineStr">
        <is>
          <t>Al-Biader, Nachaf, Israel, 2013700 
+972 54-577-4797</t>
        </is>
      </c>
      <c r="K726" s="5" t="inlineStr">
        <is>
          <t>80297304</t>
        </is>
      </c>
      <c r="L726" s="5" t="inlineStr">
        <is>
          <t>2025-10-27</t>
        </is>
      </c>
      <c r="M726" s="5" t="n"/>
      <c r="N726" s="5" t="n">
        <v>4</v>
      </c>
      <c r="O726" s="5" t="n">
        <v>4</v>
      </c>
      <c r="P726" s="5" t="inlineStr">
        <is>
          <t>Real Madrid away season 25/26, Real Madrid long suit - XXL, Real Madrid long suit - XXL, Real Madrid home season 25/26</t>
        </is>
      </c>
      <c r="Q726" s="5" t="inlineStr">
        <is>
          <t>2025-10-20 19:59:44</t>
        </is>
      </c>
      <c r="R726" s="5" t="inlineStr">
        <is>
          <t>2026-03-29 09:55:32</t>
        </is>
      </c>
      <c r="S726" s="30" t="n">
        <v>742</v>
      </c>
      <c r="T726" s="30" t="n">
        <v>113.19</v>
      </c>
      <c r="U726" s="30" t="n">
        <v>204.8</v>
      </c>
      <c r="V726" s="30" t="n">
        <v>0</v>
      </c>
      <c r="W726" s="30" t="n">
        <v>10.39</v>
      </c>
      <c r="X726" s="31" t="n">
        <v>413.63</v>
      </c>
      <c r="Y726" s="7" t="n">
        <v>0.5574</v>
      </c>
    </row>
    <row r="727">
      <c r="A727" s="5" t="inlineStr">
        <is>
          <t>5053750890</t>
        </is>
      </c>
      <c r="B727" s="5" t="inlineStr">
        <is>
          <t>Yarin Liani</t>
        </is>
      </c>
      <c r="C727" s="29" t="n">
        <v>45951</v>
      </c>
      <c r="D727" s="5" t="inlineStr">
        <is>
          <t>Sent</t>
        </is>
      </c>
      <c r="E727" s="30" t="n">
        <v>233.6</v>
      </c>
      <c r="F727" s="5" t="inlineStr">
        <is>
          <t>Home</t>
        </is>
      </c>
      <c r="G727" s="5" t="inlineStr">
        <is>
          <t>חולצות</t>
        </is>
      </c>
      <c r="H727" s="5" t="inlineStr">
        <is>
          <t>972502288239</t>
        </is>
      </c>
      <c r="I727" s="5" t="inlineStr">
        <is>
          <t>yarinlala1222@gmail.com</t>
        </is>
      </c>
      <c r="J727" s="5" t="inlineStr">
        <is>
          <t>Rachel 14, Tiberias, Israel, 1422361 
+972 50-228-8239</t>
        </is>
      </c>
      <c r="K727" s="5" t="inlineStr">
        <is>
          <t>80549417</t>
        </is>
      </c>
      <c r="L727" s="5" t="inlineStr">
        <is>
          <t>2025-10-28</t>
        </is>
      </c>
      <c r="M727" s="5" t="inlineStr">
        <is>
          <t>להתקשר לפני הגעת הזמנה</t>
        </is>
      </c>
      <c r="N727" s="5" t="n">
        <v>1</v>
      </c>
      <c r="O727" s="5" t="n">
        <v>1</v>
      </c>
      <c r="P727" s="5" t="inlineStr">
        <is>
          <t>Barcelona Home Season 25/26 Ed Sheeran</t>
        </is>
      </c>
      <c r="Q727" s="5" t="inlineStr">
        <is>
          <t>2025-10-21 04:14:42</t>
        </is>
      </c>
      <c r="R727" s="5" t="inlineStr">
        <is>
          <t>2026-03-29 09:55:32</t>
        </is>
      </c>
      <c r="S727" s="30" t="n">
        <v>233.6</v>
      </c>
      <c r="T727" s="30" t="n">
        <v>35.63</v>
      </c>
      <c r="U727" s="30" t="n">
        <v>57.6</v>
      </c>
      <c r="V727" s="30" t="n">
        <v>12.8</v>
      </c>
      <c r="W727" s="30" t="n">
        <v>3.27</v>
      </c>
      <c r="X727" s="31" t="n">
        <v>124.3</v>
      </c>
      <c r="Y727" s="7" t="n">
        <v>0.5321</v>
      </c>
    </row>
    <row r="728">
      <c r="A728" s="5" t="inlineStr">
        <is>
          <t>5054892244</t>
        </is>
      </c>
      <c r="B728" s="5" t="inlineStr">
        <is>
          <t>Sapir Dvir</t>
        </is>
      </c>
      <c r="C728" s="29" t="n">
        <v>45951</v>
      </c>
      <c r="D728" s="5" t="inlineStr">
        <is>
          <t>Sent</t>
        </is>
      </c>
      <c r="E728" s="30" t="n">
        <v>224</v>
      </c>
      <c r="F728" s="5" t="inlineStr">
        <is>
          <t>Pickup</t>
        </is>
      </c>
      <c r="G728" s="5" t="inlineStr">
        <is>
          <t>חולצות</t>
        </is>
      </c>
      <c r="H728" s="5" t="inlineStr">
        <is>
          <t>972506563099</t>
        </is>
      </c>
      <c r="I728" s="5" t="inlineStr">
        <is>
          <t>Sapir06110@gmail.com</t>
        </is>
      </c>
      <c r="J728" s="5" t="inlineStr">
        <is>
          <t>Zalman Shazar 4, Kiryat Motzkin, Israel, 2623023 
+972 50-656-3099</t>
        </is>
      </c>
      <c r="K728" s="5" t="inlineStr">
        <is>
          <t>80526756</t>
        </is>
      </c>
      <c r="L728" s="5" t="inlineStr">
        <is>
          <t>2025-10-28</t>
        </is>
      </c>
      <c r="M728" s="5" t="n"/>
      <c r="N728" s="5" t="n">
        <v>1</v>
      </c>
      <c r="O728" s="5" t="n">
        <v>1</v>
      </c>
      <c r="P728" s="5" t="inlineStr">
        <is>
          <t>Real Madrid third jersey season 25/26</t>
        </is>
      </c>
      <c r="Q728" s="5" t="inlineStr">
        <is>
          <t>2025-10-21 11:59:55</t>
        </is>
      </c>
      <c r="R728" s="5" t="inlineStr">
        <is>
          <t>2026-03-29 09:55:32</t>
        </is>
      </c>
      <c r="S728" s="30" t="n">
        <v>224</v>
      </c>
      <c r="T728" s="30" t="n">
        <v>34.17</v>
      </c>
      <c r="U728" s="30" t="n">
        <v>57.6</v>
      </c>
      <c r="V728" s="30" t="n">
        <v>0</v>
      </c>
      <c r="W728" s="30" t="n">
        <v>3.14</v>
      </c>
      <c r="X728" s="31" t="n">
        <v>129.09</v>
      </c>
      <c r="Y728" s="7" t="n">
        <v>0.5763</v>
      </c>
    </row>
    <row r="729">
      <c r="A729" s="5" t="inlineStr">
        <is>
          <t>5056036648</t>
        </is>
      </c>
      <c r="B729" s="5" t="inlineStr">
        <is>
          <t>BaruAtznefach</t>
        </is>
      </c>
      <c r="C729" s="29" t="n">
        <v>45952</v>
      </c>
      <c r="D729" s="5" t="inlineStr">
        <is>
          <t>Sent</t>
        </is>
      </c>
      <c r="E729" s="30" t="n">
        <v>507.9</v>
      </c>
      <c r="F729" s="5" t="inlineStr">
        <is>
          <t>Pickup</t>
        </is>
      </c>
      <c r="G729" s="5" t="inlineStr">
        <is>
          <t>חולצות</t>
        </is>
      </c>
      <c r="H729" s="5" t="inlineStr">
        <is>
          <t>972586218464</t>
        </is>
      </c>
      <c r="I729" s="5" t="inlineStr">
        <is>
          <t>baroc2015@gmail.com</t>
        </is>
      </c>
      <c r="J729" s="5" t="inlineStr">
        <is>
          <t>Zalman Shneur 38, Rishon Lezion, Israel, 7561422 
+972 58-621-8464</t>
        </is>
      </c>
      <c r="K729" s="5" t="inlineStr">
        <is>
          <t>80526805</t>
        </is>
      </c>
      <c r="L729" s="5" t="inlineStr">
        <is>
          <t>2025-10-29</t>
        </is>
      </c>
      <c r="M729" s="5" t="n"/>
      <c r="N729" s="5" t="n">
        <v>4</v>
      </c>
      <c r="O729" s="5" t="n">
        <v>4</v>
      </c>
      <c r="P729" s="5" t="inlineStr">
        <is>
          <t>Barcelona home season 24/25 Travis Scott, Real Madrid home season 25/26, Real Madrid away retro season 11/12, Real Madrid away retro season 11/12</t>
        </is>
      </c>
      <c r="Q729" s="5" t="inlineStr">
        <is>
          <t>2025-10-22 00:44:47</t>
        </is>
      </c>
      <c r="R729" s="5" t="inlineStr">
        <is>
          <t>2026-03-29 09:55:32</t>
        </is>
      </c>
      <c r="S729" s="30" t="n">
        <v>507.9</v>
      </c>
      <c r="T729" s="30" t="n">
        <v>77.48</v>
      </c>
      <c r="U729" s="30" t="n">
        <v>192</v>
      </c>
      <c r="V729" s="30" t="n">
        <v>0</v>
      </c>
      <c r="W729" s="30" t="n">
        <v>7.11</v>
      </c>
      <c r="X729" s="31" t="n">
        <v>231.31</v>
      </c>
      <c r="Y729" s="7" t="n">
        <v>0.4554</v>
      </c>
    </row>
    <row r="730">
      <c r="A730" s="5" t="inlineStr">
        <is>
          <t>5056796606</t>
        </is>
      </c>
      <c r="B730" s="5" t="inlineStr">
        <is>
          <t>Ami Tzror</t>
        </is>
      </c>
      <c r="C730" s="29" t="n">
        <v>45952</v>
      </c>
      <c r="D730" s="5" t="inlineStr">
        <is>
          <t>Sent</t>
        </is>
      </c>
      <c r="E730" s="30" t="n">
        <v>716</v>
      </c>
      <c r="F730" s="5" t="inlineStr">
        <is>
          <t>Pickup</t>
        </is>
      </c>
      <c r="G730" s="5" t="inlineStr">
        <is>
          <t>חולצות</t>
        </is>
      </c>
      <c r="H730" s="5" t="inlineStr">
        <is>
          <t>972546965334</t>
        </is>
      </c>
      <c r="I730" s="5" t="inlineStr">
        <is>
          <t>ami223344@icloud.com</t>
        </is>
      </c>
      <c r="J730" s="5" t="inlineStr">
        <is>
          <t>HaNevi'im 225/12, Or Akiva, Israel, 3060000 
+972 54-696-5334</t>
        </is>
      </c>
      <c r="K730" s="5" t="inlineStr">
        <is>
          <t>80526856, 80526871</t>
        </is>
      </c>
      <c r="L730" s="5" t="inlineStr">
        <is>
          <t>2025-10-29</t>
        </is>
      </c>
      <c r="M730" s="5" t="n"/>
      <c r="N730" s="5" t="n">
        <v>4</v>
      </c>
      <c r="O730" s="5" t="n">
        <v>4</v>
      </c>
      <c r="P730" s="5" t="inlineStr">
        <is>
          <t>Real Madrid hoodie - m, Real Madrid hoodie - m, France national team hoodie - m, France national team hoodie - m</t>
        </is>
      </c>
      <c r="Q730" s="5" t="inlineStr">
        <is>
          <t>2025-10-22 09:45:02</t>
        </is>
      </c>
      <c r="R730" s="5" t="inlineStr">
        <is>
          <t>2026-03-29 09:55:32</t>
        </is>
      </c>
      <c r="S730" s="30" t="n">
        <v>716</v>
      </c>
      <c r="T730" s="30" t="n">
        <v>109.22</v>
      </c>
      <c r="U730" s="30" t="n">
        <v>140.8</v>
      </c>
      <c r="V730" s="30" t="n">
        <v>0</v>
      </c>
      <c r="W730" s="30" t="n">
        <v>10.02</v>
      </c>
      <c r="X730" s="31" t="n">
        <v>455.96</v>
      </c>
      <c r="Y730" s="7" t="n">
        <v>0.6368</v>
      </c>
    </row>
    <row r="731">
      <c r="A731" s="5" t="inlineStr">
        <is>
          <t>5057617131</t>
        </is>
      </c>
      <c r="B731" s="5" t="inlineStr">
        <is>
          <t>Mohammed Minawi</t>
        </is>
      </c>
      <c r="C731" s="29" t="n">
        <v>45952</v>
      </c>
      <c r="D731" s="5" t="inlineStr">
        <is>
          <t>Sent</t>
        </is>
      </c>
      <c r="E731" s="30" t="n">
        <v>751.9</v>
      </c>
      <c r="F731" s="5" t="inlineStr">
        <is>
          <t>Pickup</t>
        </is>
      </c>
      <c r="G731" s="5" t="inlineStr">
        <is>
          <t>חולצות</t>
        </is>
      </c>
      <c r="H731" s="5" t="inlineStr">
        <is>
          <t>972504736043</t>
        </is>
      </c>
      <c r="I731" s="5" t="inlineStr">
        <is>
          <t>minawi8000@gmail.com</t>
        </is>
      </c>
      <c r="J731" s="5" t="inlineStr">
        <is>
          <t>Shivtei Yisrael 15, Tel Aviv-Yafo, IL, 6809908 
+972 50-473-6043</t>
        </is>
      </c>
      <c r="K731" s="5" t="inlineStr">
        <is>
          <t>80526943</t>
        </is>
      </c>
      <c r="L731" s="5" t="inlineStr">
        <is>
          <t>2025-10-29</t>
        </is>
      </c>
      <c r="M731" s="5" t="n"/>
      <c r="N731" s="5" t="n">
        <v>5</v>
      </c>
      <c r="O731" s="5" t="n">
        <v>5</v>
      </c>
      <c r="P731" s="5" t="inlineStr">
        <is>
          <t>Liverpool home season 25/26, Barcelona third retro season 15/16, Atletico Madrid away season 25/26, Barcelona away retro season 16/17, Barcelona home season 25/26</t>
        </is>
      </c>
      <c r="Q731" s="5" t="inlineStr">
        <is>
          <t>2025-10-22 14:44:59</t>
        </is>
      </c>
      <c r="R731" s="5" t="inlineStr">
        <is>
          <t>2026-03-29 09:55:32</t>
        </is>
      </c>
      <c r="S731" s="30" t="n">
        <v>751.9</v>
      </c>
      <c r="T731" s="30" t="n">
        <v>114.7</v>
      </c>
      <c r="U731" s="30" t="n">
        <v>262.4</v>
      </c>
      <c r="V731" s="30" t="n">
        <v>0</v>
      </c>
      <c r="W731" s="30" t="n">
        <v>10.53</v>
      </c>
      <c r="X731" s="31" t="n">
        <v>364.28</v>
      </c>
      <c r="Y731" s="7" t="n">
        <v>0.4845</v>
      </c>
    </row>
    <row r="732">
      <c r="A732" s="5" t="inlineStr">
        <is>
          <t>5057847686</t>
        </is>
      </c>
      <c r="B732" s="5" t="inlineStr">
        <is>
          <t>Roni Salim</t>
        </is>
      </c>
      <c r="C732" s="29" t="n">
        <v>45952</v>
      </c>
      <c r="D732" s="5" t="inlineStr">
        <is>
          <t>Sent</t>
        </is>
      </c>
      <c r="E732" s="30" t="n">
        <v>543.8</v>
      </c>
      <c r="F732" s="5" t="inlineStr">
        <is>
          <t>Pickup</t>
        </is>
      </c>
      <c r="G732" s="5" t="inlineStr">
        <is>
          <t>חולצות</t>
        </is>
      </c>
      <c r="H732" s="5" t="inlineStr">
        <is>
          <t>972515125636</t>
        </is>
      </c>
      <c r="I732" s="5" t="inlineStr">
        <is>
          <t>abbas_sleem@hotmail.com</t>
        </is>
      </c>
      <c r="J732" s="5" t="inlineStr">
        <is>
          <t>Hacharuv 12, Etz Efrayim, Israel, 4481600 
+972 51-512-5636</t>
        </is>
      </c>
      <c r="K732" s="5" t="inlineStr">
        <is>
          <t>80527158</t>
        </is>
      </c>
      <c r="L732" s="5" t="inlineStr">
        <is>
          <t>2025-10-29</t>
        </is>
      </c>
      <c r="M732" s="5" t="n"/>
      <c r="N732" s="5" t="n">
        <v>4</v>
      </c>
      <c r="O732" s="5" t="n">
        <v>4</v>
      </c>
      <c r="P732" s="5" t="inlineStr">
        <is>
          <t>Barcelona home season 25/26 Ed Sheeran, Real Madrid Home Season 25/26, Barcelona retro home season 08/09, Barcelona retro Champions League final 2015</t>
        </is>
      </c>
      <c r="Q732" s="5" t="inlineStr">
        <is>
          <t>2025-10-22 17:29:51</t>
        </is>
      </c>
      <c r="R732" s="5" t="inlineStr">
        <is>
          <t>2026-03-29 09:55:32</t>
        </is>
      </c>
      <c r="S732" s="30" t="n">
        <v>543.8</v>
      </c>
      <c r="T732" s="30" t="n">
        <v>82.95</v>
      </c>
      <c r="U732" s="30" t="n">
        <v>195.2</v>
      </c>
      <c r="V732" s="30" t="n">
        <v>0</v>
      </c>
      <c r="W732" s="30" t="n">
        <v>7.61</v>
      </c>
      <c r="X732" s="31" t="n">
        <v>258.03</v>
      </c>
      <c r="Y732" s="7" t="n">
        <v>0.4745</v>
      </c>
    </row>
    <row r="733">
      <c r="A733" s="5" t="inlineStr">
        <is>
          <t>5057982583</t>
        </is>
      </c>
      <c r="B733" s="5" t="inlineStr">
        <is>
          <t>Mahmoud Ibrahim</t>
        </is>
      </c>
      <c r="C733" s="29" t="n">
        <v>45952</v>
      </c>
      <c r="D733" s="5" t="inlineStr">
        <is>
          <t>Sent</t>
        </is>
      </c>
      <c r="E733" s="30" t="n">
        <v>204</v>
      </c>
      <c r="F733" s="5" t="inlineStr">
        <is>
          <t>Pickup</t>
        </is>
      </c>
      <c r="G733" s="5" t="inlineStr">
        <is>
          <t>חולצות</t>
        </is>
      </c>
      <c r="H733" s="5" t="inlineStr">
        <is>
          <t>972527884909</t>
        </is>
      </c>
      <c r="I733" s="5" t="inlineStr">
        <is>
          <t>mah97ib@gmail.com</t>
        </is>
      </c>
      <c r="J733" s="5" t="inlineStr">
        <is>
          <t>HaMif'al 2, Abu Ghosh, Israel, 90845 
+972 52-788-4909</t>
        </is>
      </c>
      <c r="K733" s="5" t="inlineStr">
        <is>
          <t>80527604</t>
        </is>
      </c>
      <c r="L733" s="5" t="inlineStr">
        <is>
          <t>2025-10-29</t>
        </is>
      </c>
      <c r="M733" s="5" t="n"/>
      <c r="N733" s="5" t="n">
        <v>1</v>
      </c>
      <c r="O733" s="5" t="n">
        <v>1</v>
      </c>
      <c r="P733" s="5" t="inlineStr">
        <is>
          <t>Real Madrid hoodie - m</t>
        </is>
      </c>
      <c r="Q733" s="5" t="inlineStr">
        <is>
          <t>2025-10-22 21:29:47</t>
        </is>
      </c>
      <c r="R733" s="5" t="inlineStr">
        <is>
          <t>2026-03-29 09:55:32</t>
        </is>
      </c>
      <c r="S733" s="30" t="n">
        <v>204</v>
      </c>
      <c r="T733" s="30" t="n">
        <v>31.12</v>
      </c>
      <c r="U733" s="30" t="n">
        <v>35.2</v>
      </c>
      <c r="V733" s="30" t="n">
        <v>0</v>
      </c>
      <c r="W733" s="30" t="n">
        <v>2.86</v>
      </c>
      <c r="X733" s="31" t="n">
        <v>134.83</v>
      </c>
      <c r="Y733" s="7" t="n">
        <v>0.6609</v>
      </c>
    </row>
    <row r="734">
      <c r="A734" s="5" t="inlineStr">
        <is>
          <t>5060565076</t>
        </is>
      </c>
      <c r="B734" s="5" t="inlineStr">
        <is>
          <t>Ragab Alshaniti</t>
        </is>
      </c>
      <c r="C734" s="29" t="n">
        <v>45953</v>
      </c>
      <c r="D734" s="5" t="inlineStr">
        <is>
          <t>Sent</t>
        </is>
      </c>
      <c r="E734" s="30" t="n">
        <v>512</v>
      </c>
      <c r="F734" s="5" t="inlineStr">
        <is>
          <t>Pickup</t>
        </is>
      </c>
      <c r="G734" s="5" t="inlineStr">
        <is>
          <t>חולצות</t>
        </is>
      </c>
      <c r="H734" s="5" t="inlineStr">
        <is>
          <t>972525870188</t>
        </is>
      </c>
      <c r="I734" s="5" t="inlineStr">
        <is>
          <t>alshnityragheb@gmail.com</t>
        </is>
      </c>
      <c r="J734" s="5" t="inlineStr">
        <is>
          <t>Antigonus 7, Jerusalem, IL, 9330317 
+972 52-587-0188</t>
        </is>
      </c>
      <c r="K734" s="5" t="inlineStr">
        <is>
          <t>80527893</t>
        </is>
      </c>
      <c r="L734" s="5" t="inlineStr">
        <is>
          <t>2025-10-30</t>
        </is>
      </c>
      <c r="M734" s="5" t="n"/>
      <c r="N734" s="5" t="n">
        <v>4</v>
      </c>
      <c r="O734" s="5" t="n">
        <v>4</v>
      </c>
      <c r="P734" s="5" t="inlineStr">
        <is>
          <t>England off-season 2025, Liverpool away season 25/26, Liverpool home season 25/26, Chelsea away season 25/26</t>
        </is>
      </c>
      <c r="Q734" s="5" t="inlineStr">
        <is>
          <t>2025-10-23 22:44:45</t>
        </is>
      </c>
      <c r="R734" s="5" t="inlineStr">
        <is>
          <t>2026-03-29 09:55:32</t>
        </is>
      </c>
      <c r="S734" s="30" t="n">
        <v>512</v>
      </c>
      <c r="T734" s="30" t="n">
        <v>78.09999999999999</v>
      </c>
      <c r="U734" s="30" t="n">
        <v>160</v>
      </c>
      <c r="V734" s="30" t="n">
        <v>0</v>
      </c>
      <c r="W734" s="30" t="n">
        <v>7.17</v>
      </c>
      <c r="X734" s="31" t="n">
        <v>266.73</v>
      </c>
      <c r="Y734" s="7" t="n">
        <v>0.521</v>
      </c>
    </row>
    <row r="735">
      <c r="A735" s="5" t="inlineStr">
        <is>
          <t>5061299064</t>
        </is>
      </c>
      <c r="B735" s="5" t="inlineStr">
        <is>
          <t>Anan Khatib</t>
        </is>
      </c>
      <c r="C735" s="29" t="n">
        <v>45954</v>
      </c>
      <c r="D735" s="5" t="inlineStr">
        <is>
          <t>Sent</t>
        </is>
      </c>
      <c r="E735" s="30" t="n">
        <v>224</v>
      </c>
      <c r="F735" s="5" t="inlineStr">
        <is>
          <t>Home</t>
        </is>
      </c>
      <c r="G735" s="5" t="inlineStr">
        <is>
          <t>חולצות</t>
        </is>
      </c>
      <c r="H735" s="5" t="inlineStr">
        <is>
          <t>972538281993</t>
        </is>
      </c>
      <c r="I735" s="5" t="inlineStr">
        <is>
          <t>anankhteeb200@gmail.com</t>
        </is>
      </c>
      <c r="J735" s="5" t="inlineStr">
        <is>
          <t>8, Maghar, Israel, 2012800 
+972 53-828-1993</t>
        </is>
      </c>
      <c r="K735" s="5" t="inlineStr">
        <is>
          <t>80527933</t>
        </is>
      </c>
      <c r="L735" s="5" t="inlineStr">
        <is>
          <t>2025-10-31</t>
        </is>
      </c>
      <c r="M735" s="5" t="n"/>
      <c r="N735" s="5" t="n">
        <v>1</v>
      </c>
      <c r="O735" s="5" t="n">
        <v>1</v>
      </c>
      <c r="P735" s="5" t="inlineStr">
        <is>
          <t>Paris Saint-Germain Away Season 25/26</t>
        </is>
      </c>
      <c r="Q735" s="5" t="inlineStr">
        <is>
          <t>2025-10-24 10:30:04</t>
        </is>
      </c>
      <c r="R735" s="5" t="inlineStr">
        <is>
          <t>2026-03-29 09:55:32</t>
        </is>
      </c>
      <c r="S735" s="30" t="n">
        <v>224</v>
      </c>
      <c r="T735" s="30" t="n">
        <v>34.17</v>
      </c>
      <c r="U735" s="30" t="n">
        <v>48</v>
      </c>
      <c r="V735" s="30" t="n">
        <v>12.8</v>
      </c>
      <c r="W735" s="30" t="n">
        <v>3.14</v>
      </c>
      <c r="X735" s="31" t="n">
        <v>125.89</v>
      </c>
      <c r="Y735" s="7" t="n">
        <v>0.5620000000000001</v>
      </c>
    </row>
    <row r="736">
      <c r="A736" s="5" t="inlineStr">
        <is>
          <t>5061777546</t>
        </is>
      </c>
      <c r="B736" s="5" t="inlineStr">
        <is>
          <t>Sophia Vorkench</t>
        </is>
      </c>
      <c r="C736" s="29" t="n">
        <v>45954</v>
      </c>
      <c r="D736" s="5" t="inlineStr">
        <is>
          <t>Sent</t>
        </is>
      </c>
      <c r="E736" s="30" t="n">
        <v>493.8</v>
      </c>
      <c r="F736" s="5" t="inlineStr">
        <is>
          <t>Pickup</t>
        </is>
      </c>
      <c r="G736" s="5" t="inlineStr">
        <is>
          <t>חולצות</t>
        </is>
      </c>
      <c r="H736" s="5" t="inlineStr">
        <is>
          <t>972527012082</t>
        </is>
      </c>
      <c r="I736" s="5" t="inlineStr">
        <is>
          <t>sophieworkench@gmail.vom</t>
        </is>
      </c>
      <c r="J736" s="5" t="inlineStr">
        <is>
          <t>HaAliyah 1, Dora, Netanya, IL, 424932 
+972 52-701-2082</t>
        </is>
      </c>
      <c r="K736" s="5" t="inlineStr">
        <is>
          <t>80528020</t>
        </is>
      </c>
      <c r="L736" s="5" t="inlineStr">
        <is>
          <t>2025-10-31</t>
        </is>
      </c>
      <c r="M736" s="5" t="inlineStr">
        <is>
          <t>פעם ראשונה אני מזמינה ממכם מקווה לא להתאכזב
ולפני הגעה אשמח להתקשר אליי לבדוק אם אני בבית ✨</t>
        </is>
      </c>
      <c r="N736" s="5" t="n">
        <v>3</v>
      </c>
      <c r="O736" s="5" t="n">
        <v>3</v>
      </c>
      <c r="P736" s="5" t="inlineStr">
        <is>
          <t>Real Madrid home retro season 21/22, Real Madrid Third Retro Season 14/15, Real Madrid third season 25/26</t>
        </is>
      </c>
      <c r="Q736" s="5" t="inlineStr">
        <is>
          <t>2025-10-24 14:02:13</t>
        </is>
      </c>
      <c r="R736" s="5" t="inlineStr">
        <is>
          <t>2026-03-29 09:55:32</t>
        </is>
      </c>
      <c r="S736" s="30" t="n">
        <v>493.8</v>
      </c>
      <c r="T736" s="30" t="n">
        <v>75.33</v>
      </c>
      <c r="U736" s="30" t="n">
        <v>124.8</v>
      </c>
      <c r="V736" s="30" t="n">
        <v>0</v>
      </c>
      <c r="W736" s="30" t="n">
        <v>6.91</v>
      </c>
      <c r="X736" s="31" t="n">
        <v>286.76</v>
      </c>
      <c r="Y736" s="7" t="n">
        <v>0.5807</v>
      </c>
    </row>
    <row r="737">
      <c r="A737" s="5" t="inlineStr">
        <is>
          <t>5062598697</t>
        </is>
      </c>
      <c r="B737" s="5" t="inlineStr">
        <is>
          <t>Emel Irane</t>
        </is>
      </c>
      <c r="C737" s="29" t="n">
        <v>45955</v>
      </c>
      <c r="D737" s="5" t="inlineStr">
        <is>
          <t>Sent</t>
        </is>
      </c>
      <c r="E737" s="30" t="n">
        <v>513.8</v>
      </c>
      <c r="F737" s="5" t="inlineStr">
        <is>
          <t>Pickup</t>
        </is>
      </c>
      <c r="G737" s="5" t="inlineStr">
        <is>
          <t>חולצות</t>
        </is>
      </c>
      <c r="H737" s="5" t="inlineStr">
        <is>
          <t>972535279655</t>
        </is>
      </c>
      <c r="I737" s="5" t="inlineStr">
        <is>
          <t>emeeliran33@gmail.com</t>
        </is>
      </c>
      <c r="J737" s="5" t="inlineStr">
        <is>
          <t>Mish'al HaKarkom, Kfar Vradim, IL, 2514700 
+972 53-527-9655</t>
        </is>
      </c>
      <c r="K737" s="5" t="inlineStr">
        <is>
          <t>80528051</t>
        </is>
      </c>
      <c r="L737" s="5" t="inlineStr">
        <is>
          <t>2025-11-01</t>
        </is>
      </c>
      <c r="M737" s="5" t="n"/>
      <c r="N737" s="5" t="n">
        <v>4</v>
      </c>
      <c r="O737" s="5" t="n">
        <v>4</v>
      </c>
      <c r="P737" s="5" t="inlineStr">
        <is>
          <t>Real Madrid away season 25/26, Real Madrid third retro season 17/18, Real Madrid away retro season 15/16, Real Madrid away retro season 21/22</t>
        </is>
      </c>
      <c r="Q737" s="5" t="inlineStr">
        <is>
          <t>2025-10-25 17:14:53</t>
        </is>
      </c>
      <c r="R737" s="5" t="inlineStr">
        <is>
          <t>2026-03-29 09:55:32</t>
        </is>
      </c>
      <c r="S737" s="30" t="n">
        <v>513.8</v>
      </c>
      <c r="T737" s="30" t="n">
        <v>78.38</v>
      </c>
      <c r="U737" s="30" t="n">
        <v>179.2</v>
      </c>
      <c r="V737" s="30" t="n">
        <v>0</v>
      </c>
      <c r="W737" s="30" t="n">
        <v>7.19</v>
      </c>
      <c r="X737" s="31" t="n">
        <v>249.03</v>
      </c>
      <c r="Y737" s="7" t="n">
        <v>0.4847</v>
      </c>
    </row>
    <row r="738">
      <c r="A738" s="5" t="inlineStr">
        <is>
          <t>5062684446</t>
        </is>
      </c>
      <c r="B738" s="5" t="inlineStr">
        <is>
          <t>Mati Tzatzkin</t>
        </is>
      </c>
      <c r="C738" s="29" t="n">
        <v>45955</v>
      </c>
      <c r="D738" s="5" t="inlineStr">
        <is>
          <t>Sent</t>
        </is>
      </c>
      <c r="E738" s="30" t="n">
        <v>348</v>
      </c>
      <c r="F738" s="5" t="inlineStr">
        <is>
          <t>Pickup</t>
        </is>
      </c>
      <c r="G738" s="5" t="inlineStr">
        <is>
          <t>חולצות</t>
        </is>
      </c>
      <c r="H738" s="5" t="inlineStr">
        <is>
          <t>972547439400</t>
        </is>
      </c>
      <c r="I738" s="5" t="inlineStr">
        <is>
          <t>0504855182b@gmail.com</t>
        </is>
      </c>
      <c r="J738" s="5" t="inlineStr">
        <is>
          <t>84, Rabbi Rafael Katznelbogen, Jerusalem, IL, 9387190 
+972 54-743-9400</t>
        </is>
      </c>
      <c r="K738" s="5" t="inlineStr">
        <is>
          <t>80528283</t>
        </is>
      </c>
      <c r="L738" s="5" t="inlineStr">
        <is>
          <t>2025-11-01</t>
        </is>
      </c>
      <c r="M738" s="5" t="n"/>
      <c r="N738" s="5" t="n">
        <v>2</v>
      </c>
      <c r="O738" s="5" t="n">
        <v>2</v>
      </c>
      <c r="P738" s="5" t="inlineStr">
        <is>
          <t>Barcelona third season 25/26, Champions League ball</t>
        </is>
      </c>
      <c r="Q738" s="5" t="inlineStr">
        <is>
          <t>2025-10-25 21:29:50</t>
        </is>
      </c>
      <c r="R738" s="5" t="inlineStr">
        <is>
          <t>2026-03-29 09:55:32</t>
        </is>
      </c>
      <c r="S738" s="30" t="n">
        <v>348</v>
      </c>
      <c r="T738" s="30" t="n">
        <v>53.08</v>
      </c>
      <c r="U738" s="30" t="n">
        <v>76.8</v>
      </c>
      <c r="V738" s="30" t="n">
        <v>0</v>
      </c>
      <c r="W738" s="30" t="n">
        <v>4.87</v>
      </c>
      <c r="X738" s="31" t="n">
        <v>213.24</v>
      </c>
      <c r="Y738" s="7" t="n">
        <v>0.6128</v>
      </c>
    </row>
    <row r="739">
      <c r="A739" s="5" t="inlineStr">
        <is>
          <t>5062688748</t>
        </is>
      </c>
      <c r="B739" s="5" t="inlineStr">
        <is>
          <t>Noa Shemesh</t>
        </is>
      </c>
      <c r="C739" s="29" t="n">
        <v>45955</v>
      </c>
      <c r="D739" s="5" t="inlineStr">
        <is>
          <t>Sent</t>
        </is>
      </c>
      <c r="E739" s="30" t="n">
        <v>383.2</v>
      </c>
      <c r="F739" s="5" t="inlineStr">
        <is>
          <t>Pickup</t>
        </is>
      </c>
      <c r="G739" s="5" t="inlineStr">
        <is>
          <t>חולצות</t>
        </is>
      </c>
      <c r="H739" s="5" t="inlineStr">
        <is>
          <t>972548982510</t>
        </is>
      </c>
      <c r="I739" s="5" t="inlineStr">
        <is>
          <t>noashemesh1212@gmail.com</t>
        </is>
      </c>
      <c r="J739" s="5" t="inlineStr">
        <is>
          <t>Dona Gracia Nasi 49, Be'er Sheva, Israel, 8494525 
+972 54-898-2510</t>
        </is>
      </c>
      <c r="K739" s="5" t="inlineStr">
        <is>
          <t>80528319</t>
        </is>
      </c>
      <c r="L739" s="5" t="inlineStr">
        <is>
          <t>2025-11-01</t>
        </is>
      </c>
      <c r="M739" s="5" t="n"/>
      <c r="N739" s="5" t="n">
        <v>3</v>
      </c>
      <c r="O739" s="5" t="n">
        <v>3</v>
      </c>
      <c r="P739" s="5" t="inlineStr">
        <is>
          <t>Real Madrid scarf, Real Madrid home 25/26 season, Real Madrid Home Season 25/26</t>
        </is>
      </c>
      <c r="Q739" s="5" t="inlineStr">
        <is>
          <t>2025-10-25 21:44:52</t>
        </is>
      </c>
      <c r="R739" s="5" t="inlineStr">
        <is>
          <t>2026-03-29 09:55:32</t>
        </is>
      </c>
      <c r="S739" s="30" t="n">
        <v>383.2</v>
      </c>
      <c r="T739" s="30" t="n">
        <v>58.45</v>
      </c>
      <c r="U739" s="30" t="n">
        <v>131.2</v>
      </c>
      <c r="V739" s="30" t="n">
        <v>0</v>
      </c>
      <c r="W739" s="30" t="n">
        <v>5.36</v>
      </c>
      <c r="X739" s="31" t="n">
        <v>188.18</v>
      </c>
      <c r="Y739" s="7" t="n">
        <v>0.4911</v>
      </c>
    </row>
    <row r="740">
      <c r="A740" s="5" t="inlineStr">
        <is>
          <t>5062929273</t>
        </is>
      </c>
      <c r="B740" s="5" t="inlineStr">
        <is>
          <t>Ohad Biller</t>
        </is>
      </c>
      <c r="C740" s="29" t="n">
        <v>45956</v>
      </c>
      <c r="D740" s="5" t="inlineStr">
        <is>
          <t>Sent</t>
        </is>
      </c>
      <c r="E740" s="30" t="n">
        <v>168.91</v>
      </c>
      <c r="F740" s="5" t="inlineStr">
        <is>
          <t>Pickup</t>
        </is>
      </c>
      <c r="G740" s="5" t="inlineStr">
        <is>
          <t>חולצות</t>
        </is>
      </c>
      <c r="H740" s="5" t="inlineStr">
        <is>
          <t>972525122775</t>
        </is>
      </c>
      <c r="I740" s="5" t="inlineStr">
        <is>
          <t>ohad_bi@hotmail.com</t>
        </is>
      </c>
      <c r="J740" s="5" t="inlineStr">
        <is>
          <t>HaSifon 9, Ramat Hasharon, IL, 4724809 
+972 52-512-2775</t>
        </is>
      </c>
      <c r="K740" s="5" t="inlineStr">
        <is>
          <t>80528353</t>
        </is>
      </c>
      <c r="L740" s="5" t="inlineStr">
        <is>
          <t>2025-11-02</t>
        </is>
      </c>
      <c r="M740" s="5" t="n"/>
      <c r="N740" s="5" t="n">
        <v>1</v>
      </c>
      <c r="O740" s="5" t="n">
        <v>1</v>
      </c>
      <c r="P740" s="5" t="inlineStr">
        <is>
          <t>Arsenal retro home season 05/06</t>
        </is>
      </c>
      <c r="Q740" s="5" t="inlineStr">
        <is>
          <t>2025-10-26 09:45:10</t>
        </is>
      </c>
      <c r="R740" s="5" t="inlineStr">
        <is>
          <t>2026-03-29 09:55:32</t>
        </is>
      </c>
      <c r="S740" s="30" t="n">
        <v>168.91</v>
      </c>
      <c r="T740" s="30" t="n">
        <v>25.77</v>
      </c>
      <c r="U740" s="30" t="n">
        <v>41.6</v>
      </c>
      <c r="V740" s="30" t="n">
        <v>0</v>
      </c>
      <c r="W740" s="30" t="n">
        <v>2.36</v>
      </c>
      <c r="X740" s="31" t="n">
        <v>99.18000000000001</v>
      </c>
      <c r="Y740" s="7" t="n">
        <v>0.5872000000000001</v>
      </c>
    </row>
    <row r="741">
      <c r="A741" s="5" t="inlineStr">
        <is>
          <t>5063703301</t>
        </is>
      </c>
      <c r="B741" s="5" t="inlineStr">
        <is>
          <t>Artiom Sher</t>
        </is>
      </c>
      <c r="C741" s="29" t="n">
        <v>45957</v>
      </c>
      <c r="D741" s="5" t="inlineStr">
        <is>
          <t>Sent</t>
        </is>
      </c>
      <c r="E741" s="30" t="n">
        <v>302.2</v>
      </c>
      <c r="F741" s="5" t="inlineStr">
        <is>
          <t>Pickup</t>
        </is>
      </c>
      <c r="G741" s="5" t="inlineStr">
        <is>
          <t>חולצות</t>
        </is>
      </c>
      <c r="H741" s="5" t="inlineStr">
        <is>
          <t>972544669019</t>
        </is>
      </c>
      <c r="I741" s="5" t="inlineStr">
        <is>
          <t>sherartiom@gmail.com</t>
        </is>
      </c>
      <c r="J741" s="5" t="inlineStr">
        <is>
          <t>Shderot Yoseftal 131, Holon, Israel, 5836406 
+972 54-466-9019</t>
        </is>
      </c>
      <c r="K741" s="5" t="inlineStr">
        <is>
          <t>80616519</t>
        </is>
      </c>
      <c r="L741" s="5" t="inlineStr">
        <is>
          <t>2025-11-03</t>
        </is>
      </c>
      <c r="M741" s="5" t="n"/>
      <c r="N741" s="5" t="n">
        <v>2</v>
      </c>
      <c r="O741" s="5" t="n">
        <v>2</v>
      </c>
      <c r="P741" s="5" t="inlineStr">
        <is>
          <t>Inter Miami Kids' Away Kit Season 25/26 - 18, France kids' jersey Euro 2024 - 18</t>
        </is>
      </c>
      <c r="Q741" s="5" t="inlineStr">
        <is>
          <t>2025-10-27 07:30:17</t>
        </is>
      </c>
      <c r="R741" s="5" t="inlineStr">
        <is>
          <t>2026-03-29 09:55:32</t>
        </is>
      </c>
      <c r="S741" s="30" t="n">
        <v>302.2</v>
      </c>
      <c r="T741" s="30" t="n">
        <v>46.1</v>
      </c>
      <c r="U741" s="30" t="n">
        <v>83.2</v>
      </c>
      <c r="V741" s="30" t="n">
        <v>0</v>
      </c>
      <c r="W741" s="30" t="n">
        <v>4.23</v>
      </c>
      <c r="X741" s="31" t="n">
        <v>168.67</v>
      </c>
      <c r="Y741" s="7" t="n">
        <v>0.5581</v>
      </c>
    </row>
    <row r="742">
      <c r="A742" s="5" t="inlineStr">
        <is>
          <t>5064484592</t>
        </is>
      </c>
      <c r="B742" s="5" t="inlineStr">
        <is>
          <t>Mahmoud Kanaani</t>
        </is>
      </c>
      <c r="C742" s="29" t="n">
        <v>45957</v>
      </c>
      <c r="D742" s="5" t="inlineStr">
        <is>
          <t>Sent</t>
        </is>
      </c>
      <c r="E742" s="30" t="n">
        <v>186.1</v>
      </c>
      <c r="F742" s="5" t="inlineStr">
        <is>
          <t>Pickup</t>
        </is>
      </c>
      <c r="G742" s="5" t="inlineStr">
        <is>
          <t>חולצות</t>
        </is>
      </c>
      <c r="H742" s="5" t="inlineStr">
        <is>
          <t>972542115801</t>
        </is>
      </c>
      <c r="I742" s="5" t="inlineStr">
        <is>
          <t>ma7mod.wenk.a7e@gmail.com</t>
        </is>
      </c>
      <c r="J742" s="5" t="inlineStr">
        <is>
          <t>7, Ibn Khaldun, Kfar Qara, IL, 3007500 
+972 54-211-5801</t>
        </is>
      </c>
      <c r="K742" s="5" t="inlineStr">
        <is>
          <t>80616572</t>
        </is>
      </c>
      <c r="L742" s="5" t="inlineStr">
        <is>
          <t>2025-11-03</t>
        </is>
      </c>
      <c r="M742" s="5" t="n"/>
      <c r="N742" s="5" t="n">
        <v>1</v>
      </c>
      <c r="O742" s="5" t="n">
        <v>1</v>
      </c>
      <c r="P742" s="5" t="inlineStr">
        <is>
          <t>Real Madrid hoodie</t>
        </is>
      </c>
      <c r="Q742" s="5" t="inlineStr">
        <is>
          <t>2025-10-27 11:30:24</t>
        </is>
      </c>
      <c r="R742" s="5" t="inlineStr">
        <is>
          <t>2026-03-29 09:55:32</t>
        </is>
      </c>
      <c r="S742" s="30" t="n">
        <v>186.1</v>
      </c>
      <c r="T742" s="30" t="n">
        <v>28.39</v>
      </c>
      <c r="U742" s="30" t="n">
        <v>35.2</v>
      </c>
      <c r="V742" s="30" t="n">
        <v>0</v>
      </c>
      <c r="W742" s="30" t="n">
        <v>2.61</v>
      </c>
      <c r="X742" s="31" t="n">
        <v>119.91</v>
      </c>
      <c r="Y742" s="7" t="n">
        <v>0.6443</v>
      </c>
    </row>
    <row r="743">
      <c r="A743" s="5" t="inlineStr">
        <is>
          <t>5064868234</t>
        </is>
      </c>
      <c r="B743" s="5" t="inlineStr">
        <is>
          <t>Yohanan Glendauer</t>
        </is>
      </c>
      <c r="C743" s="29" t="n">
        <v>45957</v>
      </c>
      <c r="D743" s="5" t="inlineStr">
        <is>
          <t>Sent</t>
        </is>
      </c>
      <c r="E743" s="30" t="n">
        <v>271.6</v>
      </c>
      <c r="F743" s="5" t="inlineStr">
        <is>
          <t>Pickup</t>
        </is>
      </c>
      <c r="G743" s="5" t="inlineStr">
        <is>
          <t>חולצות</t>
        </is>
      </c>
      <c r="H743" s="5" t="inlineStr">
        <is>
          <t>972586537766</t>
        </is>
      </c>
      <c r="I743" s="5" t="inlineStr">
        <is>
          <t>y0534167324@gmail.com</t>
        </is>
      </c>
      <c r="J743" s="5" t="inlineStr">
        <is>
          <t>Admor MiBelza, Beit Shemesh, Israel, 9930910 
+972 58-653-7766</t>
        </is>
      </c>
      <c r="K743" s="5" t="inlineStr">
        <is>
          <t>80616618</t>
        </is>
      </c>
      <c r="L743" s="5" t="inlineStr">
        <is>
          <t>2025-11-03</t>
        </is>
      </c>
      <c r="M743" s="5" t="n"/>
      <c r="N743" s="5" t="n">
        <v>2</v>
      </c>
      <c r="O743" s="5" t="n">
        <v>2</v>
      </c>
      <c r="P743" s="5" t="inlineStr">
        <is>
          <t>Real Madrid third season 25/26, Real Madrid scarf</t>
        </is>
      </c>
      <c r="Q743" s="5" t="inlineStr">
        <is>
          <t>2025-10-27 13:30:29</t>
        </is>
      </c>
      <c r="R743" s="5" t="inlineStr">
        <is>
          <t>2026-03-29 09:55:32</t>
        </is>
      </c>
      <c r="S743" s="30" t="n">
        <v>271.6</v>
      </c>
      <c r="T743" s="30" t="n">
        <v>41.43</v>
      </c>
      <c r="U743" s="30" t="n">
        <v>99.2</v>
      </c>
      <c r="V743" s="30" t="n">
        <v>0</v>
      </c>
      <c r="W743" s="30" t="n">
        <v>3.8</v>
      </c>
      <c r="X743" s="31" t="n">
        <v>127.17</v>
      </c>
      <c r="Y743" s="7" t="n">
        <v>0.4682</v>
      </c>
    </row>
    <row r="744">
      <c r="A744" s="5" t="inlineStr">
        <is>
          <t>5065248650</t>
        </is>
      </c>
      <c r="B744" s="5" t="inlineStr">
        <is>
          <t>Roni Rashdi</t>
        </is>
      </c>
      <c r="C744" s="29" t="n">
        <v>45957</v>
      </c>
      <c r="D744" s="5" t="inlineStr">
        <is>
          <t>Sent</t>
        </is>
      </c>
      <c r="E744" s="30" t="n">
        <v>229</v>
      </c>
      <c r="F744" s="5" t="inlineStr">
        <is>
          <t>Home</t>
        </is>
      </c>
      <c r="G744" s="5" t="inlineStr">
        <is>
          <t>חולצות</t>
        </is>
      </c>
      <c r="H744" s="5" t="inlineStr">
        <is>
          <t>972528050034</t>
        </is>
      </c>
      <c r="I744" s="5" t="inlineStr">
        <is>
          <t>ronir2708@gmail.com</t>
        </is>
      </c>
      <c r="J744" s="5" t="inlineStr">
        <is>
          <t>Gush Halav 20, Kiryat Bialik, Israel, 2 
+972 52-805-0034</t>
        </is>
      </c>
      <c r="K744" s="5" t="inlineStr">
        <is>
          <t>80616666</t>
        </is>
      </c>
      <c r="L744" s="5" t="inlineStr">
        <is>
          <t>2025-11-03</t>
        </is>
      </c>
      <c r="M744" s="5" t="inlineStr">
        <is>
          <t>אפשר לארוז למתנה? אשמח מאוד</t>
        </is>
      </c>
      <c r="N744" s="5" t="n">
        <v>1</v>
      </c>
      <c r="O744" s="5" t="n">
        <v>1</v>
      </c>
      <c r="P744" s="5" t="inlineStr">
        <is>
          <t>Barcelona hoodie - XXL</t>
        </is>
      </c>
      <c r="Q744" s="5" t="inlineStr">
        <is>
          <t>2025-10-27 15:45:31</t>
        </is>
      </c>
      <c r="R744" s="5" t="inlineStr">
        <is>
          <t>2026-03-29 09:55:32</t>
        </is>
      </c>
      <c r="S744" s="30" t="n">
        <v>229</v>
      </c>
      <c r="T744" s="30" t="n">
        <v>34.93</v>
      </c>
      <c r="U744" s="30" t="n">
        <v>35.2</v>
      </c>
      <c r="V744" s="30" t="n">
        <v>12.8</v>
      </c>
      <c r="W744" s="30" t="n">
        <v>3.21</v>
      </c>
      <c r="X744" s="31" t="n">
        <v>142.86</v>
      </c>
      <c r="Y744" s="7" t="n">
        <v>0.6239</v>
      </c>
    </row>
    <row r="745">
      <c r="A745" s="5" t="inlineStr">
        <is>
          <t>5065560619</t>
        </is>
      </c>
      <c r="B745" s="5" t="inlineStr">
        <is>
          <t>Shlomi Israel</t>
        </is>
      </c>
      <c r="C745" s="29" t="n">
        <v>45957</v>
      </c>
      <c r="D745" s="5" t="inlineStr">
        <is>
          <t>Sent</t>
        </is>
      </c>
      <c r="E745" s="30" t="n">
        <v>383</v>
      </c>
      <c r="F745" s="5" t="inlineStr">
        <is>
          <t>Pickup</t>
        </is>
      </c>
      <c r="G745" s="5" t="inlineStr">
        <is>
          <t>חולצות</t>
        </is>
      </c>
      <c r="H745" s="5" t="inlineStr">
        <is>
          <t>972525150912</t>
        </is>
      </c>
      <c r="I745" s="5" t="inlineStr">
        <is>
          <t>shlomirs4@gmail.com</t>
        </is>
      </c>
      <c r="J745" s="5" t="inlineStr">
        <is>
          <t>Mayim Rabim 71, Shutula, IL, 2286500 
+972 52-515-0912</t>
        </is>
      </c>
      <c r="K745" s="5" t="inlineStr">
        <is>
          <t>80616718</t>
        </is>
      </c>
      <c r="L745" s="5" t="inlineStr">
        <is>
          <t>2025-11-03</t>
        </is>
      </c>
      <c r="M745" s="5" t="inlineStr">
        <is>
          <t>נא להתקשר שנמצאים בישוב 0525150912 שלומי</t>
        </is>
      </c>
      <c r="N745" s="5" t="n">
        <v>2</v>
      </c>
      <c r="O745" s="5" t="n">
        <v>2</v>
      </c>
      <c r="P745" s="5" t="inlineStr">
        <is>
          <t>Real Madrid hoodie, Real Madrid hoodie</t>
        </is>
      </c>
      <c r="Q745" s="5" t="inlineStr">
        <is>
          <t>2025-10-27 18:30:22</t>
        </is>
      </c>
      <c r="R745" s="5" t="inlineStr">
        <is>
          <t>2026-03-29 09:55:32</t>
        </is>
      </c>
      <c r="S745" s="30" t="n">
        <v>383</v>
      </c>
      <c r="T745" s="30" t="n">
        <v>58.42</v>
      </c>
      <c r="U745" s="30" t="n">
        <v>70.40000000000001</v>
      </c>
      <c r="V745" s="30" t="n">
        <v>0</v>
      </c>
      <c r="W745" s="30" t="n">
        <v>5.36</v>
      </c>
      <c r="X745" s="31" t="n">
        <v>248.81</v>
      </c>
      <c r="Y745" s="7" t="n">
        <v>0.6496</v>
      </c>
    </row>
    <row r="746">
      <c r="A746" s="5" t="inlineStr">
        <is>
          <t>5065955806</t>
        </is>
      </c>
      <c r="B746" s="5" t="inlineStr">
        <is>
          <t>Afic Cohen</t>
        </is>
      </c>
      <c r="C746" s="29" t="n">
        <v>45958</v>
      </c>
      <c r="D746" s="5" t="inlineStr">
        <is>
          <t>Sent</t>
        </is>
      </c>
      <c r="E746" s="30" t="n">
        <v>204</v>
      </c>
      <c r="F746" s="5" t="inlineStr">
        <is>
          <t>Pickup</t>
        </is>
      </c>
      <c r="G746" s="5" t="inlineStr">
        <is>
          <t>חולצות</t>
        </is>
      </c>
      <c r="H746" s="5" t="inlineStr">
        <is>
          <t>972549929355</t>
        </is>
      </c>
      <c r="I746" s="5" t="inlineStr">
        <is>
          <t>afikco555@gmail.com</t>
        </is>
      </c>
      <c r="J746" s="5" t="inlineStr">
        <is>
          <t>Katif St 66, Netivot, Israel, 8767155 
+972 54-992-9355</t>
        </is>
      </c>
      <c r="K746" s="5" t="inlineStr">
        <is>
          <t>80616767</t>
        </is>
      </c>
      <c r="L746" s="5" t="inlineStr">
        <is>
          <t>2025-11-04</t>
        </is>
      </c>
      <c r="M746" s="5" t="n"/>
      <c r="N746" s="5" t="n">
        <v>1</v>
      </c>
      <c r="O746" s="5" t="n">
        <v>1</v>
      </c>
      <c r="P746" s="5" t="inlineStr">
        <is>
          <t>Real Madrid hoodie - XXL</t>
        </is>
      </c>
      <c r="Q746" s="5" t="inlineStr">
        <is>
          <t>2025-10-28 07:00:09</t>
        </is>
      </c>
      <c r="R746" s="5" t="inlineStr">
        <is>
          <t>2026-03-29 09:55:32</t>
        </is>
      </c>
      <c r="S746" s="30" t="n">
        <v>204</v>
      </c>
      <c r="T746" s="30" t="n">
        <v>31.12</v>
      </c>
      <c r="U746" s="30" t="n">
        <v>35.2</v>
      </c>
      <c r="V746" s="30" t="n">
        <v>0</v>
      </c>
      <c r="W746" s="30" t="n">
        <v>2.86</v>
      </c>
      <c r="X746" s="31" t="n">
        <v>134.83</v>
      </c>
      <c r="Y746" s="7" t="n">
        <v>0.6609</v>
      </c>
    </row>
    <row r="747">
      <c r="A747" s="5" t="inlineStr">
        <is>
          <t>5066187084</t>
        </is>
      </c>
      <c r="B747" s="5" t="inlineStr">
        <is>
          <t>Naor Yitzhak</t>
        </is>
      </c>
      <c r="C747" s="29" t="n">
        <v>45958</v>
      </c>
      <c r="D747" s="5" t="inlineStr">
        <is>
          <t>Sent</t>
        </is>
      </c>
      <c r="E747" s="30" t="n">
        <v>224</v>
      </c>
      <c r="F747" s="5" t="inlineStr">
        <is>
          <t>Home</t>
        </is>
      </c>
      <c r="G747" s="5" t="inlineStr">
        <is>
          <t>חולצות</t>
        </is>
      </c>
      <c r="H747" s="5" t="inlineStr">
        <is>
          <t>972539306327</t>
        </is>
      </c>
      <c r="I747" s="5" t="inlineStr">
        <is>
          <t>naoritzhak8@gmail.com</t>
        </is>
      </c>
      <c r="J747" s="5" t="inlineStr">
        <is>
          <t>1, Yotvata, Ashkelon, IL, 7868093 
+972 53-930-6327</t>
        </is>
      </c>
      <c r="K747" s="5" t="inlineStr">
        <is>
          <t>80616804</t>
        </is>
      </c>
      <c r="L747" s="5" t="inlineStr">
        <is>
          <t>2025-11-04</t>
        </is>
      </c>
      <c r="M747" s="5" t="n"/>
      <c r="N747" s="5" t="n">
        <v>1</v>
      </c>
      <c r="O747" s="5" t="n">
        <v>1</v>
      </c>
      <c r="P747" s="5" t="inlineStr">
        <is>
          <t>Real Madrid third season 25/26</t>
        </is>
      </c>
      <c r="Q747" s="5" t="inlineStr">
        <is>
          <t>2025-10-28 08:15:21</t>
        </is>
      </c>
      <c r="R747" s="5" t="inlineStr">
        <is>
          <t>2026-03-29 09:55:32</t>
        </is>
      </c>
      <c r="S747" s="30" t="n">
        <v>224</v>
      </c>
      <c r="T747" s="30" t="n">
        <v>34.17</v>
      </c>
      <c r="U747" s="30" t="n">
        <v>48</v>
      </c>
      <c r="V747" s="30" t="n">
        <v>12.8</v>
      </c>
      <c r="W747" s="30" t="n">
        <v>3.14</v>
      </c>
      <c r="X747" s="31" t="n">
        <v>125.89</v>
      </c>
      <c r="Y747" s="7" t="n">
        <v>0.5620000000000001</v>
      </c>
    </row>
    <row r="748">
      <c r="A748" s="5" t="inlineStr">
        <is>
          <t>5067691005</t>
        </is>
      </c>
      <c r="B748" s="5" t="inlineStr">
        <is>
          <t>Liad Rubin</t>
        </is>
      </c>
      <c r="C748" s="29" t="n">
        <v>45958</v>
      </c>
      <c r="D748" s="5" t="inlineStr">
        <is>
          <t>Sent</t>
        </is>
      </c>
      <c r="E748" s="30" t="n">
        <v>542</v>
      </c>
      <c r="F748" s="5" t="inlineStr">
        <is>
          <t>Pickup</t>
        </is>
      </c>
      <c r="G748" s="5" t="inlineStr">
        <is>
          <t>חולצות</t>
        </is>
      </c>
      <c r="H748" s="5" t="inlineStr">
        <is>
          <t>972526983434</t>
        </is>
      </c>
      <c r="I748" s="5" t="inlineStr">
        <is>
          <t>liadrubin4@gmail.com</t>
        </is>
      </c>
      <c r="J748" s="5" t="inlineStr">
        <is>
          <t>Yehoshua Rabinovich 28, Holon, Israel, 5867241 
+972 52-698-3434</t>
        </is>
      </c>
      <c r="K748" s="5" t="inlineStr">
        <is>
          <t>80616827</t>
        </is>
      </c>
      <c r="L748" s="5" t="inlineStr">
        <is>
          <t>2025-11-04</t>
        </is>
      </c>
      <c r="M748" s="5" t="n"/>
      <c r="N748" s="5" t="n">
        <v>4</v>
      </c>
      <c r="O748" s="5" t="n">
        <v>4</v>
      </c>
      <c r="P748" s="5" t="inlineStr">
        <is>
          <t>Barcelona third season 25/26, Barcelona Home Season 25/26, Juventus Home Season 25/26, Ajax away season 25/26</t>
        </is>
      </c>
      <c r="Q748" s="5" t="inlineStr">
        <is>
          <t>2025-10-28 14:45:29</t>
        </is>
      </c>
      <c r="R748" s="5" t="inlineStr">
        <is>
          <t>2026-03-29 09:55:32</t>
        </is>
      </c>
      <c r="S748" s="30" t="n">
        <v>542</v>
      </c>
      <c r="T748" s="30" t="n">
        <v>82.68000000000001</v>
      </c>
      <c r="U748" s="30" t="n">
        <v>198.4</v>
      </c>
      <c r="V748" s="30" t="n">
        <v>0</v>
      </c>
      <c r="W748" s="30" t="n">
        <v>7.59</v>
      </c>
      <c r="X748" s="31" t="n">
        <v>253.33</v>
      </c>
      <c r="Y748" s="7" t="n">
        <v>0.4674</v>
      </c>
    </row>
    <row r="749">
      <c r="A749" s="5" t="inlineStr">
        <is>
          <t>5067956414</t>
        </is>
      </c>
      <c r="B749" s="5" t="inlineStr">
        <is>
          <t>Shlomi Abuchai</t>
        </is>
      </c>
      <c r="C749" s="29" t="n">
        <v>45958</v>
      </c>
      <c r="D749" s="5" t="inlineStr">
        <is>
          <t>Sent</t>
        </is>
      </c>
      <c r="E749" s="30" t="n">
        <v>244.6</v>
      </c>
      <c r="F749" s="5" t="inlineStr">
        <is>
          <t>Pickup</t>
        </is>
      </c>
      <c r="G749" s="5" t="inlineStr">
        <is>
          <t>חולצות</t>
        </is>
      </c>
      <c r="H749" s="5" t="inlineStr">
        <is>
          <t>972529943334</t>
        </is>
      </c>
      <c r="I749" s="5" t="inlineStr">
        <is>
          <t>shlomoasmamaw@gmail.com</t>
        </is>
      </c>
      <c r="J749" s="5" t="inlineStr">
        <is>
          <t>Gadna 6, Petah Tikva, Israel, 4923135 
+972 52-994-3334</t>
        </is>
      </c>
      <c r="K749" s="5" t="inlineStr">
        <is>
          <t>80616905</t>
        </is>
      </c>
      <c r="L749" s="5" t="inlineStr">
        <is>
          <t>2025-11-04</t>
        </is>
      </c>
      <c r="M749" s="5" t="n"/>
      <c r="N749" s="5" t="n">
        <v>2</v>
      </c>
      <c r="O749" s="5" t="n">
        <v>2</v>
      </c>
      <c r="P749" s="5" t="inlineStr">
        <is>
          <t>Manchester United scarf, Real Madrid third kit season 24/25</t>
        </is>
      </c>
      <c r="Q749" s="5" t="inlineStr">
        <is>
          <t>2025-10-28 16:30:26</t>
        </is>
      </c>
      <c r="R749" s="5" t="inlineStr">
        <is>
          <t>2026-03-29 09:55:32</t>
        </is>
      </c>
      <c r="S749" s="30" t="n">
        <v>244.6</v>
      </c>
      <c r="T749" s="30" t="n">
        <v>37.31</v>
      </c>
      <c r="U749" s="30" t="n">
        <v>89.59999999999999</v>
      </c>
      <c r="V749" s="30" t="n">
        <v>0</v>
      </c>
      <c r="W749" s="30" t="n">
        <v>3.42</v>
      </c>
      <c r="X749" s="31" t="n">
        <v>114.26</v>
      </c>
      <c r="Y749" s="7" t="n">
        <v>0.4671</v>
      </c>
    </row>
    <row r="750">
      <c r="A750" s="5" t="inlineStr">
        <is>
          <t>5068077330</t>
        </is>
      </c>
      <c r="B750" s="5" t="inlineStr">
        <is>
          <t>Mohammad Atma</t>
        </is>
      </c>
      <c r="C750" s="29" t="n">
        <v>45958</v>
      </c>
      <c r="D750" s="5" t="inlineStr">
        <is>
          <t>Sent</t>
        </is>
      </c>
      <c r="E750" s="30" t="n">
        <v>226.6</v>
      </c>
      <c r="F750" s="5" t="inlineStr">
        <is>
          <t>Pickup</t>
        </is>
      </c>
      <c r="G750" s="5" t="inlineStr">
        <is>
          <t>חולצות</t>
        </is>
      </c>
      <c r="H750" s="5" t="inlineStr">
        <is>
          <t>972505856844</t>
        </is>
      </c>
      <c r="I750" s="5" t="inlineStr">
        <is>
          <t>m.r.a7audi@gmail.com</t>
        </is>
      </c>
      <c r="J750" s="5" t="inlineStr">
        <is>
          <t>Hakl Al Amud, Nachaf, IL, 2013700 
+972 50-585-6844</t>
        </is>
      </c>
      <c r="K750" s="5" t="inlineStr">
        <is>
          <t>80616931</t>
        </is>
      </c>
      <c r="L750" s="5" t="inlineStr">
        <is>
          <t>2025-11-04</t>
        </is>
      </c>
      <c r="M750" s="5" t="n"/>
      <c r="N750" s="5" t="n">
        <v>2</v>
      </c>
      <c r="O750" s="5" t="n">
        <v>2</v>
      </c>
      <c r="P750" s="5" t="inlineStr">
        <is>
          <t>Barcelona home season 25/26 Ed Sheeran, Barcelona scarf</t>
        </is>
      </c>
      <c r="Q750" s="5" t="inlineStr">
        <is>
          <t>2025-10-28 17:45:28</t>
        </is>
      </c>
      <c r="R750" s="5" t="inlineStr">
        <is>
          <t>2026-03-29 09:55:32</t>
        </is>
      </c>
      <c r="S750" s="30" t="n">
        <v>226.6</v>
      </c>
      <c r="T750" s="30" t="n">
        <v>34.57</v>
      </c>
      <c r="U750" s="30" t="n">
        <v>83.2</v>
      </c>
      <c r="V750" s="30" t="n">
        <v>0</v>
      </c>
      <c r="W750" s="30" t="n">
        <v>3.17</v>
      </c>
      <c r="X750" s="31" t="n">
        <v>105.66</v>
      </c>
      <c r="Y750" s="7" t="n">
        <v>0.4663</v>
      </c>
    </row>
    <row r="751">
      <c r="A751" s="5" t="inlineStr">
        <is>
          <t>5068198234</t>
        </is>
      </c>
      <c r="B751" s="5" t="inlineStr">
        <is>
          <t>Eitan Moshe Hanukkah</t>
        </is>
      </c>
      <c r="C751" s="29" t="n">
        <v>45958</v>
      </c>
      <c r="D751" s="5" t="inlineStr">
        <is>
          <t>Sent</t>
        </is>
      </c>
      <c r="E751" s="30" t="n">
        <v>154</v>
      </c>
      <c r="F751" s="5" t="inlineStr">
        <is>
          <t>Pickup</t>
        </is>
      </c>
      <c r="G751" s="5" t="inlineStr">
        <is>
          <t>חולצות</t>
        </is>
      </c>
      <c r="H751" s="5" t="inlineStr">
        <is>
          <t>972506684202</t>
        </is>
      </c>
      <c r="I751" s="5" t="inlineStr">
        <is>
          <t>rozimor1@walla.com</t>
        </is>
      </c>
      <c r="J751" s="5" t="inlineStr">
        <is>
          <t>Yasod HaMaala 9, Hod Hasharon, Israel, 4530030 
+972 50-668-4202</t>
        </is>
      </c>
      <c r="K751" s="5" t="inlineStr">
        <is>
          <t>80617210</t>
        </is>
      </c>
      <c r="L751" s="5" t="inlineStr">
        <is>
          <t>2025-11-04</t>
        </is>
      </c>
      <c r="M751" s="5" t="inlineStr">
        <is>
          <t>יסוד המעלה 9 דירה 25 הוד השרון</t>
        </is>
      </c>
      <c r="N751" s="5" t="n">
        <v>1</v>
      </c>
      <c r="O751" s="5" t="n">
        <v>1</v>
      </c>
      <c r="P751" s="5" t="inlineStr">
        <is>
          <t>Brazil House Season 2024</t>
        </is>
      </c>
      <c r="Q751" s="5" t="inlineStr">
        <is>
          <t>2025-10-28 19:45:19</t>
        </is>
      </c>
      <c r="R751" s="5" t="inlineStr">
        <is>
          <t>2026-03-29 09:55:32</t>
        </is>
      </c>
      <c r="S751" s="30" t="n">
        <v>154</v>
      </c>
      <c r="T751" s="30" t="n">
        <v>23.49</v>
      </c>
      <c r="U751" s="30" t="n">
        <v>41.6</v>
      </c>
      <c r="V751" s="30" t="n">
        <v>0</v>
      </c>
      <c r="W751" s="30" t="n">
        <v>2.16</v>
      </c>
      <c r="X751" s="31" t="n">
        <v>86.75</v>
      </c>
      <c r="Y751" s="7" t="n">
        <v>0.5633</v>
      </c>
    </row>
    <row r="752">
      <c r="A752" s="5" t="inlineStr">
        <is>
          <t>5068213138</t>
        </is>
      </c>
      <c r="B752" s="5" t="inlineStr">
        <is>
          <t>Mohammad Agbariah</t>
        </is>
      </c>
      <c r="C752" s="29" t="n">
        <v>45958</v>
      </c>
      <c r="D752" s="5" t="inlineStr">
        <is>
          <t>Sent</t>
        </is>
      </c>
      <c r="E752" s="30" t="n">
        <v>181.6</v>
      </c>
      <c r="F752" s="5" t="inlineStr">
        <is>
          <t>Pickup</t>
        </is>
      </c>
      <c r="G752" s="5" t="inlineStr">
        <is>
          <t>חולצות</t>
        </is>
      </c>
      <c r="H752" s="5" t="inlineStr">
        <is>
          <t>972525872272</t>
        </is>
      </c>
      <c r="I752" s="5" t="inlineStr">
        <is>
          <t>agbaria.mf@gmail.com</t>
        </is>
      </c>
      <c r="J752" s="5" t="inlineStr">
        <is>
          <t>7 Taaha Hussain, Umm al-Fahm, Israel, 3001000 
+972 52-587-2272</t>
        </is>
      </c>
      <c r="K752" s="5" t="inlineStr">
        <is>
          <t>80617279</t>
        </is>
      </c>
      <c r="L752" s="5" t="inlineStr">
        <is>
          <t>2025-11-04</t>
        </is>
      </c>
      <c r="M752" s="5" t="inlineStr">
        <is>
          <t>חולצה בלי שם או מספר</t>
        </is>
      </c>
      <c r="N752" s="5" t="n">
        <v>1</v>
      </c>
      <c r="O752" s="5" t="n">
        <v>1</v>
      </c>
      <c r="P752" s="5" t="inlineStr">
        <is>
          <t>Real Madrid third season 25/26</t>
        </is>
      </c>
      <c r="Q752" s="5" t="inlineStr">
        <is>
          <t>2025-10-28 20:15:18</t>
        </is>
      </c>
      <c r="R752" s="5" t="inlineStr">
        <is>
          <t>2026-03-29 09:55:32</t>
        </is>
      </c>
      <c r="S752" s="30" t="n">
        <v>181.6</v>
      </c>
      <c r="T752" s="30" t="n">
        <v>27.7</v>
      </c>
      <c r="U752" s="30" t="n">
        <v>41.6</v>
      </c>
      <c r="V752" s="30" t="n">
        <v>0</v>
      </c>
      <c r="W752" s="30" t="n">
        <v>2.54</v>
      </c>
      <c r="X752" s="31" t="n">
        <v>109.76</v>
      </c>
      <c r="Y752" s="7" t="n">
        <v>0.6044</v>
      </c>
    </row>
    <row r="753">
      <c r="A753" s="5" t="inlineStr">
        <is>
          <t>5068574759</t>
        </is>
      </c>
      <c r="B753" s="5" t="inlineStr">
        <is>
          <t>Nir Livneh</t>
        </is>
      </c>
      <c r="C753" s="29" t="n">
        <v>45959</v>
      </c>
      <c r="D753" s="5" t="inlineStr">
        <is>
          <t>Sent</t>
        </is>
      </c>
      <c r="E753" s="30" t="n">
        <v>163.6</v>
      </c>
      <c r="F753" s="5" t="inlineStr">
        <is>
          <t>Pickup</t>
        </is>
      </c>
      <c r="G753" s="5" t="inlineStr">
        <is>
          <t>חולצות</t>
        </is>
      </c>
      <c r="H753" s="5" t="inlineStr">
        <is>
          <t>972542200299</t>
        </is>
      </c>
      <c r="I753" s="5" t="inlineStr">
        <is>
          <t>nirlivne77@gmail.com</t>
        </is>
      </c>
      <c r="J753" s="5" t="inlineStr">
        <is>
          <t>Milka Wolfson 7/9, Mazkeret Batya, IL, 7686026 
+972 54-220-0299</t>
        </is>
      </c>
      <c r="K753" s="5" t="inlineStr">
        <is>
          <t>80617323</t>
        </is>
      </c>
      <c r="L753" s="5" t="inlineStr">
        <is>
          <t>2025-11-05</t>
        </is>
      </c>
      <c r="M753" s="5" t="n"/>
      <c r="N753" s="5" t="n">
        <v>1</v>
      </c>
      <c r="O753" s="5" t="n">
        <v>1</v>
      </c>
      <c r="P753" s="5" t="inlineStr">
        <is>
          <t>Real Madrid third season 25/26</t>
        </is>
      </c>
      <c r="Q753" s="5" t="inlineStr">
        <is>
          <t>2025-10-29 07:15:18</t>
        </is>
      </c>
      <c r="R753" s="5" t="inlineStr">
        <is>
          <t>2026-03-29 09:55:32</t>
        </is>
      </c>
      <c r="S753" s="30" t="n">
        <v>163.6</v>
      </c>
      <c r="T753" s="30" t="n">
        <v>24.96</v>
      </c>
      <c r="U753" s="30" t="n">
        <v>41.6</v>
      </c>
      <c r="V753" s="30" t="n">
        <v>0</v>
      </c>
      <c r="W753" s="30" t="n">
        <v>2.29</v>
      </c>
      <c r="X753" s="31" t="n">
        <v>94.75</v>
      </c>
      <c r="Y753" s="7" t="n">
        <v>0.5792</v>
      </c>
    </row>
    <row r="754">
      <c r="A754" s="5" t="inlineStr">
        <is>
          <t>5069667608</t>
        </is>
      </c>
      <c r="B754" s="5" t="inlineStr">
        <is>
          <t>Dor Ben Moshe</t>
        </is>
      </c>
      <c r="C754" s="29" t="n">
        <v>45959</v>
      </c>
      <c r="D754" s="5" t="inlineStr">
        <is>
          <t>Sent</t>
        </is>
      </c>
      <c r="E754" s="30" t="n">
        <v>497</v>
      </c>
      <c r="F754" s="5" t="inlineStr">
        <is>
          <t>Pickup</t>
        </is>
      </c>
      <c r="G754" s="5" t="inlineStr">
        <is>
          <t>חולצות</t>
        </is>
      </c>
      <c r="H754" s="5" t="inlineStr">
        <is>
          <t>972523505189</t>
        </is>
      </c>
      <c r="I754" s="5" t="inlineStr">
        <is>
          <t>dorbenmoshe17@gmail.com</t>
        </is>
      </c>
      <c r="J754" s="5" t="inlineStr">
        <is>
          <t>Reuven and Bat Sheva 9, Rishon Lezion, Israel, 7535709 
+972 52-350-5189</t>
        </is>
      </c>
      <c r="K754" s="5" t="inlineStr">
        <is>
          <t>80617671</t>
        </is>
      </c>
      <c r="L754" s="5" t="inlineStr">
        <is>
          <t>2025-11-05</t>
        </is>
      </c>
      <c r="M754" s="5" t="n"/>
      <c r="N754" s="5" t="n">
        <v>4</v>
      </c>
      <c r="O754" s="5" t="n">
        <v>4</v>
      </c>
      <c r="P754" s="5" t="inlineStr">
        <is>
          <t>Ajax Home Season 25/26, Real Madrid third season 25/26, Arsenal Home Season 25/26, Real Madrid home season 24/25</t>
        </is>
      </c>
      <c r="Q754" s="5" t="inlineStr">
        <is>
          <t>2025-10-29 12:45:42</t>
        </is>
      </c>
      <c r="R754" s="5" t="inlineStr">
        <is>
          <t>2026-03-29 09:55:32</t>
        </is>
      </c>
      <c r="S754" s="30" t="n">
        <v>497</v>
      </c>
      <c r="T754" s="30" t="n">
        <v>75.81</v>
      </c>
      <c r="U754" s="30" t="n">
        <v>172.8</v>
      </c>
      <c r="V754" s="30" t="n">
        <v>0</v>
      </c>
      <c r="W754" s="30" t="n">
        <v>6.96</v>
      </c>
      <c r="X754" s="31" t="n">
        <v>241.43</v>
      </c>
      <c r="Y754" s="7" t="n">
        <v>0.4858</v>
      </c>
    </row>
    <row r="755">
      <c r="A755" s="5" t="inlineStr">
        <is>
          <t>5070190161</t>
        </is>
      </c>
      <c r="B755" s="5" t="inlineStr">
        <is>
          <t>Hadas Shnir</t>
        </is>
      </c>
      <c r="C755" s="29" t="n">
        <v>45959</v>
      </c>
      <c r="D755" s="5" t="inlineStr">
        <is>
          <t>Sent</t>
        </is>
      </c>
      <c r="E755" s="30" t="n">
        <v>512</v>
      </c>
      <c r="F755" s="5" t="inlineStr">
        <is>
          <t>Home</t>
        </is>
      </c>
      <c r="G755" s="5" t="inlineStr">
        <is>
          <t>חולצות</t>
        </is>
      </c>
      <c r="H755" s="5" t="inlineStr">
        <is>
          <t>972546171948</t>
        </is>
      </c>
      <c r="I755" s="5" t="inlineStr">
        <is>
          <t>hs.hadas@gmail.com</t>
        </is>
      </c>
      <c r="J755" s="5" t="inlineStr">
        <is>
          <t>Proog 8, Tel Aviv, Israel, 6341708 
+972 54-617-1948</t>
        </is>
      </c>
      <c r="K755" s="5" t="inlineStr">
        <is>
          <t>80618241</t>
        </is>
      </c>
      <c r="L755" s="5" t="inlineStr">
        <is>
          <t>2025-11-05</t>
        </is>
      </c>
      <c r="M755" s="5" t="inlineStr">
        <is>
          <t>אם יש אופציה לארוז כמתנה אני אשמח
תודה</t>
        </is>
      </c>
      <c r="N755" s="5" t="n">
        <v>4</v>
      </c>
      <c r="O755" s="5" t="n">
        <v>4</v>
      </c>
      <c r="P755" s="5" t="inlineStr">
        <is>
          <t>Real Madrid third season 25/26, Arsenal third season 25/26, Liverpool third season 25/26, Ajax Special Edition Bob Marley T-shirt - XL</t>
        </is>
      </c>
      <c r="Q755" s="5" t="inlineStr">
        <is>
          <t>2025-10-29 15:30:28</t>
        </is>
      </c>
      <c r="R755" s="5" t="inlineStr">
        <is>
          <t>2026-03-29 09:55:32</t>
        </is>
      </c>
      <c r="S755" s="30" t="n">
        <v>512</v>
      </c>
      <c r="T755" s="30" t="n">
        <v>78.09999999999999</v>
      </c>
      <c r="U755" s="30" t="n">
        <v>160</v>
      </c>
      <c r="V755" s="30" t="n">
        <v>12.8</v>
      </c>
      <c r="W755" s="30" t="n">
        <v>7.17</v>
      </c>
      <c r="X755" s="31" t="n">
        <v>253.93</v>
      </c>
      <c r="Y755" s="7" t="n">
        <v>0.496</v>
      </c>
    </row>
    <row r="756">
      <c r="A756" s="5" t="inlineStr">
        <is>
          <t>5070877453</t>
        </is>
      </c>
      <c r="B756" s="5" t="inlineStr">
        <is>
          <t>Amitei Alfasi</t>
        </is>
      </c>
      <c r="C756" s="29" t="n">
        <v>45960</v>
      </c>
      <c r="D756" s="5" t="inlineStr">
        <is>
          <t>Sent</t>
        </is>
      </c>
      <c r="E756" s="30" t="n">
        <v>194</v>
      </c>
      <c r="F756" s="5" t="inlineStr">
        <is>
          <t>Pickup</t>
        </is>
      </c>
      <c r="G756" s="5" t="inlineStr">
        <is>
          <t>חולצות</t>
        </is>
      </c>
      <c r="H756" s="5" t="inlineStr">
        <is>
          <t>972526482748</t>
        </is>
      </c>
      <c r="I756" s="5" t="inlineStr">
        <is>
          <t>amitay2100@gmail.com</t>
        </is>
      </c>
      <c r="J756" s="5" t="inlineStr">
        <is>
          <t>Tzalon 89/1, Ofakim, Israel, 80300 
+972 52-648-2748</t>
        </is>
      </c>
      <c r="K756" s="5" t="inlineStr">
        <is>
          <t>80776807</t>
        </is>
      </c>
      <c r="L756" s="5" t="inlineStr">
        <is>
          <t>2025-11-06</t>
        </is>
      </c>
      <c r="M756" s="5" t="n"/>
      <c r="N756" s="5" t="n">
        <v>1</v>
      </c>
      <c r="O756" s="5" t="n">
        <v>1</v>
      </c>
      <c r="P756" s="5" t="inlineStr">
        <is>
          <t>Barcelona outside season 24/25</t>
        </is>
      </c>
      <c r="Q756" s="5" t="inlineStr">
        <is>
          <t>2025-10-30 06:45:26</t>
        </is>
      </c>
      <c r="R756" s="5" t="inlineStr">
        <is>
          <t>2026-03-29 09:55:32</t>
        </is>
      </c>
      <c r="S756" s="30" t="n">
        <v>194</v>
      </c>
      <c r="T756" s="30" t="n">
        <v>29.59</v>
      </c>
      <c r="U756" s="30" t="n">
        <v>41.6</v>
      </c>
      <c r="V756" s="30" t="n">
        <v>0</v>
      </c>
      <c r="W756" s="30" t="n">
        <v>2.72</v>
      </c>
      <c r="X756" s="31" t="n">
        <v>120.09</v>
      </c>
      <c r="Y756" s="7" t="n">
        <v>0.619</v>
      </c>
    </row>
    <row r="757">
      <c r="A757" s="5" t="inlineStr">
        <is>
          <t>5071386075</t>
        </is>
      </c>
      <c r="B757" s="5" t="inlineStr">
        <is>
          <t>Elias Boga</t>
        </is>
      </c>
      <c r="C757" s="29" t="n">
        <v>45960</v>
      </c>
      <c r="D757" s="5" t="inlineStr">
        <is>
          <t>Sent</t>
        </is>
      </c>
      <c r="E757" s="30" t="n">
        <v>155.5</v>
      </c>
      <c r="F757" s="5" t="inlineStr">
        <is>
          <t>Pickup</t>
        </is>
      </c>
      <c r="G757" s="5" t="inlineStr">
        <is>
          <t>חולצות</t>
        </is>
      </c>
      <c r="H757" s="5" t="inlineStr">
        <is>
          <t>972503145594</t>
        </is>
      </c>
      <c r="I757" s="5" t="inlineStr">
        <is>
          <t>elias1324g@gmail.com</t>
        </is>
      </c>
      <c r="J757" s="5" t="inlineStr">
        <is>
          <t>Malchei Yisrael 9, Kiryat Gat, Israel, 820000 
+972 50-314-5594</t>
        </is>
      </c>
      <c r="K757" s="5" t="inlineStr">
        <is>
          <t>80776947</t>
        </is>
      </c>
      <c r="L757" s="5" t="inlineStr">
        <is>
          <t>2025-11-06</t>
        </is>
      </c>
      <c r="M757" s="5" t="n"/>
      <c r="N757" s="5" t="n">
        <v>1</v>
      </c>
      <c r="O757" s="5" t="n">
        <v>2</v>
      </c>
      <c r="P757" s="5" t="inlineStr">
        <is>
          <t>Real Madrid Home Season 25/26</t>
        </is>
      </c>
      <c r="Q757" s="5" t="inlineStr">
        <is>
          <t>2025-10-30 10:00:45</t>
        </is>
      </c>
      <c r="R757" s="5" t="inlineStr">
        <is>
          <t>2026-03-29 09:55:32</t>
        </is>
      </c>
      <c r="S757" s="30" t="n">
        <v>155.5</v>
      </c>
      <c r="T757" s="30" t="n">
        <v>23.72</v>
      </c>
      <c r="U757" s="30" t="n">
        <v>83.2</v>
      </c>
      <c r="V757" s="30" t="n">
        <v>0</v>
      </c>
      <c r="W757" s="30" t="n">
        <v>2.18</v>
      </c>
      <c r="X757" s="31" t="n">
        <v>46.4</v>
      </c>
      <c r="Y757" s="7" t="n">
        <v>0.2984</v>
      </c>
    </row>
    <row r="758">
      <c r="A758" s="5" t="inlineStr">
        <is>
          <t>5071781530</t>
        </is>
      </c>
      <c r="B758" s="5" t="inlineStr">
        <is>
          <t>Aviel Ashkenazi</t>
        </is>
      </c>
      <c r="C758" s="29" t="n">
        <v>45960</v>
      </c>
      <c r="D758" s="5" t="inlineStr">
        <is>
          <t>Cancelled</t>
        </is>
      </c>
      <c r="E758" s="30" t="n">
        <v>188.6</v>
      </c>
      <c r="F758" s="5" t="inlineStr">
        <is>
          <t>Pickup</t>
        </is>
      </c>
      <c r="G758" s="5" t="inlineStr">
        <is>
          <t>חולצות</t>
        </is>
      </c>
      <c r="H758" s="5" t="inlineStr">
        <is>
          <t>972506181047</t>
        </is>
      </c>
      <c r="I758" s="5" t="inlineStr">
        <is>
          <t>flora.smadja@gmail.com</t>
        </is>
      </c>
      <c r="J758" s="5" t="inlineStr">
        <is>
          <t>Ramban 38, Jerusalem, IL, 5 
+972 50-618-1047</t>
        </is>
      </c>
      <c r="K758" s="5" t="n"/>
      <c r="L758" s="5" t="inlineStr">
        <is>
          <t>2025-11-06</t>
        </is>
      </c>
      <c r="M758" s="5" t="n"/>
      <c r="N758" s="5" t="n">
        <v>1</v>
      </c>
      <c r="O758" s="5" t="n">
        <v>1</v>
      </c>
      <c r="P758" s="5" t="inlineStr">
        <is>
          <t>Marseille outside of season 25/26</t>
        </is>
      </c>
      <c r="Q758" s="5" t="inlineStr">
        <is>
          <t>2025-10-30 12:00:40</t>
        </is>
      </c>
      <c r="R758" s="5" t="inlineStr">
        <is>
          <t>2026-03-29 09:55:32</t>
        </is>
      </c>
      <c r="S758" s="30" t="n">
        <v>188.6</v>
      </c>
      <c r="T758" s="30" t="n">
        <v>28.77</v>
      </c>
      <c r="U758" s="30" t="n">
        <v>41.6</v>
      </c>
      <c r="V758" s="30" t="n">
        <v>0</v>
      </c>
      <c r="W758" s="30" t="n">
        <v>2.64</v>
      </c>
      <c r="X758" s="31" t="n">
        <v>115.59</v>
      </c>
      <c r="Y758" s="7" t="n">
        <v>0.6129</v>
      </c>
    </row>
    <row r="759">
      <c r="A759" s="5" t="inlineStr">
        <is>
          <t>5072801161</t>
        </is>
      </c>
      <c r="B759" s="5" t="inlineStr">
        <is>
          <t>Midan Kaufman</t>
        </is>
      </c>
      <c r="C759" s="29" t="n">
        <v>45960</v>
      </c>
      <c r="D759" s="5" t="inlineStr">
        <is>
          <t>Sent</t>
        </is>
      </c>
      <c r="E759" s="30" t="n">
        <v>168.91</v>
      </c>
      <c r="F759" s="5" t="inlineStr">
        <is>
          <t>Pickup</t>
        </is>
      </c>
      <c r="G759" s="5" t="inlineStr">
        <is>
          <t>חולצות</t>
        </is>
      </c>
      <c r="H759" s="5" t="inlineStr">
        <is>
          <t>972523431003</t>
        </is>
      </c>
      <c r="I759" s="5" t="inlineStr">
        <is>
          <t>meidan1981@gmail.com</t>
        </is>
      </c>
      <c r="J759" s="5" t="inlineStr">
        <is>
          <t>Yair Rosenblum 22, Kfar Saba, IL, 4464602 
+972 52-343-1003</t>
        </is>
      </c>
      <c r="K759" s="5" t="inlineStr">
        <is>
          <t>80777062</t>
        </is>
      </c>
      <c r="L759" s="5" t="inlineStr">
        <is>
          <t>2025-11-06</t>
        </is>
      </c>
      <c r="M759" s="5" t="n"/>
      <c r="N759" s="5" t="n">
        <v>1</v>
      </c>
      <c r="O759" s="5" t="n">
        <v>1</v>
      </c>
      <c r="P759" s="5" t="inlineStr">
        <is>
          <t>Brazil Retro World Cup 2014 House</t>
        </is>
      </c>
      <c r="Q759" s="5" t="inlineStr">
        <is>
          <t>2025-10-30 20:15:20</t>
        </is>
      </c>
      <c r="R759" s="5" t="inlineStr">
        <is>
          <t>2026-03-29 09:55:32</t>
        </is>
      </c>
      <c r="S759" s="30" t="n">
        <v>168.91</v>
      </c>
      <c r="T759" s="30" t="n">
        <v>25.77</v>
      </c>
      <c r="U759" s="30" t="n">
        <v>48</v>
      </c>
      <c r="V759" s="30" t="n">
        <v>0</v>
      </c>
      <c r="W759" s="30" t="n">
        <v>2.36</v>
      </c>
      <c r="X759" s="31" t="n">
        <v>92.78</v>
      </c>
      <c r="Y759" s="7" t="n">
        <v>0.5493</v>
      </c>
    </row>
    <row r="760">
      <c r="A760" s="5" t="inlineStr">
        <is>
          <t>5073818694</t>
        </is>
      </c>
      <c r="B760" s="5" t="inlineStr">
        <is>
          <t>Yigal Toldano</t>
        </is>
      </c>
      <c r="C760" s="29" t="n">
        <v>45961</v>
      </c>
      <c r="D760" s="5" t="inlineStr">
        <is>
          <t>Sent</t>
        </is>
      </c>
      <c r="E760" s="30" t="n">
        <v>168.91</v>
      </c>
      <c r="F760" s="5" t="inlineStr">
        <is>
          <t>Pickup</t>
        </is>
      </c>
      <c r="G760" s="5" t="inlineStr">
        <is>
          <t>חולצות</t>
        </is>
      </c>
      <c r="H760" s="5" t="inlineStr">
        <is>
          <t>972548182707</t>
        </is>
      </c>
      <c r="I760" s="5" t="inlineStr">
        <is>
          <t>yigalt73@gmail.com</t>
        </is>
      </c>
      <c r="J760" s="5" t="inlineStr">
        <is>
          <t>Hagefen 126, Ramat Hasharon, Israel, 4728762 
+972 54-818-2707</t>
        </is>
      </c>
      <c r="K760" s="5" t="inlineStr">
        <is>
          <t>80957196</t>
        </is>
      </c>
      <c r="L760" s="5" t="inlineStr">
        <is>
          <t>2025-11-07</t>
        </is>
      </c>
      <c r="M760" s="5" t="n"/>
      <c r="N760" s="5" t="n">
        <v>1</v>
      </c>
      <c r="O760" s="5" t="n">
        <v>1</v>
      </c>
      <c r="P760" s="5" t="inlineStr">
        <is>
          <t>Real Madrid home retro season 12/13</t>
        </is>
      </c>
      <c r="Q760" s="5" t="inlineStr">
        <is>
          <t>2025-10-31 13:00:43</t>
        </is>
      </c>
      <c r="R760" s="5" t="inlineStr">
        <is>
          <t>2026-03-29 09:55:32</t>
        </is>
      </c>
      <c r="S760" s="30" t="n">
        <v>168.91</v>
      </c>
      <c r="T760" s="30" t="n">
        <v>25.77</v>
      </c>
      <c r="U760" s="30" t="n">
        <v>48</v>
      </c>
      <c r="V760" s="30" t="n">
        <v>0</v>
      </c>
      <c r="W760" s="30" t="n">
        <v>2.36</v>
      </c>
      <c r="X760" s="31" t="n">
        <v>92.78</v>
      </c>
      <c r="Y760" s="7" t="n">
        <v>0.5493</v>
      </c>
    </row>
    <row r="761">
      <c r="A761" s="5" t="inlineStr">
        <is>
          <t>5074039108</t>
        </is>
      </c>
      <c r="B761" s="5" t="inlineStr">
        <is>
          <t>Amit Rosenblum</t>
        </is>
      </c>
      <c r="C761" s="29" t="n">
        <v>45961</v>
      </c>
      <c r="D761" s="5" t="inlineStr">
        <is>
          <t>Sent</t>
        </is>
      </c>
      <c r="E761" s="30" t="n">
        <v>159.1</v>
      </c>
      <c r="F761" s="5" t="inlineStr">
        <is>
          <t>Pickup</t>
        </is>
      </c>
      <c r="G761" s="5" t="inlineStr">
        <is>
          <t>חולצות</t>
        </is>
      </c>
      <c r="H761" s="5" t="inlineStr">
        <is>
          <t>972528612401</t>
        </is>
      </c>
      <c r="I761" s="5" t="inlineStr">
        <is>
          <t>amit_tall@hotmail.com</t>
        </is>
      </c>
      <c r="J761" s="5" t="inlineStr">
        <is>
          <t>HaAmoraim 12/10, Yavne, IL, 8120811 
+972 52-861-2401</t>
        </is>
      </c>
      <c r="K761" s="5" t="inlineStr">
        <is>
          <t>80777131</t>
        </is>
      </c>
      <c r="L761" s="5" t="inlineStr">
        <is>
          <t>2025-11-07</t>
        </is>
      </c>
      <c r="M761" s="5" t="n"/>
      <c r="N761" s="5" t="n">
        <v>1</v>
      </c>
      <c r="O761" s="5" t="n">
        <v>1</v>
      </c>
      <c r="P761" s="5" t="inlineStr">
        <is>
          <t>Manchester United Special Edition Shirt - s</t>
        </is>
      </c>
      <c r="Q761" s="5" t="inlineStr">
        <is>
          <t>2025-10-31 14:30:24</t>
        </is>
      </c>
      <c r="R761" s="5" t="inlineStr">
        <is>
          <t>2026-03-29 09:55:32</t>
        </is>
      </c>
      <c r="S761" s="30" t="n">
        <v>159.1</v>
      </c>
      <c r="T761" s="30" t="n">
        <v>24.27</v>
      </c>
      <c r="U761" s="30" t="n">
        <v>35.2</v>
      </c>
      <c r="V761" s="30" t="n">
        <v>0</v>
      </c>
      <c r="W761" s="30" t="n">
        <v>2.23</v>
      </c>
      <c r="X761" s="31" t="n">
        <v>97.40000000000001</v>
      </c>
      <c r="Y761" s="7" t="n">
        <v>0.6122</v>
      </c>
    </row>
    <row r="762">
      <c r="A762" s="14" t="inlineStr">
        <is>
          <t>סה״כ אוקטובר 2025</t>
        </is>
      </c>
      <c r="B762" s="14" t="n"/>
      <c r="C762" s="14" t="n"/>
      <c r="D762" s="14" t="n"/>
      <c r="E762" s="33" t="n">
        <v>30967.64</v>
      </c>
      <c r="F762" s="14" t="n"/>
      <c r="G762" s="14" t="n"/>
      <c r="H762" s="14" t="n"/>
      <c r="I762" s="14" t="n"/>
      <c r="J762" s="14" t="n"/>
      <c r="K762" s="14" t="n"/>
      <c r="L762" s="14" t="n"/>
      <c r="M762" s="14" t="n"/>
      <c r="N762" s="14" t="n">
        <v>209</v>
      </c>
      <c r="O762" s="14" t="n">
        <v>211</v>
      </c>
      <c r="P762" s="14" t="n"/>
      <c r="Q762" s="14" t="n"/>
      <c r="R762" s="14" t="n"/>
      <c r="S762" s="33" t="n">
        <v>30967.64</v>
      </c>
      <c r="T762" s="33" t="n">
        <v>4723.94</v>
      </c>
      <c r="U762" s="33" t="n">
        <v>9254.4</v>
      </c>
      <c r="V762" s="33" t="n">
        <v>153.6</v>
      </c>
      <c r="W762" s="33" t="n">
        <v>433.61</v>
      </c>
      <c r="X762" s="34" t="n">
        <v>16402.17</v>
      </c>
      <c r="Y762" s="17" t="n">
        <v>0.529655149698201</v>
      </c>
    </row>
    <row r="763"/>
    <row r="764">
      <c r="A764" s="65" t="inlineStr">
        <is>
          <t>ספטמבר 2025  |  104 הזמנות  |  רווח: ₪29,830</t>
        </is>
      </c>
      <c r="B764" s="12" t="n"/>
      <c r="C764" s="12" t="n"/>
      <c r="D764" s="12" t="n"/>
      <c r="E764" s="12" t="n"/>
      <c r="F764" s="12" t="n"/>
      <c r="G764" s="12" t="n"/>
      <c r="H764" s="12" t="n"/>
      <c r="I764" s="12" t="n"/>
      <c r="J764" s="12" t="n"/>
      <c r="K764" s="12" t="n"/>
      <c r="L764" s="12" t="n"/>
      <c r="M764" s="12" t="n"/>
      <c r="N764" s="12" t="n"/>
      <c r="O764" s="12" t="n"/>
      <c r="P764" s="12" t="n"/>
      <c r="Q764" s="12" t="n"/>
      <c r="R764" s="12" t="n"/>
      <c r="S764" s="12" t="n"/>
      <c r="T764" s="12" t="n"/>
      <c r="U764" s="12" t="n"/>
      <c r="V764" s="12" t="n"/>
      <c r="W764" s="12" t="n"/>
      <c r="X764" s="12" t="n"/>
      <c r="Y764" s="12" t="n"/>
    </row>
    <row r="765">
      <c r="A765" s="5" t="inlineStr">
        <is>
          <t>2133456468</t>
        </is>
      </c>
      <c r="B765" s="5" t="inlineStr">
        <is>
          <t>Sami Shahade</t>
        </is>
      </c>
      <c r="C765" s="29" t="n">
        <v>45901</v>
      </c>
      <c r="D765" s="5" t="inlineStr">
        <is>
          <t>Sent</t>
        </is>
      </c>
      <c r="E765" s="30" t="n">
        <v>0</v>
      </c>
      <c r="F765" s="5" t="inlineStr">
        <is>
          <t>Pickup</t>
        </is>
      </c>
      <c r="G765" s="5" t="inlineStr">
        <is>
          <t>חולצות</t>
        </is>
      </c>
      <c r="H765" s="5" t="inlineStr">
        <is>
          <t>972544866667</t>
        </is>
      </c>
      <c r="I765" s="5" t="inlineStr">
        <is>
          <t>sami.systems.codes@gmail.com</t>
        </is>
      </c>
      <c r="J765" s="5" t="inlineStr">
        <is>
          <t>Tad: 2201, I'billin, Israel, 3001200 
+972 54-486-6667</t>
        </is>
      </c>
      <c r="K765" s="5" t="inlineStr">
        <is>
          <t>78269586</t>
        </is>
      </c>
      <c r="L765" s="5" t="inlineStr">
        <is>
          <t>2025-09-08</t>
        </is>
      </c>
      <c r="M765" s="5" t="n"/>
      <c r="N765" s="5" t="n">
        <v>4</v>
      </c>
      <c r="O765" s="5" t="n">
        <v>4</v>
      </c>
      <c r="P765" s="5" t="inlineStr">
        <is>
          <t>Liverpool home season 25/26, Milan Home Season 25/26, Chelsea away season 25/26, Real Madrid home season 25/26</t>
        </is>
      </c>
      <c r="Q765" s="5" t="inlineStr">
        <is>
          <t>2025-09-05 07:20:24</t>
        </is>
      </c>
      <c r="R765" s="5" t="inlineStr">
        <is>
          <t>2026-03-29 09:55:32</t>
        </is>
      </c>
      <c r="S765" s="30" t="n">
        <v>0</v>
      </c>
      <c r="T765" s="30" t="n">
        <v>0</v>
      </c>
      <c r="U765" s="30" t="n">
        <v>192</v>
      </c>
      <c r="V765" s="30" t="n">
        <v>0</v>
      </c>
      <c r="W765" s="30" t="n">
        <v>0</v>
      </c>
      <c r="X765" s="32" t="n">
        <v>-192</v>
      </c>
      <c r="Y765" s="7" t="n">
        <v>0</v>
      </c>
    </row>
    <row r="766">
      <c r="A766" s="5" t="inlineStr">
        <is>
          <t>2133458830</t>
        </is>
      </c>
      <c r="B766" s="5" t="inlineStr">
        <is>
          <t>Adam Ohion</t>
        </is>
      </c>
      <c r="C766" s="29" t="n">
        <v>45901</v>
      </c>
      <c r="D766" s="5" t="inlineStr">
        <is>
          <t>Sent</t>
        </is>
      </c>
      <c r="E766" s="30" t="n">
        <v>0</v>
      </c>
      <c r="F766" s="5" t="inlineStr">
        <is>
          <t>Pickup</t>
        </is>
      </c>
      <c r="G766" s="5" t="inlineStr">
        <is>
          <t>חולצות</t>
        </is>
      </c>
      <c r="H766" s="5" t="inlineStr">
        <is>
          <t>972527492299</t>
        </is>
      </c>
      <c r="I766" s="5" t="inlineStr">
        <is>
          <t>adamohayon88@gmail.com</t>
        </is>
      </c>
      <c r="J766" s="5" t="inlineStr">
        <is>
          <t>Antigonus, Jerusalem, IL, 9330351 
+972 52-749-2299</t>
        </is>
      </c>
      <c r="K766" s="5" t="inlineStr">
        <is>
          <t>78482461</t>
        </is>
      </c>
      <c r="L766" s="5" t="inlineStr">
        <is>
          <t>2025-09-08</t>
        </is>
      </c>
      <c r="M766" s="5" t="n"/>
      <c r="N766" s="5" t="n">
        <v>1</v>
      </c>
      <c r="O766" s="5" t="n">
        <v>1</v>
      </c>
      <c r="P766" s="5" t="inlineStr">
        <is>
          <t>Ajax Home Season 25/26</t>
        </is>
      </c>
      <c r="Q766" s="5" t="inlineStr">
        <is>
          <t>2025-09-05 07:22:04</t>
        </is>
      </c>
      <c r="R766" s="5" t="inlineStr">
        <is>
          <t>2026-03-29 09:55:32</t>
        </is>
      </c>
      <c r="S766" s="30" t="n">
        <v>0</v>
      </c>
      <c r="T766" s="30" t="n">
        <v>0</v>
      </c>
      <c r="U766" s="30" t="n">
        <v>57.6</v>
      </c>
      <c r="V766" s="30" t="n">
        <v>0</v>
      </c>
      <c r="W766" s="30" t="n">
        <v>0</v>
      </c>
      <c r="X766" s="32" t="n">
        <v>-57.6</v>
      </c>
      <c r="Y766" s="7" t="n">
        <v>0</v>
      </c>
    </row>
    <row r="767">
      <c r="A767" s="5" t="inlineStr">
        <is>
          <t>2133459447</t>
        </is>
      </c>
      <c r="B767" s="5" t="inlineStr">
        <is>
          <t>Ofek Libovich</t>
        </is>
      </c>
      <c r="C767" s="29" t="n">
        <v>45901</v>
      </c>
      <c r="D767" s="5" t="inlineStr">
        <is>
          <t>Sent</t>
        </is>
      </c>
      <c r="E767" s="30" t="n">
        <v>0</v>
      </c>
      <c r="F767" s="5" t="inlineStr">
        <is>
          <t>Pickup</t>
        </is>
      </c>
      <c r="G767" s="5" t="inlineStr">
        <is>
          <t>חולצות</t>
        </is>
      </c>
      <c r="H767" s="5" t="inlineStr">
        <is>
          <t>972524680018</t>
        </is>
      </c>
      <c r="I767" s="5" t="inlineStr">
        <is>
          <t>ofekliebowitz125@gmail.com</t>
        </is>
      </c>
      <c r="J767" s="5" t="inlineStr">
        <is>
          <t>Nachshon 6, Kfar Saba, Israel, 4444729 
+972 52-468-0018</t>
        </is>
      </c>
      <c r="K767" s="5" t="inlineStr">
        <is>
          <t>78482398</t>
        </is>
      </c>
      <c r="L767" s="5" t="inlineStr">
        <is>
          <t>2025-09-08</t>
        </is>
      </c>
      <c r="M767" s="5" t="n"/>
      <c r="N767" s="5" t="n">
        <v>4</v>
      </c>
      <c r="O767" s="5" t="n">
        <v>4</v>
      </c>
      <c r="P767" s="5" t="inlineStr">
        <is>
          <t>Real Madrid third season 25/26, Ajax Home Season 25/26, AFC Ajax Home 2025/26 Season, Real Madrid third season 25/26</t>
        </is>
      </c>
      <c r="Q767" s="5" t="inlineStr">
        <is>
          <t>2025-09-05 07:22:18</t>
        </is>
      </c>
      <c r="R767" s="5" t="inlineStr">
        <is>
          <t>2026-03-29 09:55:32</t>
        </is>
      </c>
      <c r="S767" s="30" t="n">
        <v>0</v>
      </c>
      <c r="T767" s="30" t="n">
        <v>0</v>
      </c>
      <c r="U767" s="30" t="n">
        <v>224</v>
      </c>
      <c r="V767" s="30" t="n">
        <v>0</v>
      </c>
      <c r="W767" s="30" t="n">
        <v>0</v>
      </c>
      <c r="X767" s="32" t="n">
        <v>-224</v>
      </c>
      <c r="Y767" s="7" t="n">
        <v>0</v>
      </c>
    </row>
    <row r="768">
      <c r="A768" s="5" t="inlineStr">
        <is>
          <t>2133461430</t>
        </is>
      </c>
      <c r="B768" s="5" t="inlineStr">
        <is>
          <t>Tzur Griya</t>
        </is>
      </c>
      <c r="C768" s="29" t="n">
        <v>45901</v>
      </c>
      <c r="D768" s="5" t="inlineStr">
        <is>
          <t>Deliverd</t>
        </is>
      </c>
      <c r="E768" s="30" t="n">
        <v>0</v>
      </c>
      <c r="F768" s="5" t="inlineStr">
        <is>
          <t>Pickup</t>
        </is>
      </c>
      <c r="G768" s="5" t="inlineStr">
        <is>
          <t>חולצות</t>
        </is>
      </c>
      <c r="H768" s="5" t="inlineStr">
        <is>
          <t>972524055324</t>
        </is>
      </c>
      <c r="I768" s="5" t="inlineStr">
        <is>
          <t>Tzur_9@walla.com</t>
        </is>
      </c>
      <c r="J768" s="5" t="inlineStr">
        <is>
          <t>Hanitzan 21, Ramla, Israel, 7253116 
+972 52-405-5324</t>
        </is>
      </c>
      <c r="K768" s="5" t="n"/>
      <c r="L768" s="5" t="inlineStr">
        <is>
          <t>2025-09-08</t>
        </is>
      </c>
      <c r="M768" s="5" t="n"/>
      <c r="N768" s="5" t="n">
        <v>1</v>
      </c>
      <c r="O768" s="5" t="n">
        <v>1</v>
      </c>
      <c r="P768" s="5" t="inlineStr">
        <is>
          <t>Arsenal Home Retro Season 05/06 - Express Delivery</t>
        </is>
      </c>
      <c r="Q768" s="5" t="inlineStr">
        <is>
          <t>2025-09-05 07:23:15</t>
        </is>
      </c>
      <c r="R768" s="5" t="inlineStr">
        <is>
          <t>2026-03-29 09:55:32</t>
        </is>
      </c>
      <c r="S768" s="30" t="n">
        <v>0</v>
      </c>
      <c r="T768" s="30" t="n">
        <v>0</v>
      </c>
      <c r="U768" s="30" t="n">
        <v>48</v>
      </c>
      <c r="V768" s="30" t="n">
        <v>0</v>
      </c>
      <c r="W768" s="30" t="n">
        <v>0</v>
      </c>
      <c r="X768" s="32" t="n">
        <v>-48</v>
      </c>
      <c r="Y768" s="7" t="n">
        <v>0</v>
      </c>
    </row>
    <row r="769">
      <c r="A769" s="5" t="inlineStr">
        <is>
          <t>2133461803</t>
        </is>
      </c>
      <c r="B769" s="5" t="inlineStr">
        <is>
          <t>Yahli Mashiach</t>
        </is>
      </c>
      <c r="C769" s="29" t="n">
        <v>45901</v>
      </c>
      <c r="D769" s="5" t="inlineStr">
        <is>
          <t>Sent</t>
        </is>
      </c>
      <c r="E769" s="30" t="n">
        <v>0</v>
      </c>
      <c r="F769" s="5" t="inlineStr">
        <is>
          <t>Pickup</t>
        </is>
      </c>
      <c r="G769" s="5" t="inlineStr">
        <is>
          <t>חולצות</t>
        </is>
      </c>
      <c r="H769" s="5" t="inlineStr">
        <is>
          <t>972533390801</t>
        </is>
      </c>
      <c r="I769" s="5" t="inlineStr">
        <is>
          <t>yahali855@gmail.com</t>
        </is>
      </c>
      <c r="J769" s="5" t="inlineStr">
        <is>
          <t>Ziko Garciani 27, Rosh HaAyin, Israel, 48400006 
+972 53-339-0801</t>
        </is>
      </c>
      <c r="K769" s="5" t="inlineStr">
        <is>
          <t>78482605</t>
        </is>
      </c>
      <c r="L769" s="5" t="inlineStr">
        <is>
          <t>2025-09-08</t>
        </is>
      </c>
      <c r="M769" s="5" t="n"/>
      <c r="N769" s="5" t="n">
        <v>1</v>
      </c>
      <c r="O769" s="5" t="n">
        <v>1</v>
      </c>
      <c r="P769" s="5" t="inlineStr">
        <is>
          <t>Liverpool home season 25/26</t>
        </is>
      </c>
      <c r="Q769" s="5" t="inlineStr">
        <is>
          <t>2025-09-05 07:23:28</t>
        </is>
      </c>
      <c r="R769" s="5" t="inlineStr">
        <is>
          <t>2026-03-29 09:55:32</t>
        </is>
      </c>
      <c r="S769" s="30" t="n">
        <v>0</v>
      </c>
      <c r="T769" s="30" t="n">
        <v>0</v>
      </c>
      <c r="U769" s="30" t="n">
        <v>41.6</v>
      </c>
      <c r="V769" s="30" t="n">
        <v>0</v>
      </c>
      <c r="W769" s="30" t="n">
        <v>0</v>
      </c>
      <c r="X769" s="32" t="n">
        <v>-41.6</v>
      </c>
      <c r="Y769" s="7" t="n">
        <v>0</v>
      </c>
    </row>
    <row r="770">
      <c r="A770" s="5" t="inlineStr">
        <is>
          <t>2133462294</t>
        </is>
      </c>
      <c r="B770" s="5" t="inlineStr">
        <is>
          <t>Daniel Abu Mana</t>
        </is>
      </c>
      <c r="C770" s="29" t="n">
        <v>45901</v>
      </c>
      <c r="D770" s="5" t="inlineStr">
        <is>
          <t>Sent</t>
        </is>
      </c>
      <c r="E770" s="30" t="n">
        <v>0</v>
      </c>
      <c r="F770" s="5" t="inlineStr">
        <is>
          <t>Pickup</t>
        </is>
      </c>
      <c r="G770" s="5" t="inlineStr">
        <is>
          <t>חולצות</t>
        </is>
      </c>
      <c r="H770" s="5" t="inlineStr">
        <is>
          <t>972505744644</t>
        </is>
      </c>
      <c r="I770" s="5" t="inlineStr">
        <is>
          <t>dmanneh678@gmail.com</t>
        </is>
      </c>
      <c r="J770" s="5" t="inlineStr">
        <is>
          <t>Janusz Korczak 14, Tel Aviv Jaffa, Israel, 6805084 
+972 50-574-4644</t>
        </is>
      </c>
      <c r="K770" s="5" t="inlineStr">
        <is>
          <t>78482665</t>
        </is>
      </c>
      <c r="L770" s="5" t="inlineStr">
        <is>
          <t>2025-09-08</t>
        </is>
      </c>
      <c r="M770" s="5" t="n"/>
      <c r="N770" s="5" t="n">
        <v>2</v>
      </c>
      <c r="O770" s="5" t="n">
        <v>2</v>
      </c>
      <c r="P770" s="5" t="inlineStr">
        <is>
          <t>Santos Retro Home Jersey Season 12/13, Manchester United home retro season 07/08</t>
        </is>
      </c>
      <c r="Q770" s="5" t="inlineStr">
        <is>
          <t>2025-09-05 07:23:45</t>
        </is>
      </c>
      <c r="R770" s="5" t="inlineStr">
        <is>
          <t>2026-03-29 09:55:32</t>
        </is>
      </c>
      <c r="S770" s="30" t="n">
        <v>0</v>
      </c>
      <c r="T770" s="30" t="n">
        <v>0</v>
      </c>
      <c r="U770" s="30" t="n">
        <v>96</v>
      </c>
      <c r="V770" s="30" t="n">
        <v>0</v>
      </c>
      <c r="W770" s="30" t="n">
        <v>0</v>
      </c>
      <c r="X770" s="32" t="n">
        <v>-96</v>
      </c>
      <c r="Y770" s="7" t="n">
        <v>0</v>
      </c>
    </row>
    <row r="771">
      <c r="A771" s="5" t="inlineStr">
        <is>
          <t>2133462902</t>
        </is>
      </c>
      <c r="B771" s="5" t="inlineStr">
        <is>
          <t>Asaf Tayir</t>
        </is>
      </c>
      <c r="C771" s="29" t="n">
        <v>45902</v>
      </c>
      <c r="D771" s="5" t="inlineStr">
        <is>
          <t>Sent</t>
        </is>
      </c>
      <c r="E771" s="30" t="n">
        <v>0</v>
      </c>
      <c r="F771" s="5" t="inlineStr">
        <is>
          <t>Pickup</t>
        </is>
      </c>
      <c r="G771" s="5" t="inlineStr">
        <is>
          <t>חולצות</t>
        </is>
      </c>
      <c r="H771" s="5" t="inlineStr">
        <is>
          <t>972527406658</t>
        </is>
      </c>
      <c r="I771" s="5" t="inlineStr">
        <is>
          <t>asaftayat1001@gmail.com</t>
        </is>
      </c>
      <c r="J771" s="5" t="inlineStr">
        <is>
          <t>24, Barkat, Mevaseret Zion, Israel, 9078724 
+972 52-740-6658</t>
        </is>
      </c>
      <c r="K771" s="5" t="inlineStr">
        <is>
          <t>78482703</t>
        </is>
      </c>
      <c r="L771" s="5" t="inlineStr">
        <is>
          <t>2025-09-09</t>
        </is>
      </c>
      <c r="M771" s="5" t="n"/>
      <c r="N771" s="5" t="n">
        <v>1</v>
      </c>
      <c r="O771" s="5" t="n">
        <v>1</v>
      </c>
      <c r="P771" s="5" t="inlineStr">
        <is>
          <t>Dortmund home retro season 12/13</t>
        </is>
      </c>
      <c r="Q771" s="5" t="inlineStr">
        <is>
          <t>2025-09-05 07:24:14</t>
        </is>
      </c>
      <c r="R771" s="5" t="inlineStr">
        <is>
          <t>2026-03-29 09:55:32</t>
        </is>
      </c>
      <c r="S771" s="30" t="n">
        <v>0</v>
      </c>
      <c r="T771" s="30" t="n">
        <v>0</v>
      </c>
      <c r="U771" s="30" t="n">
        <v>48</v>
      </c>
      <c r="V771" s="30" t="n">
        <v>0</v>
      </c>
      <c r="W771" s="30" t="n">
        <v>0</v>
      </c>
      <c r="X771" s="32" t="n">
        <v>-48</v>
      </c>
      <c r="Y771" s="7" t="n">
        <v>0</v>
      </c>
    </row>
    <row r="772">
      <c r="A772" s="5" t="inlineStr">
        <is>
          <t>2133719860</t>
        </is>
      </c>
      <c r="B772" s="5" t="inlineStr">
        <is>
          <t>Amit Schwartz</t>
        </is>
      </c>
      <c r="C772" s="29" t="n">
        <v>45905</v>
      </c>
      <c r="D772" s="5" t="inlineStr">
        <is>
          <t>Sent</t>
        </is>
      </c>
      <c r="E772" s="30" t="n">
        <v>0</v>
      </c>
      <c r="F772" s="5" t="inlineStr">
        <is>
          <t>Pickup</t>
        </is>
      </c>
      <c r="G772" s="5" t="inlineStr">
        <is>
          <t>חולצות</t>
        </is>
      </c>
      <c r="H772" s="5" t="inlineStr">
        <is>
          <t>972558821504</t>
        </is>
      </c>
      <c r="I772" s="5" t="inlineStr">
        <is>
          <t>Infinityweb.website@gmail.com</t>
        </is>
      </c>
      <c r="J772" s="5" t="inlineStr">
        <is>
          <t>Hayarkon 11, Be'er Ya'akov, IL, 374837 
+972 55-882-1504</t>
        </is>
      </c>
      <c r="K772" s="5" t="inlineStr">
        <is>
          <t>42234242</t>
        </is>
      </c>
      <c r="L772" s="5" t="inlineStr">
        <is>
          <t>2025-09-12</t>
        </is>
      </c>
      <c r="M772" s="5" t="n"/>
      <c r="N772" s="5" t="n">
        <v>1</v>
      </c>
      <c r="O772" s="5" t="n">
        <v>1</v>
      </c>
      <c r="P772" s="5" t="inlineStr">
        <is>
          <t>Arsenal Home Season 25/26</t>
        </is>
      </c>
      <c r="Q772" s="5" t="inlineStr">
        <is>
          <t>2025-09-05 09:18:58</t>
        </is>
      </c>
      <c r="R772" s="5" t="inlineStr">
        <is>
          <t>2026-03-29 09:55:32</t>
        </is>
      </c>
      <c r="S772" s="30" t="n">
        <v>0</v>
      </c>
      <c r="T772" s="30" t="n">
        <v>0</v>
      </c>
      <c r="U772" s="30" t="n">
        <v>41.6</v>
      </c>
      <c r="V772" s="30" t="n">
        <v>0</v>
      </c>
      <c r="W772" s="30" t="n">
        <v>0</v>
      </c>
      <c r="X772" s="32" t="n">
        <v>-41.6</v>
      </c>
      <c r="Y772" s="7" t="n">
        <v>0</v>
      </c>
    </row>
    <row r="773">
      <c r="A773" s="5" t="inlineStr">
        <is>
          <t>2140238626</t>
        </is>
      </c>
      <c r="B773" s="5" t="inlineStr">
        <is>
          <t>Amit Schwartz (copy)</t>
        </is>
      </c>
      <c r="C773" s="29" t="n">
        <v>45905</v>
      </c>
      <c r="D773" s="5" t="inlineStr">
        <is>
          <t>Sent</t>
        </is>
      </c>
      <c r="E773" s="30" t="n">
        <v>0</v>
      </c>
      <c r="F773" s="5" t="inlineStr">
        <is>
          <t>Pickup</t>
        </is>
      </c>
      <c r="G773" s="5" t="inlineStr">
        <is>
          <t>חולצות</t>
        </is>
      </c>
      <c r="H773" s="5" t="inlineStr">
        <is>
          <t>972558821504</t>
        </is>
      </c>
      <c r="I773" s="5" t="inlineStr">
        <is>
          <t>Infinityweb.website@gmail.com</t>
        </is>
      </c>
      <c r="J773" s="5" t="inlineStr">
        <is>
          <t>Hayarkon 11, Be'er Ya'akov, IL, 374837 
+972 55-882-1504</t>
        </is>
      </c>
      <c r="K773" s="5" t="inlineStr">
        <is>
          <t>42234242</t>
        </is>
      </c>
      <c r="L773" s="5" t="inlineStr">
        <is>
          <t>2025-09-12</t>
        </is>
      </c>
      <c r="M773" s="5" t="n"/>
      <c r="N773" s="5" t="n">
        <v>1</v>
      </c>
      <c r="O773" s="5" t="n">
        <v>1</v>
      </c>
      <c r="P773" s="5" t="inlineStr">
        <is>
          <t>Arsenal Home Season 25/26</t>
        </is>
      </c>
      <c r="Q773" s="5" t="inlineStr">
        <is>
          <t>2025-09-09 17:23:21</t>
        </is>
      </c>
      <c r="R773" s="5" t="inlineStr">
        <is>
          <t>2026-03-29 09:55:32</t>
        </is>
      </c>
      <c r="S773" s="30" t="n">
        <v>0</v>
      </c>
      <c r="T773" s="30" t="n">
        <v>0</v>
      </c>
      <c r="U773" s="30" t="n">
        <v>41.6</v>
      </c>
      <c r="V773" s="30" t="n">
        <v>0</v>
      </c>
      <c r="W773" s="30" t="n">
        <v>0</v>
      </c>
      <c r="X773" s="32" t="n">
        <v>-41.6</v>
      </c>
      <c r="Y773" s="7" t="n">
        <v>0</v>
      </c>
    </row>
    <row r="774">
      <c r="A774" s="5" t="inlineStr">
        <is>
          <t>2133463615</t>
        </is>
      </c>
      <c r="B774" s="5" t="inlineStr">
        <is>
          <t>Amit Shani</t>
        </is>
      </c>
      <c r="C774" s="29" t="n">
        <v>45902</v>
      </c>
      <c r="D774" s="5" t="inlineStr">
        <is>
          <t>Sent</t>
        </is>
      </c>
      <c r="E774" s="30" t="n">
        <v>0</v>
      </c>
      <c r="F774" s="5" t="inlineStr">
        <is>
          <t>Pickup</t>
        </is>
      </c>
      <c r="G774" s="5" t="inlineStr">
        <is>
          <t>חולצות</t>
        </is>
      </c>
      <c r="H774" s="5" t="inlineStr">
        <is>
          <t>972508182406</t>
        </is>
      </c>
      <c r="I774" s="5" t="inlineStr">
        <is>
          <t>amitshanias@gmail.com</t>
        </is>
      </c>
      <c r="J774" s="5" t="inlineStr">
        <is>
          <t>Weizmann 20, Herzliya, IL, 4649837 
+972 50-818-2406</t>
        </is>
      </c>
      <c r="K774" s="5" t="inlineStr">
        <is>
          <t>78482836</t>
        </is>
      </c>
      <c r="L774" s="5" t="inlineStr">
        <is>
          <t>2025-09-09</t>
        </is>
      </c>
      <c r="M774" s="5" t="n"/>
      <c r="N774" s="5" t="n">
        <v>2</v>
      </c>
      <c r="O774" s="5" t="n">
        <v>2</v>
      </c>
      <c r="P774" s="5" t="inlineStr">
        <is>
          <t>Milan away season 25/26, Milan scarf</t>
        </is>
      </c>
      <c r="Q774" s="5" t="inlineStr">
        <is>
          <t>2025-09-05 07:24:30</t>
        </is>
      </c>
      <c r="R774" s="5" t="inlineStr">
        <is>
          <t>2026-03-29 09:55:32</t>
        </is>
      </c>
      <c r="S774" s="30" t="n">
        <v>0</v>
      </c>
      <c r="T774" s="30" t="n">
        <v>0</v>
      </c>
      <c r="U774" s="30" t="n">
        <v>92.8</v>
      </c>
      <c r="V774" s="30" t="n">
        <v>0</v>
      </c>
      <c r="W774" s="30" t="n">
        <v>0</v>
      </c>
      <c r="X774" s="32" t="n">
        <v>-92.8</v>
      </c>
      <c r="Y774" s="7" t="n">
        <v>0</v>
      </c>
    </row>
    <row r="775">
      <c r="A775" s="5" t="inlineStr">
        <is>
          <t>2133464117</t>
        </is>
      </c>
      <c r="B775" s="5" t="inlineStr">
        <is>
          <t>Amar Aldada</t>
        </is>
      </c>
      <c r="C775" s="29" t="n">
        <v>45902</v>
      </c>
      <c r="D775" s="5" t="inlineStr">
        <is>
          <t>Sent</t>
        </is>
      </c>
      <c r="E775" s="30" t="n">
        <v>0</v>
      </c>
      <c r="F775" s="5" t="inlineStr">
        <is>
          <t>Pickup</t>
        </is>
      </c>
      <c r="G775" s="5" t="inlineStr">
        <is>
          <t>חולצות</t>
        </is>
      </c>
      <c r="H775" s="5" t="inlineStr">
        <is>
          <t>972586377077</t>
        </is>
      </c>
      <c r="I775" s="5" t="inlineStr">
        <is>
          <t>amar03.dda@gmail.com</t>
        </is>
      </c>
      <c r="J775" s="5" t="inlineStr">
        <is>
          <t>Kseifa, Kseifa, IL, 8492300 
+972 58-637-7077</t>
        </is>
      </c>
      <c r="K775" s="5" t="inlineStr">
        <is>
          <t>78500884</t>
        </is>
      </c>
      <c r="L775" s="5" t="inlineStr">
        <is>
          <t>2025-09-09</t>
        </is>
      </c>
      <c r="M775" s="5" t="n"/>
      <c r="N775" s="5" t="n">
        <v>3</v>
      </c>
      <c r="O775" s="5" t="n">
        <v>4</v>
      </c>
      <c r="P775" s="5" t="inlineStr">
        <is>
          <t>Liverpool Home Season 25/26, Liverpool home season 25/26, Liverpool home season 25/26</t>
        </is>
      </c>
      <c r="Q775" s="5" t="inlineStr">
        <is>
          <t>2025-09-05 07:24:53</t>
        </is>
      </c>
      <c r="R775" s="5" t="inlineStr">
        <is>
          <t>2026-03-29 09:55:32</t>
        </is>
      </c>
      <c r="S775" s="30" t="n">
        <v>0</v>
      </c>
      <c r="T775" s="30" t="n">
        <v>0</v>
      </c>
      <c r="U775" s="30" t="n">
        <v>166.4</v>
      </c>
      <c r="V775" s="30" t="n">
        <v>0</v>
      </c>
      <c r="W775" s="30" t="n">
        <v>0</v>
      </c>
      <c r="X775" s="32" t="n">
        <v>-166.4</v>
      </c>
      <c r="Y775" s="7" t="n">
        <v>0</v>
      </c>
    </row>
    <row r="776">
      <c r="A776" s="5" t="inlineStr">
        <is>
          <t>2133465427</t>
        </is>
      </c>
      <c r="B776" s="5" t="inlineStr">
        <is>
          <t>Maor Adziasvili</t>
        </is>
      </c>
      <c r="C776" s="29" t="n">
        <v>45902</v>
      </c>
      <c r="D776" s="5" t="inlineStr">
        <is>
          <t>Sent</t>
        </is>
      </c>
      <c r="E776" s="30" t="n">
        <v>0</v>
      </c>
      <c r="F776" s="5" t="inlineStr">
        <is>
          <t>Pickup</t>
        </is>
      </c>
      <c r="G776" s="5" t="inlineStr">
        <is>
          <t>חולצות</t>
        </is>
      </c>
      <c r="H776" s="5" t="inlineStr">
        <is>
          <t>972528855451</t>
        </is>
      </c>
      <c r="I776" s="5" t="inlineStr">
        <is>
          <t>maor619@gmail.com</t>
        </is>
      </c>
      <c r="J776" s="5" t="inlineStr">
        <is>
          <t>Yehuda Halevi 32G, Ashkelon, IL, 7826245 
+972 52-885-5451</t>
        </is>
      </c>
      <c r="K776" s="5" t="inlineStr">
        <is>
          <t>78500859</t>
        </is>
      </c>
      <c r="L776" s="5" t="inlineStr">
        <is>
          <t>2025-09-09</t>
        </is>
      </c>
      <c r="M776" s="5" t="n"/>
      <c r="N776" s="5" t="n">
        <v>4</v>
      </c>
      <c r="O776" s="5" t="n">
        <v>4</v>
      </c>
      <c r="P776" s="5" t="inlineStr">
        <is>
          <t>Santos retro home 12/13 season, Manchester United home retro season 07/08, Barcelona home season 25/26, Borussia Dortmund home season 25/26</t>
        </is>
      </c>
      <c r="Q776" s="5" t="inlineStr">
        <is>
          <t>2025-09-05 07:25:38</t>
        </is>
      </c>
      <c r="R776" s="5" t="inlineStr">
        <is>
          <t>2026-03-29 09:55:32</t>
        </is>
      </c>
      <c r="S776" s="30" t="n">
        <v>0</v>
      </c>
      <c r="T776" s="30" t="n">
        <v>0</v>
      </c>
      <c r="U776" s="30" t="n">
        <v>179.2</v>
      </c>
      <c r="V776" s="30" t="n">
        <v>0</v>
      </c>
      <c r="W776" s="30" t="n">
        <v>0</v>
      </c>
      <c r="X776" s="32" t="n">
        <v>-179.2</v>
      </c>
      <c r="Y776" s="7" t="n">
        <v>0</v>
      </c>
    </row>
    <row r="777">
      <c r="A777" s="5" t="inlineStr">
        <is>
          <t>2133466594</t>
        </is>
      </c>
      <c r="B777" s="5" t="inlineStr">
        <is>
          <t>Samah Zahwa</t>
        </is>
      </c>
      <c r="C777" s="29" t="n">
        <v>45902</v>
      </c>
      <c r="D777" s="5" t="inlineStr">
        <is>
          <t>Sent</t>
        </is>
      </c>
      <c r="E777" s="30" t="n">
        <v>0</v>
      </c>
      <c r="F777" s="5" t="inlineStr">
        <is>
          <t>Pickup</t>
        </is>
      </c>
      <c r="G777" s="5" t="inlineStr">
        <is>
          <t>חולצות</t>
        </is>
      </c>
      <c r="H777" s="5" t="inlineStr">
        <is>
          <t>972526101243</t>
        </is>
      </c>
      <c r="I777" s="5" t="inlineStr">
        <is>
          <t>samhg9652@gmail.com</t>
        </is>
      </c>
      <c r="J777" s="5" t="inlineStr">
        <is>
          <t>Bok'ata, Bok'ata, IL, 12437 
+972 52-610-1243</t>
        </is>
      </c>
      <c r="K777" s="5" t="inlineStr">
        <is>
          <t>78500957</t>
        </is>
      </c>
      <c r="L777" s="5" t="inlineStr">
        <is>
          <t>2025-09-09</t>
        </is>
      </c>
      <c r="M777" s="5" t="n"/>
      <c r="N777" s="5" t="n">
        <v>1</v>
      </c>
      <c r="O777" s="5" t="n">
        <v>1</v>
      </c>
      <c r="P777" s="5" t="inlineStr">
        <is>
          <t>Liverpool away season 25/26</t>
        </is>
      </c>
      <c r="Q777" s="5" t="inlineStr">
        <is>
          <t>2025-09-05 07:26:37</t>
        </is>
      </c>
      <c r="R777" s="5" t="inlineStr">
        <is>
          <t>2026-03-29 09:55:32</t>
        </is>
      </c>
      <c r="S777" s="30" t="n">
        <v>0</v>
      </c>
      <c r="T777" s="30" t="n">
        <v>0</v>
      </c>
      <c r="U777" s="30" t="n">
        <v>57.6</v>
      </c>
      <c r="V777" s="30" t="n">
        <v>0</v>
      </c>
      <c r="W777" s="30" t="n">
        <v>0</v>
      </c>
      <c r="X777" s="32" t="n">
        <v>-57.6</v>
      </c>
      <c r="Y777" s="7" t="n">
        <v>0</v>
      </c>
    </row>
    <row r="778">
      <c r="A778" s="5" t="inlineStr">
        <is>
          <t>2133467740</t>
        </is>
      </c>
      <c r="B778" s="5" t="inlineStr">
        <is>
          <t>Nitzan Kahlon</t>
        </is>
      </c>
      <c r="C778" s="29" t="n">
        <v>45902</v>
      </c>
      <c r="D778" s="5" t="inlineStr">
        <is>
          <t>Sent</t>
        </is>
      </c>
      <c r="E778" s="30" t="n">
        <v>0</v>
      </c>
      <c r="F778" s="5" t="inlineStr">
        <is>
          <t>Pickup</t>
        </is>
      </c>
      <c r="G778" s="5" t="inlineStr">
        <is>
          <t>חולצות</t>
        </is>
      </c>
      <c r="H778" s="5" t="inlineStr">
        <is>
          <t>972524245111</t>
        </is>
      </c>
      <c r="I778" s="5" t="inlineStr">
        <is>
          <t>nitzankahlon@gmail.com</t>
        </is>
      </c>
      <c r="J778" s="5" t="inlineStr">
        <is>
          <t>Ter'ad 10, Ramat Gan, Israel, 5250349 
+972 52-424-5111</t>
        </is>
      </c>
      <c r="K778" s="5" t="inlineStr">
        <is>
          <t>78501064</t>
        </is>
      </c>
      <c r="L778" s="5" t="inlineStr">
        <is>
          <t>2025-09-09</t>
        </is>
      </c>
      <c r="M778" s="5" t="n"/>
      <c r="N778" s="5" t="n">
        <v>2</v>
      </c>
      <c r="O778" s="5" t="n">
        <v>2</v>
      </c>
      <c r="P778" s="5" t="inlineStr">
        <is>
          <t>Real Madrid kids' away kit season 25/26 - 18, Argentina children's replacement house 2025 - 18</t>
        </is>
      </c>
      <c r="Q778" s="5" t="inlineStr">
        <is>
          <t>2025-09-05 07:26:53</t>
        </is>
      </c>
      <c r="R778" s="5" t="inlineStr">
        <is>
          <t>2026-03-29 09:55:32</t>
        </is>
      </c>
      <c r="S778" s="30" t="n">
        <v>0</v>
      </c>
      <c r="T778" s="30" t="n">
        <v>0</v>
      </c>
      <c r="U778" s="30" t="n">
        <v>83.2</v>
      </c>
      <c r="V778" s="30" t="n">
        <v>0</v>
      </c>
      <c r="W778" s="30" t="n">
        <v>0</v>
      </c>
      <c r="X778" s="32" t="n">
        <v>-83.2</v>
      </c>
      <c r="Y778" s="7" t="n">
        <v>0</v>
      </c>
    </row>
    <row r="779">
      <c r="A779" s="5" t="inlineStr">
        <is>
          <t>2133468490</t>
        </is>
      </c>
      <c r="B779" s="5" t="inlineStr">
        <is>
          <t>Mohammed Nassar</t>
        </is>
      </c>
      <c r="C779" s="29" t="n">
        <v>45902</v>
      </c>
      <c r="D779" s="5" t="inlineStr">
        <is>
          <t>Sent</t>
        </is>
      </c>
      <c r="E779" s="30" t="n">
        <v>0</v>
      </c>
      <c r="F779" s="5" t="inlineStr">
        <is>
          <t>Pickup</t>
        </is>
      </c>
      <c r="G779" s="5" t="inlineStr">
        <is>
          <t>חולצות</t>
        </is>
      </c>
      <c r="H779" s="5" t="inlineStr">
        <is>
          <t>972533384757</t>
        </is>
      </c>
      <c r="I779" s="5" t="inlineStr">
        <is>
          <t>Mohammadnr154@gmail.com</t>
        </is>
      </c>
      <c r="J779" s="5" t="inlineStr">
        <is>
          <t>Tawfik Al-Hakim, Kfar Kana, Israel, 1308 
+972 53-338-4757</t>
        </is>
      </c>
      <c r="K779" s="5" t="inlineStr">
        <is>
          <t>78501027</t>
        </is>
      </c>
      <c r="L779" s="5" t="inlineStr">
        <is>
          <t>2025-09-09</t>
        </is>
      </c>
      <c r="M779" s="5" t="n"/>
      <c r="N779" s="5" t="n">
        <v>4</v>
      </c>
      <c r="O779" s="5" t="n">
        <v>4</v>
      </c>
      <c r="P779" s="5" t="inlineStr">
        <is>
          <t>Inter Miami third season 25/26, Barcelona off-season 25/26, Barcelona home retro season 20/21, Barcelona home season 25/26</t>
        </is>
      </c>
      <c r="Q779" s="5" t="inlineStr">
        <is>
          <t>2025-09-05 07:27:22</t>
        </is>
      </c>
      <c r="R779" s="5" t="inlineStr">
        <is>
          <t>2026-03-29 09:55:32</t>
        </is>
      </c>
      <c r="S779" s="30" t="n">
        <v>0</v>
      </c>
      <c r="T779" s="30" t="n">
        <v>0</v>
      </c>
      <c r="U779" s="30" t="n">
        <v>172.8</v>
      </c>
      <c r="V779" s="30" t="n">
        <v>0</v>
      </c>
      <c r="W779" s="30" t="n">
        <v>0</v>
      </c>
      <c r="X779" s="32" t="n">
        <v>-172.8</v>
      </c>
      <c r="Y779" s="7" t="n">
        <v>0</v>
      </c>
    </row>
    <row r="780">
      <c r="A780" s="5" t="inlineStr">
        <is>
          <t>2133470771</t>
        </is>
      </c>
      <c r="B780" s="5" t="inlineStr">
        <is>
          <t>Tzviel Solodar</t>
        </is>
      </c>
      <c r="C780" s="29" t="n">
        <v>45902</v>
      </c>
      <c r="D780" s="5" t="inlineStr">
        <is>
          <t>Sent</t>
        </is>
      </c>
      <c r="E780" s="30" t="n">
        <v>0</v>
      </c>
      <c r="F780" s="5" t="inlineStr">
        <is>
          <t>Pickup</t>
        </is>
      </c>
      <c r="G780" s="5" t="inlineStr">
        <is>
          <t>חולצות</t>
        </is>
      </c>
      <c r="H780" s="5" t="inlineStr">
        <is>
          <t>972527963023</t>
        </is>
      </c>
      <c r="I780" s="5" t="inlineStr">
        <is>
          <t>tzvielsolodar@gmail.com</t>
        </is>
      </c>
      <c r="J780" s="5" t="inlineStr">
        <is>
          <t>Zohar 12, Floor 3, Apartment 7, Haifa, IL, 3540236 
+972 52-796-3023</t>
        </is>
      </c>
      <c r="K780" s="5" t="inlineStr">
        <is>
          <t>78501097</t>
        </is>
      </c>
      <c r="L780" s="5" t="inlineStr">
        <is>
          <t>2025-09-09</t>
        </is>
      </c>
      <c r="M780" s="5" t="n"/>
      <c r="N780" s="5" t="n">
        <v>1</v>
      </c>
      <c r="O780" s="5" t="n">
        <v>1</v>
      </c>
      <c r="P780" s="5" t="inlineStr">
        <is>
          <t>Liverpool home season 25/26</t>
        </is>
      </c>
      <c r="Q780" s="5" t="inlineStr">
        <is>
          <t>2025-09-05 07:28:18</t>
        </is>
      </c>
      <c r="R780" s="5" t="inlineStr">
        <is>
          <t>2026-03-29 09:55:32</t>
        </is>
      </c>
      <c r="S780" s="30" t="n">
        <v>0</v>
      </c>
      <c r="T780" s="30" t="n">
        <v>0</v>
      </c>
      <c r="U780" s="30" t="n">
        <v>41.6</v>
      </c>
      <c r="V780" s="30" t="n">
        <v>0</v>
      </c>
      <c r="W780" s="30" t="n">
        <v>0</v>
      </c>
      <c r="X780" s="32" t="n">
        <v>-41.6</v>
      </c>
      <c r="Y780" s="7" t="n">
        <v>0</v>
      </c>
    </row>
    <row r="781">
      <c r="A781" s="5" t="inlineStr">
        <is>
          <t>2133471173</t>
        </is>
      </c>
      <c r="B781" s="5" t="inlineStr">
        <is>
          <t>Moshe Levy</t>
        </is>
      </c>
      <c r="C781" s="29" t="n">
        <v>45902</v>
      </c>
      <c r="D781" s="5" t="inlineStr">
        <is>
          <t>Deliverd</t>
        </is>
      </c>
      <c r="E781" s="30" t="n">
        <v>0</v>
      </c>
      <c r="F781" s="5" t="inlineStr">
        <is>
          <t>Pickup</t>
        </is>
      </c>
      <c r="G781" s="5" t="inlineStr">
        <is>
          <t>מיסטרי בוקס</t>
        </is>
      </c>
      <c r="H781" s="5" t="inlineStr">
        <is>
          <t>972526771811</t>
        </is>
      </c>
      <c r="I781" s="5" t="inlineStr">
        <is>
          <t>sark28@gmail.com</t>
        </is>
      </c>
      <c r="J781" s="5" t="inlineStr">
        <is>
          <t>Tzin 619/10, Eilat, IL, 8808322 
+972 52-677-1811</t>
        </is>
      </c>
      <c r="K781" s="5" t="n"/>
      <c r="L781" s="5" t="inlineStr">
        <is>
          <t>2025-09-09</t>
        </is>
      </c>
      <c r="M781" s="5" t="n"/>
      <c r="N781" s="5" t="n">
        <v>4</v>
      </c>
      <c r="O781" s="5" t="n">
        <v>4</v>
      </c>
      <c r="P781" s="5" t="inlineStr">
        <is>
          <t>Juventus away retro season 15/16 - express delivery, Brazil Retro Home Jersey 1998 - Express Shipping, Mystery Box Retro - Express Delivery - XL, Barcelona home season 25/26 - express delivery</t>
        </is>
      </c>
      <c r="Q781" s="5" t="inlineStr">
        <is>
          <t>2025-09-05 07:28:34</t>
        </is>
      </c>
      <c r="R781" s="5" t="inlineStr">
        <is>
          <t>2026-03-29 09:55:32</t>
        </is>
      </c>
      <c r="S781" s="30" t="n">
        <v>0</v>
      </c>
      <c r="T781" s="30" t="n">
        <v>0</v>
      </c>
      <c r="U781" s="30" t="n">
        <v>179.2</v>
      </c>
      <c r="V781" s="30" t="n">
        <v>0</v>
      </c>
      <c r="W781" s="30" t="n">
        <v>0</v>
      </c>
      <c r="X781" s="32" t="n">
        <v>-179.2</v>
      </c>
      <c r="Y781" s="7" t="n">
        <v>0</v>
      </c>
    </row>
    <row r="782">
      <c r="A782" s="5" t="inlineStr">
        <is>
          <t>2133472618</t>
        </is>
      </c>
      <c r="B782" s="5" t="inlineStr">
        <is>
          <t>Marina Galperin Sharaf</t>
        </is>
      </c>
      <c r="C782" s="29" t="n">
        <v>45902</v>
      </c>
      <c r="D782" s="5" t="inlineStr">
        <is>
          <t>Sent</t>
        </is>
      </c>
      <c r="E782" s="30" t="n">
        <v>0</v>
      </c>
      <c r="F782" s="5" t="inlineStr">
        <is>
          <t>Pickup</t>
        </is>
      </c>
      <c r="G782" s="5" t="inlineStr">
        <is>
          <t>חולצות</t>
        </is>
      </c>
      <c r="H782" s="5" t="inlineStr">
        <is>
          <t>972505977288</t>
        </is>
      </c>
      <c r="I782" s="5" t="inlineStr">
        <is>
          <t>murzilkam69@mail.ru</t>
        </is>
      </c>
      <c r="J782" s="5" t="inlineStr">
        <is>
          <t>Tabenkin 26, Geva'tzaim, Israel, 5358018 
+972 50-597-7288</t>
        </is>
      </c>
      <c r="K782" s="5" t="inlineStr">
        <is>
          <t>78501161</t>
        </is>
      </c>
      <c r="L782" s="5" t="inlineStr">
        <is>
          <t>2025-09-09</t>
        </is>
      </c>
      <c r="M782" s="5" t="n"/>
      <c r="N782" s="5" t="n">
        <v>4</v>
      </c>
      <c r="O782" s="5" t="n">
        <v>4</v>
      </c>
      <c r="P782" s="5" t="inlineStr">
        <is>
          <t>Inter away retro season 10/11, Santos Fourth Retro Season 12/13, Holland Retro Home Euro 88, Barcelona special edition shirt - s</t>
        </is>
      </c>
      <c r="Q782" s="5" t="inlineStr">
        <is>
          <t>2025-09-05 07:29:27</t>
        </is>
      </c>
      <c r="R782" s="5" t="inlineStr">
        <is>
          <t>2026-03-29 09:55:32</t>
        </is>
      </c>
      <c r="S782" s="30" t="n">
        <v>0</v>
      </c>
      <c r="T782" s="30" t="n">
        <v>0</v>
      </c>
      <c r="U782" s="30" t="n">
        <v>185.6</v>
      </c>
      <c r="V782" s="30" t="n">
        <v>0</v>
      </c>
      <c r="W782" s="30" t="n">
        <v>0</v>
      </c>
      <c r="X782" s="32" t="n">
        <v>-185.6</v>
      </c>
      <c r="Y782" s="7" t="n">
        <v>0</v>
      </c>
    </row>
    <row r="783">
      <c r="A783" s="5" t="inlineStr">
        <is>
          <t>2133474136</t>
        </is>
      </c>
      <c r="B783" s="5" t="inlineStr">
        <is>
          <t>Anas Mohana</t>
        </is>
      </c>
      <c r="C783" s="29" t="n">
        <v>45903</v>
      </c>
      <c r="D783" s="5" t="inlineStr">
        <is>
          <t>Sent</t>
        </is>
      </c>
      <c r="E783" s="30" t="n">
        <v>0</v>
      </c>
      <c r="F783" s="5" t="inlineStr">
        <is>
          <t>Pickup</t>
        </is>
      </c>
      <c r="G783" s="5" t="inlineStr">
        <is>
          <t>חולצות</t>
        </is>
      </c>
      <c r="H783" s="5" t="inlineStr">
        <is>
          <t>972546107187</t>
        </is>
      </c>
      <c r="I783" s="5" t="inlineStr">
        <is>
          <t>a.y.mohna@gmail.com</t>
        </is>
      </c>
      <c r="J783" s="5" t="inlineStr">
        <is>
          <t>Ein Garar, Umm al-Fahm, Israel, 3001000 
+972 54-610-7187</t>
        </is>
      </c>
      <c r="K783" s="5" t="inlineStr">
        <is>
          <t>78501188</t>
        </is>
      </c>
      <c r="L783" s="5" t="inlineStr">
        <is>
          <t>2025-09-10</t>
        </is>
      </c>
      <c r="M783" s="5" t="n"/>
      <c r="N783" s="5" t="n">
        <v>4</v>
      </c>
      <c r="O783" s="5" t="n">
        <v>4</v>
      </c>
      <c r="P783" s="5" t="inlineStr">
        <is>
          <t>Real Madrid away retro season 06/07, Arsenal Home Retro Season 04/05, Inter Retro Home Season 97/98, Holland Retro Home Euro 88'</t>
        </is>
      </c>
      <c r="Q783" s="5" t="inlineStr">
        <is>
          <t>2025-09-05 07:30:28</t>
        </is>
      </c>
      <c r="R783" s="5" t="inlineStr">
        <is>
          <t>2026-03-29 09:55:32</t>
        </is>
      </c>
      <c r="S783" s="30" t="n">
        <v>0</v>
      </c>
      <c r="T783" s="30" t="n">
        <v>0</v>
      </c>
      <c r="U783" s="30" t="n">
        <v>192</v>
      </c>
      <c r="V783" s="30" t="n">
        <v>0</v>
      </c>
      <c r="W783" s="30" t="n">
        <v>0</v>
      </c>
      <c r="X783" s="32" t="n">
        <v>-192</v>
      </c>
      <c r="Y783" s="7" t="n">
        <v>0</v>
      </c>
    </row>
    <row r="784">
      <c r="A784" s="5" t="inlineStr">
        <is>
          <t>2133476058</t>
        </is>
      </c>
      <c r="B784" s="5" t="inlineStr">
        <is>
          <t>Achaz Agam</t>
        </is>
      </c>
      <c r="C784" s="29" t="n">
        <v>45903</v>
      </c>
      <c r="D784" s="5" t="inlineStr">
        <is>
          <t>Sent</t>
        </is>
      </c>
      <c r="E784" s="30" t="n">
        <v>0</v>
      </c>
      <c r="F784" s="5" t="inlineStr">
        <is>
          <t>Pickup</t>
        </is>
      </c>
      <c r="G784" s="5" t="inlineStr">
        <is>
          <t>חולצות</t>
        </is>
      </c>
      <c r="H784" s="5" t="inlineStr">
        <is>
          <t>972506060611</t>
        </is>
      </c>
      <c r="I784" s="5" t="inlineStr">
        <is>
          <t>achaz.agam@gmail.com</t>
        </is>
      </c>
      <c r="J784" s="5" t="inlineStr">
        <is>
          <t>Burya 15, Tel Aviv, Israel, 6745601 
+972 50-606-0611</t>
        </is>
      </c>
      <c r="K784" s="5" t="inlineStr">
        <is>
          <t>78501205</t>
        </is>
      </c>
      <c r="L784" s="5" t="inlineStr">
        <is>
          <t>2025-09-10</t>
        </is>
      </c>
      <c r="M784" s="5" t="n"/>
      <c r="N784" s="5" t="n">
        <v>4</v>
      </c>
      <c r="O784" s="5" t="n">
        <v>4</v>
      </c>
      <c r="P784" s="5" t="inlineStr">
        <is>
          <t>Ronaldo special edition shirt - l, Manchester United Special Edition Jersey - l, Real Madrid Special Edition Shirt - l, Juventus away retro season 04/05</t>
        </is>
      </c>
      <c r="Q784" s="5" t="inlineStr">
        <is>
          <t>2025-09-05 07:31:26</t>
        </is>
      </c>
      <c r="R784" s="5" t="inlineStr">
        <is>
          <t>2026-03-29 09:55:32</t>
        </is>
      </c>
      <c r="S784" s="30" t="n">
        <v>0</v>
      </c>
      <c r="T784" s="30" t="n">
        <v>0</v>
      </c>
      <c r="U784" s="30" t="n">
        <v>172.8</v>
      </c>
      <c r="V784" s="30" t="n">
        <v>0</v>
      </c>
      <c r="W784" s="30" t="n">
        <v>0</v>
      </c>
      <c r="X784" s="32" t="n">
        <v>-172.8</v>
      </c>
      <c r="Y784" s="7" t="n">
        <v>0</v>
      </c>
    </row>
    <row r="785">
      <c r="A785" s="5" t="inlineStr">
        <is>
          <t>2133477856</t>
        </is>
      </c>
      <c r="B785" s="5" t="inlineStr">
        <is>
          <t>Ofer Kanaoker</t>
        </is>
      </c>
      <c r="C785" s="29" t="n">
        <v>45903</v>
      </c>
      <c r="D785" s="5" t="inlineStr">
        <is>
          <t>Sent</t>
        </is>
      </c>
      <c r="E785" s="30" t="n">
        <v>0</v>
      </c>
      <c r="F785" s="5" t="inlineStr">
        <is>
          <t>Pickup</t>
        </is>
      </c>
      <c r="G785" s="5" t="inlineStr">
        <is>
          <t>חולצות אקספרס</t>
        </is>
      </c>
      <c r="H785" s="5" t="inlineStr">
        <is>
          <t>972506291381</t>
        </is>
      </c>
      <c r="I785" s="5" t="inlineStr">
        <is>
          <t>Oferk0467@gmail.com</t>
        </is>
      </c>
      <c r="J785" s="5" t="inlineStr">
        <is>
          <t>Teresa Kugelman 5, Apartment 24, Floor 6, Petah Tikva, Israel, 49722 
+972 50-629-1381</t>
        </is>
      </c>
      <c r="K785" s="5" t="inlineStr">
        <is>
          <t>78501223</t>
        </is>
      </c>
      <c r="L785" s="5" t="inlineStr">
        <is>
          <t>2025-09-10</t>
        </is>
      </c>
      <c r="M785" s="5" t="n"/>
      <c r="N785" s="5" t="n">
        <v>2</v>
      </c>
      <c r="O785" s="5" t="n">
        <v>2</v>
      </c>
      <c r="P785" s="5" t="inlineStr">
        <is>
          <t>Milan home 25/26 season, Barcelona home season 25/26 - express delivery</t>
        </is>
      </c>
      <c r="Q785" s="5" t="inlineStr">
        <is>
          <t>2025-09-05 07:32:24</t>
        </is>
      </c>
      <c r="R785" s="5" t="inlineStr">
        <is>
          <t>2026-03-29 09:55:32</t>
        </is>
      </c>
      <c r="S785" s="30" t="n">
        <v>0</v>
      </c>
      <c r="T785" s="30" t="n">
        <v>0</v>
      </c>
      <c r="U785" s="30" t="n">
        <v>83.2</v>
      </c>
      <c r="V785" s="30" t="n">
        <v>0</v>
      </c>
      <c r="W785" s="30" t="n">
        <v>0</v>
      </c>
      <c r="X785" s="32" t="n">
        <v>-83.2</v>
      </c>
      <c r="Y785" s="7" t="n">
        <v>0</v>
      </c>
    </row>
    <row r="786">
      <c r="A786" s="5" t="inlineStr">
        <is>
          <t>2133479057</t>
        </is>
      </c>
      <c r="B786" s="5" t="inlineStr">
        <is>
          <t>Michal Klifer</t>
        </is>
      </c>
      <c r="C786" s="29" t="n">
        <v>45903</v>
      </c>
      <c r="D786" s="5" t="inlineStr">
        <is>
          <t>Sent</t>
        </is>
      </c>
      <c r="E786" s="30" t="n">
        <v>0</v>
      </c>
      <c r="F786" s="5" t="inlineStr">
        <is>
          <t>Pickup</t>
        </is>
      </c>
      <c r="G786" s="5" t="inlineStr">
        <is>
          <t>חולצות</t>
        </is>
      </c>
      <c r="H786" s="5" t="inlineStr">
        <is>
          <t>972547165858</t>
        </is>
      </c>
      <c r="I786" s="5" t="inlineStr">
        <is>
          <t>michalyoavk@gmail.com</t>
        </is>
      </c>
      <c r="J786" s="5" t="inlineStr">
        <is>
          <t>Hatena 3, Ramat Hasharon, IL, 4725513 
+972 54-716-5858</t>
        </is>
      </c>
      <c r="K786" s="5" t="inlineStr">
        <is>
          <t>78501242</t>
        </is>
      </c>
      <c r="L786" s="5" t="inlineStr">
        <is>
          <t>2025-09-10</t>
        </is>
      </c>
      <c r="M786" s="5" t="n"/>
      <c r="N786" s="5" t="n">
        <v>1</v>
      </c>
      <c r="O786" s="5" t="n">
        <v>1</v>
      </c>
      <c r="P786" s="5" t="inlineStr">
        <is>
          <t>Santos Retro Home Season 12/13</t>
        </is>
      </c>
      <c r="Q786" s="5" t="inlineStr">
        <is>
          <t>2025-09-05 07:32:55</t>
        </is>
      </c>
      <c r="R786" s="5" t="inlineStr">
        <is>
          <t>2026-03-29 09:55:32</t>
        </is>
      </c>
      <c r="S786" s="30" t="n">
        <v>0</v>
      </c>
      <c r="T786" s="30" t="n">
        <v>0</v>
      </c>
      <c r="U786" s="30" t="n">
        <v>48</v>
      </c>
      <c r="V786" s="30" t="n">
        <v>0</v>
      </c>
      <c r="W786" s="30" t="n">
        <v>0</v>
      </c>
      <c r="X786" s="32" t="n">
        <v>-48</v>
      </c>
      <c r="Y786" s="7" t="n">
        <v>0</v>
      </c>
    </row>
    <row r="787">
      <c r="A787" s="5" t="inlineStr">
        <is>
          <t>2133479382</t>
        </is>
      </c>
      <c r="B787" s="5" t="inlineStr">
        <is>
          <t>Ido Avrahami</t>
        </is>
      </c>
      <c r="C787" s="29" t="n">
        <v>45903</v>
      </c>
      <c r="D787" s="5" t="inlineStr">
        <is>
          <t>Sent</t>
        </is>
      </c>
      <c r="E787" s="30" t="n">
        <v>0</v>
      </c>
      <c r="F787" s="5" t="inlineStr">
        <is>
          <t>Pickup</t>
        </is>
      </c>
      <c r="G787" s="5" t="inlineStr">
        <is>
          <t>חולצות</t>
        </is>
      </c>
      <c r="H787" s="5" t="inlineStr">
        <is>
          <t>972549987979</t>
        </is>
      </c>
      <c r="I787" s="5" t="inlineStr">
        <is>
          <t>ido.abrahami16@gmail.com</t>
        </is>
      </c>
      <c r="J787" s="5" t="inlineStr">
        <is>
          <t>Mota Gur 8, Kiryat Motzkin, Israel, 2623137 
+972 54-998-7979</t>
        </is>
      </c>
      <c r="K787" s="5" t="inlineStr">
        <is>
          <t>78501380</t>
        </is>
      </c>
      <c r="L787" s="5" t="inlineStr">
        <is>
          <t>2025-09-10</t>
        </is>
      </c>
      <c r="M787" s="5" t="n"/>
      <c r="N787" s="5" t="n">
        <v>2</v>
      </c>
      <c r="O787" s="5" t="n">
        <v>2</v>
      </c>
      <c r="P787" s="5" t="inlineStr">
        <is>
          <t>Argentina Retro House Copa America 2021, Barcelona off-season 24/25 Travis Scott</t>
        </is>
      </c>
      <c r="Q787" s="5" t="inlineStr">
        <is>
          <t>2025-09-05 07:33:10</t>
        </is>
      </c>
      <c r="R787" s="5" t="inlineStr">
        <is>
          <t>2026-03-29 09:55:32</t>
        </is>
      </c>
      <c r="S787" s="30" t="n">
        <v>0</v>
      </c>
      <c r="T787" s="30" t="n">
        <v>0</v>
      </c>
      <c r="U787" s="30" t="n">
        <v>96</v>
      </c>
      <c r="V787" s="30" t="n">
        <v>0</v>
      </c>
      <c r="W787" s="30" t="n">
        <v>0</v>
      </c>
      <c r="X787" s="32" t="n">
        <v>-96</v>
      </c>
      <c r="Y787" s="7" t="n">
        <v>0</v>
      </c>
    </row>
    <row r="788">
      <c r="A788" s="5" t="inlineStr">
        <is>
          <t>2133479878</t>
        </is>
      </c>
      <c r="B788" s="5" t="inlineStr">
        <is>
          <t>Omri Zerna</t>
        </is>
      </c>
      <c r="C788" s="29" t="n">
        <v>45903</v>
      </c>
      <c r="D788" s="5" t="inlineStr">
        <is>
          <t>Sent</t>
        </is>
      </c>
      <c r="E788" s="30" t="n">
        <v>0</v>
      </c>
      <c r="F788" s="5" t="inlineStr">
        <is>
          <t>Pickup</t>
        </is>
      </c>
      <c r="G788" s="5" t="inlineStr">
        <is>
          <t>חולצות</t>
        </is>
      </c>
      <c r="H788" s="5" t="inlineStr">
        <is>
          <t>972523605929</t>
        </is>
      </c>
      <c r="I788" s="5" t="inlineStr">
        <is>
          <t>mnypyrh580@gmail.com</t>
        </is>
      </c>
      <c r="J788" s="5" t="inlineStr">
        <is>
          <t>Hagidud HaIvri, Tel Aviv, IL, 6605726 
+972 52-360-5929</t>
        </is>
      </c>
      <c r="K788" s="5" t="inlineStr">
        <is>
          <t>78501402</t>
        </is>
      </c>
      <c r="L788" s="5" t="inlineStr">
        <is>
          <t>2025-09-10</t>
        </is>
      </c>
      <c r="M788" s="5" t="n"/>
      <c r="N788" s="5" t="n">
        <v>1</v>
      </c>
      <c r="O788" s="5" t="n">
        <v>1</v>
      </c>
      <c r="P788" s="5" t="inlineStr">
        <is>
          <t>Real Madrid Special Edition Shirt - l</t>
        </is>
      </c>
      <c r="Q788" s="5" t="inlineStr">
        <is>
          <t>2025-09-05 07:33:38</t>
        </is>
      </c>
      <c r="R788" s="5" t="inlineStr">
        <is>
          <t>2026-03-29 09:55:32</t>
        </is>
      </c>
      <c r="S788" s="30" t="n">
        <v>0</v>
      </c>
      <c r="T788" s="30" t="n">
        <v>0</v>
      </c>
      <c r="U788" s="30" t="n">
        <v>41.6</v>
      </c>
      <c r="V788" s="30" t="n">
        <v>0</v>
      </c>
      <c r="W788" s="30" t="n">
        <v>0</v>
      </c>
      <c r="X788" s="32" t="n">
        <v>-41.6</v>
      </c>
      <c r="Y788" s="7" t="n">
        <v>0</v>
      </c>
    </row>
    <row r="789">
      <c r="A789" s="5" t="inlineStr">
        <is>
          <t>2133480326</t>
        </is>
      </c>
      <c r="B789" s="5" t="inlineStr">
        <is>
          <t>Avraham Gedamu</t>
        </is>
      </c>
      <c r="C789" s="29" t="n">
        <v>45904</v>
      </c>
      <c r="D789" s="5" t="inlineStr">
        <is>
          <t>Sent</t>
        </is>
      </c>
      <c r="E789" s="30" t="n">
        <v>0</v>
      </c>
      <c r="F789" s="5" t="inlineStr">
        <is>
          <t>Pickup</t>
        </is>
      </c>
      <c r="G789" s="5" t="inlineStr">
        <is>
          <t>חולצות</t>
        </is>
      </c>
      <c r="H789" s="5" t="inlineStr">
        <is>
          <t>972584972696</t>
        </is>
      </c>
      <c r="I789" s="5" t="inlineStr">
        <is>
          <t>avrhamgadamo450@gmail.com</t>
        </is>
      </c>
      <c r="J789" s="5" t="inlineStr">
        <is>
          <t>Aylon Hazbuloni 8/16, Kiryat Gat, Israel, 8203709 
+972 58-497-2696</t>
        </is>
      </c>
      <c r="K789" s="5" t="inlineStr">
        <is>
          <t>78501441</t>
        </is>
      </c>
      <c r="L789" s="5" t="inlineStr">
        <is>
          <t>2025-09-11</t>
        </is>
      </c>
      <c r="M789" s="5" t="n"/>
      <c r="N789" s="5" t="n">
        <v>1</v>
      </c>
      <c r="O789" s="5" t="n">
        <v>1</v>
      </c>
      <c r="P789" s="5" t="inlineStr">
        <is>
          <t>Real Madrid Home Season 25/26</t>
        </is>
      </c>
      <c r="Q789" s="5" t="inlineStr">
        <is>
          <t>2025-09-05 07:33:55</t>
        </is>
      </c>
      <c r="R789" s="5" t="inlineStr">
        <is>
          <t>2026-03-29 09:55:32</t>
        </is>
      </c>
      <c r="S789" s="30" t="n">
        <v>0</v>
      </c>
      <c r="T789" s="30" t="n">
        <v>0</v>
      </c>
      <c r="U789" s="30" t="n">
        <v>48</v>
      </c>
      <c r="V789" s="30" t="n">
        <v>0</v>
      </c>
      <c r="W789" s="30" t="n">
        <v>0</v>
      </c>
      <c r="X789" s="32" t="n">
        <v>-48</v>
      </c>
      <c r="Y789" s="7" t="n">
        <v>0</v>
      </c>
    </row>
    <row r="790">
      <c r="A790" s="5" t="inlineStr">
        <is>
          <t>2133480772</t>
        </is>
      </c>
      <c r="B790" s="5" t="inlineStr">
        <is>
          <t>Sapir Pasi</t>
        </is>
      </c>
      <c r="C790" s="29" t="n">
        <v>45904</v>
      </c>
      <c r="D790" s="5" t="inlineStr">
        <is>
          <t>Sent</t>
        </is>
      </c>
      <c r="E790" s="30" t="n">
        <v>0</v>
      </c>
      <c r="F790" s="5" t="inlineStr">
        <is>
          <t>Pickup</t>
        </is>
      </c>
      <c r="G790" s="5" t="inlineStr">
        <is>
          <t>חולצות</t>
        </is>
      </c>
      <c r="H790" s="5" t="inlineStr">
        <is>
          <t>972546651445</t>
        </is>
      </c>
      <c r="I790" s="5" t="inlineStr">
        <is>
          <t>maya.sos75@gmail.com</t>
        </is>
      </c>
      <c r="J790" s="5" t="inlineStr">
        <is>
          <t>17, Shprinzk, Azor, Israel, 5800410 
+972 54-665-1445</t>
        </is>
      </c>
      <c r="K790" s="5" t="inlineStr">
        <is>
          <t>78501604</t>
        </is>
      </c>
      <c r="L790" s="5" t="inlineStr">
        <is>
          <t>2025-09-11</t>
        </is>
      </c>
      <c r="M790" s="5" t="n"/>
      <c r="N790" s="5" t="n">
        <v>4</v>
      </c>
      <c r="O790" s="5" t="n">
        <v>4</v>
      </c>
      <c r="P790" s="5" t="inlineStr">
        <is>
          <t>Liverpool home season 25/26, Chelsea third 25/26 season, Liverpool home season 25/26, Liverpool away season 25/26</t>
        </is>
      </c>
      <c r="Q790" s="5" t="inlineStr">
        <is>
          <t>2025-09-05 07:34:11</t>
        </is>
      </c>
      <c r="R790" s="5" t="inlineStr">
        <is>
          <t>2026-03-29 09:55:32</t>
        </is>
      </c>
      <c r="S790" s="30" t="n">
        <v>0</v>
      </c>
      <c r="T790" s="30" t="n">
        <v>0</v>
      </c>
      <c r="U790" s="30" t="n">
        <v>211.2</v>
      </c>
      <c r="V790" s="30" t="n">
        <v>0</v>
      </c>
      <c r="W790" s="30" t="n">
        <v>0</v>
      </c>
      <c r="X790" s="32" t="n">
        <v>-211.2</v>
      </c>
      <c r="Y790" s="7" t="n">
        <v>0</v>
      </c>
    </row>
    <row r="791">
      <c r="A791" s="5" t="inlineStr">
        <is>
          <t>2133482378</t>
        </is>
      </c>
      <c r="B791" s="5" t="inlineStr">
        <is>
          <t>Avraham Gadamo</t>
        </is>
      </c>
      <c r="C791" s="29" t="n">
        <v>45904</v>
      </c>
      <c r="D791" s="5" t="inlineStr">
        <is>
          <t>Sent</t>
        </is>
      </c>
      <c r="E791" s="30" t="n">
        <v>0</v>
      </c>
      <c r="F791" s="5" t="inlineStr">
        <is>
          <t>Pickup</t>
        </is>
      </c>
      <c r="G791" s="5" t="inlineStr">
        <is>
          <t>חולצות</t>
        </is>
      </c>
      <c r="H791" s="5" t="inlineStr">
        <is>
          <t>972584972696</t>
        </is>
      </c>
      <c r="I791" s="5" t="inlineStr">
        <is>
          <t>avrhamgadamo450@gmail.com</t>
        </is>
      </c>
      <c r="J791" s="5" t="inlineStr">
        <is>
          <t>Aylon Hazbuloni 8/16, Kiryat Gat, Israel, 8203709 
+972 58-497-2696</t>
        </is>
      </c>
      <c r="K791" s="5" t="inlineStr">
        <is>
          <t>78501555</t>
        </is>
      </c>
      <c r="L791" s="5" t="inlineStr">
        <is>
          <t>2025-09-11</t>
        </is>
      </c>
      <c r="M791" s="5" t="n"/>
      <c r="N791" s="5" t="n">
        <v>1</v>
      </c>
      <c r="O791" s="5" t="n">
        <v>1</v>
      </c>
      <c r="P791" s="5" t="inlineStr">
        <is>
          <t>Brazil house season 2024</t>
        </is>
      </c>
      <c r="Q791" s="5" t="inlineStr">
        <is>
          <t>2025-09-05 07:35:10</t>
        </is>
      </c>
      <c r="R791" s="5" t="inlineStr">
        <is>
          <t>2026-03-29 09:55:32</t>
        </is>
      </c>
      <c r="S791" s="30" t="n">
        <v>0</v>
      </c>
      <c r="T791" s="30" t="n">
        <v>0</v>
      </c>
      <c r="U791" s="30" t="n">
        <v>41.6</v>
      </c>
      <c r="V791" s="30" t="n">
        <v>0</v>
      </c>
      <c r="W791" s="30" t="n">
        <v>0</v>
      </c>
      <c r="X791" s="32" t="n">
        <v>-41.6</v>
      </c>
      <c r="Y791" s="7" t="n">
        <v>0</v>
      </c>
    </row>
    <row r="792">
      <c r="A792" s="5" t="inlineStr">
        <is>
          <t>2133482584</t>
        </is>
      </c>
      <c r="B792" s="5" t="inlineStr">
        <is>
          <t>Gidi Paz</t>
        </is>
      </c>
      <c r="C792" s="29" t="n">
        <v>45904</v>
      </c>
      <c r="D792" s="5" t="inlineStr">
        <is>
          <t>Sent</t>
        </is>
      </c>
      <c r="E792" s="30" t="n">
        <v>0</v>
      </c>
      <c r="F792" s="5" t="inlineStr">
        <is>
          <t>Pickup</t>
        </is>
      </c>
      <c r="G792" s="5" t="inlineStr">
        <is>
          <t>חולצות</t>
        </is>
      </c>
      <c r="H792" s="5" t="inlineStr">
        <is>
          <t>972506934034</t>
        </is>
      </c>
      <c r="I792" s="5" t="inlineStr">
        <is>
          <t>Gidi123Gidi123@gmail.com</t>
        </is>
      </c>
      <c r="J792" s="5" t="inlineStr">
        <is>
          <t>Hakarmin 37, Mevaseret Zion, Israel, 9140101 
+972 50-693-4034</t>
        </is>
      </c>
      <c r="K792" s="5" t="inlineStr">
        <is>
          <t>78501519</t>
        </is>
      </c>
      <c r="L792" s="5" t="inlineStr">
        <is>
          <t>2025-09-11</t>
        </is>
      </c>
      <c r="M792" s="5" t="n"/>
      <c r="N792" s="5" t="n">
        <v>4</v>
      </c>
      <c r="O792" s="5" t="n">
        <v>4</v>
      </c>
      <c r="P792" s="5" t="inlineStr">
        <is>
          <t>Manchester United Home Retro Season 07/08, Real Madrid third season 25/26, Dortmund home retro season 12/13, Real Madrid Retro Home Season 12/13</t>
        </is>
      </c>
      <c r="Q792" s="5" t="inlineStr">
        <is>
          <t>2025-09-05 07:35:24</t>
        </is>
      </c>
      <c r="R792" s="5" t="inlineStr">
        <is>
          <t>2026-03-29 09:55:32</t>
        </is>
      </c>
      <c r="S792" s="30" t="n">
        <v>0</v>
      </c>
      <c r="T792" s="30" t="n">
        <v>0</v>
      </c>
      <c r="U792" s="30" t="n">
        <v>185.6</v>
      </c>
      <c r="V792" s="30" t="n">
        <v>0</v>
      </c>
      <c r="W792" s="30" t="n">
        <v>0</v>
      </c>
      <c r="X792" s="32" t="n">
        <v>-185.6</v>
      </c>
      <c r="Y792" s="7" t="n">
        <v>0</v>
      </c>
    </row>
    <row r="793">
      <c r="A793" s="5" t="inlineStr">
        <is>
          <t>2133483884</t>
        </is>
      </c>
      <c r="B793" s="5" t="inlineStr">
        <is>
          <t>Moshe Levy</t>
        </is>
      </c>
      <c r="C793" s="29" t="n">
        <v>45904</v>
      </c>
      <c r="D793" s="5" t="inlineStr">
        <is>
          <t>Sent</t>
        </is>
      </c>
      <c r="E793" s="30" t="n">
        <v>0</v>
      </c>
      <c r="F793" s="5" t="inlineStr">
        <is>
          <t>Pickup</t>
        </is>
      </c>
      <c r="G793" s="5" t="inlineStr">
        <is>
          <t>חולצות</t>
        </is>
      </c>
      <c r="H793" s="5" t="inlineStr">
        <is>
          <t>972526771811</t>
        </is>
      </c>
      <c r="I793" s="5" t="inlineStr">
        <is>
          <t>sark28@gmail.com</t>
        </is>
      </c>
      <c r="J793" s="5" t="inlineStr">
        <is>
          <t>Tzin 619/10, Eilat, IL, 8800000 
+972 52-677-1811</t>
        </is>
      </c>
      <c r="K793" s="5" t="inlineStr">
        <is>
          <t>78501696</t>
        </is>
      </c>
      <c r="L793" s="5" t="inlineStr">
        <is>
          <t>2025-09-11</t>
        </is>
      </c>
      <c r="M793" s="5" t="n"/>
      <c r="N793" s="5" t="n">
        <v>4</v>
      </c>
      <c r="O793" s="5" t="n">
        <v>4</v>
      </c>
      <c r="P793" s="5" t="inlineStr">
        <is>
          <t>Paris Saint-Germain Retro Special Edition Stüssy - XL, Barcelona special edition shirt - XL, Barcelona home shirt special edition - l, Ajax special edition Bob Marley shirt - XL</t>
        </is>
      </c>
      <c r="Q793" s="5" t="inlineStr">
        <is>
          <t>2025-09-05 07:36:21</t>
        </is>
      </c>
      <c r="R793" s="5" t="inlineStr">
        <is>
          <t>2026-03-29 09:55:32</t>
        </is>
      </c>
      <c r="S793" s="30" t="n">
        <v>0</v>
      </c>
      <c r="T793" s="30" t="n">
        <v>0</v>
      </c>
      <c r="U793" s="30" t="n">
        <v>172.8</v>
      </c>
      <c r="V793" s="30" t="n">
        <v>0</v>
      </c>
      <c r="W793" s="30" t="n">
        <v>0</v>
      </c>
      <c r="X793" s="32" t="n">
        <v>-172.8</v>
      </c>
      <c r="Y793" s="7" t="n">
        <v>0</v>
      </c>
    </row>
    <row r="794">
      <c r="A794" s="5" t="inlineStr">
        <is>
          <t>2133485904</t>
        </is>
      </c>
      <c r="B794" s="5" t="inlineStr">
        <is>
          <t>Shaked Ben Chaim</t>
        </is>
      </c>
      <c r="C794" s="29" t="n">
        <v>45904</v>
      </c>
      <c r="D794" s="5" t="inlineStr">
        <is>
          <t>Sent</t>
        </is>
      </c>
      <c r="E794" s="30" t="n">
        <v>0</v>
      </c>
      <c r="F794" s="5" t="inlineStr">
        <is>
          <t>Pickup</t>
        </is>
      </c>
      <c r="G794" s="5" t="inlineStr">
        <is>
          <t>חולצות</t>
        </is>
      </c>
      <c r="H794" s="5" t="inlineStr">
        <is>
          <t>972505769983</t>
        </is>
      </c>
      <c r="I794" s="5" t="inlineStr">
        <is>
          <t>shakedbenhaim3@gmail.com</t>
        </is>
      </c>
      <c r="J794" s="5" t="inlineStr">
        <is>
          <t>Rechov Hatapuch 43, Pardesiyya, Israel, 4281500 
+972 50-576-9983</t>
        </is>
      </c>
      <c r="K794" s="5" t="inlineStr">
        <is>
          <t>78505159</t>
        </is>
      </c>
      <c r="L794" s="5" t="inlineStr">
        <is>
          <t>2025-09-11</t>
        </is>
      </c>
      <c r="M794" s="5" t="n"/>
      <c r="N794" s="5" t="n">
        <v>4</v>
      </c>
      <c r="O794" s="5" t="n">
        <v>4</v>
      </c>
      <c r="P794" s="5" t="inlineStr">
        <is>
          <t>Villarreal Home Season 25/26, Ajax away season 25/26, Juventus away season 25/26, Real Madrid home season 25/26</t>
        </is>
      </c>
      <c r="Q794" s="5" t="inlineStr">
        <is>
          <t>2025-09-05 07:37:21</t>
        </is>
      </c>
      <c r="R794" s="5" t="inlineStr">
        <is>
          <t>2026-03-29 09:55:32</t>
        </is>
      </c>
      <c r="S794" s="30" t="n">
        <v>0</v>
      </c>
      <c r="T794" s="30" t="n">
        <v>0</v>
      </c>
      <c r="U794" s="30" t="n">
        <v>249.6</v>
      </c>
      <c r="V794" s="30" t="n">
        <v>0</v>
      </c>
      <c r="W794" s="30" t="n">
        <v>0</v>
      </c>
      <c r="X794" s="32" t="n">
        <v>-249.6</v>
      </c>
      <c r="Y794" s="7" t="n">
        <v>0</v>
      </c>
    </row>
    <row r="795">
      <c r="A795" s="5" t="inlineStr">
        <is>
          <t>2133487242</t>
        </is>
      </c>
      <c r="B795" s="5" t="inlineStr">
        <is>
          <t>Lian Ben Baruch</t>
        </is>
      </c>
      <c r="C795" s="29" t="n">
        <v>45904</v>
      </c>
      <c r="D795" s="5" t="inlineStr">
        <is>
          <t>Sent</t>
        </is>
      </c>
      <c r="E795" s="30" t="n">
        <v>0</v>
      </c>
      <c r="F795" s="5" t="inlineStr">
        <is>
          <t>Pickup</t>
        </is>
      </c>
      <c r="G795" s="5" t="inlineStr">
        <is>
          <t>חולצות</t>
        </is>
      </c>
      <c r="H795" s="5" t="inlineStr">
        <is>
          <t>972544797271</t>
        </is>
      </c>
      <c r="I795" s="5" t="inlineStr">
        <is>
          <t>lianma@hotmail.co.il</t>
        </is>
      </c>
      <c r="J795" s="5" t="inlineStr">
        <is>
          <t>Nordau, Yehud Monosson, Israel, 5623203 
+972 54-479-7271</t>
        </is>
      </c>
      <c r="K795" s="5" t="inlineStr">
        <is>
          <t>78505316</t>
        </is>
      </c>
      <c r="L795" s="5" t="inlineStr">
        <is>
          <t>2025-09-11</t>
        </is>
      </c>
      <c r="M795" s="5" t="n"/>
      <c r="N795" s="5" t="n">
        <v>4</v>
      </c>
      <c r="O795" s="5" t="n">
        <v>4</v>
      </c>
      <c r="P795" s="5" t="inlineStr">
        <is>
          <t>Barcelona kids' kit season 25/26 - 18, Barcelona children's away kit season 25/26 - 24, Ajax Away Kids Kit Season 24/25 - 18, Ajax Away Kids Kit Season 24/25 - 24</t>
        </is>
      </c>
      <c r="Q795" s="5" t="inlineStr">
        <is>
          <t>2025-09-05 07:38:16</t>
        </is>
      </c>
      <c r="R795" s="5" t="inlineStr">
        <is>
          <t>2026-03-29 09:55:32</t>
        </is>
      </c>
      <c r="S795" s="30" t="n">
        <v>0</v>
      </c>
      <c r="T795" s="30" t="n">
        <v>0</v>
      </c>
      <c r="U795" s="30" t="n">
        <v>166.4</v>
      </c>
      <c r="V795" s="30" t="n">
        <v>0</v>
      </c>
      <c r="W795" s="30" t="n">
        <v>0</v>
      </c>
      <c r="X795" s="32" t="n">
        <v>-166.4</v>
      </c>
      <c r="Y795" s="7" t="n">
        <v>0</v>
      </c>
    </row>
    <row r="796">
      <c r="A796" s="5" t="inlineStr">
        <is>
          <t>2133489100</t>
        </is>
      </c>
      <c r="B796" s="5" t="inlineStr">
        <is>
          <t>Ilai Yosef</t>
        </is>
      </c>
      <c r="C796" s="29" t="n">
        <v>45904</v>
      </c>
      <c r="D796" s="5" t="inlineStr">
        <is>
          <t>Sent</t>
        </is>
      </c>
      <c r="E796" s="30" t="n">
        <v>0</v>
      </c>
      <c r="F796" s="5" t="inlineStr">
        <is>
          <t>Pickup</t>
        </is>
      </c>
      <c r="G796" s="5" t="inlineStr">
        <is>
          <t>חולצות אקספרס</t>
        </is>
      </c>
      <c r="H796" s="5" t="inlineStr">
        <is>
          <t>972545408459</t>
        </is>
      </c>
      <c r="I796" s="5" t="inlineStr">
        <is>
          <t>eilyyosef20@gmail.com</t>
        </is>
      </c>
      <c r="J796" s="5" t="inlineStr">
        <is>
          <t>Kiryat Yam, Lachai A3, Kiryat Yam, Israel, 2906423 
+972 54-540-8459</t>
        </is>
      </c>
      <c r="K796" s="5" t="inlineStr">
        <is>
          <t>78505422</t>
        </is>
      </c>
      <c r="L796" s="5" t="inlineStr">
        <is>
          <t>2025-09-11</t>
        </is>
      </c>
      <c r="M796" s="5" t="n"/>
      <c r="N796" s="5" t="n">
        <v>2</v>
      </c>
      <c r="O796" s="5" t="n">
        <v>2</v>
      </c>
      <c r="P796" s="5" t="inlineStr">
        <is>
          <t>Santos Retro Home 2012 - Express Delivery, Argentina Away Retro Copa America 97'</t>
        </is>
      </c>
      <c r="Q796" s="5" t="inlineStr">
        <is>
          <t>2025-09-05 07:39:06</t>
        </is>
      </c>
      <c r="R796" s="5" t="inlineStr">
        <is>
          <t>2026-03-29 09:55:32</t>
        </is>
      </c>
      <c r="S796" s="30" t="n">
        <v>0</v>
      </c>
      <c r="T796" s="30" t="n">
        <v>0</v>
      </c>
      <c r="U796" s="30" t="n">
        <v>96</v>
      </c>
      <c r="V796" s="30" t="n">
        <v>0</v>
      </c>
      <c r="W796" s="30" t="n">
        <v>0</v>
      </c>
      <c r="X796" s="32" t="n">
        <v>-96</v>
      </c>
      <c r="Y796" s="7" t="n">
        <v>0</v>
      </c>
    </row>
    <row r="797">
      <c r="A797" s="5" t="inlineStr">
        <is>
          <t>2133489785</t>
        </is>
      </c>
      <c r="B797" s="5" t="inlineStr">
        <is>
          <t>Erez Arviv</t>
        </is>
      </c>
      <c r="C797" s="29" t="n">
        <v>45904</v>
      </c>
      <c r="D797" s="5" t="inlineStr">
        <is>
          <t>Sent</t>
        </is>
      </c>
      <c r="E797" s="30" t="n">
        <v>0</v>
      </c>
      <c r="F797" s="5" t="inlineStr">
        <is>
          <t>Pickup</t>
        </is>
      </c>
      <c r="G797" s="5" t="inlineStr">
        <is>
          <t>חולצות</t>
        </is>
      </c>
      <c r="H797" s="5" t="inlineStr">
        <is>
          <t>972506091951</t>
        </is>
      </c>
      <c r="I797" s="5" t="inlineStr">
        <is>
          <t>erez.arviv@gmail.com</t>
        </is>
      </c>
      <c r="J797" s="5" t="inlineStr">
        <is>
          <t>Eshkolit 23, Apartment 3, Pardes Hanna, Israel, 37089 
+972 50-609-1951</t>
        </is>
      </c>
      <c r="K797" s="5" t="inlineStr">
        <is>
          <t>78505512</t>
        </is>
      </c>
      <c r="L797" s="5" t="inlineStr">
        <is>
          <t>2025-09-11</t>
        </is>
      </c>
      <c r="M797" s="5" t="n"/>
      <c r="N797" s="5" t="n">
        <v>1</v>
      </c>
      <c r="O797" s="5" t="n">
        <v>1</v>
      </c>
      <c r="P797" s="5" t="inlineStr">
        <is>
          <t>Inter Miami off-season 25/26</t>
        </is>
      </c>
      <c r="Q797" s="5" t="inlineStr">
        <is>
          <t>2025-09-05 07:39:37</t>
        </is>
      </c>
      <c r="R797" s="5" t="inlineStr">
        <is>
          <t>2026-03-29 09:55:32</t>
        </is>
      </c>
      <c r="S797" s="30" t="n">
        <v>0</v>
      </c>
      <c r="T797" s="30" t="n">
        <v>0</v>
      </c>
      <c r="U797" s="30" t="n">
        <v>48</v>
      </c>
      <c r="V797" s="30" t="n">
        <v>0</v>
      </c>
      <c r="W797" s="30" t="n">
        <v>0</v>
      </c>
      <c r="X797" s="32" t="n">
        <v>-48</v>
      </c>
      <c r="Y797" s="7" t="n">
        <v>0</v>
      </c>
    </row>
    <row r="798">
      <c r="A798" s="5" t="inlineStr">
        <is>
          <t>2133490020</t>
        </is>
      </c>
      <c r="B798" s="5" t="inlineStr">
        <is>
          <t>Arfa Mahmad</t>
        </is>
      </c>
      <c r="C798" s="29" t="n">
        <v>45904</v>
      </c>
      <c r="D798" s="5" t="inlineStr">
        <is>
          <t>Sent</t>
        </is>
      </c>
      <c r="E798" s="30" t="n">
        <v>0</v>
      </c>
      <c r="F798" s="5" t="inlineStr">
        <is>
          <t>Pickup</t>
        </is>
      </c>
      <c r="G798" s="5" t="inlineStr">
        <is>
          <t>חולצות</t>
        </is>
      </c>
      <c r="H798" s="5" t="inlineStr">
        <is>
          <t>972557204530</t>
        </is>
      </c>
      <c r="I798" s="5" t="inlineStr">
        <is>
          <t>arafamohammed673@gmail.com</t>
        </is>
      </c>
      <c r="J798" s="5" t="inlineStr">
        <is>
          <t>Derech Hebron, Beer Sheva, Israel, 4545121 
+972 55-720-4530</t>
        </is>
      </c>
      <c r="K798" s="5" t="inlineStr">
        <is>
          <t>78505603</t>
        </is>
      </c>
      <c r="L798" s="5" t="inlineStr">
        <is>
          <t>2025-09-11</t>
        </is>
      </c>
      <c r="M798" s="5" t="n"/>
      <c r="N798" s="5" t="n">
        <v>1</v>
      </c>
      <c r="O798" s="5" t="n">
        <v>1</v>
      </c>
      <c r="P798" s="5" t="inlineStr">
        <is>
          <t>Long suit Real Madrid - l</t>
        </is>
      </c>
      <c r="Q798" s="5" t="inlineStr">
        <is>
          <t>2025-09-05 07:39:50</t>
        </is>
      </c>
      <c r="R798" s="5" t="inlineStr">
        <is>
          <t>2026-03-29 09:55:32</t>
        </is>
      </c>
      <c r="S798" s="30" t="n">
        <v>0</v>
      </c>
      <c r="T798" s="30" t="n">
        <v>0</v>
      </c>
      <c r="U798" s="30" t="n">
        <v>35.2</v>
      </c>
      <c r="V798" s="30" t="n">
        <v>0</v>
      </c>
      <c r="W798" s="30" t="n">
        <v>0</v>
      </c>
      <c r="X798" s="32" t="n">
        <v>-35.2</v>
      </c>
      <c r="Y798" s="7" t="n">
        <v>0</v>
      </c>
    </row>
    <row r="799">
      <c r="A799" s="5" t="inlineStr">
        <is>
          <t>2140880091</t>
        </is>
      </c>
      <c r="B799" s="5" t="inlineStr">
        <is>
          <t>Tomar Goel</t>
        </is>
      </c>
      <c r="C799" s="29" t="n">
        <v>45910</v>
      </c>
      <c r="D799" s="5" t="inlineStr">
        <is>
          <t>Sent</t>
        </is>
      </c>
      <c r="E799" s="30" t="n">
        <v>258</v>
      </c>
      <c r="F799" s="5" t="inlineStr">
        <is>
          <t>Pickup</t>
        </is>
      </c>
      <c r="G799" s="5" t="inlineStr">
        <is>
          <t>חולצות</t>
        </is>
      </c>
      <c r="H799" s="5" t="inlineStr">
        <is>
          <t>972527241616</t>
        </is>
      </c>
      <c r="I799" s="5" t="inlineStr">
        <is>
          <t>goeltomer@gmail.com</t>
        </is>
      </c>
      <c r="J799" s="5" t="inlineStr">
        <is>
          <t>Yisrael Galili 25, Rishon Lezion, Israel, 7542641 
+972 52-724-1616</t>
        </is>
      </c>
      <c r="K799" s="5" t="inlineStr">
        <is>
          <t>78614992</t>
        </is>
      </c>
      <c r="L799" s="5" t="inlineStr">
        <is>
          <t>2025-09-17</t>
        </is>
      </c>
      <c r="M799" s="5" t="n"/>
      <c r="N799" s="5" t="n">
        <v>2</v>
      </c>
      <c r="O799" s="5" t="n">
        <v>2</v>
      </c>
      <c r="P799" s="5" t="inlineStr">
        <is>
          <t>Milan home season 25/26, Milan home season 25/26</t>
        </is>
      </c>
      <c r="Q799" s="5" t="inlineStr">
        <is>
          <t>2025-09-10 08:37:21</t>
        </is>
      </c>
      <c r="R799" s="5" t="inlineStr">
        <is>
          <t>2026-03-29 09:55:32</t>
        </is>
      </c>
      <c r="S799" s="30" t="n">
        <v>258</v>
      </c>
      <c r="T799" s="30" t="n">
        <v>39.36</v>
      </c>
      <c r="U799" s="30" t="n">
        <v>70.40000000000001</v>
      </c>
      <c r="V799" s="30" t="n">
        <v>0</v>
      </c>
      <c r="W799" s="30" t="n">
        <v>3.61</v>
      </c>
      <c r="X799" s="31" t="n">
        <v>144.63</v>
      </c>
      <c r="Y799" s="7" t="n">
        <v>0.5606</v>
      </c>
    </row>
    <row r="800">
      <c r="A800" s="5" t="inlineStr">
        <is>
          <t>2141736492</t>
        </is>
      </c>
      <c r="B800" s="5" t="inlineStr">
        <is>
          <t>Golnar Kadi</t>
        </is>
      </c>
      <c r="C800" s="29" t="n">
        <v>45910</v>
      </c>
      <c r="D800" s="5" t="inlineStr">
        <is>
          <t>Sent</t>
        </is>
      </c>
      <c r="E800" s="30" t="n">
        <v>300.51</v>
      </c>
      <c r="F800" s="5" t="inlineStr">
        <is>
          <t>Pickup</t>
        </is>
      </c>
      <c r="G800" s="5" t="inlineStr">
        <is>
          <t>חולצות</t>
        </is>
      </c>
      <c r="H800" s="5" t="inlineStr">
        <is>
          <t>972505729628</t>
        </is>
      </c>
      <c r="I800" s="5" t="inlineStr">
        <is>
          <t>jolnarkadi10@gmail.com</t>
        </is>
      </c>
      <c r="J800" s="5" t="inlineStr">
        <is>
          <t>Horfish Highway Alhandor, Horfish, IL, 2515500 
+972 50-572-9628</t>
        </is>
      </c>
      <c r="K800" s="5" t="inlineStr">
        <is>
          <t>78614993</t>
        </is>
      </c>
      <c r="L800" s="5" t="inlineStr">
        <is>
          <t>2025-09-17</t>
        </is>
      </c>
      <c r="M800" s="5" t="n"/>
      <c r="N800" s="5" t="n">
        <v>2</v>
      </c>
      <c r="O800" s="5" t="n">
        <v>2</v>
      </c>
      <c r="P800" s="5" t="inlineStr">
        <is>
          <t>Barcelona off-season 25/26, Barcelona away retro season 21/22</t>
        </is>
      </c>
      <c r="Q800" s="5" t="inlineStr">
        <is>
          <t>2025-09-10 13:07:28</t>
        </is>
      </c>
      <c r="R800" s="5" t="inlineStr">
        <is>
          <t>2026-03-29 09:55:32</t>
        </is>
      </c>
      <c r="S800" s="30" t="n">
        <v>300.51</v>
      </c>
      <c r="T800" s="30" t="n">
        <v>45.84</v>
      </c>
      <c r="U800" s="30" t="n">
        <v>96</v>
      </c>
      <c r="V800" s="30" t="n">
        <v>0</v>
      </c>
      <c r="W800" s="30" t="n">
        <v>4.21</v>
      </c>
      <c r="X800" s="31" t="n">
        <v>154.46</v>
      </c>
      <c r="Y800" s="7" t="n">
        <v>0.514</v>
      </c>
    </row>
    <row r="801">
      <c r="A801" s="5" t="inlineStr">
        <is>
          <t>2142315051</t>
        </is>
      </c>
      <c r="B801" s="5" t="inlineStr">
        <is>
          <t>Or Levy</t>
        </is>
      </c>
      <c r="C801" s="29" t="n">
        <v>45910</v>
      </c>
      <c r="D801" s="5" t="inlineStr">
        <is>
          <t>Deliverd</t>
        </is>
      </c>
      <c r="E801" s="30" t="n">
        <v>134.1</v>
      </c>
      <c r="F801" s="5" t="inlineStr">
        <is>
          <t>Pickup</t>
        </is>
      </c>
      <c r="G801" s="5" t="inlineStr">
        <is>
          <t>מיסטרי בוקס</t>
        </is>
      </c>
      <c r="H801" s="5" t="inlineStr">
        <is>
          <t>972523225555</t>
        </is>
      </c>
      <c r="I801" s="5" t="inlineStr">
        <is>
          <t>orlevy892003@gmail.com</t>
        </is>
      </c>
      <c r="J801" s="5" t="inlineStr">
        <is>
          <t>Ha'arava 5, Apartment 9, Nesher, IL, 3686305 
+972 52-322-5555</t>
        </is>
      </c>
      <c r="K801" s="5" t="n"/>
      <c r="L801" s="5" t="inlineStr">
        <is>
          <t>2025-09-17</t>
        </is>
      </c>
      <c r="M801" s="5" t="n"/>
      <c r="N801" s="5" t="n">
        <v>1</v>
      </c>
      <c r="O801" s="5" t="n">
        <v>1</v>
      </c>
      <c r="P801" s="5" t="inlineStr">
        <is>
          <t>Barcelona home season 25/26 - express delivery</t>
        </is>
      </c>
      <c r="Q801" s="5" t="inlineStr">
        <is>
          <t>2025-09-10 17:07:22</t>
        </is>
      </c>
      <c r="R801" s="5" t="inlineStr">
        <is>
          <t>2026-03-29 09:55:32</t>
        </is>
      </c>
      <c r="S801" s="30" t="n">
        <v>134.1</v>
      </c>
      <c r="T801" s="30" t="n">
        <v>20.46</v>
      </c>
      <c r="U801" s="30" t="n">
        <v>41.6</v>
      </c>
      <c r="V801" s="30" t="n">
        <v>0</v>
      </c>
      <c r="W801" s="30" t="n">
        <v>1.88</v>
      </c>
      <c r="X801" s="31" t="n">
        <v>70.17</v>
      </c>
      <c r="Y801" s="7" t="n">
        <v>0.5232</v>
      </c>
    </row>
    <row r="802">
      <c r="A802" s="5" t="inlineStr">
        <is>
          <t>2142325694</t>
        </is>
      </c>
      <c r="B802" s="5" t="inlineStr">
        <is>
          <t>Dolev Peretz</t>
        </is>
      </c>
      <c r="C802" s="29" t="n">
        <v>45910</v>
      </c>
      <c r="D802" s="5" t="inlineStr">
        <is>
          <t>Sent</t>
        </is>
      </c>
      <c r="E802" s="30" t="n">
        <v>120.6</v>
      </c>
      <c r="F802" s="5" t="inlineStr">
        <is>
          <t>Pickup</t>
        </is>
      </c>
      <c r="G802" s="5" t="inlineStr">
        <is>
          <t>חולצות</t>
        </is>
      </c>
      <c r="H802" s="5" t="inlineStr">
        <is>
          <t>972544980349</t>
        </is>
      </c>
      <c r="I802" s="5" t="inlineStr">
        <is>
          <t>dolev1533@gmail.com</t>
        </is>
      </c>
      <c r="J802" s="5" t="inlineStr">
        <is>
          <t>Mizrahi 2, Tel Aviv, Israel, 6609502 
+972 54-498-0349</t>
        </is>
      </c>
      <c r="K802" s="5" t="inlineStr">
        <is>
          <t>78614995</t>
        </is>
      </c>
      <c r="L802" s="5" t="inlineStr">
        <is>
          <t>2025-09-17</t>
        </is>
      </c>
      <c r="M802" s="5" t="n"/>
      <c r="N802" s="5" t="n">
        <v>1</v>
      </c>
      <c r="O802" s="5" t="n">
        <v>2</v>
      </c>
      <c r="P802" s="5" t="inlineStr">
        <is>
          <t>Manchester United third season 25/26</t>
        </is>
      </c>
      <c r="Q802" s="5" t="inlineStr">
        <is>
          <t>2025-09-10 17:22:20</t>
        </is>
      </c>
      <c r="R802" s="5" t="inlineStr">
        <is>
          <t>2026-03-29 09:55:32</t>
        </is>
      </c>
      <c r="S802" s="30" t="n">
        <v>120.6</v>
      </c>
      <c r="T802" s="30" t="n">
        <v>18.4</v>
      </c>
      <c r="U802" s="30" t="n">
        <v>83.2</v>
      </c>
      <c r="V802" s="30" t="n">
        <v>0</v>
      </c>
      <c r="W802" s="30" t="n">
        <v>1.69</v>
      </c>
      <c r="X802" s="31" t="n">
        <v>17.31</v>
      </c>
      <c r="Y802" s="7" t="n">
        <v>0.1436</v>
      </c>
    </row>
    <row r="803">
      <c r="A803" s="5" t="inlineStr">
        <is>
          <t>2142325814</t>
        </is>
      </c>
      <c r="B803" s="5" t="inlineStr">
        <is>
          <t>Matan Sozana</t>
        </is>
      </c>
      <c r="C803" s="29" t="n">
        <v>45910</v>
      </c>
      <c r="D803" s="5" t="inlineStr">
        <is>
          <t>Sent</t>
        </is>
      </c>
      <c r="E803" s="30" t="n">
        <v>138.6</v>
      </c>
      <c r="F803" s="5" t="inlineStr">
        <is>
          <t>Pickup</t>
        </is>
      </c>
      <c r="G803" s="5" t="inlineStr">
        <is>
          <t>חולצות</t>
        </is>
      </c>
      <c r="H803" s="5" t="inlineStr">
        <is>
          <t>972523055150</t>
        </is>
      </c>
      <c r="I803" s="5" t="inlineStr">
        <is>
          <t>matans1991@gmail.com</t>
        </is>
      </c>
      <c r="J803" s="5" t="inlineStr">
        <is>
          <t>Sderot Lachish 179, Kiryat Gat, Israel, 8201621 
+972 52-305-5150</t>
        </is>
      </c>
      <c r="K803" s="5" t="inlineStr">
        <is>
          <t>78614996</t>
        </is>
      </c>
      <c r="L803" s="5" t="inlineStr">
        <is>
          <t>2025-09-17</t>
        </is>
      </c>
      <c r="M803" s="5" t="n"/>
      <c r="N803" s="5" t="n">
        <v>1</v>
      </c>
      <c r="O803" s="5" t="n">
        <v>1</v>
      </c>
      <c r="P803" s="5" t="inlineStr">
        <is>
          <t>Real Madrid home season 25/26</t>
        </is>
      </c>
      <c r="Q803" s="5" t="inlineStr">
        <is>
          <t>2025-09-10 17:22:39</t>
        </is>
      </c>
      <c r="R803" s="5" t="inlineStr">
        <is>
          <t>2026-03-29 09:55:32</t>
        </is>
      </c>
      <c r="S803" s="30" t="n">
        <v>138.6</v>
      </c>
      <c r="T803" s="30" t="n">
        <v>21.14</v>
      </c>
      <c r="U803" s="30" t="n">
        <v>48</v>
      </c>
      <c r="V803" s="30" t="n">
        <v>0</v>
      </c>
      <c r="W803" s="30" t="n">
        <v>1.94</v>
      </c>
      <c r="X803" s="31" t="n">
        <v>67.52</v>
      </c>
      <c r="Y803" s="7" t="n">
        <v>0.4871</v>
      </c>
    </row>
    <row r="804">
      <c r="A804" s="5" t="inlineStr">
        <is>
          <t>2143112569</t>
        </is>
      </c>
      <c r="B804" s="5" t="inlineStr">
        <is>
          <t>Eviatar Bennaim</t>
        </is>
      </c>
      <c r="C804" s="29" t="n">
        <v>45911</v>
      </c>
      <c r="D804" s="5" t="inlineStr">
        <is>
          <t>Sent</t>
        </is>
      </c>
      <c r="E804" s="30" t="n">
        <v>448.8</v>
      </c>
      <c r="F804" s="5" t="inlineStr">
        <is>
          <t>Pickup</t>
        </is>
      </c>
      <c r="G804" s="5" t="inlineStr">
        <is>
          <t>חולצות</t>
        </is>
      </c>
      <c r="H804" s="5" t="inlineStr">
        <is>
          <t>972532397426</t>
        </is>
      </c>
      <c r="I804" s="5" t="inlineStr">
        <is>
          <t>bennaimeviatar@gmail.com</t>
        </is>
      </c>
      <c r="J804" s="5" t="inlineStr">
        <is>
          <t>Shvil HaTarshish 18 A, Akko, Israel, 2470903 
+972 53-239-7426</t>
        </is>
      </c>
      <c r="K804" s="5" t="inlineStr">
        <is>
          <t>78614998</t>
        </is>
      </c>
      <c r="L804" s="5" t="inlineStr">
        <is>
          <t>2025-09-18</t>
        </is>
      </c>
      <c r="M804" s="5" t="n"/>
      <c r="N804" s="5" t="n">
        <v>4</v>
      </c>
      <c r="O804" s="5" t="n">
        <v>4</v>
      </c>
      <c r="P804" s="5" t="inlineStr">
        <is>
          <t>Barcelona special edition shirt - m, Barcelona Special Edition Retro - XL, Liverpool home retro season 06/07, Inter Retro Home Season 07/08</t>
        </is>
      </c>
      <c r="Q804" s="5" t="inlineStr">
        <is>
          <t>2025-09-11 09:07:22</t>
        </is>
      </c>
      <c r="R804" s="5" t="inlineStr">
        <is>
          <t>2026-03-29 09:55:32</t>
        </is>
      </c>
      <c r="S804" s="30" t="n">
        <v>448.8</v>
      </c>
      <c r="T804" s="30" t="n">
        <v>68.45999999999999</v>
      </c>
      <c r="U804" s="30" t="n">
        <v>185.6</v>
      </c>
      <c r="V804" s="30" t="n">
        <v>0</v>
      </c>
      <c r="W804" s="30" t="n">
        <v>6.28</v>
      </c>
      <c r="X804" s="31" t="n">
        <v>188.46</v>
      </c>
      <c r="Y804" s="7" t="n">
        <v>0.4199</v>
      </c>
    </row>
    <row r="805">
      <c r="A805" s="5" t="inlineStr">
        <is>
          <t>2143545442</t>
        </is>
      </c>
      <c r="B805" s="5" t="inlineStr">
        <is>
          <t>Tuka Shakir</t>
        </is>
      </c>
      <c r="C805" s="29" t="n">
        <v>45911</v>
      </c>
      <c r="D805" s="5" t="inlineStr">
        <is>
          <t>Cancelled</t>
        </is>
      </c>
      <c r="E805" s="30" t="n">
        <v>154</v>
      </c>
      <c r="F805" s="5" t="inlineStr">
        <is>
          <t>Pickup</t>
        </is>
      </c>
      <c r="G805" s="5" t="inlineStr">
        <is>
          <t>חולצות</t>
        </is>
      </c>
      <c r="H805" s="5" t="inlineStr">
        <is>
          <t>972525975571</t>
        </is>
      </c>
      <c r="I805" s="5" t="inlineStr">
        <is>
          <t>toqa1999.sh@hotmail.com</t>
        </is>
      </c>
      <c r="J805" s="5" t="inlineStr">
        <is>
          <t>Al Musarara, Ein Mahel, Israel, 1790200 
+972 52-597-5571</t>
        </is>
      </c>
      <c r="K805" s="5" t="n"/>
      <c r="L805" s="5" t="inlineStr">
        <is>
          <t>2025-09-18</t>
        </is>
      </c>
      <c r="M805" s="5" t="n"/>
      <c r="N805" s="5" t="n">
        <v>1</v>
      </c>
      <c r="O805" s="5" t="n">
        <v>1</v>
      </c>
      <c r="P805" s="5" t="inlineStr">
        <is>
          <t>Liverpool third season 25/26</t>
        </is>
      </c>
      <c r="Q805" s="5" t="inlineStr">
        <is>
          <t>2025-09-11 10:37:19</t>
        </is>
      </c>
      <c r="R805" s="5" t="inlineStr">
        <is>
          <t>2026-03-29 09:55:32</t>
        </is>
      </c>
      <c r="S805" s="30" t="n">
        <v>154</v>
      </c>
      <c r="T805" s="30" t="n">
        <v>23.49</v>
      </c>
      <c r="U805" s="30" t="n">
        <v>48</v>
      </c>
      <c r="V805" s="30" t="n">
        <v>0</v>
      </c>
      <c r="W805" s="30" t="n">
        <v>2.16</v>
      </c>
      <c r="X805" s="31" t="n">
        <v>80.34999999999999</v>
      </c>
      <c r="Y805" s="7" t="n">
        <v>0.5218</v>
      </c>
    </row>
    <row r="806">
      <c r="A806" s="5" t="inlineStr">
        <is>
          <t>2146973599</t>
        </is>
      </c>
      <c r="B806" s="5" t="inlineStr">
        <is>
          <t>Noam Sapir</t>
        </is>
      </c>
      <c r="C806" s="29" t="n">
        <v>45913</v>
      </c>
      <c r="D806" s="5" t="inlineStr">
        <is>
          <t>Sent</t>
        </is>
      </c>
      <c r="E806" s="30" t="n">
        <v>437</v>
      </c>
      <c r="F806" s="5" t="inlineStr">
        <is>
          <t>Pickup</t>
        </is>
      </c>
      <c r="G806" s="5" t="inlineStr">
        <is>
          <t>חולצות</t>
        </is>
      </c>
      <c r="H806" s="5" t="inlineStr">
        <is>
          <t>972523488260</t>
        </is>
      </c>
      <c r="I806" s="5" t="inlineStr">
        <is>
          <t>noamuh99@gmail.com</t>
        </is>
      </c>
      <c r="J806" s="5" t="inlineStr">
        <is>
          <t>Shmuel Hanavi 31, Rosh HaAyin, Israel, 4841414 
+972 52-348-8260</t>
        </is>
      </c>
      <c r="K806" s="5" t="inlineStr">
        <is>
          <t>78764379, 79731804</t>
        </is>
      </c>
      <c r="L806" s="5" t="inlineStr">
        <is>
          <t>2025-09-20</t>
        </is>
      </c>
      <c r="M806" s="5" t="n"/>
      <c r="N806" s="5" t="n">
        <v>4</v>
      </c>
      <c r="O806" s="5" t="n">
        <v>4</v>
      </c>
      <c r="P806" s="5" t="inlineStr">
        <is>
          <t>Liverpool home season 25/26, Liverpool home children’s kit season 25/26 - 20, Liverpool away season 25/26, Liverpool third season 25/26</t>
        </is>
      </c>
      <c r="Q806" s="5" t="inlineStr">
        <is>
          <t>2025-09-13 10:52:24</t>
        </is>
      </c>
      <c r="R806" s="5" t="inlineStr">
        <is>
          <t>2026-03-29 09:55:32</t>
        </is>
      </c>
      <c r="S806" s="30" t="n">
        <v>437</v>
      </c>
      <c r="T806" s="30" t="n">
        <v>66.66</v>
      </c>
      <c r="U806" s="30" t="n">
        <v>166.4</v>
      </c>
      <c r="V806" s="30" t="n">
        <v>0</v>
      </c>
      <c r="W806" s="30" t="n">
        <v>6.12</v>
      </c>
      <c r="X806" s="31" t="n">
        <v>197.82</v>
      </c>
      <c r="Y806" s="7" t="n">
        <v>0.4527</v>
      </c>
    </row>
    <row r="807">
      <c r="A807" s="5" t="inlineStr">
        <is>
          <t>2147162149</t>
        </is>
      </c>
      <c r="B807" s="5" t="inlineStr">
        <is>
          <t>Avigail Rabinovich</t>
        </is>
      </c>
      <c r="C807" s="29" t="n">
        <v>45913</v>
      </c>
      <c r="D807" s="5" t="inlineStr">
        <is>
          <t>Sent</t>
        </is>
      </c>
      <c r="E807" s="30" t="n">
        <v>149</v>
      </c>
      <c r="F807" s="5" t="inlineStr">
        <is>
          <t>Pickup</t>
        </is>
      </c>
      <c r="G807" s="5" t="inlineStr">
        <is>
          <t>חולצות</t>
        </is>
      </c>
      <c r="H807" s="5" t="inlineStr">
        <is>
          <t>972543059002</t>
        </is>
      </c>
      <c r="I807" s="5" t="inlineStr">
        <is>
          <t>avigailra16@gmail.com</t>
        </is>
      </c>
      <c r="J807" s="5" t="inlineStr">
        <is>
          <t>Hasharon 5/2, Migdal HaEmek, Israel, 2306937 
+972 54-305-9002</t>
        </is>
      </c>
      <c r="K807" s="5" t="n"/>
      <c r="L807" s="5" t="inlineStr">
        <is>
          <t>2025-09-20</t>
        </is>
      </c>
      <c r="M807" s="5" t="n"/>
      <c r="N807" s="5" t="n">
        <v>1</v>
      </c>
      <c r="O807" s="5" t="n">
        <v>1</v>
      </c>
      <c r="P807" s="5" t="inlineStr">
        <is>
          <t>NBA Lakers pants - xl</t>
        </is>
      </c>
      <c r="Q807" s="5" t="inlineStr">
        <is>
          <t>2025-09-13 18:07:24</t>
        </is>
      </c>
      <c r="R807" s="5" t="inlineStr">
        <is>
          <t>2026-03-29 09:55:32</t>
        </is>
      </c>
      <c r="S807" s="30" t="n">
        <v>149</v>
      </c>
      <c r="T807" s="30" t="n">
        <v>22.73</v>
      </c>
      <c r="U807" s="30" t="n">
        <v>35.2</v>
      </c>
      <c r="V807" s="30" t="n">
        <v>0</v>
      </c>
      <c r="W807" s="30" t="n">
        <v>2.09</v>
      </c>
      <c r="X807" s="31" t="n">
        <v>88.98999999999999</v>
      </c>
      <c r="Y807" s="7" t="n">
        <v>0.5972</v>
      </c>
    </row>
    <row r="808">
      <c r="A808" s="5" t="inlineStr">
        <is>
          <t>2147846648</t>
        </is>
      </c>
      <c r="B808" s="5" t="inlineStr">
        <is>
          <t>Sapir Gadg</t>
        </is>
      </c>
      <c r="C808" s="29" t="n">
        <v>45914</v>
      </c>
      <c r="D808" s="5" t="inlineStr">
        <is>
          <t>Sent</t>
        </is>
      </c>
      <c r="E808" s="30" t="n">
        <v>333</v>
      </c>
      <c r="F808" s="5" t="inlineStr">
        <is>
          <t>Home</t>
        </is>
      </c>
      <c r="G808" s="5" t="inlineStr">
        <is>
          <t>חולצות</t>
        </is>
      </c>
      <c r="H808" s="5" t="inlineStr">
        <is>
          <t>972546995161</t>
        </is>
      </c>
      <c r="I808" s="5" t="inlineStr">
        <is>
          <t>sapiror1993@gmail.com</t>
        </is>
      </c>
      <c r="J808" s="5" t="inlineStr">
        <is>
          <t>HaRdim 9/11, Ariel, IL, 25111 
+972 54-699-5161</t>
        </is>
      </c>
      <c r="K808" s="5" t="inlineStr">
        <is>
          <t>78857965</t>
        </is>
      </c>
      <c r="L808" s="5" t="inlineStr">
        <is>
          <t>2025-09-21</t>
        </is>
      </c>
      <c r="M808" s="5" t="n"/>
      <c r="N808" s="5" t="n">
        <v>2</v>
      </c>
      <c r="O808" s="5" t="n">
        <v>2</v>
      </c>
      <c r="P808" s="5" t="inlineStr">
        <is>
          <t>Barcelona Home Season 25/26, Barcelona kids' kit season 25/26 - 20</t>
        </is>
      </c>
      <c r="Q808" s="5" t="inlineStr">
        <is>
          <t>2025-09-14 18:07:17</t>
        </is>
      </c>
      <c r="R808" s="5" t="inlineStr">
        <is>
          <t>2026-03-29 09:55:32</t>
        </is>
      </c>
      <c r="S808" s="30" t="n">
        <v>333</v>
      </c>
      <c r="T808" s="30" t="n">
        <v>50.8</v>
      </c>
      <c r="U808" s="30" t="n">
        <v>99.2</v>
      </c>
      <c r="V808" s="30" t="n">
        <v>12.8</v>
      </c>
      <c r="W808" s="30" t="n">
        <v>4.66</v>
      </c>
      <c r="X808" s="31" t="n">
        <v>165.54</v>
      </c>
      <c r="Y808" s="7" t="n">
        <v>0.4971</v>
      </c>
    </row>
    <row r="809">
      <c r="A809" s="5" t="inlineStr">
        <is>
          <t>2149270805</t>
        </is>
      </c>
      <c r="B809" s="5" t="inlineStr">
        <is>
          <t>Oleg Osher</t>
        </is>
      </c>
      <c r="C809" s="29" t="n">
        <v>45915</v>
      </c>
      <c r="D809" s="5" t="inlineStr">
        <is>
          <t>Sent</t>
        </is>
      </c>
      <c r="E809" s="30" t="n">
        <v>268.2</v>
      </c>
      <c r="F809" s="5" t="inlineStr">
        <is>
          <t>Pickup</t>
        </is>
      </c>
      <c r="G809" s="5" t="inlineStr">
        <is>
          <t>חולצות</t>
        </is>
      </c>
      <c r="H809" s="5" t="inlineStr">
        <is>
          <t>972547610786</t>
        </is>
      </c>
      <c r="I809" s="5" t="inlineStr">
        <is>
          <t>oleg_ochere@windowslive.com</t>
        </is>
      </c>
      <c r="J809" s="5" t="inlineStr">
        <is>
          <t>Yatziv Yitzhak 11, Haifa, IL, 2624011 
+972 54-761-0786</t>
        </is>
      </c>
      <c r="K809" s="5" t="n"/>
      <c r="L809" s="5" t="inlineStr">
        <is>
          <t>2025-09-22</t>
        </is>
      </c>
      <c r="M809" s="5" t="n"/>
      <c r="N809" s="5" t="n">
        <v>2</v>
      </c>
      <c r="O809" s="5" t="n">
        <v>2</v>
      </c>
      <c r="P809" s="5" t="inlineStr">
        <is>
          <t>Inter Miami Kids' Jersey Season 24/25 - 24, Please do not block the children's outfit season 24/25 - 18.</t>
        </is>
      </c>
      <c r="Q809" s="5" t="inlineStr">
        <is>
          <t>2025-09-15 12:37:19</t>
        </is>
      </c>
      <c r="R809" s="5" t="inlineStr">
        <is>
          <t>2026-03-29 09:55:32</t>
        </is>
      </c>
      <c r="S809" s="30" t="n">
        <v>268.2</v>
      </c>
      <c r="T809" s="30" t="n">
        <v>40.91</v>
      </c>
      <c r="U809" s="30" t="n">
        <v>83.2</v>
      </c>
      <c r="V809" s="30" t="n">
        <v>0</v>
      </c>
      <c r="W809" s="30" t="n">
        <v>3.75</v>
      </c>
      <c r="X809" s="31" t="n">
        <v>140.33</v>
      </c>
      <c r="Y809" s="7" t="n">
        <v>0.5232</v>
      </c>
    </row>
    <row r="810">
      <c r="A810" s="5" t="inlineStr">
        <is>
          <t>2149815329</t>
        </is>
      </c>
      <c r="B810" s="5" t="inlineStr">
        <is>
          <t>Fadi Basul</t>
        </is>
      </c>
      <c r="C810" s="29" t="n">
        <v>45915</v>
      </c>
      <c r="D810" s="5" t="inlineStr">
        <is>
          <t>Sent</t>
        </is>
      </c>
      <c r="E810" s="30" t="n">
        <v>403.92</v>
      </c>
      <c r="F810" s="5" t="inlineStr">
        <is>
          <t>Pickup</t>
        </is>
      </c>
      <c r="G810" s="5" t="inlineStr">
        <is>
          <t>חולצות</t>
        </is>
      </c>
      <c r="H810" s="5" t="inlineStr">
        <is>
          <t>972523283080</t>
        </is>
      </c>
      <c r="I810" s="5" t="inlineStr">
        <is>
          <t>bsoulfadi@gmail.com</t>
        </is>
      </c>
      <c r="J810" s="5" t="inlineStr">
        <is>
          <t>1, Reina, IL, 0169400 
+972 52-328-3080</t>
        </is>
      </c>
      <c r="K810" s="5" t="inlineStr">
        <is>
          <t>78843235</t>
        </is>
      </c>
      <c r="L810" s="5" t="inlineStr">
        <is>
          <t>2025-09-22</t>
        </is>
      </c>
      <c r="M810" s="5" t="n"/>
      <c r="N810" s="5" t="n">
        <v>3</v>
      </c>
      <c r="O810" s="5" t="n">
        <v>3</v>
      </c>
      <c r="P810" s="5" t="inlineStr">
        <is>
          <t>Milan retro home jersey season 11/12, Barcelona home retro season 10/11, Barcelona special edition shirt - m</t>
        </is>
      </c>
      <c r="Q810" s="5" t="inlineStr">
        <is>
          <t>2025-09-15 15:37:19</t>
        </is>
      </c>
      <c r="R810" s="5" t="inlineStr">
        <is>
          <t>2026-03-29 09:55:32</t>
        </is>
      </c>
      <c r="S810" s="30" t="n">
        <v>403.92</v>
      </c>
      <c r="T810" s="30" t="n">
        <v>61.61</v>
      </c>
      <c r="U810" s="30" t="n">
        <v>131.2</v>
      </c>
      <c r="V810" s="30" t="n">
        <v>0</v>
      </c>
      <c r="W810" s="30" t="n">
        <v>5.65</v>
      </c>
      <c r="X810" s="31" t="n">
        <v>205.45</v>
      </c>
      <c r="Y810" s="7" t="n">
        <v>0.5086000000000001</v>
      </c>
    </row>
    <row r="811">
      <c r="A811" s="5" t="inlineStr">
        <is>
          <t>2150041075</t>
        </is>
      </c>
      <c r="B811" s="5" t="inlineStr">
        <is>
          <t>Nir David Hai</t>
        </is>
      </c>
      <c r="C811" s="29" t="n">
        <v>45915</v>
      </c>
      <c r="D811" s="5" t="inlineStr">
        <is>
          <t>Sent</t>
        </is>
      </c>
      <c r="E811" s="30" t="n">
        <v>129</v>
      </c>
      <c r="F811" s="5" t="inlineStr">
        <is>
          <t>Pickup</t>
        </is>
      </c>
      <c r="G811" s="5" t="inlineStr">
        <is>
          <t>חולצות</t>
        </is>
      </c>
      <c r="H811" s="5" t="inlineStr">
        <is>
          <t>972524278762</t>
        </is>
      </c>
      <c r="I811" s="5" t="inlineStr">
        <is>
          <t>nirdavidhai123@gmail.com</t>
        </is>
      </c>
      <c r="J811" s="5" t="inlineStr">
        <is>
          <t>Hefetz Haim 28, Ra'anana, IL, 4333933 
+972 52-427-8762</t>
        </is>
      </c>
      <c r="K811" s="5" t="inlineStr">
        <is>
          <t>78871401</t>
        </is>
      </c>
      <c r="L811" s="5" t="inlineStr">
        <is>
          <t>2025-09-22</t>
        </is>
      </c>
      <c r="M811" s="5" t="n"/>
      <c r="N811" s="5" t="n">
        <v>1</v>
      </c>
      <c r="O811" s="5" t="n">
        <v>1</v>
      </c>
      <c r="P811" s="5" t="inlineStr">
        <is>
          <t>Juventus third 25/26 season</t>
        </is>
      </c>
      <c r="Q811" s="5" t="inlineStr">
        <is>
          <t>2025-09-15 19:07:19</t>
        </is>
      </c>
      <c r="R811" s="5" t="inlineStr">
        <is>
          <t>2026-03-29 09:55:32</t>
        </is>
      </c>
      <c r="S811" s="30" t="n">
        <v>129</v>
      </c>
      <c r="T811" s="30" t="n">
        <v>19.68</v>
      </c>
      <c r="U811" s="30" t="n">
        <v>41.6</v>
      </c>
      <c r="V811" s="30" t="n">
        <v>0</v>
      </c>
      <c r="W811" s="30" t="n">
        <v>1.81</v>
      </c>
      <c r="X811" s="31" t="n">
        <v>65.92</v>
      </c>
      <c r="Y811" s="7" t="n">
        <v>0.511</v>
      </c>
    </row>
    <row r="812">
      <c r="A812" s="5" t="inlineStr">
        <is>
          <t>2150197328</t>
        </is>
      </c>
      <c r="B812" s="5" t="inlineStr">
        <is>
          <t>Violeta Smoliak</t>
        </is>
      </c>
      <c r="C812" s="29" t="n">
        <v>45916</v>
      </c>
      <c r="D812" s="5" t="inlineStr">
        <is>
          <t>Sent</t>
        </is>
      </c>
      <c r="E812" s="30" t="n">
        <v>35.16</v>
      </c>
      <c r="F812" s="5" t="inlineStr">
        <is>
          <t>Pickup</t>
        </is>
      </c>
      <c r="G812" s="5" t="inlineStr">
        <is>
          <t>חולצות</t>
        </is>
      </c>
      <c r="H812" s="5" t="inlineStr">
        <is>
          <t>972533351156</t>
        </is>
      </c>
      <c r="I812" s="5" t="inlineStr">
        <is>
          <t>datoamo@me.com</t>
        </is>
      </c>
      <c r="J812" s="5" t="inlineStr">
        <is>
          <t>Harav Kitroni 11, Petah Tikva, Israel, 4939010 
+972 53-335-1156</t>
        </is>
      </c>
      <c r="K812" s="5" t="inlineStr">
        <is>
          <t>78871402</t>
        </is>
      </c>
      <c r="L812" s="5" t="inlineStr">
        <is>
          <t>2025-09-23</t>
        </is>
      </c>
      <c r="M812" s="5" t="n"/>
      <c r="N812" s="5" t="n">
        <v>1</v>
      </c>
      <c r="O812" s="5" t="n">
        <v>1</v>
      </c>
      <c r="P812" s="5" t="inlineStr">
        <is>
          <t>Ajax Home Season 25/26</t>
        </is>
      </c>
      <c r="Q812" s="5" t="inlineStr">
        <is>
          <t>2025-09-16 03:07:18</t>
        </is>
      </c>
      <c r="R812" s="5" t="inlineStr">
        <is>
          <t>2026-03-29 09:55:32</t>
        </is>
      </c>
      <c r="S812" s="30" t="n">
        <v>35.16</v>
      </c>
      <c r="T812" s="30" t="n">
        <v>5.36</v>
      </c>
      <c r="U812" s="30" t="n">
        <v>48</v>
      </c>
      <c r="V812" s="30" t="n">
        <v>0</v>
      </c>
      <c r="W812" s="30" t="n">
        <v>0.49</v>
      </c>
      <c r="X812" s="32" t="n">
        <v>-18.69</v>
      </c>
      <c r="Y812" s="7" t="n">
        <v>-0.5316</v>
      </c>
    </row>
    <row r="813">
      <c r="A813" s="5" t="inlineStr">
        <is>
          <t>2150375915</t>
        </is>
      </c>
      <c r="B813" s="5" t="inlineStr">
        <is>
          <t>Meni Rabinowitz</t>
        </is>
      </c>
      <c r="C813" s="29" t="n">
        <v>45916</v>
      </c>
      <c r="D813" s="5" t="inlineStr">
        <is>
          <t>Sent</t>
        </is>
      </c>
      <c r="E813" s="30" t="n">
        <v>143.91</v>
      </c>
      <c r="F813" s="5" t="inlineStr">
        <is>
          <t>Pickup</t>
        </is>
      </c>
      <c r="G813" s="5" t="inlineStr">
        <is>
          <t>חולצות</t>
        </is>
      </c>
      <c r="H813" s="5" t="inlineStr">
        <is>
          <t>972537165890</t>
        </is>
      </c>
      <c r="I813" s="5" t="inlineStr">
        <is>
          <t>meni.rabi11@gmail.com</t>
        </is>
      </c>
      <c r="J813" s="5" t="inlineStr">
        <is>
          <t>HaMeharash 15, Kfar Chabad, Israel, 6084000 
+972 53-716-5890</t>
        </is>
      </c>
      <c r="K813" s="5" t="inlineStr">
        <is>
          <t>78870348</t>
        </is>
      </c>
      <c r="L813" s="5" t="inlineStr">
        <is>
          <t>2025-09-23</t>
        </is>
      </c>
      <c r="M813" s="5" t="n"/>
      <c r="N813" s="5" t="n">
        <v>1</v>
      </c>
      <c r="O813" s="5" t="n">
        <v>1</v>
      </c>
      <c r="P813" s="5" t="inlineStr">
        <is>
          <t>Liverpool Third Retro Season 10/11</t>
        </is>
      </c>
      <c r="Q813" s="5" t="inlineStr">
        <is>
          <t>2025-09-16 06:52:21</t>
        </is>
      </c>
      <c r="R813" s="5" t="inlineStr">
        <is>
          <t>2026-03-29 09:55:32</t>
        </is>
      </c>
      <c r="S813" s="30" t="n">
        <v>143.91</v>
      </c>
      <c r="T813" s="30" t="n">
        <v>21.95</v>
      </c>
      <c r="U813" s="30" t="n">
        <v>41.6</v>
      </c>
      <c r="V813" s="30" t="n">
        <v>0</v>
      </c>
      <c r="W813" s="30" t="n">
        <v>2.01</v>
      </c>
      <c r="X813" s="31" t="n">
        <v>78.34</v>
      </c>
      <c r="Y813" s="7" t="n">
        <v>0.5444</v>
      </c>
    </row>
    <row r="814">
      <c r="A814" s="5" t="inlineStr">
        <is>
          <t>2151302134</t>
        </is>
      </c>
      <c r="B814" s="5" t="inlineStr">
        <is>
          <t>Nadav Mor</t>
        </is>
      </c>
      <c r="C814" s="29" t="n">
        <v>45916</v>
      </c>
      <c r="D814" s="5" t="inlineStr">
        <is>
          <t>Sent</t>
        </is>
      </c>
      <c r="E814" s="30" t="n">
        <v>154</v>
      </c>
      <c r="F814" s="5" t="inlineStr">
        <is>
          <t>Pickup</t>
        </is>
      </c>
      <c r="G814" s="5" t="inlineStr">
        <is>
          <t>חולצות</t>
        </is>
      </c>
      <c r="H814" s="5" t="inlineStr">
        <is>
          <t>972546630886</t>
        </is>
      </c>
      <c r="I814" s="5" t="inlineStr">
        <is>
          <t>nadavmor123@gmail.com</t>
        </is>
      </c>
      <c r="J814" s="5" t="inlineStr">
        <is>
          <t>Ben Shemen 4, Floor 4, Tel Aviv, Israel, 6744229 
+972 54-663-0886</t>
        </is>
      </c>
      <c r="K814" s="5" t="inlineStr">
        <is>
          <t>78870354</t>
        </is>
      </c>
      <c r="L814" s="5" t="inlineStr">
        <is>
          <t>2025-09-23</t>
        </is>
      </c>
      <c r="M814" s="5" t="n"/>
      <c r="N814" s="5" t="n">
        <v>1</v>
      </c>
      <c r="O814" s="5" t="n">
        <v>1</v>
      </c>
      <c r="P814" s="5" t="inlineStr">
        <is>
          <t>Liverpool away season 25/26</t>
        </is>
      </c>
      <c r="Q814" s="5" t="inlineStr">
        <is>
          <t>2025-09-16 11:07:17</t>
        </is>
      </c>
      <c r="R814" s="5" t="inlineStr">
        <is>
          <t>2026-03-29 09:55:32</t>
        </is>
      </c>
      <c r="S814" s="30" t="n">
        <v>154</v>
      </c>
      <c r="T814" s="30" t="n">
        <v>23.49</v>
      </c>
      <c r="U814" s="30" t="n">
        <v>48</v>
      </c>
      <c r="V814" s="30" t="n">
        <v>0</v>
      </c>
      <c r="W814" s="30" t="n">
        <v>2.16</v>
      </c>
      <c r="X814" s="31" t="n">
        <v>80.34999999999999</v>
      </c>
      <c r="Y814" s="7" t="n">
        <v>0.5218</v>
      </c>
    </row>
    <row r="815">
      <c r="A815" s="5" t="inlineStr">
        <is>
          <t>2151428355</t>
        </is>
      </c>
      <c r="B815" s="5" t="inlineStr">
        <is>
          <t>Rachel Melesa</t>
        </is>
      </c>
      <c r="C815" s="29" t="n">
        <v>45916</v>
      </c>
      <c r="D815" s="5" t="inlineStr">
        <is>
          <t>Sent</t>
        </is>
      </c>
      <c r="E815" s="30" t="n">
        <v>498</v>
      </c>
      <c r="F815" s="5" t="inlineStr">
        <is>
          <t>Pickup</t>
        </is>
      </c>
      <c r="G815" s="5" t="inlineStr">
        <is>
          <t>חולצות</t>
        </is>
      </c>
      <c r="H815" s="5" t="inlineStr">
        <is>
          <t>972586219777</t>
        </is>
      </c>
      <c r="I815" s="5" t="inlineStr">
        <is>
          <t>rachelim098@gmail.com</t>
        </is>
      </c>
      <c r="J815" s="5" t="inlineStr">
        <is>
          <t>Beit Vagan 4, Afula, Israel, 1871104 
+972 58-621-9777</t>
        </is>
      </c>
      <c r="K815" s="5" t="inlineStr">
        <is>
          <t>78871400</t>
        </is>
      </c>
      <c r="L815" s="5" t="inlineStr">
        <is>
          <t>2025-09-23</t>
        </is>
      </c>
      <c r="M815" s="5" t="n"/>
      <c r="N815" s="5" t="n">
        <v>2</v>
      </c>
      <c r="O815" s="5" t="n">
        <v>2</v>
      </c>
      <c r="P815" s="5" t="inlineStr">
        <is>
          <t>Argentina long suit, Barcelona long suit</t>
        </is>
      </c>
      <c r="Q815" s="5" t="inlineStr">
        <is>
          <t>2025-09-16 11:52:20</t>
        </is>
      </c>
      <c r="R815" s="5" t="inlineStr">
        <is>
          <t>2026-03-29 09:55:32</t>
        </is>
      </c>
      <c r="S815" s="30" t="n">
        <v>498</v>
      </c>
      <c r="T815" s="30" t="n">
        <v>75.97</v>
      </c>
      <c r="U815" s="30" t="n">
        <v>70.40000000000001</v>
      </c>
      <c r="V815" s="30" t="n">
        <v>0</v>
      </c>
      <c r="W815" s="30" t="n">
        <v>6.97</v>
      </c>
      <c r="X815" s="31" t="n">
        <v>344.66</v>
      </c>
      <c r="Y815" s="7" t="n">
        <v>0.6921</v>
      </c>
    </row>
    <row r="816">
      <c r="A816" s="5" t="inlineStr">
        <is>
          <t>2151707083</t>
        </is>
      </c>
      <c r="B816" s="5" t="inlineStr">
        <is>
          <t>Issa Abu Arar</t>
        </is>
      </c>
      <c r="C816" s="29" t="n">
        <v>45916</v>
      </c>
      <c r="D816" s="5" t="inlineStr">
        <is>
          <t>Sent</t>
        </is>
      </c>
      <c r="E816" s="30" t="n">
        <v>134</v>
      </c>
      <c r="F816" s="5" t="inlineStr">
        <is>
          <t>Pickup</t>
        </is>
      </c>
      <c r="G816" s="5" t="inlineStr">
        <is>
          <t>חולצות</t>
        </is>
      </c>
      <c r="H816" s="5" t="inlineStr">
        <is>
          <t>972509798622</t>
        </is>
      </c>
      <c r="I816" s="5" t="inlineStr">
        <is>
          <t>abuissa.issa@gmail.com</t>
        </is>
      </c>
      <c r="J816" s="5" t="inlineStr">
        <is>
          <t>Al-Salam Shekh 1, Ar'ara BaNegev, Israel, 8491100 
+972 50-979-8622</t>
        </is>
      </c>
      <c r="K816" s="5" t="inlineStr">
        <is>
          <t>78870349</t>
        </is>
      </c>
      <c r="L816" s="5" t="inlineStr">
        <is>
          <t>2025-09-23</t>
        </is>
      </c>
      <c r="M816" s="5" t="n"/>
      <c r="N816" s="5" t="n">
        <v>1</v>
      </c>
      <c r="O816" s="5" t="n">
        <v>1</v>
      </c>
      <c r="P816" s="5" t="inlineStr">
        <is>
          <t>Real Madrid away season 25/26</t>
        </is>
      </c>
      <c r="Q816" s="5" t="inlineStr">
        <is>
          <t>2025-09-16 13:22:20</t>
        </is>
      </c>
      <c r="R816" s="5" t="inlineStr">
        <is>
          <t>2026-03-29 09:55:32</t>
        </is>
      </c>
      <c r="S816" s="30" t="n">
        <v>134</v>
      </c>
      <c r="T816" s="30" t="n">
        <v>20.44</v>
      </c>
      <c r="U816" s="30" t="n">
        <v>41.6</v>
      </c>
      <c r="V816" s="30" t="n">
        <v>0</v>
      </c>
      <c r="W816" s="30" t="n">
        <v>1.88</v>
      </c>
      <c r="X816" s="31" t="n">
        <v>70.08</v>
      </c>
      <c r="Y816" s="7" t="n">
        <v>0.523</v>
      </c>
    </row>
    <row r="817">
      <c r="A817" s="5" t="inlineStr">
        <is>
          <t>2151825073</t>
        </is>
      </c>
      <c r="B817" s="5" t="inlineStr">
        <is>
          <t>Ori Barada</t>
        </is>
      </c>
      <c r="C817" s="29" t="n">
        <v>45916</v>
      </c>
      <c r="D817" s="5" t="inlineStr">
        <is>
          <t>Sent</t>
        </is>
      </c>
      <c r="E817" s="30" t="n">
        <v>134</v>
      </c>
      <c r="F817" s="5" t="inlineStr">
        <is>
          <t>Pickup</t>
        </is>
      </c>
      <c r="G817" s="5" t="inlineStr">
        <is>
          <t>חולצות</t>
        </is>
      </c>
      <c r="H817" s="5" t="inlineStr">
        <is>
          <t>972523281073</t>
        </is>
      </c>
      <c r="I817" s="5" t="inlineStr">
        <is>
          <t>oribbarda500@gmail.com</t>
        </is>
      </c>
      <c r="J817" s="5" t="inlineStr">
        <is>
          <t>Arlozorov 85, Holon, Israel, 5838129 
+972 52-328-1073</t>
        </is>
      </c>
      <c r="K817" s="5" t="inlineStr">
        <is>
          <t>78870350</t>
        </is>
      </c>
      <c r="L817" s="5" t="inlineStr">
        <is>
          <t>2025-09-23</t>
        </is>
      </c>
      <c r="M817" s="5" t="n"/>
      <c r="N817" s="5" t="n">
        <v>1</v>
      </c>
      <c r="O817" s="5" t="n">
        <v>1</v>
      </c>
      <c r="P817" s="5" t="inlineStr">
        <is>
          <t>Arsenal home season 25/26</t>
        </is>
      </c>
      <c r="Q817" s="5" t="inlineStr">
        <is>
          <t>2025-09-16 13:52:22</t>
        </is>
      </c>
      <c r="R817" s="5" t="inlineStr">
        <is>
          <t>2026-03-29 09:55:32</t>
        </is>
      </c>
      <c r="S817" s="30" t="n">
        <v>134</v>
      </c>
      <c r="T817" s="30" t="n">
        <v>20.44</v>
      </c>
      <c r="U817" s="30" t="n">
        <v>41.6</v>
      </c>
      <c r="V817" s="30" t="n">
        <v>0</v>
      </c>
      <c r="W817" s="30" t="n">
        <v>1.88</v>
      </c>
      <c r="X817" s="31" t="n">
        <v>70.08</v>
      </c>
      <c r="Y817" s="7" t="n">
        <v>0.523</v>
      </c>
    </row>
    <row r="818">
      <c r="A818" s="5" t="inlineStr">
        <is>
          <t>2152348327</t>
        </is>
      </c>
      <c r="B818" s="5" t="inlineStr">
        <is>
          <t>Loay Harb</t>
        </is>
      </c>
      <c r="C818" s="29" t="n">
        <v>45916</v>
      </c>
      <c r="D818" s="5" t="inlineStr">
        <is>
          <t>Sent</t>
        </is>
      </c>
      <c r="E818" s="30" t="n">
        <v>15425</v>
      </c>
      <c r="F818" s="5" t="inlineStr">
        <is>
          <t>Pickup</t>
        </is>
      </c>
      <c r="G818" s="5" t="inlineStr">
        <is>
          <t>חולצות</t>
        </is>
      </c>
      <c r="H818" s="5" t="inlineStr">
        <is>
          <t>972522094292</t>
        </is>
      </c>
      <c r="I818" s="5" t="inlineStr">
        <is>
          <t>loayharb28@gmail.com</t>
        </is>
      </c>
      <c r="J818" s="5" t="inlineStr">
        <is>
          <t>Nativ HaGdud, Nativ HaGdud, Israel, 9067600 
+972 52-209-4292</t>
        </is>
      </c>
      <c r="K818" s="5" t="inlineStr">
        <is>
          <t>78870353</t>
        </is>
      </c>
      <c r="L818" s="5" t="inlineStr">
        <is>
          <t>2025-09-23</t>
        </is>
      </c>
      <c r="M818" s="5" t="n"/>
      <c r="N818" s="5" t="n">
        <v>1</v>
      </c>
      <c r="O818" s="5" t="n">
        <v>1</v>
      </c>
      <c r="P818" s="5" t="inlineStr">
        <is>
          <t>Liverpool third place season 25/26</t>
        </is>
      </c>
      <c r="Q818" s="5" t="inlineStr">
        <is>
          <t>2025-09-16 18:22:22</t>
        </is>
      </c>
      <c r="R818" s="5" t="inlineStr">
        <is>
          <t>2026-03-29 09:55:32</t>
        </is>
      </c>
      <c r="S818" s="30" t="n">
        <v>15425</v>
      </c>
      <c r="T818" s="30" t="n">
        <v>2352.97</v>
      </c>
      <c r="U818" s="30" t="n">
        <v>48</v>
      </c>
      <c r="V818" s="30" t="n">
        <v>0</v>
      </c>
      <c r="W818" s="30" t="n">
        <v>215.95</v>
      </c>
      <c r="X818" s="31" t="n">
        <v>12808.08</v>
      </c>
      <c r="Y818" s="7" t="n">
        <v>0.8303</v>
      </c>
    </row>
    <row r="819">
      <c r="A819" s="5" t="inlineStr">
        <is>
          <t>2154149436</t>
        </is>
      </c>
      <c r="B819" s="5" t="inlineStr">
        <is>
          <t>Yaron Par</t>
        </is>
      </c>
      <c r="C819" s="29" t="n">
        <v>45916</v>
      </c>
      <c r="D819" s="5" t="inlineStr">
        <is>
          <t>Sent</t>
        </is>
      </c>
      <c r="E819" s="30" t="n">
        <v>492.9</v>
      </c>
      <c r="F819" s="5" t="inlineStr">
        <is>
          <t>Pickup</t>
        </is>
      </c>
      <c r="G819" s="5" t="inlineStr">
        <is>
          <t>חולצות</t>
        </is>
      </c>
      <c r="H819" s="5" t="inlineStr">
        <is>
          <t>972504545480</t>
        </is>
      </c>
      <c r="I819" s="5" t="inlineStr">
        <is>
          <t>Yaronper37@gmail.com</t>
        </is>
      </c>
      <c r="J819" s="5" t="inlineStr">
        <is>
          <t>Zavulun HaMer 20B, Gedera, Israel, 7052120 
+972 50-454-5480</t>
        </is>
      </c>
      <c r="K819" s="5" t="inlineStr">
        <is>
          <t>78909974</t>
        </is>
      </c>
      <c r="L819" s="5" t="inlineStr">
        <is>
          <t>2025-09-23</t>
        </is>
      </c>
      <c r="M819" s="5" t="n"/>
      <c r="N819" s="5" t="n">
        <v>4</v>
      </c>
      <c r="O819" s="5" t="n">
        <v>4</v>
      </c>
      <c r="P819" s="5" t="inlineStr">
        <is>
          <t>Liverpool away season 25/26, Liverpool home season 25/26, Liverpool 3rd Kit 25/26, Liverpol home 04/05</t>
        </is>
      </c>
      <c r="Q819" s="5" t="inlineStr">
        <is>
          <t>2025-09-17 15:04:38</t>
        </is>
      </c>
      <c r="R819" s="5" t="inlineStr">
        <is>
          <t>2026-03-29 09:55:32</t>
        </is>
      </c>
      <c r="S819" s="30" t="n">
        <v>492.9</v>
      </c>
      <c r="T819" s="30" t="n">
        <v>75.19</v>
      </c>
      <c r="U819" s="30" t="n">
        <v>185.6</v>
      </c>
      <c r="V819" s="30" t="n">
        <v>0</v>
      </c>
      <c r="W819" s="30" t="n">
        <v>6.9</v>
      </c>
      <c r="X819" s="31" t="n">
        <v>225.21</v>
      </c>
      <c r="Y819" s="7" t="n">
        <v>0.4569</v>
      </c>
    </row>
    <row r="820">
      <c r="A820" s="5" t="inlineStr">
        <is>
          <t>2154150453</t>
        </is>
      </c>
      <c r="B820" s="5" t="inlineStr">
        <is>
          <t>Tom Cohen</t>
        </is>
      </c>
      <c r="C820" s="29" t="n">
        <v>45917</v>
      </c>
      <c r="D820" s="5" t="inlineStr">
        <is>
          <t>Sent</t>
        </is>
      </c>
      <c r="E820" s="30" t="n">
        <v>13425</v>
      </c>
      <c r="F820" s="5" t="inlineStr">
        <is>
          <t>Pickup</t>
        </is>
      </c>
      <c r="G820" s="5" t="inlineStr">
        <is>
          <t>חולצות</t>
        </is>
      </c>
      <c r="H820" s="5" t="inlineStr">
        <is>
          <t>972504530203</t>
        </is>
      </c>
      <c r="I820" s="5" t="inlineStr">
        <is>
          <t>tomcohen2107@gmail.com</t>
        </is>
      </c>
      <c r="J820" s="5" t="inlineStr">
        <is>
          <t>21, Parazon, Tel Aviv-Yafo, Israel, 6742427 
+972 50-453-0203</t>
        </is>
      </c>
      <c r="K820" s="5" t="inlineStr">
        <is>
          <t>78909919</t>
        </is>
      </c>
      <c r="L820" s="5" t="inlineStr">
        <is>
          <t>2025-09-24</t>
        </is>
      </c>
      <c r="M820" s="5" t="n"/>
      <c r="N820" s="5" t="n">
        <v>2</v>
      </c>
      <c r="O820" s="5" t="n">
        <v>2</v>
      </c>
      <c r="P820" s="5" t="inlineStr">
        <is>
          <t>Barcelona off-season 25/26, liverpool home 25/26</t>
        </is>
      </c>
      <c r="Q820" s="5" t="inlineStr">
        <is>
          <t>2025-09-17 15:05:16</t>
        </is>
      </c>
      <c r="R820" s="5" t="inlineStr">
        <is>
          <t>2026-03-29 09:55:32</t>
        </is>
      </c>
      <c r="S820" s="30" t="n">
        <v>13425</v>
      </c>
      <c r="T820" s="30" t="n">
        <v>2047.88</v>
      </c>
      <c r="U820" s="30" t="n">
        <v>83.2</v>
      </c>
      <c r="V820" s="30" t="n">
        <v>0</v>
      </c>
      <c r="W820" s="30" t="n">
        <v>187.95</v>
      </c>
      <c r="X820" s="31" t="n">
        <v>11105.97</v>
      </c>
      <c r="Y820" s="7" t="n">
        <v>0.8273</v>
      </c>
    </row>
    <row r="821">
      <c r="A821" s="5" t="inlineStr">
        <is>
          <t>2154151854</t>
        </is>
      </c>
      <c r="B821" s="5" t="inlineStr">
        <is>
          <t>Hadi Taha</t>
        </is>
      </c>
      <c r="C821" s="29" t="n">
        <v>45917</v>
      </c>
      <c r="D821" s="5" t="inlineStr">
        <is>
          <t>Sent</t>
        </is>
      </c>
      <c r="E821" s="30" t="n">
        <v>337.82</v>
      </c>
      <c r="F821" s="5" t="inlineStr">
        <is>
          <t>Home</t>
        </is>
      </c>
      <c r="G821" s="5" t="inlineStr">
        <is>
          <t>חולצות</t>
        </is>
      </c>
      <c r="H821" s="5" t="inlineStr">
        <is>
          <t>972504848100</t>
        </is>
      </c>
      <c r="I821" s="5" t="inlineStr">
        <is>
          <t>h0504848100@gmail.com</t>
        </is>
      </c>
      <c r="J821" s="5" t="inlineStr">
        <is>
          <t>Sultani, Kfar Qassem, IL, 4881000 
+972 50-484-8100</t>
        </is>
      </c>
      <c r="K821" s="5" t="inlineStr">
        <is>
          <t>78909918</t>
        </is>
      </c>
      <c r="L821" s="5" t="inlineStr">
        <is>
          <t>2025-09-24</t>
        </is>
      </c>
      <c r="M821" s="5" t="n"/>
      <c r="N821" s="5" t="n">
        <v>2</v>
      </c>
      <c r="O821" s="5" t="n">
        <v>2</v>
      </c>
      <c r="P821" s="5" t="inlineStr">
        <is>
          <t>Barcelona home retro season 08/09, France Retro Away Shirt World Cup 06'</t>
        </is>
      </c>
      <c r="Q821" s="5" t="inlineStr">
        <is>
          <t>2025-09-17 15:05:51</t>
        </is>
      </c>
      <c r="R821" s="5" t="inlineStr">
        <is>
          <t>2026-03-29 09:55:32</t>
        </is>
      </c>
      <c r="S821" s="30" t="n">
        <v>337.82</v>
      </c>
      <c r="T821" s="30" t="n">
        <v>51.53</v>
      </c>
      <c r="U821" s="30" t="n">
        <v>96</v>
      </c>
      <c r="V821" s="30" t="n">
        <v>12.8</v>
      </c>
      <c r="W821" s="30" t="n">
        <v>4.73</v>
      </c>
      <c r="X821" s="31" t="n">
        <v>172.76</v>
      </c>
      <c r="Y821" s="7" t="n">
        <v>0.5114</v>
      </c>
    </row>
    <row r="822">
      <c r="A822" s="5" t="inlineStr">
        <is>
          <t>2154457839</t>
        </is>
      </c>
      <c r="B822" s="5" t="inlineStr">
        <is>
          <t>Sharon Rahav Yechezkely</t>
        </is>
      </c>
      <c r="C822" s="29" t="n">
        <v>45917</v>
      </c>
      <c r="D822" s="5" t="inlineStr">
        <is>
          <t>Sent</t>
        </is>
      </c>
      <c r="E822" s="30" t="n">
        <v>168.91</v>
      </c>
      <c r="F822" s="5" t="inlineStr">
        <is>
          <t>Pickup</t>
        </is>
      </c>
      <c r="G822" s="5" t="inlineStr">
        <is>
          <t>חולצות</t>
        </is>
      </c>
      <c r="H822" s="5" t="inlineStr">
        <is>
          <t>972549251525</t>
        </is>
      </c>
      <c r="I822" s="5" t="inlineStr">
        <is>
          <t>sharonry1974@gmail.com</t>
        </is>
      </c>
      <c r="J822" s="5" t="inlineStr">
        <is>
          <t>Haruv 8 St, Haifa, Israel, 3432612 
+972 54-925-1525</t>
        </is>
      </c>
      <c r="K822" s="5" t="inlineStr">
        <is>
          <t>78909920</t>
        </is>
      </c>
      <c r="L822" s="5" t="inlineStr">
        <is>
          <t>2025-09-24</t>
        </is>
      </c>
      <c r="M822" s="5" t="n"/>
      <c r="N822" s="5" t="n">
        <v>1</v>
      </c>
      <c r="O822" s="5" t="n">
        <v>1</v>
      </c>
      <c r="P822" s="5" t="inlineStr">
        <is>
          <t>Manchester United Retro Home 07/08 Season</t>
        </is>
      </c>
      <c r="Q822" s="5" t="inlineStr">
        <is>
          <t>2025-09-17 20:06:39</t>
        </is>
      </c>
      <c r="R822" s="5" t="inlineStr">
        <is>
          <t>2026-03-29 09:55:32</t>
        </is>
      </c>
      <c r="S822" s="30" t="n">
        <v>168.91</v>
      </c>
      <c r="T822" s="30" t="n">
        <v>25.77</v>
      </c>
      <c r="U822" s="30" t="n">
        <v>48</v>
      </c>
      <c r="V822" s="30" t="n">
        <v>0</v>
      </c>
      <c r="W822" s="30" t="n">
        <v>2.36</v>
      </c>
      <c r="X822" s="31" t="n">
        <v>92.78</v>
      </c>
      <c r="Y822" s="7" t="n">
        <v>0.5493</v>
      </c>
    </row>
    <row r="823">
      <c r="A823" s="5" t="inlineStr">
        <is>
          <t>2154475935</t>
        </is>
      </c>
      <c r="B823" s="5" t="inlineStr">
        <is>
          <t>Itai Zak</t>
        </is>
      </c>
      <c r="C823" s="29" t="n">
        <v>45917</v>
      </c>
      <c r="D823" s="5" t="inlineStr">
        <is>
          <t>Sent</t>
        </is>
      </c>
      <c r="E823" s="30" t="n">
        <v>457</v>
      </c>
      <c r="F823" s="5" t="inlineStr">
        <is>
          <t>Pickup</t>
        </is>
      </c>
      <c r="G823" s="5" t="inlineStr">
        <is>
          <t>חולצות</t>
        </is>
      </c>
      <c r="H823" s="5" t="inlineStr">
        <is>
          <t>972586131204</t>
        </is>
      </c>
      <c r="I823" s="5" t="inlineStr">
        <is>
          <t>itayzak1312@gmail.com</t>
        </is>
      </c>
      <c r="J823" s="5" t="inlineStr">
        <is>
          <t>Hashfela 13, Kfar Saba, IL, 4440011 
+972 58-613-1204</t>
        </is>
      </c>
      <c r="K823" s="5" t="inlineStr">
        <is>
          <t>78909921</t>
        </is>
      </c>
      <c r="L823" s="5" t="inlineStr">
        <is>
          <t>2025-09-24</t>
        </is>
      </c>
      <c r="M823" s="5" t="n"/>
      <c r="N823" s="5" t="n">
        <v>4</v>
      </c>
      <c r="O823" s="5" t="n">
        <v>4</v>
      </c>
      <c r="P823" s="5" t="inlineStr">
        <is>
          <t>Real Madrid away season 25/26, NBA Memphis Grizzlies jersey black - MORANT 12 - xl, NBA Celtics Jersey - XL, Inter season 25/26</t>
        </is>
      </c>
      <c r="Q823" s="5" t="inlineStr">
        <is>
          <t>2025-09-17 20:51:42</t>
        </is>
      </c>
      <c r="R823" s="5" t="inlineStr">
        <is>
          <t>2026-03-29 09:55:32</t>
        </is>
      </c>
      <c r="S823" s="30" t="n">
        <v>457</v>
      </c>
      <c r="T823" s="30" t="n">
        <v>69.70999999999999</v>
      </c>
      <c r="U823" s="30" t="n">
        <v>160</v>
      </c>
      <c r="V823" s="30" t="n">
        <v>0</v>
      </c>
      <c r="W823" s="30" t="n">
        <v>6.4</v>
      </c>
      <c r="X823" s="31" t="n">
        <v>220.89</v>
      </c>
      <c r="Y823" s="7" t="n">
        <v>0.4833</v>
      </c>
    </row>
    <row r="824">
      <c r="A824" s="5" t="inlineStr">
        <is>
          <t>2154529675</t>
        </is>
      </c>
      <c r="B824" s="5" t="inlineStr">
        <is>
          <t>Binyamin Shalev</t>
        </is>
      </c>
      <c r="C824" s="29" t="n">
        <v>45917</v>
      </c>
      <c r="D824" s="5" t="inlineStr">
        <is>
          <t>Sent</t>
        </is>
      </c>
      <c r="E824" s="30" t="n">
        <v>159</v>
      </c>
      <c r="F824" s="5" t="inlineStr">
        <is>
          <t>Pickup</t>
        </is>
      </c>
      <c r="G824" s="5" t="inlineStr">
        <is>
          <t>חולצות</t>
        </is>
      </c>
      <c r="H824" s="5" t="inlineStr">
        <is>
          <t>972556612256</t>
        </is>
      </c>
      <c r="I824" s="5" t="inlineStr">
        <is>
          <t>binyaminshalev2005@gmail.com</t>
        </is>
      </c>
      <c r="J824" s="5" t="inlineStr">
        <is>
          <t>Sderot Neve Yaakov 51, Jerusalem, IL, 9735065 
+972 55-661-2256</t>
        </is>
      </c>
      <c r="K824" s="5" t="inlineStr">
        <is>
          <t>78909922</t>
        </is>
      </c>
      <c r="L824" s="5" t="inlineStr">
        <is>
          <t>2025-09-24</t>
        </is>
      </c>
      <c r="M824" s="5" t="n"/>
      <c r="N824" s="5" t="n">
        <v>1</v>
      </c>
      <c r="O824" s="5" t="n">
        <v>1</v>
      </c>
      <c r="P824" s="5" t="inlineStr">
        <is>
          <t>Barcelona home season 24/25 Travis Scott</t>
        </is>
      </c>
      <c r="Q824" s="5" t="inlineStr">
        <is>
          <t>2025-09-17 21:21:43</t>
        </is>
      </c>
      <c r="R824" s="5" t="inlineStr">
        <is>
          <t>2026-03-29 09:55:32</t>
        </is>
      </c>
      <c r="S824" s="30" t="n">
        <v>159</v>
      </c>
      <c r="T824" s="30" t="n">
        <v>24.25</v>
      </c>
      <c r="U824" s="30" t="n">
        <v>41.6</v>
      </c>
      <c r="V824" s="30" t="n">
        <v>0</v>
      </c>
      <c r="W824" s="30" t="n">
        <v>2.23</v>
      </c>
      <c r="X824" s="31" t="n">
        <v>90.92</v>
      </c>
      <c r="Y824" s="7" t="n">
        <v>0.5718</v>
      </c>
    </row>
    <row r="825">
      <c r="A825" s="5" t="inlineStr">
        <is>
          <t>2154529946</t>
        </is>
      </c>
      <c r="B825" s="5" t="inlineStr">
        <is>
          <t>Tom Cohen</t>
        </is>
      </c>
      <c r="C825" s="29" t="n">
        <v>45917</v>
      </c>
      <c r="D825" s="5" t="inlineStr">
        <is>
          <t>Sent</t>
        </is>
      </c>
      <c r="E825" s="30" t="n">
        <v>159</v>
      </c>
      <c r="F825" s="5" t="inlineStr">
        <is>
          <t>Pickup</t>
        </is>
      </c>
      <c r="G825" s="5" t="inlineStr">
        <is>
          <t>חולצות</t>
        </is>
      </c>
      <c r="H825" s="5" t="inlineStr">
        <is>
          <t>972504530203</t>
        </is>
      </c>
      <c r="I825" s="5" t="inlineStr">
        <is>
          <t>tomcohen2107@gmail.com</t>
        </is>
      </c>
      <c r="J825" s="5" t="inlineStr">
        <is>
          <t>21, Parzon, Tel Aviv-Yafo, Israel, 6742427 
+972 50-453-0203</t>
        </is>
      </c>
      <c r="K825" s="5" t="inlineStr">
        <is>
          <t>78909919</t>
        </is>
      </c>
      <c r="L825" s="5" t="inlineStr">
        <is>
          <t>2025-09-24</t>
        </is>
      </c>
      <c r="M825" s="5" t="n"/>
      <c r="N825" s="5" t="n">
        <v>1</v>
      </c>
      <c r="O825" s="5" t="n">
        <v>1</v>
      </c>
      <c r="P825" s="5" t="inlineStr">
        <is>
          <t>Liverpool home season 25/26</t>
        </is>
      </c>
      <c r="Q825" s="5" t="inlineStr">
        <is>
          <t>2025-09-17 21:21:57</t>
        </is>
      </c>
      <c r="R825" s="5" t="inlineStr">
        <is>
          <t>2026-03-29 09:55:32</t>
        </is>
      </c>
      <c r="S825" s="30" t="n">
        <v>159</v>
      </c>
      <c r="T825" s="30" t="n">
        <v>24.25</v>
      </c>
      <c r="U825" s="30" t="n">
        <v>35.2</v>
      </c>
      <c r="V825" s="30" t="n">
        <v>0</v>
      </c>
      <c r="W825" s="30" t="n">
        <v>2.23</v>
      </c>
      <c r="X825" s="31" t="n">
        <v>97.31999999999999</v>
      </c>
      <c r="Y825" s="7" t="n">
        <v>0.6121</v>
      </c>
    </row>
    <row r="826">
      <c r="A826" s="5" t="inlineStr">
        <is>
          <t>2154562350</t>
        </is>
      </c>
      <c r="B826" s="5" t="inlineStr">
        <is>
          <t>Noor Kalash</t>
        </is>
      </c>
      <c r="C826" s="29" t="n">
        <v>45917</v>
      </c>
      <c r="D826" s="5" t="inlineStr">
        <is>
          <t>Sent</t>
        </is>
      </c>
      <c r="E826" s="30" t="n">
        <v>141.1</v>
      </c>
      <c r="F826" s="5" t="inlineStr">
        <is>
          <t>Pickup</t>
        </is>
      </c>
      <c r="G826" s="5" t="inlineStr">
        <is>
          <t>חולצות</t>
        </is>
      </c>
      <c r="H826" s="5" t="inlineStr">
        <is>
          <t>972539227966</t>
        </is>
      </c>
      <c r="I826" s="5" t="inlineStr">
        <is>
          <t>kalashnoor10@gmail.com</t>
        </is>
      </c>
      <c r="J826" s="5" t="inlineStr">
        <is>
          <t>Alkhlood, Kfar Qaraa, Israel, 3007500 
+972 53-922-7966</t>
        </is>
      </c>
      <c r="K826" s="5" t="inlineStr">
        <is>
          <t>78909924</t>
        </is>
      </c>
      <c r="L826" s="5" t="inlineStr">
        <is>
          <t>2025-09-24</t>
        </is>
      </c>
      <c r="M826" s="5" t="n"/>
      <c r="N826" s="5" t="n">
        <v>1</v>
      </c>
      <c r="O826" s="5" t="n">
        <v>1</v>
      </c>
      <c r="P826" s="5" t="inlineStr">
        <is>
          <t>Barcelona home season 25/26</t>
        </is>
      </c>
      <c r="Q826" s="5" t="inlineStr">
        <is>
          <t>2025-09-17 22:36:39</t>
        </is>
      </c>
      <c r="R826" s="5" t="inlineStr">
        <is>
          <t>2026-03-29 09:55:32</t>
        </is>
      </c>
      <c r="S826" s="30" t="n">
        <v>141.1</v>
      </c>
      <c r="T826" s="30" t="n">
        <v>21.52</v>
      </c>
      <c r="U826" s="30" t="n">
        <v>35.2</v>
      </c>
      <c r="V826" s="30" t="n">
        <v>0</v>
      </c>
      <c r="W826" s="30" t="n">
        <v>1.98</v>
      </c>
      <c r="X826" s="31" t="n">
        <v>82.40000000000001</v>
      </c>
      <c r="Y826" s="7" t="n">
        <v>0.584</v>
      </c>
    </row>
    <row r="827">
      <c r="A827" s="5" t="inlineStr">
        <is>
          <t>2154562430</t>
        </is>
      </c>
      <c r="B827" s="5" t="inlineStr">
        <is>
          <t>Gabi Ben Lavi</t>
        </is>
      </c>
      <c r="C827" s="29" t="n">
        <v>45917</v>
      </c>
      <c r="D827" s="5" t="inlineStr">
        <is>
          <t>Sent</t>
        </is>
      </c>
      <c r="E827" s="30" t="n">
        <v>145.6</v>
      </c>
      <c r="F827" s="5" t="inlineStr">
        <is>
          <t>Pickup</t>
        </is>
      </c>
      <c r="G827" s="5" t="inlineStr">
        <is>
          <t>חולצות</t>
        </is>
      </c>
      <c r="H827" s="5" t="inlineStr">
        <is>
          <t>972507256306</t>
        </is>
      </c>
      <c r="I827" s="5" t="inlineStr">
        <is>
          <t>gabi.benlavi@gmail.com</t>
        </is>
      </c>
      <c r="J827" s="5" t="inlineStr">
        <is>
          <t>Alon, HaKeshet 13, Kfar Adumim, Israel, 9061800 
+972 50-725-6306</t>
        </is>
      </c>
      <c r="K827" s="5" t="inlineStr">
        <is>
          <t>78909926</t>
        </is>
      </c>
      <c r="L827" s="5" t="inlineStr">
        <is>
          <t>2025-09-24</t>
        </is>
      </c>
      <c r="M827" s="5" t="n"/>
      <c r="N827" s="5" t="n">
        <v>1</v>
      </c>
      <c r="O827" s="5" t="n">
        <v>1</v>
      </c>
      <c r="P827" s="5" t="inlineStr">
        <is>
          <t>Liverpool home season 25/26</t>
        </is>
      </c>
      <c r="Q827" s="5" t="inlineStr">
        <is>
          <t>2025-09-17 22:36:57</t>
        </is>
      </c>
      <c r="R827" s="5" t="inlineStr">
        <is>
          <t>2026-03-29 09:55:32</t>
        </is>
      </c>
      <c r="S827" s="30" t="n">
        <v>145.6</v>
      </c>
      <c r="T827" s="30" t="n">
        <v>22.21</v>
      </c>
      <c r="U827" s="30" t="n">
        <v>41.6</v>
      </c>
      <c r="V827" s="30" t="n">
        <v>0</v>
      </c>
      <c r="W827" s="30" t="n">
        <v>2.04</v>
      </c>
      <c r="X827" s="31" t="n">
        <v>79.75</v>
      </c>
      <c r="Y827" s="7" t="n">
        <v>0.5477</v>
      </c>
    </row>
    <row r="828">
      <c r="A828" s="5" t="inlineStr">
        <is>
          <t>2154662621</t>
        </is>
      </c>
      <c r="B828" s="5" t="inlineStr">
        <is>
          <t>Guy Cohen</t>
        </is>
      </c>
      <c r="C828" s="29" t="n">
        <v>45918</v>
      </c>
      <c r="D828" s="5" t="inlineStr">
        <is>
          <t>Sent</t>
        </is>
      </c>
      <c r="E828" s="30" t="n">
        <v>498.8</v>
      </c>
      <c r="F828" s="5" t="inlineStr">
        <is>
          <t>Pickup</t>
        </is>
      </c>
      <c r="G828" s="5" t="inlineStr">
        <is>
          <t>חולצות</t>
        </is>
      </c>
      <c r="H828" s="5" t="inlineStr">
        <is>
          <t>972544259258</t>
        </is>
      </c>
      <c r="I828" s="5" t="inlineStr">
        <is>
          <t>mr7ggc@gmail.com</t>
        </is>
      </c>
      <c r="J828" s="5" t="inlineStr">
        <is>
          <t>1 Moshe Dayan, Or Yehuda, IL, 6040102 
+972 54-425-9258</t>
        </is>
      </c>
      <c r="K828" s="5" t="inlineStr">
        <is>
          <t>78909927</t>
        </is>
      </c>
      <c r="L828" s="5" t="inlineStr">
        <is>
          <t>2025-09-25</t>
        </is>
      </c>
      <c r="M828" s="5" t="n"/>
      <c r="N828" s="5" t="n">
        <v>4</v>
      </c>
      <c r="O828" s="5" t="n">
        <v>4</v>
      </c>
      <c r="P828" s="5" t="inlineStr">
        <is>
          <t>Liverpool home season 25/26, Manchester United home retro season 00/01, Real Madrid third season 25/26, Manchester United home retro season 06/07</t>
        </is>
      </c>
      <c r="Q828" s="5" t="inlineStr">
        <is>
          <t>2025-09-18 03:51:41</t>
        </is>
      </c>
      <c r="R828" s="5" t="inlineStr">
        <is>
          <t>2026-03-29 09:55:32</t>
        </is>
      </c>
      <c r="S828" s="30" t="n">
        <v>498.8</v>
      </c>
      <c r="T828" s="30" t="n">
        <v>76.09</v>
      </c>
      <c r="U828" s="30" t="n">
        <v>185.6</v>
      </c>
      <c r="V828" s="30" t="n">
        <v>0</v>
      </c>
      <c r="W828" s="30" t="n">
        <v>6.98</v>
      </c>
      <c r="X828" s="31" t="n">
        <v>230.13</v>
      </c>
      <c r="Y828" s="7" t="n">
        <v>0.4614</v>
      </c>
    </row>
    <row r="829">
      <c r="A829" s="5" t="inlineStr">
        <is>
          <t>5000667285</t>
        </is>
      </c>
      <c r="B829" s="5" t="inlineStr">
        <is>
          <t>Dan Baruch</t>
        </is>
      </c>
      <c r="C829" s="29" t="n">
        <v>45918</v>
      </c>
      <c r="D829" s="5" t="inlineStr">
        <is>
          <t>Sent</t>
        </is>
      </c>
      <c r="E829" s="30" t="n">
        <v>529.7</v>
      </c>
      <c r="F829" s="5" t="inlineStr">
        <is>
          <t>Pickup</t>
        </is>
      </c>
      <c r="G829" s="5" t="inlineStr">
        <is>
          <t>חולצות</t>
        </is>
      </c>
      <c r="H829" s="5" t="inlineStr">
        <is>
          <t>972526456525</t>
        </is>
      </c>
      <c r="I829" s="5" t="inlineStr">
        <is>
          <t>ddan3840@gmail.com</t>
        </is>
      </c>
      <c r="J829" s="5" t="inlineStr">
        <is>
          <t>Sdot 44, Rishon Lezion, IL, 7567939 
+972 52-645-6525</t>
        </is>
      </c>
      <c r="K829" s="5" t="inlineStr">
        <is>
          <t>78909929</t>
        </is>
      </c>
      <c r="L829" s="5" t="inlineStr">
        <is>
          <t>2025-09-25</t>
        </is>
      </c>
      <c r="M829" s="5" t="n"/>
      <c r="N829" s="5" t="n">
        <v>4</v>
      </c>
      <c r="O829" s="5" t="n">
        <v>4</v>
      </c>
      <c r="P829" s="5" t="inlineStr">
        <is>
          <t>Milan retro home 08/09 season, Milan retro home season 06/07, Milan Retro Champions League Final 2007, Liverpool home retro season 06/07</t>
        </is>
      </c>
      <c r="Q829" s="5" t="inlineStr">
        <is>
          <t>2025-09-18 10:51:51</t>
        </is>
      </c>
      <c r="R829" s="5" t="inlineStr">
        <is>
          <t>2026-03-29 09:55:32</t>
        </is>
      </c>
      <c r="S829" s="30" t="n">
        <v>529.7</v>
      </c>
      <c r="T829" s="30" t="n">
        <v>80.8</v>
      </c>
      <c r="U829" s="30" t="n">
        <v>166.4</v>
      </c>
      <c r="V829" s="30" t="n">
        <v>0</v>
      </c>
      <c r="W829" s="30" t="n">
        <v>7.42</v>
      </c>
      <c r="X829" s="31" t="n">
        <v>275.08</v>
      </c>
      <c r="Y829" s="7" t="n">
        <v>0.5193</v>
      </c>
    </row>
    <row r="830">
      <c r="A830" s="5" t="inlineStr">
        <is>
          <t>5001089169</t>
        </is>
      </c>
      <c r="B830" s="5" t="inlineStr">
        <is>
          <t>Raef Shakra</t>
        </is>
      </c>
      <c r="C830" s="29" t="n">
        <v>45918</v>
      </c>
      <c r="D830" s="5" t="inlineStr">
        <is>
          <t>Sent</t>
        </is>
      </c>
      <c r="E830" s="30" t="n">
        <v>229</v>
      </c>
      <c r="F830" s="5" t="inlineStr">
        <is>
          <t>Home</t>
        </is>
      </c>
      <c r="G830" s="5" t="inlineStr">
        <is>
          <t>חולצות</t>
        </is>
      </c>
      <c r="H830" s="5" t="inlineStr">
        <is>
          <t>972547365406</t>
        </is>
      </c>
      <c r="I830" s="5" t="inlineStr">
        <is>
          <t>Rafat.shakra@iclud.com</t>
        </is>
      </c>
      <c r="J830" s="5" t="inlineStr">
        <is>
          <t>Yafet 171, Tel Aviv, Israel, 6806119 
+972 54-736-5406</t>
        </is>
      </c>
      <c r="K830" s="5" t="inlineStr">
        <is>
          <t>78909930</t>
        </is>
      </c>
      <c r="L830" s="5" t="inlineStr">
        <is>
          <t>2025-09-25</t>
        </is>
      </c>
      <c r="M830" s="5" t="n"/>
      <c r="N830" s="5" t="n">
        <v>2</v>
      </c>
      <c r="O830" s="5" t="n">
        <v>2</v>
      </c>
      <c r="P830" s="5" t="inlineStr">
        <is>
          <t>Barcelona scarf, Barcelona home season 25/26</t>
        </is>
      </c>
      <c r="Q830" s="5" t="inlineStr">
        <is>
          <t>2025-09-18 13:06:41</t>
        </is>
      </c>
      <c r="R830" s="5" t="inlineStr">
        <is>
          <t>2026-03-29 09:55:32</t>
        </is>
      </c>
      <c r="S830" s="30" t="n">
        <v>229</v>
      </c>
      <c r="T830" s="30" t="n">
        <v>34.93</v>
      </c>
      <c r="U830" s="30" t="n">
        <v>83.2</v>
      </c>
      <c r="V830" s="30" t="n">
        <v>12.8</v>
      </c>
      <c r="W830" s="30" t="n">
        <v>3.21</v>
      </c>
      <c r="X830" s="31" t="n">
        <v>94.86</v>
      </c>
      <c r="Y830" s="7" t="n">
        <v>0.4142</v>
      </c>
    </row>
    <row r="831">
      <c r="A831" s="5" t="inlineStr">
        <is>
          <t>5002798751</t>
        </is>
      </c>
      <c r="B831" s="5" t="inlineStr">
        <is>
          <t>Ronin Maimon</t>
        </is>
      </c>
      <c r="C831" s="29" t="n">
        <v>45919</v>
      </c>
      <c r="D831" s="5" t="inlineStr">
        <is>
          <t>Sent</t>
        </is>
      </c>
      <c r="E831" s="30" t="n">
        <v>168.91</v>
      </c>
      <c r="F831" s="5" t="inlineStr">
        <is>
          <t>Pickup</t>
        </is>
      </c>
      <c r="G831" s="5" t="inlineStr">
        <is>
          <t>חולצות</t>
        </is>
      </c>
      <c r="H831" s="5" t="inlineStr">
        <is>
          <t>972544886004</t>
        </is>
      </c>
      <c r="I831" s="5" t="inlineStr">
        <is>
          <t>ronenadv@netvision.net.il</t>
        </is>
      </c>
      <c r="J831" s="5" t="inlineStr">
        <is>
          <t>11, Haklir, Netanya, Israel, 4232759 
+972 54-488-6004</t>
        </is>
      </c>
      <c r="K831" s="5" t="inlineStr">
        <is>
          <t>79082867</t>
        </is>
      </c>
      <c r="L831" s="5" t="inlineStr">
        <is>
          <t>2025-09-26</t>
        </is>
      </c>
      <c r="M831" s="5" t="n"/>
      <c r="N831" s="5" t="n">
        <v>1</v>
      </c>
      <c r="O831" s="5" t="n">
        <v>1</v>
      </c>
      <c r="P831" s="5" t="inlineStr">
        <is>
          <t>Liverpool away retro season 04/05</t>
        </is>
      </c>
      <c r="Q831" s="5" t="inlineStr">
        <is>
          <t>2025-09-19 11:36:42</t>
        </is>
      </c>
      <c r="R831" s="5" t="inlineStr">
        <is>
          <t>2026-03-29 09:55:32</t>
        </is>
      </c>
      <c r="S831" s="30" t="n">
        <v>168.91</v>
      </c>
      <c r="T831" s="30" t="n">
        <v>25.77</v>
      </c>
      <c r="U831" s="30" t="n">
        <v>48</v>
      </c>
      <c r="V831" s="30" t="n">
        <v>0</v>
      </c>
      <c r="W831" s="30" t="n">
        <v>2.36</v>
      </c>
      <c r="X831" s="31" t="n">
        <v>92.78</v>
      </c>
      <c r="Y831" s="7" t="n">
        <v>0.5493</v>
      </c>
    </row>
    <row r="832">
      <c r="A832" s="5" t="inlineStr">
        <is>
          <t>5003109491</t>
        </is>
      </c>
      <c r="B832" s="5" t="inlineStr">
        <is>
          <t>Sima Gabara</t>
        </is>
      </c>
      <c r="C832" s="29" t="n">
        <v>45919</v>
      </c>
      <c r="D832" s="5" t="inlineStr">
        <is>
          <t>Sent</t>
        </is>
      </c>
      <c r="E832" s="30" t="n">
        <v>179</v>
      </c>
      <c r="F832" s="5" t="inlineStr">
        <is>
          <t>Pickup</t>
        </is>
      </c>
      <c r="G832" s="5" t="inlineStr">
        <is>
          <t>חולצות</t>
        </is>
      </c>
      <c r="H832" s="5" t="inlineStr">
        <is>
          <t>972527380100</t>
        </is>
      </c>
      <c r="I832" s="5" t="inlineStr">
        <is>
          <t>semajbarah@gmail.com</t>
        </is>
      </c>
      <c r="J832" s="5" t="inlineStr">
        <is>
          <t>Tarek Ben Ziad, Tayibe, IL, 4040000 
+972 52-738-0100</t>
        </is>
      </c>
      <c r="K832" s="5" t="inlineStr">
        <is>
          <t>79082866</t>
        </is>
      </c>
      <c r="L832" s="5" t="inlineStr">
        <is>
          <t>2025-09-26</t>
        </is>
      </c>
      <c r="M832" s="5" t="n"/>
      <c r="N832" s="5" t="n">
        <v>1</v>
      </c>
      <c r="O832" s="5" t="n">
        <v>1</v>
      </c>
      <c r="P832" s="5" t="inlineStr">
        <is>
          <t>Barcelona off-season 25/26</t>
        </is>
      </c>
      <c r="Q832" s="5" t="inlineStr">
        <is>
          <t>2025-09-19 13:51:45</t>
        </is>
      </c>
      <c r="R832" s="5" t="inlineStr">
        <is>
          <t>2026-03-29 09:55:32</t>
        </is>
      </c>
      <c r="S832" s="30" t="n">
        <v>179</v>
      </c>
      <c r="T832" s="30" t="n">
        <v>27.31</v>
      </c>
      <c r="U832" s="30" t="n">
        <v>48</v>
      </c>
      <c r="V832" s="30" t="n">
        <v>0</v>
      </c>
      <c r="W832" s="30" t="n">
        <v>2.51</v>
      </c>
      <c r="X832" s="31" t="n">
        <v>101.19</v>
      </c>
      <c r="Y832" s="7" t="n">
        <v>0.5653</v>
      </c>
    </row>
    <row r="833">
      <c r="A833" s="5" t="inlineStr">
        <is>
          <t>5003143173</t>
        </is>
      </c>
      <c r="B833" s="5" t="inlineStr">
        <is>
          <t>Ibrahim Akari</t>
        </is>
      </c>
      <c r="C833" s="29" t="n">
        <v>45919</v>
      </c>
      <c r="D833" s="5" t="inlineStr">
        <is>
          <t>Sent</t>
        </is>
      </c>
      <c r="E833" s="30" t="n">
        <v>648.7</v>
      </c>
      <c r="F833" s="5" t="inlineStr">
        <is>
          <t>Pickup</t>
        </is>
      </c>
      <c r="G833" s="5" t="inlineStr">
        <is>
          <t>חולצות</t>
        </is>
      </c>
      <c r="H833" s="5" t="inlineStr">
        <is>
          <t>972522034331</t>
        </is>
      </c>
      <c r="I833" s="5" t="inlineStr">
        <is>
          <t>akkary98@gmail.com</t>
        </is>
      </c>
      <c r="J833" s="5" t="inlineStr">
        <is>
          <t>Hamush 5, Jerusalem, IL, 9704300 
+972 52-203-4331</t>
        </is>
      </c>
      <c r="K833" s="5" t="inlineStr">
        <is>
          <t>79082865</t>
        </is>
      </c>
      <c r="L833" s="5" t="inlineStr">
        <is>
          <t>2025-09-26</t>
        </is>
      </c>
      <c r="M833" s="5" t="n"/>
      <c r="N833" s="5" t="n">
        <v>5</v>
      </c>
      <c r="O833" s="5" t="n">
        <v>5</v>
      </c>
      <c r="P833" s="5" t="inlineStr">
        <is>
          <t>Arsenal Home Retro Season 05/06, France Retro Away Shirt World Cup 06', Real Madrid retro home season 13/14, World Cup 2022 final ball, Portugal Retro Home Euro 04'</t>
        </is>
      </c>
      <c r="Q833" s="5" t="inlineStr">
        <is>
          <t>2025-09-19 14:06:40</t>
        </is>
      </c>
      <c r="R833" s="5" t="inlineStr">
        <is>
          <t>2026-03-29 09:55:32</t>
        </is>
      </c>
      <c r="S833" s="30" t="n">
        <v>648.7</v>
      </c>
      <c r="T833" s="30" t="n">
        <v>98.95</v>
      </c>
      <c r="U833" s="30" t="n">
        <v>227.2</v>
      </c>
      <c r="V833" s="30" t="n">
        <v>0</v>
      </c>
      <c r="W833" s="30" t="n">
        <v>9.08</v>
      </c>
      <c r="X833" s="31" t="n">
        <v>313.46</v>
      </c>
      <c r="Y833" s="7" t="n">
        <v>0.4832</v>
      </c>
    </row>
    <row r="834">
      <c r="A834" s="5" t="inlineStr">
        <is>
          <t>5003692315</t>
        </is>
      </c>
      <c r="B834" s="5" t="inlineStr">
        <is>
          <t>Ori Masika</t>
        </is>
      </c>
      <c r="C834" s="29" t="n">
        <v>45920</v>
      </c>
      <c r="D834" s="5" t="inlineStr">
        <is>
          <t>Sent</t>
        </is>
      </c>
      <c r="E834" s="30" t="n">
        <v>154</v>
      </c>
      <c r="F834" s="5" t="inlineStr">
        <is>
          <t>Pickup</t>
        </is>
      </c>
      <c r="G834" s="5" t="inlineStr">
        <is>
          <t>חולצות</t>
        </is>
      </c>
      <c r="H834" s="5" t="inlineStr">
        <is>
          <t>972506256494</t>
        </is>
      </c>
      <c r="I834" s="5" t="inlineStr">
        <is>
          <t>Orimesika77@gmail.com</t>
        </is>
      </c>
      <c r="J834" s="5" t="inlineStr">
        <is>
          <t>Dr. Shlomo Tzvi Ran 20, Beer Sheva, IL, 84600 
+972 50-625-6494</t>
        </is>
      </c>
      <c r="K834" s="5" t="inlineStr">
        <is>
          <t>79082871</t>
        </is>
      </c>
      <c r="L834" s="5" t="inlineStr">
        <is>
          <t>2025-09-27</t>
        </is>
      </c>
      <c r="M834" s="5" t="n"/>
      <c r="N834" s="5" t="n">
        <v>1</v>
      </c>
      <c r="O834" s="5" t="n">
        <v>1</v>
      </c>
      <c r="P834" s="5" t="inlineStr">
        <is>
          <t>Arsenal Third Kit Season 25/26</t>
        </is>
      </c>
      <c r="Q834" s="5" t="inlineStr">
        <is>
          <t>2025-09-20 09:06:44</t>
        </is>
      </c>
      <c r="R834" s="5" t="inlineStr">
        <is>
          <t>2026-03-29 09:55:32</t>
        </is>
      </c>
      <c r="S834" s="30" t="n">
        <v>154</v>
      </c>
      <c r="T834" s="30" t="n">
        <v>23.49</v>
      </c>
      <c r="U834" s="30" t="n">
        <v>35.2</v>
      </c>
      <c r="V834" s="30" t="n">
        <v>0</v>
      </c>
      <c r="W834" s="30" t="n">
        <v>2.16</v>
      </c>
      <c r="X834" s="31" t="n">
        <v>93.15000000000001</v>
      </c>
      <c r="Y834" s="7" t="n">
        <v>0.6049</v>
      </c>
    </row>
    <row r="835">
      <c r="A835" s="5" t="inlineStr">
        <is>
          <t>5003801551</t>
        </is>
      </c>
      <c r="B835" s="5" t="inlineStr">
        <is>
          <t>Ami Ha'alyon</t>
        </is>
      </c>
      <c r="C835" s="29" t="n">
        <v>45920</v>
      </c>
      <c r="D835" s="5" t="inlineStr">
        <is>
          <t>Sent</t>
        </is>
      </c>
      <c r="E835" s="30" t="n">
        <v>163.6</v>
      </c>
      <c r="F835" s="5" t="inlineStr">
        <is>
          <t>Pickup</t>
        </is>
      </c>
      <c r="G835" s="5" t="inlineStr">
        <is>
          <t>חולצות</t>
        </is>
      </c>
      <c r="H835" s="5" t="inlineStr">
        <is>
          <t>972546917899</t>
        </is>
      </c>
      <c r="I835" s="5" t="inlineStr">
        <is>
          <t>amihaelion@gmail.com</t>
        </is>
      </c>
      <c r="J835" s="5" t="inlineStr">
        <is>
          <t>Yair Stern 90, Kiryat Ono, Israel, 5560719 
+972 54-691-7899</t>
        </is>
      </c>
      <c r="K835" s="5" t="inlineStr">
        <is>
          <t>79082870</t>
        </is>
      </c>
      <c r="L835" s="5" t="inlineStr">
        <is>
          <t>2025-09-27</t>
        </is>
      </c>
      <c r="M835" s="5" t="n"/>
      <c r="N835" s="5" t="n">
        <v>1</v>
      </c>
      <c r="O835" s="5" t="n">
        <v>1</v>
      </c>
      <c r="P835" s="5" t="inlineStr">
        <is>
          <t>Milan Home Season 25/26</t>
        </is>
      </c>
      <c r="Q835" s="5" t="inlineStr">
        <is>
          <t>2025-09-20 14:06:42</t>
        </is>
      </c>
      <c r="R835" s="5" t="inlineStr">
        <is>
          <t>2026-03-29 09:55:32</t>
        </is>
      </c>
      <c r="S835" s="30" t="n">
        <v>163.6</v>
      </c>
      <c r="T835" s="30" t="n">
        <v>24.96</v>
      </c>
      <c r="U835" s="30" t="n">
        <v>48</v>
      </c>
      <c r="V835" s="30" t="n">
        <v>0</v>
      </c>
      <c r="W835" s="30" t="n">
        <v>2.29</v>
      </c>
      <c r="X835" s="31" t="n">
        <v>88.34999999999999</v>
      </c>
      <c r="Y835" s="7" t="n">
        <v>0.5401</v>
      </c>
    </row>
    <row r="836">
      <c r="A836" s="5" t="inlineStr">
        <is>
          <t>5003841808</t>
        </is>
      </c>
      <c r="B836" s="5" t="inlineStr">
        <is>
          <t>Noam Levin</t>
        </is>
      </c>
      <c r="C836" s="29" t="n">
        <v>45920</v>
      </c>
      <c r="D836" s="5" t="inlineStr">
        <is>
          <t>Sent</t>
        </is>
      </c>
      <c r="E836" s="30" t="n">
        <v>333.9</v>
      </c>
      <c r="F836" s="5" t="inlineStr">
        <is>
          <t>Home</t>
        </is>
      </c>
      <c r="G836" s="5" t="inlineStr">
        <is>
          <t>חולצות</t>
        </is>
      </c>
      <c r="H836" s="5" t="inlineStr">
        <is>
          <t>972504990552</t>
        </is>
      </c>
      <c r="I836" s="5" t="inlineStr">
        <is>
          <t>noamjudo.levin@gmail.com</t>
        </is>
      </c>
      <c r="J836" s="5" t="inlineStr">
        <is>
          <t>Kibbutz Beit Keshet, Beit Keshet, Israel, 1524700 
+972 50-499-0552</t>
        </is>
      </c>
      <c r="K836" s="5" t="inlineStr">
        <is>
          <t>79082869</t>
        </is>
      </c>
      <c r="L836" s="5" t="inlineStr">
        <is>
          <t>2025-09-27</t>
        </is>
      </c>
      <c r="M836" s="5" t="n"/>
      <c r="N836" s="5" t="n">
        <v>2</v>
      </c>
      <c r="O836" s="5" t="n">
        <v>2</v>
      </c>
      <c r="P836" s="5" t="inlineStr">
        <is>
          <t>Real Madrid Retro Home Season 21/22, Real Madrid retro kids jersey season 17/18 - 28</t>
        </is>
      </c>
      <c r="Q836" s="5" t="inlineStr">
        <is>
          <t>2025-09-20 16:51:44</t>
        </is>
      </c>
      <c r="R836" s="5" t="inlineStr">
        <is>
          <t>2026-03-29 09:55:32</t>
        </is>
      </c>
      <c r="S836" s="30" t="n">
        <v>333.9</v>
      </c>
      <c r="T836" s="30" t="n">
        <v>50.93</v>
      </c>
      <c r="U836" s="30" t="n">
        <v>96</v>
      </c>
      <c r="V836" s="30" t="n">
        <v>12.8</v>
      </c>
      <c r="W836" s="30" t="n">
        <v>4.67</v>
      </c>
      <c r="X836" s="31" t="n">
        <v>169.49</v>
      </c>
      <c r="Y836" s="7" t="n">
        <v>0.5076000000000001</v>
      </c>
    </row>
    <row r="837">
      <c r="A837" s="5" t="inlineStr">
        <is>
          <t>5003845185</t>
        </is>
      </c>
      <c r="B837" s="5" t="inlineStr">
        <is>
          <t>Pantanash Solomon</t>
        </is>
      </c>
      <c r="C837" s="29" t="n">
        <v>45920</v>
      </c>
      <c r="D837" s="5" t="inlineStr">
        <is>
          <t>Sent</t>
        </is>
      </c>
      <c r="E837" s="30" t="n">
        <v>493.8</v>
      </c>
      <c r="F837" s="5" t="inlineStr">
        <is>
          <t>Pickup</t>
        </is>
      </c>
      <c r="G837" s="5" t="inlineStr">
        <is>
          <t>חולצות</t>
        </is>
      </c>
      <c r="H837" s="5" t="inlineStr">
        <is>
          <t>972526558605</t>
        </is>
      </c>
      <c r="I837" s="5" t="inlineStr">
        <is>
          <t>fantanesh1@yahoo.com</t>
        </is>
      </c>
      <c r="J837" s="5" t="inlineStr">
        <is>
          <t>Chizkiyahu HaMelech 27, Apartment 3, Ashdod, IL, 7749303 
+972 52-655-8605</t>
        </is>
      </c>
      <c r="K837" s="5" t="inlineStr">
        <is>
          <t>79082868</t>
        </is>
      </c>
      <c r="L837" s="5" t="inlineStr">
        <is>
          <t>2025-09-27</t>
        </is>
      </c>
      <c r="M837" s="5" t="n"/>
      <c r="N837" s="5" t="n">
        <v>4</v>
      </c>
      <c r="O837" s="5" t="n">
        <v>4</v>
      </c>
      <c r="P837" s="5" t="inlineStr">
        <is>
          <t>Just Don Chicago Bulls Pants - m, Real Madrid home season 24/25, Manchester United home retro season 07/08, Santos Retro Home 12/13 Season</t>
        </is>
      </c>
      <c r="Q837" s="5" t="inlineStr">
        <is>
          <t>2025-09-20 17:06:44</t>
        </is>
      </c>
      <c r="R837" s="5" t="inlineStr">
        <is>
          <t>2026-03-29 09:55:32</t>
        </is>
      </c>
      <c r="S837" s="30" t="n">
        <v>493.8</v>
      </c>
      <c r="T837" s="30" t="n">
        <v>75.33</v>
      </c>
      <c r="U837" s="30" t="n">
        <v>172.8</v>
      </c>
      <c r="V837" s="30" t="n">
        <v>0</v>
      </c>
      <c r="W837" s="30" t="n">
        <v>6.91</v>
      </c>
      <c r="X837" s="31" t="n">
        <v>238.76</v>
      </c>
      <c r="Y837" s="7" t="n">
        <v>0.4835</v>
      </c>
    </row>
    <row r="838">
      <c r="A838" s="5" t="inlineStr">
        <is>
          <t>5004281137</t>
        </is>
      </c>
      <c r="B838" s="5" t="inlineStr">
        <is>
          <t>Erez Araida</t>
        </is>
      </c>
      <c r="C838" s="29" t="n">
        <v>45921</v>
      </c>
      <c r="D838" s="5" t="inlineStr">
        <is>
          <t>Sent</t>
        </is>
      </c>
      <c r="E838" s="30" t="n">
        <v>159</v>
      </c>
      <c r="F838" s="5" t="inlineStr">
        <is>
          <t>Pickup</t>
        </is>
      </c>
      <c r="G838" s="5" t="inlineStr">
        <is>
          <t>חולצות</t>
        </is>
      </c>
      <c r="H838" s="5" t="inlineStr">
        <is>
          <t>972502243313</t>
        </is>
      </c>
      <c r="I838" s="5" t="inlineStr">
        <is>
          <t>arz.araidy@gmail.com</t>
        </is>
      </c>
      <c r="J838" s="5" t="inlineStr">
        <is>
          <t>Yasminet, Maghar, Israel, 2012800 
+972 50-224-3313</t>
        </is>
      </c>
      <c r="K838" s="5" t="inlineStr">
        <is>
          <t>79082874</t>
        </is>
      </c>
      <c r="L838" s="5" t="inlineStr">
        <is>
          <t>2025-09-28</t>
        </is>
      </c>
      <c r="M838" s="5" t="n"/>
      <c r="N838" s="5" t="n">
        <v>1</v>
      </c>
      <c r="O838" s="5" t="n">
        <v>1</v>
      </c>
      <c r="P838" s="5" t="inlineStr">
        <is>
          <t>Real Madrid third place season 25/26</t>
        </is>
      </c>
      <c r="Q838" s="5" t="inlineStr">
        <is>
          <t>2025-09-21 13:21:42</t>
        </is>
      </c>
      <c r="R838" s="5" t="inlineStr">
        <is>
          <t>2026-03-29 09:55:32</t>
        </is>
      </c>
      <c r="S838" s="30" t="n">
        <v>159</v>
      </c>
      <c r="T838" s="30" t="n">
        <v>24.25</v>
      </c>
      <c r="U838" s="30" t="n">
        <v>41.6</v>
      </c>
      <c r="V838" s="30" t="n">
        <v>0</v>
      </c>
      <c r="W838" s="30" t="n">
        <v>2.23</v>
      </c>
      <c r="X838" s="31" t="n">
        <v>90.92</v>
      </c>
      <c r="Y838" s="7" t="n">
        <v>0.5718</v>
      </c>
    </row>
    <row r="839">
      <c r="A839" s="5" t="inlineStr">
        <is>
          <t>5004325210</t>
        </is>
      </c>
      <c r="B839" s="5" t="inlineStr">
        <is>
          <t>Eden Cohen</t>
        </is>
      </c>
      <c r="C839" s="29" t="n">
        <v>45921</v>
      </c>
      <c r="D839" s="5" t="inlineStr">
        <is>
          <t>Sent</t>
        </is>
      </c>
      <c r="E839" s="30" t="n">
        <v>279</v>
      </c>
      <c r="F839" s="5" t="inlineStr">
        <is>
          <t>Pickup</t>
        </is>
      </c>
      <c r="G839" s="5" t="inlineStr">
        <is>
          <t>חולצות</t>
        </is>
      </c>
      <c r="H839" s="5" t="inlineStr">
        <is>
          <t>972585330367</t>
        </is>
      </c>
      <c r="I839" s="5" t="inlineStr">
        <is>
          <t>ec150806@gmail.com</t>
        </is>
      </c>
      <c r="J839" s="5" t="inlineStr">
        <is>
          <t>Simcha Holzberg 5, Givat Shmuel, Israel, 5442350 
+972 58-533-0367</t>
        </is>
      </c>
      <c r="K839" s="5" t="inlineStr">
        <is>
          <t>79082872</t>
        </is>
      </c>
      <c r="L839" s="5" t="inlineStr">
        <is>
          <t>2025-09-28</t>
        </is>
      </c>
      <c r="M839" s="5" t="n"/>
      <c r="N839" s="5" t="n">
        <v>2</v>
      </c>
      <c r="O839" s="5" t="n">
        <v>2</v>
      </c>
      <c r="P839" s="5" t="inlineStr">
        <is>
          <t>Manchester United third season 25/26, Manchester United scarf</t>
        </is>
      </c>
      <c r="Q839" s="5" t="inlineStr">
        <is>
          <t>2025-09-21 14:36:43</t>
        </is>
      </c>
      <c r="R839" s="5" t="inlineStr">
        <is>
          <t>2026-03-29 09:55:32</t>
        </is>
      </c>
      <c r="S839" s="30" t="n">
        <v>279</v>
      </c>
      <c r="T839" s="30" t="n">
        <v>42.56</v>
      </c>
      <c r="U839" s="30" t="n">
        <v>99.2</v>
      </c>
      <c r="V839" s="30" t="n">
        <v>0</v>
      </c>
      <c r="W839" s="30" t="n">
        <v>3.91</v>
      </c>
      <c r="X839" s="31" t="n">
        <v>133.33</v>
      </c>
      <c r="Y839" s="7" t="n">
        <v>0.4779</v>
      </c>
    </row>
    <row r="840">
      <c r="A840" s="5" t="inlineStr">
        <is>
          <t>5004686440</t>
        </is>
      </c>
      <c r="B840" s="5" t="inlineStr">
        <is>
          <t>Guy Amar</t>
        </is>
      </c>
      <c r="C840" s="29" t="n">
        <v>45922</v>
      </c>
      <c r="D840" s="5" t="inlineStr">
        <is>
          <t>Sent</t>
        </is>
      </c>
      <c r="E840" s="30" t="n">
        <v>328</v>
      </c>
      <c r="F840" s="5" t="inlineStr">
        <is>
          <t>Home</t>
        </is>
      </c>
      <c r="G840" s="5" t="inlineStr">
        <is>
          <t>חולצות</t>
        </is>
      </c>
      <c r="H840" s="5" t="inlineStr">
        <is>
          <t>972533349700</t>
        </is>
      </c>
      <c r="I840" s="5" t="inlineStr">
        <is>
          <t>mg29071999g@gmail.com</t>
        </is>
      </c>
      <c r="J840" s="5" t="inlineStr">
        <is>
          <t>Nachum Sokolov 76, Tel Aviv, Israel, 6228434 
+972 53-334-9700</t>
        </is>
      </c>
      <c r="K840" s="5" t="inlineStr">
        <is>
          <t>79082875</t>
        </is>
      </c>
      <c r="L840" s="5" t="inlineStr">
        <is>
          <t>2025-09-29</t>
        </is>
      </c>
      <c r="M840" s="5" t="n"/>
      <c r="N840" s="5" t="n">
        <v>1</v>
      </c>
      <c r="O840" s="5" t="n">
        <v>1</v>
      </c>
      <c r="P840" s="5" t="inlineStr">
        <is>
          <t>Real Madrid third season 25/26</t>
        </is>
      </c>
      <c r="Q840" s="5" t="inlineStr">
        <is>
          <t>2025-09-22 06:36:42</t>
        </is>
      </c>
      <c r="R840" s="5" t="inlineStr">
        <is>
          <t>2026-03-29 09:55:32</t>
        </is>
      </c>
      <c r="S840" s="30" t="n">
        <v>328</v>
      </c>
      <c r="T840" s="30" t="n">
        <v>50.03</v>
      </c>
      <c r="U840" s="30" t="n">
        <v>51.2</v>
      </c>
      <c r="V840" s="30" t="n">
        <v>12.8</v>
      </c>
      <c r="W840" s="30" t="n">
        <v>4.59</v>
      </c>
      <c r="X840" s="31" t="n">
        <v>209.37</v>
      </c>
      <c r="Y840" s="7" t="n">
        <v>0.6383</v>
      </c>
    </row>
    <row r="841">
      <c r="A841" s="5" t="inlineStr">
        <is>
          <t>5005642154</t>
        </is>
      </c>
      <c r="B841" s="5" t="inlineStr">
        <is>
          <t>Abdallahadi Taha</t>
        </is>
      </c>
      <c r="C841" s="29" t="n">
        <v>45922</v>
      </c>
      <c r="D841" s="5" t="inlineStr">
        <is>
          <t>Sent</t>
        </is>
      </c>
      <c r="E841" s="30" t="n">
        <v>226.6</v>
      </c>
      <c r="F841" s="5" t="inlineStr">
        <is>
          <t>Pickup</t>
        </is>
      </c>
      <c r="G841" s="5" t="inlineStr">
        <is>
          <t>חולצות</t>
        </is>
      </c>
      <c r="H841" s="5" t="inlineStr">
        <is>
          <t>972545222848</t>
        </is>
      </c>
      <c r="I841" s="5" t="inlineStr">
        <is>
          <t>abedtaha193@gmail.com</t>
        </is>
      </c>
      <c r="J841" s="5" t="inlineStr">
        <is>
          <t>Kabul, IL, 2496300 
+972 54-522-2848</t>
        </is>
      </c>
      <c r="K841" s="5" t="inlineStr">
        <is>
          <t>79085248</t>
        </is>
      </c>
      <c r="L841" s="5" t="inlineStr">
        <is>
          <t>2025-09-29</t>
        </is>
      </c>
      <c r="M841" s="5" t="n"/>
      <c r="N841" s="5" t="n">
        <v>1</v>
      </c>
      <c r="O841" s="5" t="n">
        <v>1</v>
      </c>
      <c r="P841" s="5" t="inlineStr">
        <is>
          <t>Bayern Munich away season 25/26</t>
        </is>
      </c>
      <c r="Q841" s="5" t="inlineStr">
        <is>
          <t>2025-09-22 11:51:43</t>
        </is>
      </c>
      <c r="R841" s="5" t="inlineStr">
        <is>
          <t>2026-03-29 09:55:32</t>
        </is>
      </c>
      <c r="S841" s="30" t="n">
        <v>226.6</v>
      </c>
      <c r="T841" s="30" t="n">
        <v>34.57</v>
      </c>
      <c r="U841" s="30" t="n">
        <v>64</v>
      </c>
      <c r="V841" s="30" t="n">
        <v>0</v>
      </c>
      <c r="W841" s="30" t="n">
        <v>3.17</v>
      </c>
      <c r="X841" s="31" t="n">
        <v>124.86</v>
      </c>
      <c r="Y841" s="7" t="n">
        <v>0.551</v>
      </c>
    </row>
    <row r="842">
      <c r="A842" s="5" t="inlineStr">
        <is>
          <t>5006668846</t>
        </is>
      </c>
      <c r="B842" s="5" t="inlineStr">
        <is>
          <t>Danit Ken Dror</t>
        </is>
      </c>
      <c r="C842" s="29" t="n">
        <v>45922</v>
      </c>
      <c r="D842" s="5" t="inlineStr">
        <is>
          <t>Sent</t>
        </is>
      </c>
      <c r="E842" s="30" t="n">
        <v>427</v>
      </c>
      <c r="F842" s="5" t="inlineStr">
        <is>
          <t>Pickup</t>
        </is>
      </c>
      <c r="G842" s="5" t="inlineStr">
        <is>
          <t>חולצות</t>
        </is>
      </c>
      <c r="H842" s="5" t="inlineStr">
        <is>
          <t>972544222860</t>
        </is>
      </c>
      <c r="I842" s="5" t="inlineStr">
        <is>
          <t>danit.kendror@gmail.com</t>
        </is>
      </c>
      <c r="J842" s="5" t="inlineStr">
        <is>
          <t>Golan 10, Nofit, Israel, 3600100 
+972 54-422-2860</t>
        </is>
      </c>
      <c r="K842" s="5" t="inlineStr">
        <is>
          <t>79183794</t>
        </is>
      </c>
      <c r="L842" s="5" t="inlineStr">
        <is>
          <t>2025-09-29</t>
        </is>
      </c>
      <c r="M842" s="5" t="n"/>
      <c r="N842" s="5" t="n">
        <v>4</v>
      </c>
      <c r="O842" s="5" t="n">
        <v>4</v>
      </c>
      <c r="P842" s="5" t="inlineStr">
        <is>
          <t>Barcelona third season 25/26, Real Madrid third season 25/26, Barcelona special edition shirt - s, Portugal off-season 2025</t>
        </is>
      </c>
      <c r="Q842" s="5" t="inlineStr">
        <is>
          <t>2025-09-22 21:06:42</t>
        </is>
      </c>
      <c r="R842" s="5" t="inlineStr">
        <is>
          <t>2026-03-29 09:55:32</t>
        </is>
      </c>
      <c r="S842" s="30" t="n">
        <v>427</v>
      </c>
      <c r="T842" s="30" t="n">
        <v>65.14</v>
      </c>
      <c r="U842" s="30" t="n">
        <v>166.4</v>
      </c>
      <c r="V842" s="30" t="n">
        <v>0</v>
      </c>
      <c r="W842" s="30" t="n">
        <v>5.98</v>
      </c>
      <c r="X842" s="31" t="n">
        <v>189.49</v>
      </c>
      <c r="Y842" s="7" t="n">
        <v>0.4438</v>
      </c>
    </row>
    <row r="843">
      <c r="A843" s="5" t="inlineStr">
        <is>
          <t>5006670158</t>
        </is>
      </c>
      <c r="B843" s="5" t="inlineStr">
        <is>
          <t>Omer Yaakobi</t>
        </is>
      </c>
      <c r="C843" s="29" t="n">
        <v>45922</v>
      </c>
      <c r="D843" s="5" t="inlineStr">
        <is>
          <t>Sent</t>
        </is>
      </c>
      <c r="E843" s="30" t="n">
        <v>467</v>
      </c>
      <c r="F843" s="5" t="inlineStr">
        <is>
          <t>Pickup</t>
        </is>
      </c>
      <c r="G843" s="5" t="inlineStr">
        <is>
          <t>חולצות</t>
        </is>
      </c>
      <c r="H843" s="5" t="inlineStr">
        <is>
          <t>972585417617</t>
        </is>
      </c>
      <c r="I843" s="5" t="inlineStr">
        <is>
          <t>omeryacobi07@gmail.com</t>
        </is>
      </c>
      <c r="J843" s="5" t="inlineStr">
        <is>
          <t>Moshe Sharett 24, Ramot Hashavim, Israel, 4593000 
+972 58-541-7617</t>
        </is>
      </c>
      <c r="K843" s="5" t="inlineStr">
        <is>
          <t>79183793</t>
        </is>
      </c>
      <c r="L843" s="5" t="inlineStr">
        <is>
          <t>2025-09-29</t>
        </is>
      </c>
      <c r="M843" s="5" t="n"/>
      <c r="N843" s="5" t="n">
        <v>4</v>
      </c>
      <c r="O843" s="5" t="n">
        <v>4</v>
      </c>
      <c r="P843" s="5" t="inlineStr">
        <is>
          <t>Liverpool home season 25/26, Liverpool Home Season 25/26, Liverpool third 25/26 season, Liverpool third season 25/26</t>
        </is>
      </c>
      <c r="Q843" s="5" t="inlineStr">
        <is>
          <t>2025-09-22 21:07:50</t>
        </is>
      </c>
      <c r="R843" s="5" t="inlineStr">
        <is>
          <t>2026-03-29 09:55:32</t>
        </is>
      </c>
      <c r="S843" s="30" t="n">
        <v>467</v>
      </c>
      <c r="T843" s="30" t="n">
        <v>71.23999999999999</v>
      </c>
      <c r="U843" s="30" t="n">
        <v>166.4</v>
      </c>
      <c r="V843" s="30" t="n">
        <v>0</v>
      </c>
      <c r="W843" s="30" t="n">
        <v>6.54</v>
      </c>
      <c r="X843" s="31" t="n">
        <v>222.82</v>
      </c>
      <c r="Y843" s="7" t="n">
        <v>0.4771</v>
      </c>
    </row>
    <row r="844">
      <c r="A844" s="5" t="inlineStr">
        <is>
          <t>5006681653</t>
        </is>
      </c>
      <c r="B844" s="5" t="inlineStr">
        <is>
          <t>Eran Herschkovitz</t>
        </is>
      </c>
      <c r="C844" s="29" t="n">
        <v>45922</v>
      </c>
      <c r="D844" s="5" t="inlineStr">
        <is>
          <t>Sent</t>
        </is>
      </c>
      <c r="E844" s="30" t="n">
        <v>442</v>
      </c>
      <c r="F844" s="5" t="inlineStr">
        <is>
          <t>Pickup</t>
        </is>
      </c>
      <c r="G844" s="5" t="inlineStr">
        <is>
          <t>חולצות</t>
        </is>
      </c>
      <c r="H844" s="5" t="inlineStr">
        <is>
          <t>972528463875</t>
        </is>
      </c>
      <c r="I844" s="5" t="inlineStr">
        <is>
          <t>eranhe84@gmail.com</t>
        </is>
      </c>
      <c r="J844" s="5" t="inlineStr">
        <is>
          <t>Yahalom 2, Be'er Ya'akov, IL, 7032024 
+972 52-846-3875</t>
        </is>
      </c>
      <c r="K844" s="5" t="inlineStr">
        <is>
          <t>79183792</t>
        </is>
      </c>
      <c r="L844" s="5" t="inlineStr">
        <is>
          <t>2025-09-29</t>
        </is>
      </c>
      <c r="M844" s="5" t="n"/>
      <c r="N844" s="5" t="n">
        <v>4</v>
      </c>
      <c r="O844" s="5" t="n">
        <v>4</v>
      </c>
      <c r="P844" s="5" t="inlineStr">
        <is>
          <t>Liverpool away season 25/26, Real Madrid third place season 25/26, Manchester United third season 25/26, Liverpool home kids kit season 25/26 - 24</t>
        </is>
      </c>
      <c r="Q844" s="5" t="inlineStr">
        <is>
          <t>2025-09-22 21:21:40</t>
        </is>
      </c>
      <c r="R844" s="5" t="inlineStr">
        <is>
          <t>2026-03-29 09:55:32</t>
        </is>
      </c>
      <c r="S844" s="30" t="n">
        <v>442</v>
      </c>
      <c r="T844" s="30" t="n">
        <v>67.42</v>
      </c>
      <c r="U844" s="30" t="n">
        <v>153.6</v>
      </c>
      <c r="V844" s="30" t="n">
        <v>0</v>
      </c>
      <c r="W844" s="30" t="n">
        <v>6.19</v>
      </c>
      <c r="X844" s="31" t="n">
        <v>214.79</v>
      </c>
      <c r="Y844" s="7" t="n">
        <v>0.4859</v>
      </c>
    </row>
    <row r="845">
      <c r="A845" s="5" t="inlineStr">
        <is>
          <t>5007221715</t>
        </is>
      </c>
      <c r="B845" s="5" t="inlineStr">
        <is>
          <t>Sharon Niv</t>
        </is>
      </c>
      <c r="C845" s="29" t="n">
        <v>45923</v>
      </c>
      <c r="D845" s="5" t="inlineStr">
        <is>
          <t>Sent</t>
        </is>
      </c>
      <c r="E845" s="30" t="n">
        <v>383</v>
      </c>
      <c r="F845" s="5" t="inlineStr">
        <is>
          <t>Home</t>
        </is>
      </c>
      <c r="G845" s="5" t="inlineStr">
        <is>
          <t>חולצות</t>
        </is>
      </c>
      <c r="H845" s="5" t="inlineStr">
        <is>
          <t>972503334999</t>
        </is>
      </c>
      <c r="I845" s="5" t="inlineStr">
        <is>
          <t>sharonniv88@gmail.com</t>
        </is>
      </c>
      <c r="J845" s="5" t="inlineStr">
        <is>
          <t>Shaldag 1, Hinnanit, IL, 3786700 
+972 50-333-4999</t>
        </is>
      </c>
      <c r="K845" s="5" t="inlineStr">
        <is>
          <t>79184627</t>
        </is>
      </c>
      <c r="L845" s="5" t="inlineStr">
        <is>
          <t>2025-09-30</t>
        </is>
      </c>
      <c r="M845" s="5" t="n"/>
      <c r="N845" s="5" t="n">
        <v>2</v>
      </c>
      <c r="O845" s="5" t="n">
        <v>2</v>
      </c>
      <c r="P845" s="5" t="inlineStr">
        <is>
          <t>Real Madrid Special Edition Shirt - s, Real Madrid home season 25/26</t>
        </is>
      </c>
      <c r="Q845" s="5" t="inlineStr">
        <is>
          <t>2025-09-23 08:06:50</t>
        </is>
      </c>
      <c r="R845" s="5" t="inlineStr">
        <is>
          <t>2026-03-29 09:55:32</t>
        </is>
      </c>
      <c r="S845" s="30" t="n">
        <v>383</v>
      </c>
      <c r="T845" s="30" t="n">
        <v>58.42</v>
      </c>
      <c r="U845" s="30" t="n">
        <v>105.6</v>
      </c>
      <c r="V845" s="30" t="n">
        <v>12.8</v>
      </c>
      <c r="W845" s="30" t="n">
        <v>5.36</v>
      </c>
      <c r="X845" s="31" t="n">
        <v>200.81</v>
      </c>
      <c r="Y845" s="7" t="n">
        <v>0.5243</v>
      </c>
    </row>
    <row r="846">
      <c r="A846" s="5" t="inlineStr">
        <is>
          <t>5007223505</t>
        </is>
      </c>
      <c r="B846" s="5" t="inlineStr">
        <is>
          <t>Bat-El Sabag</t>
        </is>
      </c>
      <c r="C846" s="29" t="n">
        <v>45923</v>
      </c>
      <c r="D846" s="5" t="inlineStr">
        <is>
          <t>Sent</t>
        </is>
      </c>
      <c r="E846" s="30" t="n">
        <v>552</v>
      </c>
      <c r="F846" s="5" t="inlineStr">
        <is>
          <t>Pickup</t>
        </is>
      </c>
      <c r="G846" s="5" t="inlineStr">
        <is>
          <t>חולצות</t>
        </is>
      </c>
      <c r="H846" s="5" t="inlineStr">
        <is>
          <t>972523981334</t>
        </is>
      </c>
      <c r="I846" s="5" t="inlineStr">
        <is>
          <t>baatel155@walla.co.il</t>
        </is>
      </c>
      <c r="J846" s="5" t="inlineStr">
        <is>
          <t>Lulav 27A/5, Nof HaGalil, Israel, 1751105 
+972 52-398-1334</t>
        </is>
      </c>
      <c r="K846" s="5" t="inlineStr">
        <is>
          <t>79183863</t>
        </is>
      </c>
      <c r="L846" s="5" t="inlineStr">
        <is>
          <t>2025-09-30</t>
        </is>
      </c>
      <c r="M846" s="5" t="n"/>
      <c r="N846" s="5" t="n">
        <v>4</v>
      </c>
      <c r="O846" s="5" t="n">
        <v>4</v>
      </c>
      <c r="P846" s="5" t="inlineStr">
        <is>
          <t>Inter Miami off-season 25/26, Barcelona home season 25/26, Spain 2024 season, Atletico Madrid home season 25/26</t>
        </is>
      </c>
      <c r="Q846" s="5" t="inlineStr">
        <is>
          <t>2025-09-23 08:07:21</t>
        </is>
      </c>
      <c r="R846" s="5" t="inlineStr">
        <is>
          <t>2026-03-29 09:55:32</t>
        </is>
      </c>
      <c r="S846" s="30" t="n">
        <v>552</v>
      </c>
      <c r="T846" s="30" t="n">
        <v>84.2</v>
      </c>
      <c r="U846" s="30" t="n">
        <v>214.4</v>
      </c>
      <c r="V846" s="30" t="n">
        <v>0</v>
      </c>
      <c r="W846" s="30" t="n">
        <v>7.73</v>
      </c>
      <c r="X846" s="31" t="n">
        <v>245.67</v>
      </c>
      <c r="Y846" s="7" t="n">
        <v>0.4451</v>
      </c>
    </row>
    <row r="847">
      <c r="A847" s="5" t="inlineStr">
        <is>
          <t>5009195734</t>
        </is>
      </c>
      <c r="B847" s="5" t="inlineStr">
        <is>
          <t>Nataniel Zaguri</t>
        </is>
      </c>
      <c r="C847" s="29" t="n">
        <v>45923</v>
      </c>
      <c r="D847" s="5" t="inlineStr">
        <is>
          <t>No Tracking NUM</t>
        </is>
      </c>
      <c r="E847" s="30" t="n">
        <v>498.8</v>
      </c>
      <c r="F847" s="5" t="inlineStr">
        <is>
          <t>Pickup</t>
        </is>
      </c>
      <c r="G847" s="5" t="inlineStr">
        <is>
          <t>חולצות</t>
        </is>
      </c>
      <c r="H847" s="5" t="inlineStr">
        <is>
          <t>972537480152</t>
        </is>
      </c>
      <c r="I847" s="5" t="inlineStr">
        <is>
          <t>netizaguri010@gnail.com</t>
        </is>
      </c>
      <c r="J847" s="5" t="inlineStr">
        <is>
          <t>7, Rimon, Tashur, IL, 8539800 
+972 53-748-0152</t>
        </is>
      </c>
      <c r="K847" s="5" t="n"/>
      <c r="L847" s="5" t="inlineStr">
        <is>
          <t>2025-09-30</t>
        </is>
      </c>
      <c r="M847" s="5" t="n"/>
      <c r="N847" s="5" t="n">
        <v>4</v>
      </c>
      <c r="O847" s="5" t="n">
        <v>4</v>
      </c>
      <c r="P847" s="5" t="inlineStr">
        <is>
          <t>Arsenal home retro season 04/05, Milan Retro Home Season 06/07, Barcelona special edition shirt - xxl, AFC Ajax Home Season 25/26</t>
        </is>
      </c>
      <c r="Q847" s="5" t="inlineStr">
        <is>
          <t>2025-09-23 19:21:45</t>
        </is>
      </c>
      <c r="R847" s="5" t="inlineStr">
        <is>
          <t>2026-03-29 09:55:32</t>
        </is>
      </c>
      <c r="S847" s="30" t="n">
        <v>498.8</v>
      </c>
      <c r="T847" s="30" t="n">
        <v>76.09</v>
      </c>
      <c r="U847" s="30" t="n">
        <v>185.6</v>
      </c>
      <c r="V847" s="30" t="n">
        <v>0</v>
      </c>
      <c r="W847" s="30" t="n">
        <v>6.98</v>
      </c>
      <c r="X847" s="31" t="n">
        <v>230.13</v>
      </c>
      <c r="Y847" s="7" t="n">
        <v>0.4614</v>
      </c>
    </row>
    <row r="848">
      <c r="A848" s="5" t="inlineStr">
        <is>
          <t>5009196336</t>
        </is>
      </c>
      <c r="B848" s="5" t="inlineStr">
        <is>
          <t>Giliad Noam Hadari</t>
        </is>
      </c>
      <c r="C848" s="29" t="n">
        <v>45923</v>
      </c>
      <c r="D848" s="5" t="inlineStr">
        <is>
          <t>Sent</t>
        </is>
      </c>
      <c r="E848" s="30" t="n">
        <v>234</v>
      </c>
      <c r="F848" s="5" t="inlineStr">
        <is>
          <t>Home</t>
        </is>
      </c>
      <c r="G848" s="5" t="inlineStr">
        <is>
          <t>חולצות</t>
        </is>
      </c>
      <c r="H848" s="5" t="inlineStr">
        <is>
          <t>972504711188</t>
        </is>
      </c>
      <c r="I848" s="5" t="inlineStr">
        <is>
          <t>gilad@hadari.co.il</t>
        </is>
      </c>
      <c r="J848" s="5" t="inlineStr">
        <is>
          <t>Rami 1, Alon Moreh-Schem, Israel, 4483300 
+972 50-471-1188</t>
        </is>
      </c>
      <c r="K848" s="5" t="inlineStr">
        <is>
          <t>79184659</t>
        </is>
      </c>
      <c r="L848" s="5" t="inlineStr">
        <is>
          <t>2025-09-30</t>
        </is>
      </c>
      <c r="M848" s="5" t="n"/>
      <c r="N848" s="5" t="n">
        <v>1</v>
      </c>
      <c r="O848" s="5" t="n">
        <v>1</v>
      </c>
      <c r="P848" s="5" t="inlineStr">
        <is>
          <t>Barcelona home season 25/26</t>
        </is>
      </c>
      <c r="Q848" s="5" t="inlineStr">
        <is>
          <t>2025-09-23 19:22:46</t>
        </is>
      </c>
      <c r="R848" s="5" t="inlineStr">
        <is>
          <t>2026-03-29 09:55:32</t>
        </is>
      </c>
      <c r="S848" s="30" t="n">
        <v>234</v>
      </c>
      <c r="T848" s="30" t="n">
        <v>35.69</v>
      </c>
      <c r="U848" s="30" t="n">
        <v>57.6</v>
      </c>
      <c r="V848" s="30" t="n">
        <v>12.8</v>
      </c>
      <c r="W848" s="30" t="n">
        <v>3.28</v>
      </c>
      <c r="X848" s="31" t="n">
        <v>124.63</v>
      </c>
      <c r="Y848" s="7" t="n">
        <v>0.5326</v>
      </c>
    </row>
    <row r="849">
      <c r="A849" s="5" t="inlineStr">
        <is>
          <t>5009224517</t>
        </is>
      </c>
      <c r="B849" s="5" t="inlineStr">
        <is>
          <t>Daniel Pahima</t>
        </is>
      </c>
      <c r="C849" s="29" t="n">
        <v>45923</v>
      </c>
      <c r="D849" s="5" t="inlineStr">
        <is>
          <t>Sent</t>
        </is>
      </c>
      <c r="E849" s="30" t="n">
        <v>472</v>
      </c>
      <c r="F849" s="5" t="inlineStr">
        <is>
          <t>Pickup</t>
        </is>
      </c>
      <c r="G849" s="5" t="inlineStr">
        <is>
          <t>חולצות</t>
        </is>
      </c>
      <c r="H849" s="5" t="inlineStr">
        <is>
          <t>972549718262</t>
        </is>
      </c>
      <c r="I849" s="5" t="inlineStr">
        <is>
          <t>danielfahima1206@gmail.com</t>
        </is>
      </c>
      <c r="J849" s="5" t="inlineStr">
        <is>
          <t>Hat'anim 34, Kiryat Ata, Israel, 2815716 
+972 54-971-8262</t>
        </is>
      </c>
      <c r="K849" s="5" t="inlineStr">
        <is>
          <t>79183795</t>
        </is>
      </c>
      <c r="L849" s="5" t="inlineStr">
        <is>
          <t>2025-09-30</t>
        </is>
      </c>
      <c r="M849" s="5" t="n"/>
      <c r="N849" s="5" t="n">
        <v>4</v>
      </c>
      <c r="O849" s="5" t="n">
        <v>4</v>
      </c>
      <c r="P849" s="5" t="inlineStr">
        <is>
          <t>Real Madrid Kids Away Kit Season 25/26 - 24, Liverpool away children's kit season 24/25 - 24, Real Madrid away season 25/26, Real Madrid third children's kit season 25/26 - 24</t>
        </is>
      </c>
      <c r="Q849" s="5" t="inlineStr">
        <is>
          <t>2025-09-23 20:06:45</t>
        </is>
      </c>
      <c r="R849" s="5" t="inlineStr">
        <is>
          <t>2026-03-29 09:55:32</t>
        </is>
      </c>
      <c r="S849" s="30" t="n">
        <v>472</v>
      </c>
      <c r="T849" s="30" t="n">
        <v>72</v>
      </c>
      <c r="U849" s="30" t="n">
        <v>166.4</v>
      </c>
      <c r="V849" s="30" t="n">
        <v>0</v>
      </c>
      <c r="W849" s="30" t="n">
        <v>6.61</v>
      </c>
      <c r="X849" s="31" t="n">
        <v>226.99</v>
      </c>
      <c r="Y849" s="7" t="n">
        <v>0.4809</v>
      </c>
    </row>
    <row r="850">
      <c r="A850" s="5" t="inlineStr">
        <is>
          <t>5010670227</t>
        </is>
      </c>
      <c r="B850" s="5" t="inlineStr">
        <is>
          <t>Yarin Elharar</t>
        </is>
      </c>
      <c r="C850" s="29" t="n">
        <v>45924</v>
      </c>
      <c r="D850" s="5" t="inlineStr">
        <is>
          <t>Sent</t>
        </is>
      </c>
      <c r="E850" s="30" t="n">
        <v>159</v>
      </c>
      <c r="F850" s="5" t="inlineStr">
        <is>
          <t>Pickup</t>
        </is>
      </c>
      <c r="G850" s="5" t="inlineStr">
        <is>
          <t>חולצות</t>
        </is>
      </c>
      <c r="H850" s="5" t="inlineStr">
        <is>
          <t>972549200707</t>
        </is>
      </c>
      <c r="I850" s="5" t="inlineStr">
        <is>
          <t>yarin.elharar3@gmail.com</t>
        </is>
      </c>
      <c r="J850" s="5" t="inlineStr">
        <is>
          <t>Kalman Bialer 20, Rehovot, Israel, 0200 
+972 54-920-0707</t>
        </is>
      </c>
      <c r="K850" s="5" t="inlineStr">
        <is>
          <t>79183801</t>
        </is>
      </c>
      <c r="L850" s="5" t="inlineStr">
        <is>
          <t>2025-10-01</t>
        </is>
      </c>
      <c r="M850" s="5" t="n"/>
      <c r="N850" s="5" t="n">
        <v>1</v>
      </c>
      <c r="O850" s="5" t="n">
        <v>1</v>
      </c>
      <c r="P850" s="5" t="inlineStr">
        <is>
          <t>Ajax away season 25/26</t>
        </is>
      </c>
      <c r="Q850" s="5" t="inlineStr">
        <is>
          <t>2025-09-24 13:06:40</t>
        </is>
      </c>
      <c r="R850" s="5" t="inlineStr">
        <is>
          <t>2026-03-29 09:55:32</t>
        </is>
      </c>
      <c r="S850" s="30" t="n">
        <v>159</v>
      </c>
      <c r="T850" s="30" t="n">
        <v>24.25</v>
      </c>
      <c r="U850" s="30" t="n">
        <v>41.6</v>
      </c>
      <c r="V850" s="30" t="n">
        <v>0</v>
      </c>
      <c r="W850" s="30" t="n">
        <v>2.23</v>
      </c>
      <c r="X850" s="31" t="n">
        <v>90.92</v>
      </c>
      <c r="Y850" s="7" t="n">
        <v>0.5718</v>
      </c>
    </row>
    <row r="851">
      <c r="A851" s="5" t="inlineStr">
        <is>
          <t>5012552039</t>
        </is>
      </c>
      <c r="B851" s="5" t="inlineStr">
        <is>
          <t>Yogev Gilad</t>
        </is>
      </c>
      <c r="C851" s="29" t="n">
        <v>45925</v>
      </c>
      <c r="D851" s="5" t="inlineStr">
        <is>
          <t>Sent</t>
        </is>
      </c>
      <c r="E851" s="30" t="n">
        <v>145.6</v>
      </c>
      <c r="F851" s="5" t="inlineStr">
        <is>
          <t>Pickup</t>
        </is>
      </c>
      <c r="G851" s="5" t="inlineStr">
        <is>
          <t>חולצות</t>
        </is>
      </c>
      <c r="H851" s="5" t="inlineStr">
        <is>
          <t>972546260395</t>
        </is>
      </c>
      <c r="I851" s="5" t="inlineStr">
        <is>
          <t>yogevg2@gmail.com</t>
        </is>
      </c>
      <c r="J851" s="5" t="inlineStr">
        <is>
          <t>Roi Klein 7, Ramat Gan, IL, 5209003 
+972 54-626-0395</t>
        </is>
      </c>
      <c r="K851" s="5" t="inlineStr">
        <is>
          <t>79183802</t>
        </is>
      </c>
      <c r="L851" s="5" t="inlineStr">
        <is>
          <t>2025-10-02</t>
        </is>
      </c>
      <c r="M851" s="5" t="n"/>
      <c r="N851" s="5" t="n">
        <v>1</v>
      </c>
      <c r="O851" s="5" t="n">
        <v>1</v>
      </c>
      <c r="P851" s="5" t="inlineStr">
        <is>
          <t>Liverpool third 25/26 season</t>
        </is>
      </c>
      <c r="Q851" s="5" t="inlineStr">
        <is>
          <t>2025-09-25 10:51:39</t>
        </is>
      </c>
      <c r="R851" s="5" t="inlineStr">
        <is>
          <t>2026-03-29 09:55:32</t>
        </is>
      </c>
      <c r="S851" s="30" t="n">
        <v>145.6</v>
      </c>
      <c r="T851" s="30" t="n">
        <v>22.21</v>
      </c>
      <c r="U851" s="30" t="n">
        <v>41.6</v>
      </c>
      <c r="V851" s="30" t="n">
        <v>0</v>
      </c>
      <c r="W851" s="30" t="n">
        <v>2.04</v>
      </c>
      <c r="X851" s="31" t="n">
        <v>79.75</v>
      </c>
      <c r="Y851" s="7" t="n">
        <v>0.5477</v>
      </c>
    </row>
    <row r="852">
      <c r="A852" s="5" t="inlineStr">
        <is>
          <t>5012718415</t>
        </is>
      </c>
      <c r="B852" s="5" t="inlineStr">
        <is>
          <t>Tzion Gidoni</t>
        </is>
      </c>
      <c r="C852" s="29" t="n">
        <v>45925</v>
      </c>
      <c r="D852" s="5" t="inlineStr">
        <is>
          <t>Sent</t>
        </is>
      </c>
      <c r="E852" s="30" t="n">
        <v>174</v>
      </c>
      <c r="F852" s="5" t="inlineStr">
        <is>
          <t>Pickup</t>
        </is>
      </c>
      <c r="G852" s="5" t="inlineStr">
        <is>
          <t>חולצות</t>
        </is>
      </c>
      <c r="H852" s="5" t="inlineStr">
        <is>
          <t>972508364321</t>
        </is>
      </c>
      <c r="I852" s="5" t="inlineStr">
        <is>
          <t>zion290185@gmail.com</t>
        </is>
      </c>
      <c r="J852" s="5" t="inlineStr">
        <is>
          <t>Hapa'amon 8, Ma'ale Adumim, Israel, 9839065 
+972 50-836-4321</t>
        </is>
      </c>
      <c r="K852" s="5" t="inlineStr">
        <is>
          <t>79377716</t>
        </is>
      </c>
      <c r="L852" s="5" t="inlineStr">
        <is>
          <t>2025-10-02</t>
        </is>
      </c>
      <c r="M852" s="5" t="n"/>
      <c r="N852" s="5" t="n">
        <v>1</v>
      </c>
      <c r="O852" s="5" t="n">
        <v>1</v>
      </c>
      <c r="P852" s="5" t="inlineStr">
        <is>
          <t>Real Madrid third kit season 25/26</t>
        </is>
      </c>
      <c r="Q852" s="5" t="inlineStr">
        <is>
          <t>2025-09-25 11:51:40</t>
        </is>
      </c>
      <c r="R852" s="5" t="inlineStr">
        <is>
          <t>2026-03-29 09:55:32</t>
        </is>
      </c>
      <c r="S852" s="30" t="n">
        <v>174</v>
      </c>
      <c r="T852" s="30" t="n">
        <v>26.54</v>
      </c>
      <c r="U852" s="30" t="n">
        <v>41.6</v>
      </c>
      <c r="V852" s="30" t="n">
        <v>0</v>
      </c>
      <c r="W852" s="30" t="n">
        <v>2.44</v>
      </c>
      <c r="X852" s="31" t="n">
        <v>103.42</v>
      </c>
      <c r="Y852" s="7" t="n">
        <v>0.5944</v>
      </c>
    </row>
    <row r="853">
      <c r="A853" s="5" t="inlineStr">
        <is>
          <t>5012868606</t>
        </is>
      </c>
      <c r="B853" s="5" t="inlineStr">
        <is>
          <t>Ashraf Mula</t>
        </is>
      </c>
      <c r="C853" s="29" t="n">
        <v>45925</v>
      </c>
      <c r="D853" s="5" t="inlineStr">
        <is>
          <t>Sent</t>
        </is>
      </c>
      <c r="E853" s="30" t="n">
        <v>532</v>
      </c>
      <c r="F853" s="5" t="inlineStr">
        <is>
          <t>Pickup</t>
        </is>
      </c>
      <c r="G853" s="5" t="inlineStr">
        <is>
          <t>חולצות</t>
        </is>
      </c>
      <c r="H853" s="5" t="inlineStr">
        <is>
          <t>972543039795</t>
        </is>
      </c>
      <c r="I853" s="5" t="inlineStr">
        <is>
          <t>mulla300@gmail.com</t>
        </is>
      </c>
      <c r="J853" s="5" t="inlineStr">
        <is>
          <t>Kadmani Neighborhood, Yirka, Israel, 2496700 
+972 54-303-9795</t>
        </is>
      </c>
      <c r="K853" s="5" t="inlineStr">
        <is>
          <t>79377715</t>
        </is>
      </c>
      <c r="L853" s="5" t="inlineStr">
        <is>
          <t>2025-10-02</t>
        </is>
      </c>
      <c r="M853" s="5" t="n"/>
      <c r="N853" s="5" t="n">
        <v>3</v>
      </c>
      <c r="O853" s="5" t="n">
        <v>3</v>
      </c>
      <c r="P853" s="5" t="inlineStr">
        <is>
          <t>Chelsea long suit - XL, NBA Lakers jersey, Chelsea away season 25/26</t>
        </is>
      </c>
      <c r="Q853" s="5" t="inlineStr">
        <is>
          <t>2025-09-25 12:36:50</t>
        </is>
      </c>
      <c r="R853" s="5" t="inlineStr">
        <is>
          <t>2026-03-29 09:55:32</t>
        </is>
      </c>
      <c r="S853" s="30" t="n">
        <v>532</v>
      </c>
      <c r="T853" s="30" t="n">
        <v>81.15000000000001</v>
      </c>
      <c r="U853" s="30" t="n">
        <v>118.4</v>
      </c>
      <c r="V853" s="30" t="n">
        <v>0</v>
      </c>
      <c r="W853" s="30" t="n">
        <v>7.45</v>
      </c>
      <c r="X853" s="31" t="n">
        <v>325</v>
      </c>
      <c r="Y853" s="7" t="n">
        <v>0.6109</v>
      </c>
    </row>
    <row r="854">
      <c r="A854" s="5" t="inlineStr">
        <is>
          <t>5013634356</t>
        </is>
      </c>
      <c r="B854" s="5" t="inlineStr">
        <is>
          <t>Idit Shukron</t>
        </is>
      </c>
      <c r="C854" s="29" t="n">
        <v>45925</v>
      </c>
      <c r="D854" s="5" t="inlineStr">
        <is>
          <t>Sent</t>
        </is>
      </c>
      <c r="E854" s="30" t="n">
        <v>184.9</v>
      </c>
      <c r="F854" s="5" t="inlineStr">
        <is>
          <t>Home</t>
        </is>
      </c>
      <c r="G854" s="5" t="inlineStr">
        <is>
          <t>חולצות</t>
        </is>
      </c>
      <c r="H854" s="5" t="inlineStr">
        <is>
          <t>972523861995</t>
        </is>
      </c>
      <c r="I854" s="5" t="inlineStr">
        <is>
          <t>eidit523@gmail.com</t>
        </is>
      </c>
      <c r="J854" s="5" t="inlineStr">
        <is>
          <t>Har Gvanim 530, Modiin Makabim Reut, Israel, 7176538 
+972 52-386-1995</t>
        </is>
      </c>
      <c r="K854" s="5" t="inlineStr">
        <is>
          <t>79509271</t>
        </is>
      </c>
      <c r="L854" s="5" t="inlineStr">
        <is>
          <t>2025-10-02</t>
        </is>
      </c>
      <c r="M854" s="5" t="n"/>
      <c r="N854" s="5" t="n">
        <v>1</v>
      </c>
      <c r="O854" s="5" t="n">
        <v>1</v>
      </c>
      <c r="P854" s="5" t="inlineStr">
        <is>
          <t>Barcelona home retro season 25/26</t>
        </is>
      </c>
      <c r="Q854" s="5" t="inlineStr">
        <is>
          <t>2025-09-25 19:21:40</t>
        </is>
      </c>
      <c r="R854" s="5" t="inlineStr">
        <is>
          <t>2026-03-29 09:55:32</t>
        </is>
      </c>
      <c r="S854" s="30" t="n">
        <v>184.9</v>
      </c>
      <c r="T854" s="30" t="n">
        <v>28.21</v>
      </c>
      <c r="U854" s="30" t="n">
        <v>48</v>
      </c>
      <c r="V854" s="30" t="n">
        <v>12.8</v>
      </c>
      <c r="W854" s="30" t="n">
        <v>2.59</v>
      </c>
      <c r="X854" s="31" t="n">
        <v>93.31</v>
      </c>
      <c r="Y854" s="7" t="n">
        <v>0.5046</v>
      </c>
    </row>
    <row r="855">
      <c r="A855" s="5" t="inlineStr">
        <is>
          <t>5013635397</t>
        </is>
      </c>
      <c r="B855" s="5" t="inlineStr">
        <is>
          <t>Shimon Halimi</t>
        </is>
      </c>
      <c r="C855" s="29" t="n">
        <v>45925</v>
      </c>
      <c r="D855" s="5" t="inlineStr">
        <is>
          <t>Sent</t>
        </is>
      </c>
      <c r="E855" s="30" t="n">
        <v>532.9</v>
      </c>
      <c r="F855" s="5" t="inlineStr">
        <is>
          <t>Pickup</t>
        </is>
      </c>
      <c r="G855" s="5" t="inlineStr">
        <is>
          <t>חולצות</t>
        </is>
      </c>
      <c r="H855" s="5" t="inlineStr">
        <is>
          <t>972509088186</t>
        </is>
      </c>
      <c r="I855" s="5" t="inlineStr">
        <is>
          <t>shimon650@gmail.com</t>
        </is>
      </c>
      <c r="J855" s="5" t="inlineStr">
        <is>
          <t>Elisha, Ofakim, Israel, 8759099 
+972 50-908-8186</t>
        </is>
      </c>
      <c r="K855" s="5" t="inlineStr">
        <is>
          <t>79377713</t>
        </is>
      </c>
      <c r="L855" s="5" t="inlineStr">
        <is>
          <t>2025-10-02</t>
        </is>
      </c>
      <c r="M855" s="5" t="n"/>
      <c r="N855" s="5" t="n">
        <v>4</v>
      </c>
      <c r="O855" s="5" t="n">
        <v>4</v>
      </c>
      <c r="P855" s="5" t="inlineStr">
        <is>
          <t>Real Madrid away retro season 16/17, Brazil Retro Special Edition Stussy 98' - l, Arsenal Home Season 25/26, Jordan shorts</t>
        </is>
      </c>
      <c r="Q855" s="5" t="inlineStr">
        <is>
          <t>2025-09-25 19:22:02</t>
        </is>
      </c>
      <c r="R855" s="5" t="inlineStr">
        <is>
          <t>2026-03-29 09:55:32</t>
        </is>
      </c>
      <c r="S855" s="30" t="n">
        <v>532.9</v>
      </c>
      <c r="T855" s="30" t="n">
        <v>81.29000000000001</v>
      </c>
      <c r="U855" s="30" t="n">
        <v>195.2</v>
      </c>
      <c r="V855" s="30" t="n">
        <v>0</v>
      </c>
      <c r="W855" s="30" t="n">
        <v>7.46</v>
      </c>
      <c r="X855" s="31" t="n">
        <v>248.95</v>
      </c>
      <c r="Y855" s="7" t="n">
        <v>0.4672</v>
      </c>
    </row>
    <row r="856">
      <c r="A856" s="5" t="inlineStr">
        <is>
          <t>5013829824</t>
        </is>
      </c>
      <c r="B856" s="5" t="inlineStr">
        <is>
          <t>Ofer Elia</t>
        </is>
      </c>
      <c r="C856" s="29" t="n">
        <v>45926</v>
      </c>
      <c r="D856" s="5" t="inlineStr">
        <is>
          <t>Sent</t>
        </is>
      </c>
      <c r="E856" s="30" t="n">
        <v>168.91</v>
      </c>
      <c r="F856" s="5" t="inlineStr">
        <is>
          <t>Pickup</t>
        </is>
      </c>
      <c r="G856" s="5" t="inlineStr">
        <is>
          <t>חולצות</t>
        </is>
      </c>
      <c r="H856" s="5" t="inlineStr">
        <is>
          <t>972549754541</t>
        </is>
      </c>
      <c r="I856" s="5" t="inlineStr">
        <is>
          <t>ofireizi@gmail.com</t>
        </is>
      </c>
      <c r="J856" s="5" t="inlineStr">
        <is>
          <t>2, HaBrigada HaYehudit, Netanya, IL, 4201905 
+972 54-975-4541</t>
        </is>
      </c>
      <c r="K856" s="5" t="inlineStr">
        <is>
          <t>79377720</t>
        </is>
      </c>
      <c r="L856" s="5" t="inlineStr">
        <is>
          <t>2025-10-03</t>
        </is>
      </c>
      <c r="M856" s="5" t="n"/>
      <c r="N856" s="5" t="n">
        <v>1</v>
      </c>
      <c r="O856" s="5" t="n">
        <v>1</v>
      </c>
      <c r="P856" s="5" t="inlineStr">
        <is>
          <t>Inter Away Retro Season 10/11</t>
        </is>
      </c>
      <c r="Q856" s="5" t="inlineStr">
        <is>
          <t>2025-09-26 02:36:41</t>
        </is>
      </c>
      <c r="R856" s="5" t="inlineStr">
        <is>
          <t>2026-03-29 09:55:32</t>
        </is>
      </c>
      <c r="S856" s="30" t="n">
        <v>168.91</v>
      </c>
      <c r="T856" s="30" t="n">
        <v>25.77</v>
      </c>
      <c r="U856" s="30" t="n">
        <v>48</v>
      </c>
      <c r="V856" s="30" t="n">
        <v>0</v>
      </c>
      <c r="W856" s="30" t="n">
        <v>2.36</v>
      </c>
      <c r="X856" s="31" t="n">
        <v>92.78</v>
      </c>
      <c r="Y856" s="7" t="n">
        <v>0.5493</v>
      </c>
    </row>
    <row r="857">
      <c r="A857" s="5" t="inlineStr">
        <is>
          <t>5014385052</t>
        </is>
      </c>
      <c r="B857" s="5" t="inlineStr">
        <is>
          <t>Elad Elad</t>
        </is>
      </c>
      <c r="C857" s="29" t="n">
        <v>45926</v>
      </c>
      <c r="D857" s="5" t="inlineStr">
        <is>
          <t>Sent</t>
        </is>
      </c>
      <c r="E857" s="30" t="n">
        <v>159</v>
      </c>
      <c r="F857" s="5" t="inlineStr">
        <is>
          <t>Pickup</t>
        </is>
      </c>
      <c r="G857" s="5" t="inlineStr">
        <is>
          <t>חולצות</t>
        </is>
      </c>
      <c r="H857" s="5" t="inlineStr">
        <is>
          <t>972543847781</t>
        </is>
      </c>
      <c r="I857" s="5" t="inlineStr">
        <is>
          <t>noorgameju6@gmail.com</t>
        </is>
      </c>
      <c r="J857" s="5" t="inlineStr">
        <is>
          <t>HaNegev St., Beit She'an, Israel, 1172802 
+972 54-384-7781</t>
        </is>
      </c>
      <c r="K857" s="5" t="inlineStr">
        <is>
          <t>79377719</t>
        </is>
      </c>
      <c r="L857" s="5" t="inlineStr">
        <is>
          <t>2025-10-03</t>
        </is>
      </c>
      <c r="M857" s="5" t="n"/>
      <c r="N857" s="5" t="n">
        <v>1</v>
      </c>
      <c r="O857" s="5" t="n">
        <v>1</v>
      </c>
      <c r="P857" s="5" t="inlineStr">
        <is>
          <t>Brazil home season 2024</t>
        </is>
      </c>
      <c r="Q857" s="5" t="inlineStr">
        <is>
          <t>2025-09-26 09:21:53</t>
        </is>
      </c>
      <c r="R857" s="5" t="inlineStr">
        <is>
          <t>2026-03-29 09:55:32</t>
        </is>
      </c>
      <c r="S857" s="30" t="n">
        <v>159</v>
      </c>
      <c r="T857" s="30" t="n">
        <v>24.25</v>
      </c>
      <c r="U857" s="30" t="n">
        <v>41.6</v>
      </c>
      <c r="V857" s="30" t="n">
        <v>0</v>
      </c>
      <c r="W857" s="30" t="n">
        <v>2.23</v>
      </c>
      <c r="X857" s="31" t="n">
        <v>90.92</v>
      </c>
      <c r="Y857" s="7" t="n">
        <v>0.5718</v>
      </c>
    </row>
    <row r="858">
      <c r="A858" s="5" t="inlineStr">
        <is>
          <t>5014847668</t>
        </is>
      </c>
      <c r="B858" s="5" t="inlineStr">
        <is>
          <t>Eyal Koniak</t>
        </is>
      </c>
      <c r="C858" s="29" t="n">
        <v>45926</v>
      </c>
      <c r="D858" s="5" t="inlineStr">
        <is>
          <t>Sent</t>
        </is>
      </c>
      <c r="E858" s="30" t="n">
        <v>498.8</v>
      </c>
      <c r="F858" s="5" t="inlineStr">
        <is>
          <t>Pickup</t>
        </is>
      </c>
      <c r="G858" s="5" t="inlineStr">
        <is>
          <t>חולצות</t>
        </is>
      </c>
      <c r="H858" s="5" t="inlineStr">
        <is>
          <t>972528485459</t>
        </is>
      </c>
      <c r="I858" s="5" t="inlineStr">
        <is>
          <t>eyal.ek@gmail.com</t>
        </is>
      </c>
      <c r="J858" s="5" t="inlineStr">
        <is>
          <t>Hanechashol 83, Rishon Lezion, Israel, 7543777 
+972 52-848-5459</t>
        </is>
      </c>
      <c r="K858" s="5" t="inlineStr">
        <is>
          <t>79377717</t>
        </is>
      </c>
      <c r="L858" s="5" t="inlineStr">
        <is>
          <t>2025-10-03</t>
        </is>
      </c>
      <c r="M858" s="5" t="n"/>
      <c r="N858" s="5" t="n">
        <v>4</v>
      </c>
      <c r="O858" s="5" t="n">
        <v>4</v>
      </c>
      <c r="P858" s="5" t="inlineStr">
        <is>
          <t>Barcelona retro Champions League final 2015, Ajax third season 25/26, Barcelona outside season 25/26, Manchester City 18/19 retro long sleeve</t>
        </is>
      </c>
      <c r="Q858" s="5" t="inlineStr">
        <is>
          <t>2025-09-26 12:21:48</t>
        </is>
      </c>
      <c r="R858" s="5" t="inlineStr">
        <is>
          <t>2026-03-29 09:55:32</t>
        </is>
      </c>
      <c r="S858" s="30" t="n">
        <v>498.8</v>
      </c>
      <c r="T858" s="30" t="n">
        <v>76.09</v>
      </c>
      <c r="U858" s="30" t="n">
        <v>179.2</v>
      </c>
      <c r="V858" s="30" t="n">
        <v>0</v>
      </c>
      <c r="W858" s="30" t="n">
        <v>6.98</v>
      </c>
      <c r="X858" s="31" t="n">
        <v>236.53</v>
      </c>
      <c r="Y858" s="7" t="n">
        <v>0.4742</v>
      </c>
    </row>
    <row r="859">
      <c r="A859" s="5" t="inlineStr">
        <is>
          <t>5016076811</t>
        </is>
      </c>
      <c r="B859" s="5" t="inlineStr">
        <is>
          <t>Tal Lazar</t>
        </is>
      </c>
      <c r="C859" s="29" t="n">
        <v>45928</v>
      </c>
      <c r="D859" s="5" t="inlineStr">
        <is>
          <t>Sent</t>
        </is>
      </c>
      <c r="E859" s="30" t="n">
        <v>110.08</v>
      </c>
      <c r="F859" s="5" t="inlineStr">
        <is>
          <t>Pickup</t>
        </is>
      </c>
      <c r="G859" s="5" t="inlineStr">
        <is>
          <t>חולצות</t>
        </is>
      </c>
      <c r="H859" s="5" t="inlineStr">
        <is>
          <t>972502747778</t>
        </is>
      </c>
      <c r="I859" s="5" t="inlineStr">
        <is>
          <t>Tal.lezer12@gmail.com</t>
        </is>
      </c>
      <c r="J859" s="5" t="inlineStr">
        <is>
          <t>Dorot 1, Dorot, Israel, 7917500 
+972 50-274-7778</t>
        </is>
      </c>
      <c r="K859" s="5" t="inlineStr">
        <is>
          <t>79491442</t>
        </is>
      </c>
      <c r="L859" s="5" t="inlineStr">
        <is>
          <t>2025-10-05</t>
        </is>
      </c>
      <c r="M859" s="5" t="n"/>
      <c r="N859" s="5" t="n">
        <v>4</v>
      </c>
      <c r="O859" s="5" t="n">
        <v>4</v>
      </c>
      <c r="P859" s="5" t="inlineStr">
        <is>
          <t>Manchester United away retro season 09/10, Manchester United away retro season 06/07, Manchester United Home Retro Season 03/04, Juventus home retro season 04/05</t>
        </is>
      </c>
      <c r="Q859" s="5" t="inlineStr">
        <is>
          <t>2025-09-28 02:06:39</t>
        </is>
      </c>
      <c r="R859" s="5" t="inlineStr">
        <is>
          <t>2026-03-29 09:55:32</t>
        </is>
      </c>
      <c r="S859" s="30" t="n">
        <v>110.08</v>
      </c>
      <c r="T859" s="30" t="n">
        <v>16.79</v>
      </c>
      <c r="U859" s="30" t="n">
        <v>192</v>
      </c>
      <c r="V859" s="30" t="n">
        <v>0</v>
      </c>
      <c r="W859" s="30" t="n">
        <v>1.54</v>
      </c>
      <c r="X859" s="32" t="n">
        <v>-100.25</v>
      </c>
      <c r="Y859" s="7" t="n">
        <v>-0.9108000000000001</v>
      </c>
    </row>
    <row r="860">
      <c r="A860" s="5" t="inlineStr">
        <is>
          <t>5016790578</t>
        </is>
      </c>
      <c r="B860" s="5" t="inlineStr">
        <is>
          <t>Tamar Levi</t>
        </is>
      </c>
      <c r="C860" s="29" t="n">
        <v>45928</v>
      </c>
      <c r="D860" s="5" t="inlineStr">
        <is>
          <t>Sent</t>
        </is>
      </c>
      <c r="E860" s="30" t="n">
        <v>477</v>
      </c>
      <c r="F860" s="5" t="inlineStr">
        <is>
          <t>Home</t>
        </is>
      </c>
      <c r="G860" s="5" t="inlineStr">
        <is>
          <t>חולצות</t>
        </is>
      </c>
      <c r="H860" s="5" t="inlineStr">
        <is>
          <t>972547972096</t>
        </is>
      </c>
      <c r="I860" s="5" t="inlineStr">
        <is>
          <t>tamaronet@gmail.com</t>
        </is>
      </c>
      <c r="J860" s="5" t="inlineStr">
        <is>
          <t>Bnei Efrayim 203, Entrance A, Tel Aviv, IL, 6998406 
+972 54-797-2096</t>
        </is>
      </c>
      <c r="K860" s="5" t="inlineStr">
        <is>
          <t>79491440</t>
        </is>
      </c>
      <c r="L860" s="5" t="inlineStr">
        <is>
          <t>2025-10-05</t>
        </is>
      </c>
      <c r="M860" s="5" t="n"/>
      <c r="N860" s="5" t="n">
        <v>4</v>
      </c>
      <c r="O860" s="5" t="n">
        <v>4</v>
      </c>
      <c r="P860" s="5" t="inlineStr">
        <is>
          <t>Liverpool third 25/26 season, Juventus third season 25/26, Inter children's jersey season 25/26 - 26, Juventus away children's kit season 25/26 - 26</t>
        </is>
      </c>
      <c r="Q860" s="5" t="inlineStr">
        <is>
          <t>2025-09-28 19:21:47</t>
        </is>
      </c>
      <c r="R860" s="5" t="inlineStr">
        <is>
          <t>2026-03-29 09:55:32</t>
        </is>
      </c>
      <c r="S860" s="30" t="n">
        <v>477</v>
      </c>
      <c r="T860" s="30" t="n">
        <v>72.76000000000001</v>
      </c>
      <c r="U860" s="30" t="n">
        <v>160</v>
      </c>
      <c r="V860" s="30" t="n">
        <v>12.8</v>
      </c>
      <c r="W860" s="30" t="n">
        <v>6.68</v>
      </c>
      <c r="X860" s="31" t="n">
        <v>224.76</v>
      </c>
      <c r="Y860" s="7" t="n">
        <v>0.4712</v>
      </c>
    </row>
    <row r="861">
      <c r="A861" s="5" t="inlineStr">
        <is>
          <t>5016795862</t>
        </is>
      </c>
      <c r="B861" s="5" t="inlineStr">
        <is>
          <t>Tamir Sofrin</t>
        </is>
      </c>
      <c r="C861" s="29" t="n">
        <v>45928</v>
      </c>
      <c r="D861" s="5" t="inlineStr">
        <is>
          <t>Sent</t>
        </is>
      </c>
      <c r="E861" s="30" t="n">
        <v>457.9</v>
      </c>
      <c r="F861" s="5" t="inlineStr">
        <is>
          <t>Home</t>
        </is>
      </c>
      <c r="G861" s="5" t="inlineStr">
        <is>
          <t>חולצות</t>
        </is>
      </c>
      <c r="H861" s="5" t="inlineStr">
        <is>
          <t>972549219198</t>
        </is>
      </c>
      <c r="I861" s="5" t="inlineStr">
        <is>
          <t>tamirsofrin1@gmail.com</t>
        </is>
      </c>
      <c r="J861" s="5" t="inlineStr">
        <is>
          <t>Ester Hamalca 72/6, Modiin, Israel, 7172358 
+972 54-921-9198</t>
        </is>
      </c>
      <c r="K861" s="5" t="inlineStr">
        <is>
          <t>79491439</t>
        </is>
      </c>
      <c r="L861" s="5" t="inlineStr">
        <is>
          <t>2025-10-05</t>
        </is>
      </c>
      <c r="M861" s="5" t="n"/>
      <c r="N861" s="5" t="n">
        <v>3</v>
      </c>
      <c r="O861" s="5" t="n">
        <v>3</v>
      </c>
      <c r="P861" s="5" t="inlineStr">
        <is>
          <t>Manchester United home retro season 07/08, Santos Retro Children's Suit Season 12/13 - 16, Brazil 2002 jersey</t>
        </is>
      </c>
      <c r="Q861" s="5" t="inlineStr">
        <is>
          <t>2025-09-28 19:36:45</t>
        </is>
      </c>
      <c r="R861" s="5" t="inlineStr">
        <is>
          <t>2026-03-29 09:55:32</t>
        </is>
      </c>
      <c r="S861" s="30" t="n">
        <v>457.9</v>
      </c>
      <c r="T861" s="30" t="n">
        <v>69.84999999999999</v>
      </c>
      <c r="U861" s="30" t="n">
        <v>137.6</v>
      </c>
      <c r="V861" s="30" t="n">
        <v>12.8</v>
      </c>
      <c r="W861" s="30" t="n">
        <v>6.41</v>
      </c>
      <c r="X861" s="31" t="n">
        <v>231.24</v>
      </c>
      <c r="Y861" s="7" t="n">
        <v>0.505</v>
      </c>
    </row>
    <row r="862">
      <c r="A862" s="5" t="inlineStr">
        <is>
          <t>5017857051</t>
        </is>
      </c>
      <c r="B862" s="5" t="inlineStr">
        <is>
          <t>Fares Al-Hawashka</t>
        </is>
      </c>
      <c r="C862" s="29" t="n">
        <v>45929</v>
      </c>
      <c r="D862" s="5" t="inlineStr">
        <is>
          <t>Sent</t>
        </is>
      </c>
      <c r="E862" s="30" t="n">
        <v>259</v>
      </c>
      <c r="F862" s="5" t="inlineStr">
        <is>
          <t>Pickup</t>
        </is>
      </c>
      <c r="G862" s="5" t="inlineStr">
        <is>
          <t>חולצות</t>
        </is>
      </c>
      <c r="H862" s="5" t="inlineStr">
        <is>
          <t>972539266078</t>
        </is>
      </c>
      <c r="I862" s="5" t="inlineStr">
        <is>
          <t>farishwashlaa1221@gmail.com</t>
        </is>
      </c>
      <c r="J862" s="5" t="inlineStr">
        <is>
          <t>Hamla'cha 1, Dimona, IL, 1036 
+972 53-926-6078</t>
        </is>
      </c>
      <c r="K862" s="5" t="inlineStr">
        <is>
          <t>79621713</t>
        </is>
      </c>
      <c r="L862" s="5" t="inlineStr">
        <is>
          <t>2025-10-06</t>
        </is>
      </c>
      <c r="M862" s="5" t="n"/>
      <c r="N862" s="5" t="n">
        <v>2</v>
      </c>
      <c r="O862" s="5" t="n">
        <v>2</v>
      </c>
      <c r="P862" s="5" t="inlineStr">
        <is>
          <t>Real Madrid home season 25/26, Barcelona scarf</t>
        </is>
      </c>
      <c r="Q862" s="5" t="inlineStr">
        <is>
          <t>2025-09-29 10:36:45</t>
        </is>
      </c>
      <c r="R862" s="5" t="inlineStr">
        <is>
          <t>2026-03-29 09:55:32</t>
        </is>
      </c>
      <c r="S862" s="30" t="n">
        <v>259</v>
      </c>
      <c r="T862" s="30" t="n">
        <v>39.51</v>
      </c>
      <c r="U862" s="30" t="n">
        <v>92.8</v>
      </c>
      <c r="V862" s="30" t="n">
        <v>0</v>
      </c>
      <c r="W862" s="30" t="n">
        <v>3.63</v>
      </c>
      <c r="X862" s="31" t="n">
        <v>123.07</v>
      </c>
      <c r="Y862" s="7" t="n">
        <v>0.4752</v>
      </c>
    </row>
    <row r="863">
      <c r="A863" s="5" t="inlineStr">
        <is>
          <t>5018791961</t>
        </is>
      </c>
      <c r="B863" s="5" t="inlineStr">
        <is>
          <t>Shelly Adona</t>
        </is>
      </c>
      <c r="C863" s="29" t="n">
        <v>45929</v>
      </c>
      <c r="D863" s="5" t="inlineStr">
        <is>
          <t>Sent</t>
        </is>
      </c>
      <c r="E863" s="30" t="n">
        <v>337.82</v>
      </c>
      <c r="F863" s="5" t="inlineStr">
        <is>
          <t>Home</t>
        </is>
      </c>
      <c r="G863" s="5" t="inlineStr">
        <is>
          <t>חולצות</t>
        </is>
      </c>
      <c r="H863" s="5" t="inlineStr">
        <is>
          <t>972552411030</t>
        </is>
      </c>
      <c r="I863" s="5" t="inlineStr">
        <is>
          <t>shellyadona44@gmail.com</t>
        </is>
      </c>
      <c r="J863" s="5" t="inlineStr">
        <is>
          <t>Micha'el Hazani 4, Hadera, Israel, 3851004 
+972 55-241-1030</t>
        </is>
      </c>
      <c r="K863" s="5" t="inlineStr">
        <is>
          <t>79491443</t>
        </is>
      </c>
      <c r="L863" s="5" t="inlineStr">
        <is>
          <t>2025-10-06</t>
        </is>
      </c>
      <c r="M863" s="5" t="n"/>
      <c r="N863" s="5" t="n">
        <v>2</v>
      </c>
      <c r="O863" s="5" t="n">
        <v>2</v>
      </c>
      <c r="P863" s="5" t="inlineStr">
        <is>
          <t>Manchester United away retro season 07/08, Real Madrid retro home jersey season 05/06</t>
        </is>
      </c>
      <c r="Q863" s="5" t="inlineStr">
        <is>
          <t>2025-09-29 15:21:47</t>
        </is>
      </c>
      <c r="R863" s="5" t="inlineStr">
        <is>
          <t>2026-03-29 09:55:32</t>
        </is>
      </c>
      <c r="S863" s="30" t="n">
        <v>337.82</v>
      </c>
      <c r="T863" s="30" t="n">
        <v>51.53</v>
      </c>
      <c r="U863" s="30" t="n">
        <v>96</v>
      </c>
      <c r="V863" s="30" t="n">
        <v>12.8</v>
      </c>
      <c r="W863" s="30" t="n">
        <v>4.73</v>
      </c>
      <c r="X863" s="31" t="n">
        <v>172.76</v>
      </c>
      <c r="Y863" s="7" t="n">
        <v>0.5114</v>
      </c>
    </row>
    <row r="864">
      <c r="A864" s="5" t="inlineStr">
        <is>
          <t>5019532234</t>
        </is>
      </c>
      <c r="B864" s="5" t="inlineStr">
        <is>
          <t>Getaneh Fikadu</t>
        </is>
      </c>
      <c r="C864" s="29" t="n">
        <v>45930</v>
      </c>
      <c r="D864" s="5" t="inlineStr">
        <is>
          <t>Sent</t>
        </is>
      </c>
      <c r="E864" s="30" t="n">
        <v>209</v>
      </c>
      <c r="F864" s="5" t="inlineStr">
        <is>
          <t>Pickup</t>
        </is>
      </c>
      <c r="G864" s="5" t="inlineStr">
        <is>
          <t>חולצות</t>
        </is>
      </c>
      <c r="H864" s="5" t="inlineStr">
        <is>
          <t>972533834089</t>
        </is>
      </c>
      <c r="I864" s="5" t="inlineStr">
        <is>
          <t>getanehfikadu@gmail.com</t>
        </is>
      </c>
      <c r="J864" s="5" t="inlineStr">
        <is>
          <t>Ivim, Sedrot, Israel, 0533834089 
+972 53-383-4089</t>
        </is>
      </c>
      <c r="K864" s="5" t="inlineStr">
        <is>
          <t>79491450</t>
        </is>
      </c>
      <c r="L864" s="5" t="inlineStr">
        <is>
          <t>2025-10-07</t>
        </is>
      </c>
      <c r="M864" s="5" t="n"/>
      <c r="N864" s="5" t="n">
        <v>2</v>
      </c>
      <c r="O864" s="5" t="n">
        <v>2</v>
      </c>
      <c r="P864" s="5" t="inlineStr">
        <is>
          <t>Arsenal Home Season 25/26, Arsenal scarf</t>
        </is>
      </c>
      <c r="Q864" s="5" t="inlineStr">
        <is>
          <t>2025-09-30 07:36:44</t>
        </is>
      </c>
      <c r="R864" s="5" t="inlineStr">
        <is>
          <t>2026-03-29 09:55:32</t>
        </is>
      </c>
      <c r="S864" s="30" t="n">
        <v>209</v>
      </c>
      <c r="T864" s="30" t="n">
        <v>31.88</v>
      </c>
      <c r="U864" s="30" t="n">
        <v>76.8</v>
      </c>
      <c r="V864" s="30" t="n">
        <v>0</v>
      </c>
      <c r="W864" s="30" t="n">
        <v>2.93</v>
      </c>
      <c r="X864" s="31" t="n">
        <v>97.39</v>
      </c>
      <c r="Y864" s="7" t="n">
        <v>0.466</v>
      </c>
    </row>
    <row r="865">
      <c r="A865" s="5" t="inlineStr">
        <is>
          <t>5019846471</t>
        </is>
      </c>
      <c r="B865" s="5" t="inlineStr">
        <is>
          <t>Eitan Bar-Chai</t>
        </is>
      </c>
      <c r="C865" s="29" t="n">
        <v>45930</v>
      </c>
      <c r="D865" s="5" t="inlineStr">
        <is>
          <t>Sent</t>
        </is>
      </c>
      <c r="E865" s="30" t="n">
        <v>179</v>
      </c>
      <c r="F865" s="5" t="inlineStr">
        <is>
          <t>Home</t>
        </is>
      </c>
      <c r="G865" s="5" t="inlineStr">
        <is>
          <t>חולצות</t>
        </is>
      </c>
      <c r="H865" s="5" t="inlineStr">
        <is>
          <t>972586916150</t>
        </is>
      </c>
      <c r="I865" s="5" t="inlineStr">
        <is>
          <t>ebarhay@gmail.com</t>
        </is>
      </c>
      <c r="J865" s="5" t="inlineStr">
        <is>
          <t>Derech Torah VeAvodah, Kfar HaRa'ah, Israel, 3895500 
+972 58-691-6150</t>
        </is>
      </c>
      <c r="K865" s="5" t="inlineStr">
        <is>
          <t>79496461</t>
        </is>
      </c>
      <c r="L865" s="5" t="inlineStr">
        <is>
          <t>2025-10-07</t>
        </is>
      </c>
      <c r="M865" s="5" t="n"/>
      <c r="N865" s="5" t="n">
        <v>1</v>
      </c>
      <c r="O865" s="5" t="n">
        <v>1</v>
      </c>
      <c r="P865" s="5" t="inlineStr">
        <is>
          <t>Bayern Munich Away Jersey Müller Special Edition - XXL</t>
        </is>
      </c>
      <c r="Q865" s="5" t="inlineStr">
        <is>
          <t>2025-09-30 09:07:18</t>
        </is>
      </c>
      <c r="R865" s="5" t="inlineStr">
        <is>
          <t>2026-03-29 09:55:32</t>
        </is>
      </c>
      <c r="S865" s="30" t="n">
        <v>179</v>
      </c>
      <c r="T865" s="30" t="n">
        <v>27.31</v>
      </c>
      <c r="U865" s="30" t="n">
        <v>41.6</v>
      </c>
      <c r="V865" s="30" t="n">
        <v>12.8</v>
      </c>
      <c r="W865" s="30" t="n">
        <v>2.51</v>
      </c>
      <c r="X865" s="31" t="n">
        <v>94.79000000000001</v>
      </c>
      <c r="Y865" s="7" t="n">
        <v>0.5295</v>
      </c>
    </row>
    <row r="866">
      <c r="A866" s="5" t="inlineStr">
        <is>
          <t>5019847618</t>
        </is>
      </c>
      <c r="B866" s="5" t="inlineStr">
        <is>
          <t>Getaneh Fikadu</t>
        </is>
      </c>
      <c r="C866" s="29" t="n">
        <v>45930</v>
      </c>
      <c r="D866" s="5" t="inlineStr">
        <is>
          <t>Sent</t>
        </is>
      </c>
      <c r="E866" s="30" t="n">
        <v>159</v>
      </c>
      <c r="F866" s="5" t="inlineStr">
        <is>
          <t>Pickup</t>
        </is>
      </c>
      <c r="G866" s="5" t="inlineStr">
        <is>
          <t>חולצות</t>
        </is>
      </c>
      <c r="H866" s="5" t="inlineStr">
        <is>
          <t>972533834089</t>
        </is>
      </c>
      <c r="I866" s="5" t="inlineStr">
        <is>
          <t>getanehfikadu@gmail.com</t>
        </is>
      </c>
      <c r="J866" s="5" t="inlineStr">
        <is>
          <t>Iv'im, Sedrot, Israel, 0533834089 
+972 53-383-4089</t>
        </is>
      </c>
      <c r="K866" s="5" t="inlineStr">
        <is>
          <t>79491449</t>
        </is>
      </c>
      <c r="L866" s="5" t="inlineStr">
        <is>
          <t>2025-10-07</t>
        </is>
      </c>
      <c r="M866" s="5" t="n"/>
      <c r="N866" s="5" t="n">
        <v>1</v>
      </c>
      <c r="O866" s="5" t="n">
        <v>1</v>
      </c>
      <c r="P866" s="5" t="inlineStr">
        <is>
          <t>Arsenal third season 25/26</t>
        </is>
      </c>
      <c r="Q866" s="5" t="inlineStr">
        <is>
          <t>2025-09-30 09:07:41</t>
        </is>
      </c>
      <c r="R866" s="5" t="inlineStr">
        <is>
          <t>2026-03-29 09:55:32</t>
        </is>
      </c>
      <c r="S866" s="30" t="n">
        <v>159</v>
      </c>
      <c r="T866" s="30" t="n">
        <v>24.25</v>
      </c>
      <c r="U866" s="30" t="n">
        <v>41.6</v>
      </c>
      <c r="V866" s="30" t="n">
        <v>0</v>
      </c>
      <c r="W866" s="30" t="n">
        <v>2.23</v>
      </c>
      <c r="X866" s="31" t="n">
        <v>90.92</v>
      </c>
      <c r="Y866" s="7" t="n">
        <v>0.5718</v>
      </c>
    </row>
    <row r="867">
      <c r="A867" s="5" t="inlineStr">
        <is>
          <t>5020923188</t>
        </is>
      </c>
      <c r="B867" s="5" t="inlineStr">
        <is>
          <t>Dor Alon</t>
        </is>
      </c>
      <c r="C867" s="29" t="n">
        <v>45930</v>
      </c>
      <c r="D867" s="5" t="inlineStr">
        <is>
          <t>Sent</t>
        </is>
      </c>
      <c r="E867" s="30" t="n">
        <v>427</v>
      </c>
      <c r="F867" s="5" t="inlineStr">
        <is>
          <t>Pickup</t>
        </is>
      </c>
      <c r="G867" s="5" t="inlineStr">
        <is>
          <t>חולצות</t>
        </is>
      </c>
      <c r="H867" s="5" t="inlineStr">
        <is>
          <t>972536201657</t>
        </is>
      </c>
      <c r="I867" s="5" t="inlineStr">
        <is>
          <t>doralon7@gmail.com</t>
        </is>
      </c>
      <c r="J867" s="5" t="inlineStr">
        <is>
          <t>Lotus 29/1, Nahariya, IL, 2235713 
+972 53-620-1657</t>
        </is>
      </c>
      <c r="K867" s="5" t="inlineStr">
        <is>
          <t>79491448</t>
        </is>
      </c>
      <c r="L867" s="5" t="inlineStr">
        <is>
          <t>2025-10-07</t>
        </is>
      </c>
      <c r="M867" s="5" t="n"/>
      <c r="N867" s="5" t="n">
        <v>4</v>
      </c>
      <c r="O867" s="5" t="n">
        <v>4</v>
      </c>
      <c r="P867" s="5" t="inlineStr">
        <is>
          <t>Barcelona Home Season 25/26, Juventus third season 25/26, Napoli off-season 25/26, Ajax away season 25/26</t>
        </is>
      </c>
      <c r="Q867" s="5" t="inlineStr">
        <is>
          <t>2025-09-30 15:06:44</t>
        </is>
      </c>
      <c r="R867" s="5" t="inlineStr">
        <is>
          <t>2026-03-29 09:55:32</t>
        </is>
      </c>
      <c r="S867" s="30" t="n">
        <v>427</v>
      </c>
      <c r="T867" s="30" t="n">
        <v>65.14</v>
      </c>
      <c r="U867" s="30" t="n">
        <v>166.4</v>
      </c>
      <c r="V867" s="30" t="n">
        <v>0</v>
      </c>
      <c r="W867" s="30" t="n">
        <v>5.98</v>
      </c>
      <c r="X867" s="31" t="n">
        <v>189.49</v>
      </c>
      <c r="Y867" s="7" t="n">
        <v>0.4438</v>
      </c>
    </row>
    <row r="868">
      <c r="A868" s="5" t="inlineStr">
        <is>
          <t>5020964522</t>
        </is>
      </c>
      <c r="B868" s="5" t="inlineStr">
        <is>
          <t>Eilak Dago</t>
        </is>
      </c>
      <c r="C868" s="29" t="n">
        <v>45930</v>
      </c>
      <c r="D868" s="5" t="inlineStr">
        <is>
          <t>Sent</t>
        </is>
      </c>
      <c r="E868" s="30" t="n">
        <v>141.1</v>
      </c>
      <c r="F868" s="5" t="inlineStr">
        <is>
          <t>Pickup</t>
        </is>
      </c>
      <c r="G868" s="5" t="inlineStr">
        <is>
          <t>חולצות</t>
        </is>
      </c>
      <c r="H868" s="5" t="inlineStr">
        <is>
          <t>972546293906</t>
        </is>
      </c>
      <c r="I868" s="5" t="inlineStr">
        <is>
          <t>ailekdegu@gmail.com</t>
        </is>
      </c>
      <c r="J868" s="5" t="inlineStr">
        <is>
          <t>Zabotinski 17, Kiryat Motzkin, Israel, 2633023 
+972 54-629-3906</t>
        </is>
      </c>
      <c r="K868" s="5" t="inlineStr">
        <is>
          <t>79491445</t>
        </is>
      </c>
      <c r="L868" s="5" t="inlineStr">
        <is>
          <t>2025-10-07</t>
        </is>
      </c>
      <c r="M868" s="5" t="n"/>
      <c r="N868" s="5" t="n">
        <v>1</v>
      </c>
      <c r="O868" s="5" t="n">
        <v>1</v>
      </c>
      <c r="P868" s="5" t="inlineStr">
        <is>
          <t>Brazil 2024 season home</t>
        </is>
      </c>
      <c r="Q868" s="5" t="inlineStr">
        <is>
          <t>2025-09-30 15:21:42</t>
        </is>
      </c>
      <c r="R868" s="5" t="inlineStr">
        <is>
          <t>2026-03-29 09:55:32</t>
        </is>
      </c>
      <c r="S868" s="30" t="n">
        <v>141.1</v>
      </c>
      <c r="T868" s="30" t="n">
        <v>21.52</v>
      </c>
      <c r="U868" s="30" t="n">
        <v>35.2</v>
      </c>
      <c r="V868" s="30" t="n">
        <v>0</v>
      </c>
      <c r="W868" s="30" t="n">
        <v>1.98</v>
      </c>
      <c r="X868" s="31" t="n">
        <v>82.40000000000001</v>
      </c>
      <c r="Y868" s="7" t="n">
        <v>0.584</v>
      </c>
    </row>
    <row r="869">
      <c r="A869" s="14" t="inlineStr">
        <is>
          <t>סה״כ ספטמבר 2025</t>
        </is>
      </c>
      <c r="B869" s="14" t="n"/>
      <c r="C869" s="14" t="n"/>
      <c r="D869" s="14" t="n"/>
      <c r="E869" s="33" t="n">
        <v>48464.95</v>
      </c>
      <c r="F869" s="14" t="n"/>
      <c r="G869" s="14" t="n"/>
      <c r="H869" s="14" t="n"/>
      <c r="I869" s="14" t="n"/>
      <c r="J869" s="14" t="n"/>
      <c r="K869" s="14" t="n"/>
      <c r="L869" s="14" t="n"/>
      <c r="M869" s="14" t="n"/>
      <c r="N869" s="14" t="n">
        <v>229</v>
      </c>
      <c r="O869" s="14" t="n">
        <v>231</v>
      </c>
      <c r="P869" s="14" t="n"/>
      <c r="Q869" s="14" t="n"/>
      <c r="R869" s="14" t="n"/>
      <c r="S869" s="33" t="n">
        <v>48464.95</v>
      </c>
      <c r="T869" s="33" t="n">
        <v>7392.94</v>
      </c>
      <c r="U869" s="33" t="n">
        <v>10409.6</v>
      </c>
      <c r="V869" s="33" t="n">
        <v>153.6</v>
      </c>
      <c r="W869" s="33" t="n">
        <v>678.5699999999999</v>
      </c>
      <c r="X869" s="34" t="n">
        <v>29830.26</v>
      </c>
      <c r="Y869" s="17" t="n">
        <v>0.6155017182520564</v>
      </c>
    </row>
  </sheetData>
  <autoFilter ref="A1:Y1"/>
  <mergeCells count="7">
    <mergeCell ref="A665:Y665"/>
    <mergeCell ref="A2:Y2"/>
    <mergeCell ref="A199:Y199"/>
    <mergeCell ref="A219:Y219"/>
    <mergeCell ref="A764:Y764"/>
    <mergeCell ref="A447:Y447"/>
    <mergeCell ref="A261:Y26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89"/>
  <sheetViews>
    <sheetView showGridLines="0" rightToLeft="1" workbookViewId="0">
      <selection activeCell="A1" sqref="A1"/>
    </sheetView>
  </sheetViews>
  <sheetFormatPr baseColWidth="8" defaultRowHeight="15"/>
  <cols>
    <col width="28" customWidth="1" min="1" max="1"/>
    <col width="14" customWidth="1" min="2" max="2"/>
    <col width="16" customWidth="1" min="3" max="3"/>
    <col width="16" customWidth="1" min="4" max="4"/>
    <col width="16" customWidth="1" min="5" max="5"/>
    <col width="14" customWidth="1" min="6" max="6"/>
    <col width="14" customWidth="1" min="7" max="7"/>
    <col width="16" customWidth="1" min="8" max="8"/>
    <col width="12" customWidth="1" min="9" max="9"/>
    <col width="12" customWidth="1" min="10" max="10"/>
  </cols>
  <sheetData>
    <row r="1">
      <c r="A1" s="38" t="inlineStr">
        <is>
          <t>OneZoneJersey — דשבורד רווח והפסד</t>
        </is>
      </c>
    </row>
    <row r="2">
      <c r="A2" s="39" t="inlineStr">
        <is>
          <t>עדכון אחרון: 2026-03-29 09:55 UTC</t>
        </is>
      </c>
    </row>
    <row r="4">
      <c r="A4" s="20" t="inlineStr">
        <is>
          <t>מדדים מרכזיים</t>
        </is>
      </c>
    </row>
    <row r="5">
      <c r="A5" s="40" t="inlineStr">
        <is>
          <t>סה״כ הכנסות</t>
        </is>
      </c>
      <c r="B5" s="41" t="n">
        <v>263986.45</v>
      </c>
      <c r="C5" t="inlineStr"/>
      <c r="D5" s="40" t="inlineStr">
        <is>
          <t>סה״כ הזמנות</t>
        </is>
      </c>
      <c r="E5" s="42" t="n">
        <v>848</v>
      </c>
    </row>
    <row r="6">
      <c r="A6" s="40" t="inlineStr">
        <is>
          <t>סה״כ עלות סחורה</t>
        </is>
      </c>
      <c r="B6" s="41" t="n">
        <v>72240</v>
      </c>
      <c r="C6" t="inlineStr"/>
      <c r="D6" s="40" t="inlineStr">
        <is>
          <t>סה״כ פריטים שנמכרו</t>
        </is>
      </c>
      <c r="E6" s="42" t="n">
        <v>1654</v>
      </c>
    </row>
    <row r="7">
      <c r="A7" s="40" t="inlineStr">
        <is>
          <t>סה״כ מע״מ</t>
        </is>
      </c>
      <c r="B7" s="41" t="n">
        <v>40268.87</v>
      </c>
      <c r="C7" t="inlineStr"/>
      <c r="D7" s="40" t="inlineStr">
        <is>
          <t>ממוצע הזמנה</t>
        </is>
      </c>
      <c r="E7" s="41" t="n">
        <v>325.9091975308642</v>
      </c>
    </row>
    <row r="8">
      <c r="A8" s="40" t="inlineStr">
        <is>
          <t>סה״כ משלוחים</t>
        </is>
      </c>
      <c r="B8" s="41" t="n">
        <v>1856</v>
      </c>
      <c r="C8" t="inlineStr"/>
      <c r="D8" s="40" t="inlineStr">
        <is>
          <t>ממוצע רווח להזמנה</t>
        </is>
      </c>
      <c r="E8" s="41" t="n">
        <v>172.0816509433962</v>
      </c>
    </row>
    <row r="9">
      <c r="A9" s="40" t="inlineStr">
        <is>
          <t>סה״כ עמלות</t>
        </is>
      </c>
      <c r="B9" s="41" t="n">
        <v>3696.81</v>
      </c>
      <c r="C9" t="inlineStr"/>
      <c r="D9" s="40" t="inlineStr">
        <is>
          <t>אחוז רווח כולל</t>
        </is>
      </c>
      <c r="E9" s="66" t="n">
        <v>0.5527754928330602</v>
      </c>
    </row>
    <row r="10">
      <c r="A10" s="40" t="inlineStr">
        <is>
          <t>רווח גולמי</t>
        </is>
      </c>
      <c r="B10" s="44" t="n">
        <v>145925.24</v>
      </c>
      <c r="C10" t="inlineStr"/>
      <c r="D10" s="40" t="inlineStr">
        <is>
          <t>ROAS</t>
        </is>
      </c>
      <c r="E10" s="86" t="n">
        <v>12.5809019730631</v>
      </c>
    </row>
    <row r="11">
      <c r="A11" s="40" t="inlineStr">
        <is>
          <t>הוצאות פרסום (החודש)</t>
        </is>
      </c>
      <c r="B11" s="41" t="n">
        <v>20983.11</v>
      </c>
      <c r="C11" t="inlineStr"/>
      <c r="D11" s="40" t="inlineStr">
        <is>
          <t>חשיפות</t>
        </is>
      </c>
      <c r="E11" s="42" t="n">
        <v>1259285</v>
      </c>
    </row>
    <row r="12">
      <c r="A12" s="40" t="inlineStr">
        <is>
          <t>רווח נקי (אחרי פרסום)</t>
        </is>
      </c>
      <c r="B12" s="44" t="n">
        <v>124942.13</v>
      </c>
      <c r="C12" t="inlineStr"/>
      <c r="D12" s="40" t="inlineStr">
        <is>
          <t>קליקים</t>
        </is>
      </c>
      <c r="E12" s="42" t="n">
        <v>20441</v>
      </c>
    </row>
    <row r="14">
      <c r="G14" s="45" t="inlineStr">
        <is>
          <t>קטגוריה</t>
        </is>
      </c>
      <c r="H14" s="45" t="inlineStr">
        <is>
          <t>סכום</t>
        </is>
      </c>
    </row>
    <row r="15">
      <c r="G15" s="45" t="inlineStr">
        <is>
          <t>רווח</t>
        </is>
      </c>
      <c r="H15" s="45" t="n">
        <v>145925</v>
      </c>
    </row>
    <row r="16">
      <c r="G16" s="45" t="inlineStr">
        <is>
          <t>עלות סחורה</t>
        </is>
      </c>
      <c r="H16" s="45" t="n">
        <v>72240</v>
      </c>
    </row>
    <row r="17">
      <c r="G17" s="45" t="inlineStr">
        <is>
          <t>מע״מ</t>
        </is>
      </c>
      <c r="H17" s="45" t="n">
        <v>40269</v>
      </c>
    </row>
    <row r="18">
      <c r="G18" s="45" t="inlineStr">
        <is>
          <t>משלוח</t>
        </is>
      </c>
      <c r="H18" s="45" t="n">
        <v>1856</v>
      </c>
    </row>
    <row r="19">
      <c r="G19" s="45" t="inlineStr">
        <is>
          <t>עמלות</t>
        </is>
      </c>
      <c r="H19" s="45" t="n">
        <v>3697</v>
      </c>
    </row>
    <row r="21">
      <c r="A21" s="20" t="inlineStr">
        <is>
          <t>סיכום חודשי</t>
        </is>
      </c>
    </row>
    <row r="22">
      <c r="A22" s="46" t="inlineStr">
        <is>
          <t>חודש</t>
        </is>
      </c>
      <c r="B22" s="46" t="inlineStr">
        <is>
          <t>הזמנות</t>
        </is>
      </c>
      <c r="C22" s="46" t="inlineStr">
        <is>
          <t>הכנסות</t>
        </is>
      </c>
      <c r="D22" s="46" t="inlineStr">
        <is>
          <t>מע״מ</t>
        </is>
      </c>
      <c r="E22" s="46" t="inlineStr">
        <is>
          <t>עלות סחורה</t>
        </is>
      </c>
      <c r="F22" s="46" t="inlineStr">
        <is>
          <t>משלוח</t>
        </is>
      </c>
      <c r="G22" s="46" t="inlineStr">
        <is>
          <t>עמלות</t>
        </is>
      </c>
      <c r="H22" s="46" t="inlineStr">
        <is>
          <t>רווח</t>
        </is>
      </c>
      <c r="I22" s="46" t="inlineStr">
        <is>
          <t>מרווח</t>
        </is>
      </c>
      <c r="J22" s="46" t="inlineStr">
        <is>
          <t>שינוי %</t>
        </is>
      </c>
    </row>
    <row r="23">
      <c r="A23" s="47" t="inlineStr">
        <is>
          <t>ספטמבר 2025</t>
        </is>
      </c>
      <c r="B23" s="48" t="n">
        <v>104</v>
      </c>
      <c r="C23" s="37" t="n">
        <v>48464.95000000001</v>
      </c>
      <c r="D23" s="37" t="n">
        <v>7392.940000000003</v>
      </c>
      <c r="E23" s="37" t="n">
        <v>10409.6</v>
      </c>
      <c r="F23" s="37" t="n">
        <v>153.6</v>
      </c>
      <c r="G23" s="37" t="n">
        <v>678.5700000000001</v>
      </c>
      <c r="H23" s="49" t="n">
        <v>29830.25999999999</v>
      </c>
      <c r="I23" s="67" t="n">
        <v>0.615501718252056</v>
      </c>
      <c r="J23" s="26" t="inlineStr">
        <is>
          <t>—</t>
        </is>
      </c>
    </row>
    <row r="24">
      <c r="A24" s="51" t="inlineStr">
        <is>
          <t>אוקטובר 2025</t>
        </is>
      </c>
      <c r="B24" s="52" t="n">
        <v>96</v>
      </c>
      <c r="C24" s="53" t="n">
        <v>30967.63999999999</v>
      </c>
      <c r="D24" s="53" t="n">
        <v>4723.940000000001</v>
      </c>
      <c r="E24" s="53" t="n">
        <v>9254.400000000003</v>
      </c>
      <c r="F24" s="53" t="n">
        <v>153.6</v>
      </c>
      <c r="G24" s="53" t="n">
        <v>433.61</v>
      </c>
      <c r="H24" s="54" t="n">
        <v>16402.17</v>
      </c>
      <c r="I24" s="68" t="n">
        <v>0.5296551496982014</v>
      </c>
      <c r="J24" s="69" t="n">
        <v>-0.4501499484080927</v>
      </c>
    </row>
    <row r="25">
      <c r="A25" s="47" t="inlineStr">
        <is>
          <t>נובמבר 2025</t>
        </is>
      </c>
      <c r="B25" s="48" t="n">
        <v>215</v>
      </c>
      <c r="C25" s="37" t="n">
        <v>62529.10999999994</v>
      </c>
      <c r="D25" s="37" t="n">
        <v>9538.260000000007</v>
      </c>
      <c r="E25" s="37" t="n">
        <v>16579.20000000001</v>
      </c>
      <c r="F25" s="37" t="n">
        <v>563.2</v>
      </c>
      <c r="G25" s="37" t="n">
        <v>875.7400000000002</v>
      </c>
      <c r="H25" s="49" t="n">
        <v>34972.90000000002</v>
      </c>
      <c r="I25" s="67" t="n">
        <v>0.559305897685095</v>
      </c>
      <c r="J25" s="70" t="n">
        <v>1.132211774417654</v>
      </c>
    </row>
    <row r="26">
      <c r="A26" s="51" t="inlineStr">
        <is>
          <t>דצמבר 2025</t>
        </is>
      </c>
      <c r="B26" s="52" t="n">
        <v>183</v>
      </c>
      <c r="C26" s="53" t="n">
        <v>48857.89000000001</v>
      </c>
      <c r="D26" s="53" t="n">
        <v>7452.839999999999</v>
      </c>
      <c r="E26" s="53" t="n">
        <v>13564.80000000001</v>
      </c>
      <c r="F26" s="53" t="n">
        <v>499.2000000000003</v>
      </c>
      <c r="G26" s="53" t="n">
        <v>684.2900000000001</v>
      </c>
      <c r="H26" s="54" t="n">
        <v>26656.95000000002</v>
      </c>
      <c r="I26" s="68" t="n">
        <v>0.5456017441604624</v>
      </c>
      <c r="J26" s="69" t="n">
        <v>-0.2377826831632491</v>
      </c>
    </row>
    <row r="27">
      <c r="A27" s="47" t="inlineStr">
        <is>
          <t>ינואר 2026</t>
        </is>
      </c>
      <c r="B27" s="48" t="n">
        <v>39</v>
      </c>
      <c r="C27" s="37" t="n">
        <v>11109.03</v>
      </c>
      <c r="D27" s="37" t="n">
        <v>1694.54</v>
      </c>
      <c r="E27" s="37" t="n">
        <v>3452.799999999999</v>
      </c>
      <c r="F27" s="37" t="n">
        <v>76.8</v>
      </c>
      <c r="G27" s="37" t="n">
        <v>155.58</v>
      </c>
      <c r="H27" s="49" t="n">
        <v>5729.29</v>
      </c>
      <c r="I27" s="67" t="n">
        <v>0.5157326967340983</v>
      </c>
      <c r="J27" s="69" t="n">
        <v>-0.7850733110877277</v>
      </c>
    </row>
    <row r="28">
      <c r="A28" s="51" t="inlineStr">
        <is>
          <t>פברואר 2026</t>
        </is>
      </c>
      <c r="B28" s="52" t="n">
        <v>17</v>
      </c>
      <c r="C28" s="53" t="n">
        <v>5244</v>
      </c>
      <c r="D28" s="53" t="n">
        <v>799.92</v>
      </c>
      <c r="E28" s="53" t="n">
        <v>1708.8</v>
      </c>
      <c r="F28" s="53" t="n">
        <v>0</v>
      </c>
      <c r="G28" s="53" t="n">
        <v>73.44</v>
      </c>
      <c r="H28" s="54" t="n">
        <v>2661.85</v>
      </c>
      <c r="I28" s="68" t="n">
        <v>0.5075991609458429</v>
      </c>
      <c r="J28" s="69" t="n">
        <v>-0.5353961834712503</v>
      </c>
    </row>
    <row r="29">
      <c r="A29" s="47" t="inlineStr">
        <is>
          <t>מרץ 2026</t>
        </is>
      </c>
      <c r="B29" s="48" t="n">
        <v>194</v>
      </c>
      <c r="C29" s="37" t="n">
        <v>56813.82999999997</v>
      </c>
      <c r="D29" s="37" t="n">
        <v>8666.429999999991</v>
      </c>
      <c r="E29" s="37" t="n">
        <v>17270.40000000002</v>
      </c>
      <c r="F29" s="37" t="n">
        <v>409.6000000000002</v>
      </c>
      <c r="G29" s="37" t="n">
        <v>795.5800000000005</v>
      </c>
      <c r="H29" s="49" t="n">
        <v>29671.81999999999</v>
      </c>
      <c r="I29" s="67" t="n">
        <v>0.5222640332468345</v>
      </c>
      <c r="J29" s="70" t="n">
        <v>10.14706688956928</v>
      </c>
    </row>
    <row r="30">
      <c r="A30" s="58" t="inlineStr">
        <is>
          <t>סה״כ</t>
        </is>
      </c>
      <c r="B30" s="59" t="n">
        <v>848</v>
      </c>
      <c r="C30" s="60" t="n">
        <v>263986.45</v>
      </c>
      <c r="D30" s="60" t="n">
        <v>40268.87</v>
      </c>
      <c r="E30" s="60" t="n">
        <v>72240.00000000003</v>
      </c>
      <c r="F30" s="60" t="n">
        <v>1856</v>
      </c>
      <c r="G30" s="60" t="n">
        <v>3696.810000000001</v>
      </c>
      <c r="H30" s="61" t="n">
        <v>145925.24</v>
      </c>
      <c r="I30" s="71" t="n">
        <v>0.5527754928330604</v>
      </c>
    </row>
    <row r="48">
      <c r="A48" s="20" t="inlineStr">
        <is>
          <t>סיכום לפי סטטוס</t>
        </is>
      </c>
    </row>
    <row r="49">
      <c r="A49" s="46" t="inlineStr">
        <is>
          <t>סטטוס</t>
        </is>
      </c>
      <c r="B49" s="46" t="inlineStr">
        <is>
          <t>הזמנות</t>
        </is>
      </c>
      <c r="C49" s="46" t="inlineStr">
        <is>
          <t>הכנסות</t>
        </is>
      </c>
      <c r="D49" s="46" t="inlineStr">
        <is>
          <t>מע״מ</t>
        </is>
      </c>
      <c r="E49" s="46" t="inlineStr">
        <is>
          <t>עלות סחורה</t>
        </is>
      </c>
      <c r="F49" s="46" t="inlineStr">
        <is>
          <t>משלוח</t>
        </is>
      </c>
      <c r="G49" s="46" t="inlineStr">
        <is>
          <t>עמלות</t>
        </is>
      </c>
      <c r="H49" s="46" t="inlineStr">
        <is>
          <t>רווח</t>
        </is>
      </c>
      <c r="I49" s="46" t="inlineStr">
        <is>
          <t>מרווח</t>
        </is>
      </c>
    </row>
    <row r="50">
      <c r="A50" s="47" t="inlineStr">
        <is>
          <t>Cancelled</t>
        </is>
      </c>
      <c r="B50" s="48" t="n">
        <v>8</v>
      </c>
      <c r="C50" s="37" t="n">
        <v>1989.9</v>
      </c>
      <c r="D50" s="37" t="n">
        <v>303.55</v>
      </c>
      <c r="E50" s="37" t="n">
        <v>457.6</v>
      </c>
      <c r="F50" s="37" t="n">
        <v>12.8</v>
      </c>
      <c r="G50" s="37" t="n">
        <v>27.87</v>
      </c>
      <c r="H50" s="49" t="n">
        <v>1188.1</v>
      </c>
      <c r="I50" s="67" t="n">
        <v>0.5970651791547313</v>
      </c>
    </row>
    <row r="51">
      <c r="A51" s="51" t="inlineStr">
        <is>
          <t>Deliverd</t>
        </is>
      </c>
      <c r="B51" s="52" t="n">
        <v>3</v>
      </c>
      <c r="C51" s="53" t="n">
        <v>134.1</v>
      </c>
      <c r="D51" s="53" t="n">
        <v>20.46</v>
      </c>
      <c r="E51" s="53" t="n">
        <v>268.8</v>
      </c>
      <c r="F51" s="53" t="n">
        <v>0</v>
      </c>
      <c r="G51" s="53" t="n">
        <v>1.88</v>
      </c>
      <c r="H51" s="63" t="n">
        <v>-157.03</v>
      </c>
      <c r="I51" s="68" t="n">
        <v>-1.170991797166294</v>
      </c>
    </row>
    <row r="52">
      <c r="A52" s="47" t="inlineStr">
        <is>
          <t>New</t>
        </is>
      </c>
      <c r="B52" s="48" t="n">
        <v>22</v>
      </c>
      <c r="C52" s="37" t="n">
        <v>7125.1</v>
      </c>
      <c r="D52" s="37" t="n">
        <v>1086.88</v>
      </c>
      <c r="E52" s="37" t="n">
        <v>2083.2</v>
      </c>
      <c r="F52" s="37" t="n">
        <v>51.2</v>
      </c>
      <c r="G52" s="37" t="n">
        <v>99.74999999999997</v>
      </c>
      <c r="H52" s="49" t="n">
        <v>3804.06</v>
      </c>
      <c r="I52" s="67" t="n">
        <v>0.5338956646222509</v>
      </c>
    </row>
    <row r="53">
      <c r="A53" s="51" t="inlineStr">
        <is>
          <t>No Tracking NUM</t>
        </is>
      </c>
      <c r="B53" s="52" t="n">
        <v>12</v>
      </c>
      <c r="C53" s="53" t="n">
        <v>4331.299999999999</v>
      </c>
      <c r="D53" s="53" t="n">
        <v>660.7</v>
      </c>
      <c r="E53" s="53" t="n">
        <v>1337.6</v>
      </c>
      <c r="F53" s="53" t="n">
        <v>0</v>
      </c>
      <c r="G53" s="53" t="n">
        <v>60.66</v>
      </c>
      <c r="H53" s="54" t="n">
        <v>2272.34</v>
      </c>
      <c r="I53" s="68" t="n">
        <v>0.5246323274767392</v>
      </c>
    </row>
    <row r="54">
      <c r="A54" s="47" t="inlineStr">
        <is>
          <t>Sent</t>
        </is>
      </c>
      <c r="B54" s="48" t="n">
        <v>750</v>
      </c>
      <c r="C54" s="37" t="n">
        <v>234424.8300000005</v>
      </c>
      <c r="D54" s="37" t="n">
        <v>35759.50000000001</v>
      </c>
      <c r="E54" s="37" t="n">
        <v>62959.9999999997</v>
      </c>
      <c r="F54" s="37" t="n">
        <v>1651.199999999996</v>
      </c>
      <c r="G54" s="37" t="n">
        <v>3282.880000000004</v>
      </c>
      <c r="H54" s="49" t="n">
        <v>130771.7200000002</v>
      </c>
      <c r="I54" s="67" t="n">
        <v>0.5578407372631986</v>
      </c>
    </row>
    <row r="55">
      <c r="A55" s="51" t="inlineStr">
        <is>
          <t>Working on it</t>
        </is>
      </c>
      <c r="B55" s="52" t="n">
        <v>53</v>
      </c>
      <c r="C55" s="53" t="n">
        <v>15981.22</v>
      </c>
      <c r="D55" s="53" t="n">
        <v>2437.78</v>
      </c>
      <c r="E55" s="53" t="n">
        <v>5132.799999999997</v>
      </c>
      <c r="F55" s="53" t="n">
        <v>140.8</v>
      </c>
      <c r="G55" s="53" t="n">
        <v>223.7699999999999</v>
      </c>
      <c r="H55" s="54" t="n">
        <v>8046.050000000003</v>
      </c>
      <c r="I55" s="68" t="n">
        <v>0.5034690718230524</v>
      </c>
    </row>
    <row r="56">
      <c r="A56" s="58" t="inlineStr">
        <is>
          <t>סה״כ</t>
        </is>
      </c>
      <c r="B56" s="59" t="n">
        <v>848</v>
      </c>
      <c r="C56" s="60" t="n">
        <v>263986.4500000005</v>
      </c>
      <c r="D56" s="60" t="n">
        <v>40268.87000000001</v>
      </c>
      <c r="E56" s="60" t="n">
        <v>72239.99999999971</v>
      </c>
      <c r="F56" s="60" t="n">
        <v>1855.999999999996</v>
      </c>
      <c r="G56" s="60" t="n">
        <v>3696.810000000004</v>
      </c>
      <c r="H56" s="61" t="n">
        <v>145925.2400000002</v>
      </c>
      <c r="I56" s="71" t="n">
        <v>0.55277549283306</v>
      </c>
    </row>
    <row r="58">
      <c r="A58" s="20" t="inlineStr">
        <is>
          <t>סיכום לפי סוג משלוח</t>
        </is>
      </c>
    </row>
    <row r="59">
      <c r="A59" s="46" t="inlineStr">
        <is>
          <t>סוג משלוח</t>
        </is>
      </c>
      <c r="B59" s="46" t="inlineStr">
        <is>
          <t>הזמנות</t>
        </is>
      </c>
      <c r="C59" s="46" t="inlineStr">
        <is>
          <t>הכנסות</t>
        </is>
      </c>
      <c r="D59" s="46" t="inlineStr">
        <is>
          <t>מע״מ</t>
        </is>
      </c>
      <c r="E59" s="46" t="inlineStr">
        <is>
          <t>עלות סחורה</t>
        </is>
      </c>
      <c r="F59" s="46" t="inlineStr">
        <is>
          <t>עלות משלוח</t>
        </is>
      </c>
      <c r="G59" s="46" t="inlineStr">
        <is>
          <t>עמלות</t>
        </is>
      </c>
      <c r="H59" s="46" t="inlineStr">
        <is>
          <t>רווח</t>
        </is>
      </c>
      <c r="I59" s="46" t="inlineStr">
        <is>
          <t>מרווח</t>
        </is>
      </c>
    </row>
    <row r="60">
      <c r="A60" s="47" t="inlineStr">
        <is>
          <t>Home</t>
        </is>
      </c>
      <c r="B60" s="48" t="n">
        <v>145</v>
      </c>
      <c r="C60" s="37" t="n">
        <v>61371.38000000002</v>
      </c>
      <c r="D60" s="37" t="n">
        <v>9361.789999999995</v>
      </c>
      <c r="E60" s="37" t="n">
        <v>16963.2</v>
      </c>
      <c r="F60" s="37" t="n">
        <v>1855.999999999995</v>
      </c>
      <c r="G60" s="37" t="n">
        <v>859.35</v>
      </c>
      <c r="H60" s="49" t="n">
        <v>32331.16</v>
      </c>
      <c r="I60" s="67" t="n">
        <v>0.5268116832308478</v>
      </c>
    </row>
    <row r="61">
      <c r="A61" s="51" t="inlineStr">
        <is>
          <t>Pickup</t>
        </is>
      </c>
      <c r="B61" s="52" t="n">
        <v>703</v>
      </c>
      <c r="C61" s="53" t="n">
        <v>202615.0700000004</v>
      </c>
      <c r="D61" s="53" t="n">
        <v>30907.07999999997</v>
      </c>
      <c r="E61" s="53" t="n">
        <v>55276.79999999973</v>
      </c>
      <c r="F61" s="53" t="n">
        <v>0</v>
      </c>
      <c r="G61" s="53" t="n">
        <v>2837.460000000004</v>
      </c>
      <c r="H61" s="54" t="n">
        <v>113594.0800000002</v>
      </c>
      <c r="I61" s="68" t="n">
        <v>0.560639837895572</v>
      </c>
    </row>
    <row r="62">
      <c r="A62" s="58" t="inlineStr">
        <is>
          <t>סה״כ</t>
        </is>
      </c>
      <c r="B62" s="59" t="n">
        <v>848</v>
      </c>
      <c r="C62" s="60" t="n">
        <v>263986.4500000004</v>
      </c>
      <c r="D62" s="60" t="n">
        <v>40268.86999999996</v>
      </c>
      <c r="E62" s="60" t="n">
        <v>72239.99999999974</v>
      </c>
      <c r="F62" s="60" t="n">
        <v>1855.999999999995</v>
      </c>
      <c r="G62" s="60" t="n">
        <v>3696.810000000004</v>
      </c>
      <c r="H62" s="61" t="n">
        <v>145925.2400000002</v>
      </c>
      <c r="I62" s="71" t="n">
        <v>0.55277549283306</v>
      </c>
    </row>
    <row r="64">
      <c r="A64" s="20" t="inlineStr">
        <is>
          <t>סיכום לפי סוג מוצר</t>
        </is>
      </c>
    </row>
    <row r="65">
      <c r="A65" s="46" t="inlineStr">
        <is>
          <t>סוג מוצר</t>
        </is>
      </c>
      <c r="B65" s="46" t="inlineStr">
        <is>
          <t>הזמנות</t>
        </is>
      </c>
      <c r="C65" s="46" t="inlineStr">
        <is>
          <t>הכנסות</t>
        </is>
      </c>
      <c r="D65" s="46" t="inlineStr">
        <is>
          <t>מע״מ</t>
        </is>
      </c>
      <c r="E65" s="46" t="inlineStr">
        <is>
          <t>עלות סחורה</t>
        </is>
      </c>
      <c r="F65" s="46" t="inlineStr">
        <is>
          <t>משלוח</t>
        </is>
      </c>
      <c r="G65" s="46" t="inlineStr">
        <is>
          <t>עמלות</t>
        </is>
      </c>
      <c r="H65" s="46" t="inlineStr">
        <is>
          <t>רווח</t>
        </is>
      </c>
      <c r="I65" s="46" t="inlineStr">
        <is>
          <t>מרווח</t>
        </is>
      </c>
    </row>
    <row r="66">
      <c r="A66" s="47" t="inlineStr">
        <is>
          <t>חולצות</t>
        </is>
      </c>
      <c r="B66" s="48" t="n">
        <v>826</v>
      </c>
      <c r="C66" s="37" t="n">
        <v>258167.2500000006</v>
      </c>
      <c r="D66" s="37" t="n">
        <v>39381.20000000002</v>
      </c>
      <c r="E66" s="37" t="n">
        <v>70207.99999999969</v>
      </c>
      <c r="F66" s="37" t="n">
        <v>1843.199999999995</v>
      </c>
      <c r="G66" s="37" t="n">
        <v>3615.340000000007</v>
      </c>
      <c r="H66" s="49" t="n">
        <v>143120.0000000002</v>
      </c>
      <c r="I66" s="67" t="n">
        <v>0.5543693090428777</v>
      </c>
    </row>
    <row r="67">
      <c r="A67" s="51" t="inlineStr">
        <is>
          <t>חולצות אקספרס</t>
        </is>
      </c>
      <c r="B67" s="52" t="n">
        <v>2</v>
      </c>
      <c r="C67" s="53" t="n">
        <v>0</v>
      </c>
      <c r="D67" s="53" t="n">
        <v>0</v>
      </c>
      <c r="E67" s="53" t="n">
        <v>179.2</v>
      </c>
      <c r="F67" s="53" t="n">
        <v>0</v>
      </c>
      <c r="G67" s="53" t="n">
        <v>0</v>
      </c>
      <c r="H67" s="63" t="n">
        <v>-179.2</v>
      </c>
      <c r="I67" s="68" t="n">
        <v>0</v>
      </c>
    </row>
    <row r="68">
      <c r="A68" s="47" t="inlineStr">
        <is>
          <t>מיסטרי בוקס</t>
        </is>
      </c>
      <c r="B68" s="48" t="n">
        <v>2</v>
      </c>
      <c r="C68" s="37" t="n">
        <v>134.1</v>
      </c>
      <c r="D68" s="37" t="n">
        <v>20.46</v>
      </c>
      <c r="E68" s="37" t="n">
        <v>220.8</v>
      </c>
      <c r="F68" s="37" t="n">
        <v>0</v>
      </c>
      <c r="G68" s="37" t="n">
        <v>1.88</v>
      </c>
      <c r="H68" s="64" t="n">
        <v>-109.03</v>
      </c>
      <c r="I68" s="67" t="n">
        <v>-0.8130499627143922</v>
      </c>
    </row>
    <row r="69">
      <c r="A69" s="51" t="inlineStr">
        <is>
          <t>עוד לא</t>
        </is>
      </c>
      <c r="B69" s="52" t="n">
        <v>18</v>
      </c>
      <c r="C69" s="53" t="n">
        <v>5685.099999999999</v>
      </c>
      <c r="D69" s="53" t="n">
        <v>867.21</v>
      </c>
      <c r="E69" s="53" t="n">
        <v>1632</v>
      </c>
      <c r="F69" s="53" t="n">
        <v>12.8</v>
      </c>
      <c r="G69" s="53" t="n">
        <v>79.58999999999999</v>
      </c>
      <c r="H69" s="54" t="n">
        <v>3093.47</v>
      </c>
      <c r="I69" s="68" t="n">
        <v>0.5441364267998805</v>
      </c>
    </row>
    <row r="70">
      <c r="A70" s="58" t="inlineStr">
        <is>
          <t>סה״כ</t>
        </is>
      </c>
      <c r="B70" s="59" t="n">
        <v>848</v>
      </c>
      <c r="C70" s="60" t="n">
        <v>263986.4500000007</v>
      </c>
      <c r="D70" s="60" t="n">
        <v>40268.87000000002</v>
      </c>
      <c r="E70" s="60" t="n">
        <v>72239.99999999969</v>
      </c>
      <c r="F70" s="60" t="n">
        <v>1855.999999999995</v>
      </c>
      <c r="G70" s="60" t="n">
        <v>3696.810000000007</v>
      </c>
      <c r="H70" s="61" t="n">
        <v>145925.2400000002</v>
      </c>
      <c r="I70" s="71" t="n">
        <v>0.5527754928330597</v>
      </c>
    </row>
    <row r="72">
      <c r="A72" s="20" t="inlineStr">
        <is>
          <t>15 לקוחות מובילים (לפי הכנסות)</t>
        </is>
      </c>
    </row>
    <row r="73">
      <c r="A73" s="46" t="inlineStr">
        <is>
          <t>לקוח</t>
        </is>
      </c>
      <c r="B73" s="46" t="inlineStr">
        <is>
          <t>הזמנות</t>
        </is>
      </c>
      <c r="C73" s="46" t="inlineStr">
        <is>
          <t>הכנסות</t>
        </is>
      </c>
      <c r="D73" s="46" t="inlineStr">
        <is>
          <t>מע״מ</t>
        </is>
      </c>
      <c r="E73" s="46" t="inlineStr">
        <is>
          <t>עלות סחורה</t>
        </is>
      </c>
      <c r="F73" s="46" t="inlineStr">
        <is>
          <t>משלוח</t>
        </is>
      </c>
      <c r="G73" s="46" t="inlineStr">
        <is>
          <t>עמלות</t>
        </is>
      </c>
      <c r="H73" s="46" t="inlineStr">
        <is>
          <t>רווח</t>
        </is>
      </c>
      <c r="I73" s="46" t="inlineStr">
        <is>
          <t>מרווח</t>
        </is>
      </c>
    </row>
    <row r="74">
      <c r="A74" s="47" t="inlineStr">
        <is>
          <t>Loay Harb</t>
        </is>
      </c>
      <c r="B74" s="48" t="n">
        <v>1</v>
      </c>
      <c r="C74" s="37" t="n">
        <v>15425</v>
      </c>
      <c r="D74" s="37" t="n">
        <v>2352.97</v>
      </c>
      <c r="E74" s="37" t="n">
        <v>48</v>
      </c>
      <c r="F74" s="37" t="n">
        <v>0</v>
      </c>
      <c r="G74" s="37" t="n">
        <v>215.95</v>
      </c>
      <c r="H74" s="49" t="n">
        <v>12808.08</v>
      </c>
      <c r="I74" s="67" t="n">
        <v>0.8303455429497569</v>
      </c>
    </row>
    <row r="75">
      <c r="A75" s="51" t="inlineStr">
        <is>
          <t>Tom Cohen</t>
        </is>
      </c>
      <c r="B75" s="52" t="n">
        <v>2</v>
      </c>
      <c r="C75" s="53" t="n">
        <v>13584</v>
      </c>
      <c r="D75" s="53" t="n">
        <v>2072.13</v>
      </c>
      <c r="E75" s="53" t="n">
        <v>118.4</v>
      </c>
      <c r="F75" s="53" t="n">
        <v>0</v>
      </c>
      <c r="G75" s="53" t="n">
        <v>190.18</v>
      </c>
      <c r="H75" s="54" t="n">
        <v>11203.29</v>
      </c>
      <c r="I75" s="68" t="n">
        <v>0.8247416077738515</v>
      </c>
    </row>
    <row r="76">
      <c r="A76" s="47" t="inlineStr">
        <is>
          <t>Yahya Ismail</t>
        </is>
      </c>
      <c r="B76" s="48" t="n">
        <v>1</v>
      </c>
      <c r="C76" s="37" t="n">
        <v>1453</v>
      </c>
      <c r="D76" s="37" t="n">
        <v>221.64</v>
      </c>
      <c r="E76" s="37" t="n">
        <v>246.4</v>
      </c>
      <c r="F76" s="37" t="n">
        <v>0</v>
      </c>
      <c r="G76" s="37" t="n">
        <v>20.34</v>
      </c>
      <c r="H76" s="49" t="n">
        <v>964.61</v>
      </c>
      <c r="I76" s="67" t="n">
        <v>0.6638747419132829</v>
      </c>
    </row>
    <row r="77">
      <c r="A77" s="51" t="inlineStr">
        <is>
          <t>Matan Nefrin</t>
        </is>
      </c>
      <c r="B77" s="52" t="n">
        <v>3</v>
      </c>
      <c r="C77" s="53" t="n">
        <v>1218.9</v>
      </c>
      <c r="D77" s="53" t="n">
        <v>185.94</v>
      </c>
      <c r="E77" s="53" t="n">
        <v>288</v>
      </c>
      <c r="F77" s="53" t="n">
        <v>0</v>
      </c>
      <c r="G77" s="53" t="n">
        <v>17.06</v>
      </c>
      <c r="H77" s="54" t="n">
        <v>727.9</v>
      </c>
      <c r="I77" s="68" t="n">
        <v>0.5971777832471901</v>
      </c>
    </row>
    <row r="78">
      <c r="A78" s="47" t="inlineStr">
        <is>
          <t>Dubi Sarusi</t>
        </is>
      </c>
      <c r="B78" s="48" t="n">
        <v>1</v>
      </c>
      <c r="C78" s="37" t="n">
        <v>1044</v>
      </c>
      <c r="D78" s="37" t="n">
        <v>159.25</v>
      </c>
      <c r="E78" s="37" t="n">
        <v>384</v>
      </c>
      <c r="F78" s="37" t="n">
        <v>12.8</v>
      </c>
      <c r="G78" s="37" t="n">
        <v>14.62</v>
      </c>
      <c r="H78" s="49" t="n">
        <v>473.33</v>
      </c>
      <c r="I78" s="67" t="n">
        <v>0.4533812260536398</v>
      </c>
    </row>
    <row r="79">
      <c r="A79" s="51" t="inlineStr">
        <is>
          <t>Mongad Moasi</t>
        </is>
      </c>
      <c r="B79" s="52" t="n">
        <v>2</v>
      </c>
      <c r="C79" s="53" t="n">
        <v>1022.3</v>
      </c>
      <c r="D79" s="53" t="n">
        <v>155.94</v>
      </c>
      <c r="E79" s="53" t="n">
        <v>284.8</v>
      </c>
      <c r="F79" s="53" t="n">
        <v>25.6</v>
      </c>
      <c r="G79" s="53" t="n">
        <v>14.31</v>
      </c>
      <c r="H79" s="54" t="n">
        <v>541.64</v>
      </c>
      <c r="I79" s="68" t="n">
        <v>0.5298249046268219</v>
      </c>
    </row>
    <row r="80">
      <c r="A80" s="47" t="inlineStr">
        <is>
          <t>Yaron Avigdor</t>
        </is>
      </c>
      <c r="B80" s="48" t="n">
        <v>2</v>
      </c>
      <c r="C80" s="37" t="n">
        <v>1007.7</v>
      </c>
      <c r="D80" s="37" t="n">
        <v>153.72</v>
      </c>
      <c r="E80" s="37" t="n">
        <v>236.8</v>
      </c>
      <c r="F80" s="37" t="n">
        <v>25.6</v>
      </c>
      <c r="G80" s="37" t="n">
        <v>14.11</v>
      </c>
      <c r="H80" s="49" t="n">
        <v>577.47</v>
      </c>
      <c r="I80" s="67" t="n">
        <v>0.5730574575766597</v>
      </c>
    </row>
    <row r="81">
      <c r="A81" s="51" t="inlineStr">
        <is>
          <t>Stein Asras</t>
        </is>
      </c>
      <c r="B81" s="52" t="n">
        <v>2</v>
      </c>
      <c r="C81" s="53" t="n">
        <v>955.8</v>
      </c>
      <c r="D81" s="53" t="n">
        <v>145.8</v>
      </c>
      <c r="E81" s="53" t="n">
        <v>265.6</v>
      </c>
      <c r="F81" s="53" t="n">
        <v>12.8</v>
      </c>
      <c r="G81" s="53" t="n">
        <v>13.38</v>
      </c>
      <c r="H81" s="54" t="n">
        <v>518.22</v>
      </c>
      <c r="I81" s="68" t="n">
        <v>0.5421845574387948</v>
      </c>
    </row>
    <row r="82">
      <c r="A82" s="47" t="inlineStr">
        <is>
          <t>Yehonatan Cohen</t>
        </is>
      </c>
      <c r="B82" s="48" t="n">
        <v>1</v>
      </c>
      <c r="C82" s="37" t="n">
        <v>953.5</v>
      </c>
      <c r="D82" s="37" t="n">
        <v>145.45</v>
      </c>
      <c r="E82" s="37" t="n">
        <v>297.6</v>
      </c>
      <c r="F82" s="37" t="n">
        <v>12.8</v>
      </c>
      <c r="G82" s="37" t="n">
        <v>13.35</v>
      </c>
      <c r="H82" s="49" t="n">
        <v>484.3</v>
      </c>
      <c r="I82" s="67" t="n">
        <v>0.5079181961195596</v>
      </c>
    </row>
    <row r="83">
      <c r="A83" s="51" t="inlineStr">
        <is>
          <t>Tamir Sherman</t>
        </is>
      </c>
      <c r="B83" s="52" t="n">
        <v>2</v>
      </c>
      <c r="C83" s="53" t="n">
        <v>947.5999999999999</v>
      </c>
      <c r="D83" s="53" t="n">
        <v>144.54</v>
      </c>
      <c r="E83" s="53" t="n">
        <v>358.4</v>
      </c>
      <c r="F83" s="53" t="n">
        <v>0</v>
      </c>
      <c r="G83" s="53" t="n">
        <v>13.27</v>
      </c>
      <c r="H83" s="54" t="n">
        <v>431.38</v>
      </c>
      <c r="I83" s="68" t="n">
        <v>0.4552342760658506</v>
      </c>
    </row>
    <row r="84">
      <c r="A84" s="47" t="inlineStr">
        <is>
          <t>Shalev Daluya</t>
        </is>
      </c>
      <c r="B84" s="48" t="n">
        <v>2</v>
      </c>
      <c r="C84" s="37" t="n">
        <v>929.9</v>
      </c>
      <c r="D84" s="37" t="n">
        <v>141.85</v>
      </c>
      <c r="E84" s="37" t="n">
        <v>259.2</v>
      </c>
      <c r="F84" s="37" t="n">
        <v>0</v>
      </c>
      <c r="G84" s="37" t="n">
        <v>13.02</v>
      </c>
      <c r="H84" s="49" t="n">
        <v>515.83</v>
      </c>
      <c r="I84" s="67" t="n">
        <v>0.5547155608129907</v>
      </c>
    </row>
    <row r="85">
      <c r="A85" s="51" t="inlineStr">
        <is>
          <t>Omer Beni</t>
        </is>
      </c>
      <c r="B85" s="52" t="n">
        <v>3</v>
      </c>
      <c r="C85" s="53" t="n">
        <v>917.7</v>
      </c>
      <c r="D85" s="53" t="n">
        <v>139.99</v>
      </c>
      <c r="E85" s="53" t="n">
        <v>272</v>
      </c>
      <c r="F85" s="53" t="n">
        <v>0</v>
      </c>
      <c r="G85" s="53" t="n">
        <v>12.85</v>
      </c>
      <c r="H85" s="54" t="n">
        <v>492.87</v>
      </c>
      <c r="I85" s="68" t="n">
        <v>0.537070938215103</v>
      </c>
    </row>
    <row r="86">
      <c r="A86" s="47" t="inlineStr">
        <is>
          <t>Boaz Tzur</t>
        </is>
      </c>
      <c r="B86" s="48" t="n">
        <v>2</v>
      </c>
      <c r="C86" s="37" t="n">
        <v>903.6</v>
      </c>
      <c r="D86" s="37" t="n">
        <v>137.84</v>
      </c>
      <c r="E86" s="37" t="n">
        <v>188.8</v>
      </c>
      <c r="F86" s="37" t="n">
        <v>12.8</v>
      </c>
      <c r="G86" s="37" t="n">
        <v>12.65</v>
      </c>
      <c r="H86" s="49" t="n">
        <v>551.51</v>
      </c>
      <c r="I86" s="67" t="n">
        <v>0.6103474988933156</v>
      </c>
    </row>
    <row r="87">
      <c r="A87" s="51" t="inlineStr">
        <is>
          <t>Katya Terzi</t>
        </is>
      </c>
      <c r="B87" s="52" t="n">
        <v>2</v>
      </c>
      <c r="C87" s="53" t="n">
        <v>899.9</v>
      </c>
      <c r="D87" s="53" t="n">
        <v>137.28</v>
      </c>
      <c r="E87" s="53" t="n">
        <v>332.8</v>
      </c>
      <c r="F87" s="53" t="n">
        <v>0</v>
      </c>
      <c r="G87" s="53" t="n">
        <v>12.6</v>
      </c>
      <c r="H87" s="54" t="n">
        <v>417.23</v>
      </c>
      <c r="I87" s="68" t="n">
        <v>0.4636404044893878</v>
      </c>
    </row>
    <row r="88">
      <c r="A88" s="47" t="inlineStr">
        <is>
          <t>Danit Ken Dror</t>
        </is>
      </c>
      <c r="B88" s="48" t="n">
        <v>2</v>
      </c>
      <c r="C88" s="37" t="n">
        <v>889</v>
      </c>
      <c r="D88" s="37" t="n">
        <v>135.61</v>
      </c>
      <c r="E88" s="37" t="n">
        <v>332.8</v>
      </c>
      <c r="F88" s="37" t="n">
        <v>0</v>
      </c>
      <c r="G88" s="37" t="n">
        <v>12.45</v>
      </c>
      <c r="H88" s="49" t="n">
        <v>408.15</v>
      </c>
      <c r="I88" s="67" t="n">
        <v>0.459111361079865</v>
      </c>
    </row>
    <row r="89">
      <c r="A89" s="58" t="inlineStr">
        <is>
          <t>סה״כ</t>
        </is>
      </c>
      <c r="B89" s="59" t="n">
        <v>28</v>
      </c>
      <c r="C89" s="60" t="n">
        <v>42151.9</v>
      </c>
      <c r="D89" s="60" t="n">
        <v>6429.95</v>
      </c>
      <c r="E89" s="60" t="n">
        <v>3913.6</v>
      </c>
      <c r="F89" s="60" t="n">
        <v>102.4</v>
      </c>
      <c r="G89" s="60" t="n">
        <v>590.14</v>
      </c>
      <c r="H89" s="61" t="n">
        <v>31115.81</v>
      </c>
      <c r="I89" s="71" t="n">
        <v>0.7381828577122266</v>
      </c>
    </row>
  </sheetData>
  <mergeCells count="8">
    <mergeCell ref="A64:I64"/>
    <mergeCell ref="A2:I2"/>
    <mergeCell ref="A1:I1"/>
    <mergeCell ref="A58:I58"/>
    <mergeCell ref="A4:I4"/>
    <mergeCell ref="A48:I48"/>
    <mergeCell ref="A21:I21"/>
    <mergeCell ref="A72:I72"/>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J23"/>
  <sheetViews>
    <sheetView showGridLines="0" rightToLeft="1" workbookViewId="0">
      <selection activeCell="A1" sqref="A1"/>
    </sheetView>
  </sheetViews>
  <sheetFormatPr baseColWidth="8" defaultRowHeight="15"/>
  <cols>
    <col width="18" customWidth="1" min="1" max="1"/>
    <col width="18" customWidth="1" min="2" max="2"/>
    <col width="8" customWidth="1" min="3" max="3"/>
    <col width="12" customWidth="1" min="4" max="4"/>
    <col width="16" customWidth="1" min="5" max="5"/>
    <col width="16" customWidth="1" min="6" max="6"/>
    <col width="16" customWidth="1" min="7" max="7"/>
    <col width="16" customWidth="1" min="8" max="8"/>
    <col width="10" customWidth="1" min="9" max="9"/>
    <col width="12" customWidth="1" min="10" max="10"/>
  </cols>
  <sheetData>
    <row r="1">
      <c r="A1" s="38" t="inlineStr">
        <is>
          <t>OneZoneJersey — סיכום שבועי — מרץ 2026</t>
        </is>
      </c>
    </row>
    <row r="2">
      <c r="A2" s="39" t="inlineStr">
        <is>
          <t>עדכון אחרון: 29/03/2026</t>
        </is>
      </c>
    </row>
    <row r="4">
      <c r="A4" s="20" t="inlineStr">
        <is>
          <t>סיכום חודשי</t>
        </is>
      </c>
    </row>
    <row r="5">
      <c r="A5" s="40" t="inlineStr">
        <is>
          <t>סה״כ הכנסות</t>
        </is>
      </c>
      <c r="B5" s="41" t="n">
        <v>56813.83</v>
      </c>
    </row>
    <row r="6">
      <c r="A6" s="40" t="inlineStr">
        <is>
          <t>סה״כ הוצאות פרסום</t>
        </is>
      </c>
      <c r="B6" s="41" t="n">
        <v>20983.11</v>
      </c>
    </row>
    <row r="7">
      <c r="A7" s="40" t="inlineStr">
        <is>
          <t>רווח גולמי (לפני פרסום)</t>
        </is>
      </c>
      <c r="B7" s="41" t="n">
        <v>29671.82</v>
      </c>
    </row>
    <row r="8">
      <c r="A8" s="40" t="inlineStr">
        <is>
          <t>רווח נקי (אחרי פרסום)</t>
        </is>
      </c>
      <c r="B8" s="44" t="n">
        <v>8688.709999999999</v>
      </c>
    </row>
    <row r="9">
      <c r="A9" s="40" t="inlineStr">
        <is>
          <t>ROAS</t>
        </is>
      </c>
      <c r="B9" s="86" t="n">
        <v>2.707598158709553</v>
      </c>
    </row>
    <row r="10">
      <c r="A10" s="40" t="inlineStr">
        <is>
          <t>מרווח נקי</t>
        </is>
      </c>
      <c r="B10" s="66" t="n">
        <v>0.1529330094450594</v>
      </c>
    </row>
    <row r="11">
      <c r="A11" s="40" t="inlineStr">
        <is>
          <t>הזמנות</t>
        </is>
      </c>
      <c r="B11" s="42" t="n">
        <v>194</v>
      </c>
    </row>
    <row r="12">
      <c r="A12" s="40" t="inlineStr">
        <is>
          <t>חשיפות</t>
        </is>
      </c>
      <c r="B12" s="42" t="n">
        <v>1259285</v>
      </c>
    </row>
    <row r="13">
      <c r="A13" s="40" t="inlineStr">
        <is>
          <t>קליקים</t>
        </is>
      </c>
      <c r="B13" s="42" t="n">
        <v>20441</v>
      </c>
    </row>
    <row r="16">
      <c r="A16" s="20" t="inlineStr">
        <is>
          <t>פירוט שבועי</t>
        </is>
      </c>
    </row>
    <row r="17">
      <c r="A17" s="46" t="inlineStr">
        <is>
          <t>שבוע</t>
        </is>
      </c>
      <c r="B17" s="46" t="inlineStr">
        <is>
          <t>תאריכים</t>
        </is>
      </c>
      <c r="C17" s="46" t="inlineStr">
        <is>
          <t>ימים</t>
        </is>
      </c>
      <c r="D17" s="46" t="inlineStr">
        <is>
          <t>הזמנות</t>
        </is>
      </c>
      <c r="E17" s="46" t="inlineStr">
        <is>
          <t>הכנסות</t>
        </is>
      </c>
      <c r="F17" s="46" t="inlineStr">
        <is>
          <t>רווח גולמי</t>
        </is>
      </c>
      <c r="G17" s="46" t="inlineStr">
        <is>
          <t>הוצאות פרסום</t>
        </is>
      </c>
      <c r="H17" s="46" t="inlineStr">
        <is>
          <t>רווח נקי</t>
        </is>
      </c>
      <c r="I17" s="46" t="inlineStr">
        <is>
          <t>ROAS</t>
        </is>
      </c>
      <c r="J17" s="46" t="inlineStr">
        <is>
          <t>מרווח נקי</t>
        </is>
      </c>
    </row>
    <row r="18">
      <c r="A18" s="5" t="inlineStr">
        <is>
          <t>שבוע 1</t>
        </is>
      </c>
      <c r="B18" s="5" t="inlineStr">
        <is>
          <t>01/03 - 07/03</t>
        </is>
      </c>
      <c r="C18" s="73" t="n">
        <v>7</v>
      </c>
      <c r="D18" s="73" t="n">
        <v>1</v>
      </c>
      <c r="E18" s="30" t="n">
        <v>159.9</v>
      </c>
      <c r="F18" s="30" t="n">
        <v>85.27</v>
      </c>
      <c r="G18" s="30" t="n">
        <v>2792.44</v>
      </c>
      <c r="H18" s="64" t="n">
        <v>-2707.17</v>
      </c>
      <c r="I18" s="87" t="n">
        <v>0.05726174958101159</v>
      </c>
      <c r="J18" s="75" t="n">
        <v>-16.93039399624766</v>
      </c>
    </row>
    <row r="19">
      <c r="A19" s="76" t="inlineStr">
        <is>
          <t>שבוע 2</t>
        </is>
      </c>
      <c r="B19" s="76" t="inlineStr">
        <is>
          <t>08/03 - 14/03</t>
        </is>
      </c>
      <c r="C19" s="77" t="n">
        <v>7</v>
      </c>
      <c r="D19" s="77" t="n">
        <v>45</v>
      </c>
      <c r="E19" s="78" t="n">
        <v>12095.82</v>
      </c>
      <c r="F19" s="78" t="n">
        <v>6286.16</v>
      </c>
      <c r="G19" s="78" t="n">
        <v>3692.05</v>
      </c>
      <c r="H19" s="54" t="n">
        <v>2594.11</v>
      </c>
      <c r="I19" s="88" t="n">
        <v>3.276179900055524</v>
      </c>
      <c r="J19" s="80" t="n">
        <v>0.2144633435352047</v>
      </c>
    </row>
    <row r="20">
      <c r="A20" s="5" t="inlineStr">
        <is>
          <t>שבוע 3</t>
        </is>
      </c>
      <c r="B20" s="5" t="inlineStr">
        <is>
          <t>15/03 - 21/03</t>
        </is>
      </c>
      <c r="C20" s="73" t="n">
        <v>7</v>
      </c>
      <c r="D20" s="73" t="n">
        <v>4</v>
      </c>
      <c r="E20" s="30" t="n">
        <v>663.2</v>
      </c>
      <c r="F20" s="30" t="n">
        <v>335.15</v>
      </c>
      <c r="G20" s="30" t="n">
        <v>6042.26</v>
      </c>
      <c r="H20" s="64" t="n">
        <v>-5707.110000000001</v>
      </c>
      <c r="I20" s="87" t="n">
        <v>0.109760255268724</v>
      </c>
      <c r="J20" s="75" t="n">
        <v>-8.605413148371532</v>
      </c>
    </row>
    <row r="21">
      <c r="A21" s="76" t="inlineStr">
        <is>
          <t>שבוע 4</t>
        </is>
      </c>
      <c r="B21" s="76" t="inlineStr">
        <is>
          <t>22/03 - 28/03</t>
        </is>
      </c>
      <c r="C21" s="77" t="n">
        <v>7</v>
      </c>
      <c r="D21" s="77" t="n">
        <v>142</v>
      </c>
      <c r="E21" s="78" t="n">
        <v>43322.91</v>
      </c>
      <c r="F21" s="78" t="n">
        <v>22606.91</v>
      </c>
      <c r="G21" s="78" t="n">
        <v>7787.1</v>
      </c>
      <c r="H21" s="54" t="n">
        <v>14819.81</v>
      </c>
      <c r="I21" s="88" t="n">
        <v>5.563420271988288</v>
      </c>
      <c r="J21" s="80" t="n">
        <v>0.342077898275993</v>
      </c>
    </row>
    <row r="22">
      <c r="A22" s="5" t="inlineStr">
        <is>
          <t>שבוע 5</t>
        </is>
      </c>
      <c r="B22" s="5" t="inlineStr">
        <is>
          <t>29/03 - 29/03</t>
        </is>
      </c>
      <c r="C22" s="73" t="n">
        <v>1</v>
      </c>
      <c r="D22" s="73" t="n">
        <v>2</v>
      </c>
      <c r="E22" s="30" t="n">
        <v>572</v>
      </c>
      <c r="F22" s="30" t="n">
        <v>358.33</v>
      </c>
      <c r="G22" s="30" t="n">
        <v>669.26</v>
      </c>
      <c r="H22" s="64" t="n">
        <v>-310.9299999999999</v>
      </c>
      <c r="I22" s="87" t="n">
        <v>0.8546753130323044</v>
      </c>
      <c r="J22" s="75" t="n">
        <v>-0.543583916083916</v>
      </c>
    </row>
    <row r="23">
      <c r="A23" s="58" t="inlineStr">
        <is>
          <t>סה״כ</t>
        </is>
      </c>
      <c r="B23" s="58" t="inlineStr"/>
      <c r="C23" s="58" t="inlineStr"/>
      <c r="D23" s="81" t="n">
        <v>194</v>
      </c>
      <c r="E23" s="82" t="n">
        <v>56813.82999999999</v>
      </c>
      <c r="F23" s="82" t="n">
        <v>29671.82</v>
      </c>
      <c r="G23" s="82" t="n">
        <v>20983.11</v>
      </c>
      <c r="H23" s="83" t="n">
        <v>8688.710000000003</v>
      </c>
      <c r="I23" s="89" t="n">
        <v>2.707598158709553</v>
      </c>
      <c r="J23" s="85" t="n">
        <v>0.1529330094450595</v>
      </c>
    </row>
  </sheetData>
  <mergeCells count="4">
    <mergeCell ref="A16:J16"/>
    <mergeCell ref="A1:J1"/>
    <mergeCell ref="A4:J4"/>
    <mergeCell ref="A2:J2"/>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2026-03-04T10:15:13Z</dcterms:created>
  <dcterms:modified xmlns:dcterms="http://purl.org/dc/terms/" xmlns:xsi="http://www.w3.org/2001/XMLSchema-instance" xsi:type="dcterms:W3CDTF">2026-03-29T09:55:37Z</dcterms:modified>
</cp:coreProperties>
</file>