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_한글화\룬팩3\Rune_Factory_Text_Tools\091\"/>
    </mc:Choice>
  </mc:AlternateContent>
  <xr:revisionPtr revIDLastSave="0" documentId="8_{3C56B591-6090-4350-A83D-75461178AC96}" xr6:coauthVersionLast="47" xr6:coauthVersionMax="47" xr10:uidLastSave="{00000000-0000-0000-0000-000000000000}"/>
  <bookViews>
    <workbookView xWindow="-120" yWindow="-120" windowWidth="29040" windowHeight="15840" firstSheet="11" activeTab="27" xr2:uid="{00000000-000D-0000-FFFF-FFFF00000000}"/>
  </bookViews>
  <sheets>
    <sheet name="메인" sheetId="1" r:id="rId1"/>
    <sheet name="QnA" sheetId="2" r:id="rId2"/>
    <sheet name="고유명사" sheetId="3" r:id="rId3"/>
    <sheet name="5784" sheetId="9" r:id="rId4"/>
    <sheet name="5783" sheetId="10" r:id="rId5"/>
    <sheet name="5785" sheetId="11" r:id="rId6"/>
    <sheet name="5786" sheetId="12" r:id="rId7"/>
    <sheet name="5787" sheetId="13" r:id="rId8"/>
    <sheet name="5788" sheetId="14" r:id="rId9"/>
    <sheet name="5789" sheetId="15" r:id="rId10"/>
    <sheet name="5790" sheetId="16" r:id="rId11"/>
    <sheet name="5791" sheetId="17" r:id="rId12"/>
    <sheet name="7718" sheetId="18" r:id="rId13"/>
    <sheet name="7719" sheetId="19" r:id="rId14"/>
    <sheet name="7720" sheetId="20" r:id="rId15"/>
    <sheet name="7721" sheetId="21" r:id="rId16"/>
    <sheet name="7722" sheetId="22" r:id="rId17"/>
    <sheet name="7723" sheetId="23" r:id="rId18"/>
    <sheet name="7724" sheetId="24" r:id="rId19"/>
    <sheet name="7725" sheetId="25" r:id="rId20"/>
    <sheet name="7726" sheetId="26" r:id="rId21"/>
    <sheet name="7727" sheetId="27" r:id="rId22"/>
    <sheet name="7728" sheetId="28" r:id="rId23"/>
    <sheet name="7729" sheetId="29" r:id="rId24"/>
    <sheet name="7730" sheetId="30" r:id="rId25"/>
    <sheet name="7731" sheetId="31" r:id="rId26"/>
    <sheet name="7732" sheetId="32" r:id="rId27"/>
    <sheet name="7733" sheetId="33" r:id="rId2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7" i="28" l="1"/>
  <c r="E296" i="28"/>
  <c r="E295" i="28"/>
  <c r="E294" i="28"/>
  <c r="E293" i="28"/>
  <c r="E292" i="28"/>
  <c r="E291" i="28"/>
  <c r="E290" i="28"/>
  <c r="E289" i="28"/>
  <c r="E288" i="28"/>
  <c r="E287" i="28"/>
  <c r="E286" i="28"/>
  <c r="E285" i="28"/>
  <c r="E284" i="28"/>
  <c r="E283" i="28"/>
  <c r="E282" i="28"/>
  <c r="E281" i="28"/>
  <c r="E280" i="28"/>
  <c r="E279" i="28"/>
  <c r="E278" i="28"/>
  <c r="E277" i="28"/>
  <c r="E276" i="28"/>
  <c r="E275" i="28"/>
  <c r="E274" i="28"/>
  <c r="E273" i="28"/>
  <c r="E272" i="28"/>
  <c r="E271" i="28"/>
  <c r="E270" i="28"/>
  <c r="E269" i="28"/>
  <c r="E268" i="28"/>
  <c r="E267" i="28"/>
  <c r="E266" i="28"/>
  <c r="E265" i="28"/>
  <c r="E264" i="28"/>
  <c r="E263" i="28"/>
  <c r="E262" i="28"/>
  <c r="E261" i="28"/>
  <c r="E260" i="28"/>
  <c r="E259" i="28"/>
  <c r="E258" i="28"/>
  <c r="E257" i="28"/>
  <c r="E256" i="28"/>
  <c r="E255" i="28"/>
  <c r="E254" i="28"/>
  <c r="E253" i="28"/>
  <c r="E252" i="28"/>
  <c r="E251" i="28"/>
  <c r="E250" i="28"/>
  <c r="E249" i="28"/>
  <c r="E248" i="28"/>
  <c r="E247" i="28"/>
  <c r="E246" i="28"/>
  <c r="E245" i="28"/>
  <c r="E244" i="28"/>
  <c r="E243" i="28"/>
  <c r="E242" i="28"/>
  <c r="E241" i="28"/>
  <c r="E240" i="28"/>
  <c r="E239" i="28"/>
  <c r="E238" i="28"/>
  <c r="E237" i="28"/>
  <c r="E236" i="28"/>
  <c r="E235" i="28"/>
  <c r="E234" i="28"/>
  <c r="E233" i="28"/>
  <c r="E232" i="28"/>
  <c r="E231" i="28"/>
  <c r="E230" i="28"/>
  <c r="E229" i="28"/>
  <c r="E228" i="28"/>
  <c r="E227" i="28"/>
  <c r="E226" i="28"/>
  <c r="E225" i="28"/>
  <c r="E224" i="28"/>
  <c r="E223" i="28"/>
  <c r="E222" i="28"/>
  <c r="E221" i="28"/>
  <c r="E220" i="28"/>
  <c r="E219" i="28"/>
  <c r="E218" i="28"/>
  <c r="E217" i="28"/>
  <c r="E216" i="28"/>
  <c r="E215" i="28"/>
  <c r="E214" i="28"/>
  <c r="E213" i="28"/>
  <c r="E212" i="28"/>
  <c r="E211" i="28"/>
  <c r="E210" i="28"/>
  <c r="E209" i="28"/>
  <c r="E208" i="28"/>
  <c r="E207" i="28"/>
  <c r="E206" i="28"/>
  <c r="E205" i="28"/>
  <c r="E204" i="28"/>
  <c r="E203" i="28"/>
  <c r="E202" i="28"/>
  <c r="E201" i="28"/>
  <c r="E200" i="28"/>
  <c r="E199" i="28"/>
  <c r="E198" i="28"/>
  <c r="E197" i="28"/>
  <c r="E196" i="28"/>
  <c r="E195" i="28"/>
  <c r="E194" i="28"/>
  <c r="E193" i="28"/>
  <c r="E192" i="28"/>
  <c r="E191" i="28"/>
  <c r="E190" i="28"/>
  <c r="E189" i="28"/>
  <c r="E188" i="28"/>
  <c r="E187" i="28"/>
  <c r="E186" i="28"/>
  <c r="E185" i="28"/>
  <c r="E184" i="28"/>
  <c r="E183" i="28"/>
  <c r="E182" i="28"/>
  <c r="E181" i="28"/>
  <c r="E180" i="28"/>
  <c r="E179" i="28"/>
  <c r="E178" i="28"/>
  <c r="E177" i="28"/>
  <c r="E176" i="28"/>
  <c r="E175" i="28"/>
  <c r="E174" i="28"/>
  <c r="E173" i="28"/>
  <c r="E172" i="28"/>
  <c r="E171" i="28"/>
  <c r="E170" i="28"/>
  <c r="E169" i="28"/>
  <c r="E168" i="28"/>
  <c r="E167" i="28"/>
  <c r="E166" i="28"/>
  <c r="E165" i="28"/>
  <c r="E164" i="28"/>
  <c r="E163" i="28"/>
  <c r="E162" i="28"/>
  <c r="E161" i="28"/>
  <c r="E160" i="28"/>
  <c r="E159" i="28"/>
  <c r="E158" i="28"/>
  <c r="E157" i="28"/>
  <c r="E156" i="28"/>
  <c r="E155" i="28"/>
  <c r="E154" i="28"/>
  <c r="E153" i="28"/>
  <c r="E152" i="28"/>
  <c r="E151" i="28"/>
  <c r="E150" i="28"/>
  <c r="E149" i="28"/>
  <c r="E148" i="28"/>
  <c r="E147" i="28"/>
  <c r="E146" i="28"/>
  <c r="E145" i="28"/>
  <c r="E144" i="28"/>
  <c r="E143" i="28"/>
  <c r="E142" i="28"/>
  <c r="E141" i="28"/>
  <c r="E140" i="28"/>
  <c r="E139" i="28"/>
  <c r="E138" i="28"/>
  <c r="E137" i="28"/>
  <c r="E136" i="28"/>
  <c r="E135" i="28"/>
  <c r="E134" i="28"/>
  <c r="E133" i="28"/>
  <c r="E132" i="28"/>
  <c r="E131" i="28"/>
  <c r="E130" i="28"/>
  <c r="E129" i="28"/>
  <c r="E128" i="28"/>
  <c r="E127" i="28"/>
  <c r="E126" i="28"/>
  <c r="E125" i="28"/>
  <c r="E124" i="28"/>
  <c r="E123" i="28"/>
  <c r="E122" i="28"/>
  <c r="E121" i="28"/>
  <c r="E120" i="28"/>
  <c r="E119" i="28"/>
  <c r="E118" i="28"/>
  <c r="E117" i="28"/>
  <c r="E116" i="28"/>
  <c r="E115" i="28"/>
  <c r="E114" i="28"/>
  <c r="E113" i="28"/>
  <c r="E112" i="28"/>
  <c r="E111" i="28"/>
  <c r="E110" i="28"/>
  <c r="E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204" i="27"/>
  <c r="E203" i="27"/>
  <c r="E202" i="27"/>
  <c r="E201" i="27"/>
  <c r="E200" i="27"/>
  <c r="E199" i="27"/>
  <c r="E198" i="27"/>
  <c r="E197" i="27"/>
  <c r="E196" i="27"/>
  <c r="E195" i="27"/>
  <c r="E194" i="27"/>
  <c r="E193" i="27"/>
  <c r="E192" i="27"/>
  <c r="E191" i="27"/>
  <c r="E190" i="27"/>
  <c r="E189" i="27"/>
  <c r="E188" i="27"/>
  <c r="E187" i="27"/>
  <c r="E186" i="27"/>
  <c r="E185" i="27"/>
  <c r="E184" i="27"/>
  <c r="E183" i="27"/>
  <c r="E182" i="27"/>
  <c r="E181" i="27"/>
  <c r="E180" i="27"/>
  <c r="E179" i="27"/>
  <c r="E178" i="27"/>
  <c r="E177" i="27"/>
  <c r="E176" i="27"/>
  <c r="E175" i="27"/>
  <c r="E174" i="27"/>
  <c r="E173" i="27"/>
  <c r="E172" i="27"/>
  <c r="E171" i="27"/>
  <c r="E170" i="27"/>
  <c r="E169" i="27"/>
  <c r="E168" i="27"/>
  <c r="E167" i="27"/>
  <c r="E166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E153" i="27"/>
  <c r="E152" i="27"/>
  <c r="E151" i="27"/>
  <c r="E150" i="27"/>
  <c r="E149" i="27"/>
  <c r="E148" i="27"/>
  <c r="E147" i="27"/>
  <c r="E146" i="27"/>
  <c r="E145" i="27"/>
  <c r="E144" i="27"/>
  <c r="E143" i="27"/>
  <c r="E142" i="27"/>
  <c r="E141" i="27"/>
  <c r="E140" i="27"/>
  <c r="E139" i="27"/>
  <c r="E138" i="27"/>
  <c r="E137" i="27"/>
  <c r="E136" i="27"/>
  <c r="E135" i="27"/>
  <c r="E134" i="27"/>
  <c r="E133" i="27"/>
  <c r="E132" i="27"/>
  <c r="E131" i="27"/>
  <c r="E130" i="27"/>
  <c r="E129" i="27"/>
  <c r="E128" i="27"/>
  <c r="E127" i="27"/>
  <c r="E126" i="27"/>
  <c r="E125" i="27"/>
  <c r="E124" i="27"/>
  <c r="E123" i="27"/>
  <c r="E122" i="27"/>
  <c r="E121" i="27"/>
  <c r="E120" i="27"/>
  <c r="E119" i="27"/>
  <c r="E118" i="27"/>
  <c r="E117" i="27"/>
  <c r="E116" i="27"/>
  <c r="E115" i="27"/>
  <c r="E114" i="27"/>
  <c r="E113" i="27"/>
  <c r="E112" i="27"/>
  <c r="E111" i="27"/>
  <c r="E110" i="27"/>
  <c r="E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E890" i="22"/>
  <c r="E889" i="22"/>
  <c r="E888" i="22"/>
  <c r="E887" i="22"/>
  <c r="E886" i="22"/>
  <c r="E885" i="22"/>
  <c r="E884" i="22"/>
  <c r="E883" i="22"/>
  <c r="E882" i="22"/>
  <c r="E881" i="22"/>
  <c r="E880" i="22"/>
  <c r="E879" i="22"/>
  <c r="E878" i="22"/>
  <c r="E877" i="22"/>
  <c r="E876" i="22"/>
  <c r="E875" i="22"/>
  <c r="E874" i="22"/>
  <c r="E873" i="22"/>
  <c r="E872" i="22"/>
  <c r="E871" i="22"/>
  <c r="E870" i="22"/>
  <c r="E869" i="22"/>
  <c r="E868" i="22"/>
  <c r="E867" i="22"/>
  <c r="E866" i="22"/>
  <c r="E865" i="22"/>
  <c r="E864" i="22"/>
  <c r="E863" i="22"/>
  <c r="E862" i="22"/>
  <c r="E861" i="22"/>
  <c r="E860" i="22"/>
  <c r="E859" i="22"/>
  <c r="E858" i="22"/>
  <c r="E857" i="22"/>
  <c r="E856" i="22"/>
  <c r="E855" i="22"/>
  <c r="E854" i="22"/>
  <c r="E853" i="22"/>
  <c r="E852" i="22"/>
  <c r="E851" i="22"/>
  <c r="E850" i="22"/>
  <c r="E849" i="22"/>
  <c r="E848" i="22"/>
  <c r="E847" i="22"/>
  <c r="E846" i="22"/>
  <c r="E845" i="22"/>
  <c r="E844" i="22"/>
  <c r="E843" i="22"/>
  <c r="E842" i="22"/>
  <c r="E841" i="22"/>
  <c r="E840" i="22"/>
  <c r="E839" i="22"/>
  <c r="E838" i="22"/>
  <c r="E837" i="22"/>
  <c r="E836" i="22"/>
  <c r="E835" i="22"/>
  <c r="E834" i="22"/>
  <c r="E833" i="22"/>
  <c r="E832" i="22"/>
  <c r="E831" i="22"/>
  <c r="E830" i="22"/>
  <c r="E829" i="22"/>
  <c r="E828" i="22"/>
  <c r="E827" i="22"/>
  <c r="E826" i="22"/>
  <c r="E825" i="22"/>
  <c r="E824" i="22"/>
  <c r="E823" i="22"/>
  <c r="E822" i="22"/>
  <c r="E821" i="22"/>
  <c r="E820" i="22"/>
  <c r="E819" i="22"/>
  <c r="E818" i="22"/>
  <c r="E817" i="22"/>
  <c r="E816" i="22"/>
  <c r="E815" i="22"/>
  <c r="E814" i="22"/>
  <c r="E813" i="22"/>
  <c r="E812" i="22"/>
  <c r="E811" i="22"/>
  <c r="E810" i="22"/>
  <c r="E809" i="22"/>
  <c r="E808" i="22"/>
  <c r="E807" i="22"/>
  <c r="E806" i="22"/>
  <c r="E805" i="22"/>
  <c r="E804" i="22"/>
  <c r="E803" i="22"/>
  <c r="E802" i="22"/>
  <c r="E801" i="22"/>
  <c r="E800" i="22"/>
  <c r="E799" i="22"/>
  <c r="E798" i="22"/>
  <c r="E797" i="22"/>
  <c r="E796" i="22"/>
  <c r="E795" i="22"/>
  <c r="E794" i="22"/>
  <c r="E793" i="22"/>
  <c r="E792" i="22"/>
  <c r="E791" i="22"/>
  <c r="E790" i="22"/>
  <c r="E789" i="22"/>
  <c r="E788" i="22"/>
  <c r="E787" i="22"/>
  <c r="E786" i="22"/>
  <c r="E785" i="22"/>
  <c r="E784" i="22"/>
  <c r="E783" i="22"/>
  <c r="E782" i="22"/>
  <c r="E781" i="22"/>
  <c r="E780" i="22"/>
  <c r="E779" i="22"/>
  <c r="E778" i="22"/>
  <c r="E777" i="22"/>
  <c r="E776" i="22"/>
  <c r="E775" i="22"/>
  <c r="E774" i="22"/>
  <c r="E773" i="22"/>
  <c r="E772" i="22"/>
  <c r="E771" i="22"/>
  <c r="E770" i="22"/>
  <c r="E769" i="22"/>
  <c r="E768" i="22"/>
  <c r="E767" i="22"/>
  <c r="E766" i="22"/>
  <c r="E765" i="22"/>
  <c r="E764" i="22"/>
  <c r="E763" i="22"/>
  <c r="E762" i="22"/>
  <c r="E761" i="22"/>
  <c r="E760" i="22"/>
  <c r="E759" i="22"/>
  <c r="E758" i="22"/>
  <c r="E757" i="22"/>
  <c r="E756" i="22"/>
  <c r="E755" i="22"/>
  <c r="E754" i="22"/>
  <c r="E753" i="22"/>
  <c r="E752" i="22"/>
  <c r="E751" i="22"/>
  <c r="E750" i="22"/>
  <c r="E749" i="22"/>
  <c r="E748" i="22"/>
  <c r="E747" i="22"/>
  <c r="E746" i="22"/>
  <c r="E745" i="22"/>
  <c r="E744" i="22"/>
  <c r="E743" i="22"/>
  <c r="E742" i="22"/>
  <c r="E741" i="22"/>
  <c r="E740" i="22"/>
  <c r="E739" i="22"/>
  <c r="E738" i="22"/>
  <c r="E737" i="22"/>
  <c r="E736" i="22"/>
  <c r="E735" i="22"/>
  <c r="E734" i="22"/>
  <c r="E733" i="22"/>
  <c r="E732" i="22"/>
  <c r="E731" i="22"/>
  <c r="E730" i="22"/>
  <c r="E729" i="22"/>
  <c r="E728" i="22"/>
  <c r="E727" i="22"/>
  <c r="E726" i="22"/>
  <c r="E725" i="22"/>
  <c r="E724" i="22"/>
  <c r="E723" i="22"/>
  <c r="E722" i="22"/>
  <c r="E721" i="22"/>
  <c r="E720" i="22"/>
  <c r="E719" i="22"/>
  <c r="E718" i="22"/>
  <c r="E717" i="22"/>
  <c r="E716" i="22"/>
  <c r="E715" i="22"/>
  <c r="E714" i="22"/>
  <c r="E713" i="22"/>
  <c r="E712" i="22"/>
  <c r="E711" i="22"/>
  <c r="E710" i="22"/>
  <c r="E709" i="22"/>
  <c r="E708" i="22"/>
  <c r="E707" i="22"/>
  <c r="E706" i="22"/>
  <c r="E705" i="22"/>
  <c r="E704" i="22"/>
  <c r="E703" i="22"/>
  <c r="E702" i="22"/>
  <c r="E701" i="22"/>
  <c r="E700" i="22"/>
  <c r="E699" i="22"/>
  <c r="E698" i="22"/>
  <c r="E697" i="22"/>
  <c r="E696" i="22"/>
  <c r="E695" i="22"/>
  <c r="E694" i="22"/>
  <c r="E693" i="22"/>
  <c r="E692" i="22"/>
  <c r="E691" i="22"/>
  <c r="E690" i="22"/>
  <c r="E689" i="22"/>
  <c r="E688" i="22"/>
  <c r="E687" i="22"/>
  <c r="E686" i="22"/>
  <c r="E685" i="22"/>
  <c r="E684" i="22"/>
  <c r="E683" i="22"/>
  <c r="E682" i="22"/>
  <c r="E681" i="22"/>
  <c r="E680" i="22"/>
  <c r="E679" i="22"/>
  <c r="E678" i="22"/>
  <c r="E677" i="22"/>
  <c r="E676" i="22"/>
  <c r="E675" i="22"/>
  <c r="E674" i="22"/>
  <c r="E673" i="22"/>
  <c r="E672" i="22"/>
  <c r="E671" i="22"/>
  <c r="E670" i="22"/>
  <c r="E669" i="22"/>
  <c r="E668" i="22"/>
  <c r="E667" i="22"/>
  <c r="E666" i="22"/>
  <c r="E665" i="22"/>
  <c r="E664" i="22"/>
  <c r="E663" i="22"/>
  <c r="E662" i="22"/>
  <c r="E661" i="22"/>
  <c r="E660" i="22"/>
  <c r="E659" i="22"/>
  <c r="E658" i="22"/>
  <c r="E657" i="22"/>
  <c r="E656" i="22"/>
  <c r="E655" i="22"/>
  <c r="E654" i="22"/>
  <c r="E653" i="22"/>
  <c r="E652" i="22"/>
  <c r="E651" i="22"/>
  <c r="E650" i="22"/>
  <c r="E649" i="22"/>
  <c r="E648" i="22"/>
  <c r="E647" i="22"/>
  <c r="E646" i="22"/>
  <c r="E645" i="22"/>
  <c r="E644" i="22"/>
  <c r="E643" i="22"/>
  <c r="E642" i="22"/>
  <c r="E641" i="22"/>
  <c r="E640" i="22"/>
  <c r="E639" i="22"/>
  <c r="E638" i="22"/>
  <c r="E637" i="22"/>
  <c r="E636" i="22"/>
  <c r="E635" i="22"/>
  <c r="E634" i="22"/>
  <c r="E633" i="22"/>
  <c r="E632" i="22"/>
  <c r="E631" i="22"/>
  <c r="E630" i="22"/>
  <c r="E629" i="22"/>
  <c r="E628" i="22"/>
  <c r="E627" i="22"/>
  <c r="E626" i="22"/>
  <c r="E625" i="22"/>
  <c r="E624" i="22"/>
  <c r="E623" i="22"/>
  <c r="E622" i="22"/>
  <c r="E621" i="22"/>
  <c r="E620" i="22"/>
  <c r="E619" i="22"/>
  <c r="E618" i="22"/>
  <c r="E617" i="22"/>
  <c r="E616" i="22"/>
  <c r="E615" i="22"/>
  <c r="E614" i="22"/>
  <c r="E613" i="22"/>
  <c r="E612" i="22"/>
  <c r="E611" i="22"/>
  <c r="E610" i="22"/>
  <c r="E609" i="22"/>
  <c r="E608" i="22"/>
  <c r="E607" i="22"/>
  <c r="E606" i="22"/>
  <c r="E605" i="22"/>
  <c r="E604" i="22"/>
  <c r="E603" i="22"/>
  <c r="E602" i="22"/>
  <c r="E601" i="22"/>
  <c r="E600" i="22"/>
  <c r="E599" i="22"/>
  <c r="E598" i="22"/>
  <c r="E597" i="22"/>
  <c r="E596" i="22"/>
  <c r="E595" i="22"/>
  <c r="E594" i="22"/>
  <c r="E593" i="22"/>
  <c r="E592" i="22"/>
  <c r="E591" i="22"/>
  <c r="E590" i="22"/>
  <c r="E589" i="22"/>
  <c r="E588" i="22"/>
  <c r="E587" i="22"/>
  <c r="E586" i="22"/>
  <c r="E585" i="22"/>
  <c r="E584" i="22"/>
  <c r="E583" i="22"/>
  <c r="E582" i="22"/>
  <c r="E581" i="22"/>
  <c r="E580" i="22"/>
  <c r="E579" i="22"/>
  <c r="E578" i="22"/>
  <c r="E577" i="22"/>
  <c r="E576" i="22"/>
  <c r="E575" i="22"/>
  <c r="E574" i="22"/>
  <c r="E573" i="22"/>
  <c r="E572" i="22"/>
  <c r="E571" i="22"/>
  <c r="E570" i="22"/>
  <c r="E569" i="22"/>
  <c r="E568" i="22"/>
  <c r="E567" i="22"/>
  <c r="E566" i="22"/>
  <c r="E565" i="22"/>
  <c r="E564" i="22"/>
  <c r="E563" i="22"/>
  <c r="E562" i="22"/>
  <c r="E561" i="22"/>
  <c r="E560" i="22"/>
  <c r="E559" i="22"/>
  <c r="E558" i="22"/>
  <c r="E557" i="22"/>
  <c r="E556" i="22"/>
  <c r="E555" i="22"/>
  <c r="E554" i="22"/>
  <c r="E553" i="22"/>
  <c r="E552" i="22"/>
  <c r="E551" i="22"/>
  <c r="E550" i="22"/>
  <c r="E549" i="22"/>
  <c r="E548" i="22"/>
  <c r="E547" i="22"/>
  <c r="E546" i="22"/>
  <c r="E545" i="22"/>
  <c r="E544" i="22"/>
  <c r="E543" i="22"/>
  <c r="E542" i="22"/>
  <c r="E541" i="22"/>
  <c r="E540" i="22"/>
  <c r="E539" i="22"/>
  <c r="E538" i="22"/>
  <c r="E537" i="22"/>
  <c r="E536" i="22"/>
  <c r="E535" i="22"/>
  <c r="E534" i="22"/>
  <c r="E533" i="22"/>
  <c r="E532" i="22"/>
  <c r="E531" i="22"/>
  <c r="E530" i="22"/>
  <c r="E529" i="22"/>
  <c r="E528" i="22"/>
  <c r="E527" i="22"/>
  <c r="E526" i="22"/>
  <c r="E525" i="22"/>
  <c r="E524" i="22"/>
  <c r="E523" i="22"/>
  <c r="E522" i="22"/>
  <c r="E521" i="22"/>
  <c r="E520" i="22"/>
  <c r="E519" i="22"/>
  <c r="E518" i="22"/>
  <c r="E517" i="22"/>
  <c r="E516" i="22"/>
  <c r="E515" i="22"/>
  <c r="E514" i="22"/>
  <c r="E513" i="22"/>
  <c r="E512" i="22"/>
  <c r="E511" i="22"/>
  <c r="E510" i="22"/>
  <c r="E509" i="22"/>
  <c r="E508" i="22"/>
  <c r="E507" i="22"/>
  <c r="E506" i="22"/>
  <c r="E505" i="22"/>
  <c r="E504" i="22"/>
  <c r="E503" i="22"/>
  <c r="E502" i="22"/>
  <c r="E501" i="22"/>
  <c r="E500" i="22"/>
  <c r="E499" i="22"/>
  <c r="E498" i="22"/>
  <c r="E497" i="22"/>
  <c r="E496" i="22"/>
  <c r="E495" i="22"/>
  <c r="E494" i="22"/>
  <c r="E493" i="22"/>
  <c r="E492" i="22"/>
  <c r="E491" i="22"/>
  <c r="E490" i="22"/>
  <c r="E489" i="22"/>
  <c r="E488" i="22"/>
  <c r="E487" i="22"/>
  <c r="E486" i="22"/>
  <c r="E485" i="22"/>
  <c r="E484" i="22"/>
  <c r="E483" i="22"/>
  <c r="E482" i="22"/>
  <c r="E481" i="22"/>
  <c r="E480" i="22"/>
  <c r="E479" i="22"/>
  <c r="E478" i="22"/>
  <c r="E477" i="22"/>
  <c r="E476" i="22"/>
  <c r="E475" i="22"/>
  <c r="E474" i="22"/>
  <c r="E473" i="22"/>
  <c r="E472" i="22"/>
  <c r="E471" i="22"/>
  <c r="E470" i="22"/>
  <c r="E469" i="22"/>
  <c r="E468" i="22"/>
  <c r="E467" i="22"/>
  <c r="E466" i="22"/>
  <c r="E465" i="22"/>
  <c r="E464" i="22"/>
  <c r="E463" i="22"/>
  <c r="E462" i="22"/>
  <c r="E461" i="22"/>
  <c r="E460" i="22"/>
  <c r="E459" i="22"/>
  <c r="E458" i="22"/>
  <c r="E457" i="22"/>
  <c r="E456" i="22"/>
  <c r="E455" i="22"/>
  <c r="E454" i="22"/>
  <c r="E453" i="22"/>
  <c r="E452" i="22"/>
  <c r="E451" i="22"/>
  <c r="E450" i="22"/>
  <c r="E449" i="22"/>
  <c r="E448" i="22"/>
  <c r="E447" i="22"/>
  <c r="E446" i="22"/>
  <c r="E445" i="22"/>
  <c r="E444" i="22"/>
  <c r="E443" i="22"/>
  <c r="E442" i="22"/>
  <c r="E441" i="22"/>
  <c r="E440" i="22"/>
  <c r="E439" i="22"/>
  <c r="E438" i="22"/>
  <c r="E437" i="22"/>
  <c r="E436" i="22"/>
  <c r="E435" i="22"/>
  <c r="E434" i="22"/>
  <c r="E433" i="22"/>
  <c r="E432" i="22"/>
  <c r="E431" i="22"/>
  <c r="E430" i="22"/>
  <c r="E429" i="22"/>
  <c r="E428" i="22"/>
  <c r="E427" i="22"/>
  <c r="E426" i="22"/>
  <c r="E425" i="22"/>
  <c r="E424" i="22"/>
  <c r="E423" i="22"/>
  <c r="E422" i="22"/>
  <c r="E421" i="22"/>
  <c r="E420" i="22"/>
  <c r="E419" i="22"/>
  <c r="E418" i="22"/>
  <c r="E417" i="22"/>
  <c r="E416" i="22"/>
  <c r="E415" i="22"/>
  <c r="E414" i="22"/>
  <c r="E413" i="22"/>
  <c r="E412" i="22"/>
  <c r="E411" i="22"/>
  <c r="E410" i="22"/>
  <c r="E409" i="22"/>
  <c r="E408" i="22"/>
  <c r="E407" i="22"/>
  <c r="E406" i="22"/>
  <c r="E405" i="22"/>
  <c r="E404" i="22"/>
  <c r="E403" i="22"/>
  <c r="E402" i="22"/>
  <c r="E401" i="22"/>
  <c r="E400" i="22"/>
  <c r="E399" i="22"/>
  <c r="E398" i="22"/>
  <c r="E397" i="22"/>
  <c r="E396" i="22"/>
  <c r="E395" i="22"/>
  <c r="E394" i="22"/>
  <c r="E393" i="22"/>
  <c r="E392" i="22"/>
  <c r="E391" i="22"/>
  <c r="E390" i="22"/>
  <c r="E389" i="22"/>
  <c r="E388" i="22"/>
  <c r="E387" i="22"/>
  <c r="E386" i="22"/>
  <c r="E385" i="22"/>
  <c r="E384" i="22"/>
  <c r="E383" i="22"/>
  <c r="E382" i="22"/>
  <c r="E381" i="22"/>
  <c r="E380" i="22"/>
  <c r="E379" i="22"/>
  <c r="E378" i="22"/>
  <c r="E377" i="22"/>
  <c r="E376" i="22"/>
  <c r="E375" i="22"/>
  <c r="E374" i="22"/>
  <c r="E373" i="22"/>
  <c r="E372" i="22"/>
  <c r="E371" i="22"/>
  <c r="E370" i="22"/>
  <c r="E369" i="22"/>
  <c r="E368" i="22"/>
  <c r="E367" i="22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E890" i="21"/>
  <c r="E889" i="21"/>
  <c r="E888" i="21"/>
  <c r="E887" i="21"/>
  <c r="E886" i="21"/>
  <c r="E885" i="21"/>
  <c r="E884" i="21"/>
  <c r="E883" i="21"/>
  <c r="E882" i="21"/>
  <c r="E881" i="21"/>
  <c r="E880" i="21"/>
  <c r="E879" i="21"/>
  <c r="E878" i="21"/>
  <c r="E877" i="21"/>
  <c r="E876" i="21"/>
  <c r="E875" i="21"/>
  <c r="E874" i="21"/>
  <c r="E873" i="21"/>
  <c r="E872" i="21"/>
  <c r="E871" i="21"/>
  <c r="E870" i="21"/>
  <c r="E869" i="21"/>
  <c r="E868" i="21"/>
  <c r="E867" i="21"/>
  <c r="E866" i="21"/>
  <c r="E865" i="21"/>
  <c r="E864" i="21"/>
  <c r="E863" i="21"/>
  <c r="E862" i="21"/>
  <c r="E861" i="21"/>
  <c r="E860" i="21"/>
  <c r="E859" i="21"/>
  <c r="E858" i="21"/>
  <c r="E857" i="21"/>
  <c r="E856" i="21"/>
  <c r="E855" i="21"/>
  <c r="E854" i="21"/>
  <c r="E853" i="21"/>
  <c r="E852" i="21"/>
  <c r="E851" i="21"/>
  <c r="E850" i="21"/>
  <c r="E849" i="21"/>
  <c r="E848" i="21"/>
  <c r="E847" i="21"/>
  <c r="E846" i="21"/>
  <c r="E845" i="21"/>
  <c r="E844" i="21"/>
  <c r="E843" i="21"/>
  <c r="E842" i="21"/>
  <c r="E841" i="21"/>
  <c r="E840" i="21"/>
  <c r="E839" i="21"/>
  <c r="E838" i="21"/>
  <c r="E837" i="21"/>
  <c r="E836" i="21"/>
  <c r="E835" i="21"/>
  <c r="E834" i="21"/>
  <c r="E833" i="21"/>
  <c r="E832" i="21"/>
  <c r="E831" i="21"/>
  <c r="E830" i="21"/>
  <c r="E829" i="21"/>
  <c r="E828" i="21"/>
  <c r="E827" i="21"/>
  <c r="E826" i="21"/>
  <c r="E825" i="21"/>
  <c r="E824" i="21"/>
  <c r="E823" i="21"/>
  <c r="E822" i="21"/>
  <c r="E821" i="21"/>
  <c r="E820" i="21"/>
  <c r="E819" i="21"/>
  <c r="E818" i="21"/>
  <c r="E817" i="21"/>
  <c r="E816" i="21"/>
  <c r="E815" i="21"/>
  <c r="E814" i="21"/>
  <c r="E813" i="21"/>
  <c r="E812" i="21"/>
  <c r="E811" i="21"/>
  <c r="E810" i="21"/>
  <c r="E809" i="21"/>
  <c r="E808" i="21"/>
  <c r="E807" i="21"/>
  <c r="E806" i="21"/>
  <c r="E805" i="21"/>
  <c r="E804" i="21"/>
  <c r="E803" i="21"/>
  <c r="E802" i="21"/>
  <c r="E801" i="21"/>
  <c r="E800" i="21"/>
  <c r="E799" i="21"/>
  <c r="E798" i="21"/>
  <c r="E797" i="21"/>
  <c r="E796" i="21"/>
  <c r="E795" i="21"/>
  <c r="E794" i="21"/>
  <c r="E793" i="21"/>
  <c r="E792" i="21"/>
  <c r="E791" i="21"/>
  <c r="E790" i="21"/>
  <c r="E789" i="21"/>
  <c r="E788" i="21"/>
  <c r="E787" i="21"/>
  <c r="E786" i="21"/>
  <c r="E785" i="21"/>
  <c r="E784" i="21"/>
  <c r="E783" i="21"/>
  <c r="E782" i="21"/>
  <c r="E781" i="21"/>
  <c r="E780" i="21"/>
  <c r="E779" i="21"/>
  <c r="E778" i="21"/>
  <c r="E777" i="21"/>
  <c r="E776" i="21"/>
  <c r="E775" i="21"/>
  <c r="E774" i="21"/>
  <c r="E773" i="21"/>
  <c r="E772" i="21"/>
  <c r="E771" i="21"/>
  <c r="E770" i="21"/>
  <c r="E769" i="21"/>
  <c r="E768" i="21"/>
  <c r="E767" i="21"/>
  <c r="E766" i="21"/>
  <c r="E765" i="21"/>
  <c r="E764" i="21"/>
  <c r="E763" i="21"/>
  <c r="E762" i="21"/>
  <c r="E761" i="21"/>
  <c r="E760" i="21"/>
  <c r="E759" i="21"/>
  <c r="E758" i="21"/>
  <c r="E757" i="21"/>
  <c r="E756" i="21"/>
  <c r="E755" i="21"/>
  <c r="E754" i="21"/>
  <c r="E753" i="21"/>
  <c r="E752" i="21"/>
  <c r="E751" i="21"/>
  <c r="E750" i="21"/>
  <c r="E749" i="21"/>
  <c r="E748" i="21"/>
  <c r="E747" i="21"/>
  <c r="E746" i="21"/>
  <c r="E745" i="21"/>
  <c r="E744" i="21"/>
  <c r="E743" i="21"/>
  <c r="E742" i="21"/>
  <c r="E741" i="21"/>
  <c r="E740" i="21"/>
  <c r="E739" i="21"/>
  <c r="E738" i="21"/>
  <c r="E737" i="21"/>
  <c r="E736" i="21"/>
  <c r="E735" i="21"/>
  <c r="E734" i="21"/>
  <c r="E733" i="21"/>
  <c r="E732" i="21"/>
  <c r="E731" i="21"/>
  <c r="E730" i="21"/>
  <c r="E729" i="21"/>
  <c r="E728" i="21"/>
  <c r="E727" i="21"/>
  <c r="E726" i="21"/>
  <c r="E725" i="21"/>
  <c r="E724" i="21"/>
  <c r="E723" i="21"/>
  <c r="E722" i="21"/>
  <c r="E721" i="21"/>
  <c r="E720" i="21"/>
  <c r="E719" i="21"/>
  <c r="E718" i="21"/>
  <c r="E717" i="21"/>
  <c r="E716" i="21"/>
  <c r="E715" i="21"/>
  <c r="E714" i="21"/>
  <c r="E713" i="21"/>
  <c r="E712" i="21"/>
  <c r="E711" i="21"/>
  <c r="E710" i="21"/>
  <c r="E709" i="21"/>
  <c r="E708" i="21"/>
  <c r="E707" i="21"/>
  <c r="E706" i="21"/>
  <c r="E705" i="21"/>
  <c r="E704" i="21"/>
  <c r="E703" i="21"/>
  <c r="E702" i="21"/>
  <c r="E701" i="21"/>
  <c r="E700" i="21"/>
  <c r="E699" i="21"/>
  <c r="E698" i="21"/>
  <c r="E697" i="21"/>
  <c r="E696" i="21"/>
  <c r="E695" i="21"/>
  <c r="E694" i="21"/>
  <c r="E693" i="21"/>
  <c r="E692" i="21"/>
  <c r="E691" i="21"/>
  <c r="E690" i="21"/>
  <c r="E689" i="21"/>
  <c r="E688" i="21"/>
  <c r="E687" i="21"/>
  <c r="E686" i="21"/>
  <c r="E685" i="21"/>
  <c r="E684" i="21"/>
  <c r="E683" i="21"/>
  <c r="E682" i="21"/>
  <c r="E681" i="21"/>
  <c r="E680" i="21"/>
  <c r="E679" i="21"/>
  <c r="E678" i="21"/>
  <c r="E677" i="21"/>
  <c r="E676" i="21"/>
  <c r="E675" i="21"/>
  <c r="E674" i="21"/>
  <c r="E673" i="21"/>
  <c r="E672" i="21"/>
  <c r="E671" i="21"/>
  <c r="E670" i="21"/>
  <c r="E669" i="21"/>
  <c r="E668" i="21"/>
  <c r="E667" i="21"/>
  <c r="E666" i="21"/>
  <c r="E665" i="21"/>
  <c r="E664" i="21"/>
  <c r="E663" i="21"/>
  <c r="E662" i="21"/>
  <c r="E661" i="21"/>
  <c r="E660" i="21"/>
  <c r="E659" i="21"/>
  <c r="E658" i="21"/>
  <c r="E657" i="21"/>
  <c r="E656" i="21"/>
  <c r="E655" i="21"/>
  <c r="E654" i="21"/>
  <c r="E653" i="21"/>
  <c r="E652" i="21"/>
  <c r="E651" i="21"/>
  <c r="E650" i="21"/>
  <c r="E649" i="21"/>
  <c r="E648" i="21"/>
  <c r="E647" i="21"/>
  <c r="E646" i="21"/>
  <c r="E645" i="21"/>
  <c r="E644" i="21"/>
  <c r="E643" i="21"/>
  <c r="E642" i="21"/>
  <c r="E641" i="21"/>
  <c r="E640" i="21"/>
  <c r="E639" i="21"/>
  <c r="E638" i="21"/>
  <c r="E637" i="21"/>
  <c r="E636" i="21"/>
  <c r="E635" i="21"/>
  <c r="E634" i="21"/>
  <c r="E633" i="21"/>
  <c r="E632" i="21"/>
  <c r="E631" i="21"/>
  <c r="E630" i="21"/>
  <c r="E629" i="21"/>
  <c r="E628" i="21"/>
  <c r="E627" i="21"/>
  <c r="E626" i="21"/>
  <c r="E625" i="21"/>
  <c r="E624" i="21"/>
  <c r="E623" i="21"/>
  <c r="E622" i="21"/>
  <c r="E621" i="21"/>
  <c r="E620" i="21"/>
  <c r="E619" i="21"/>
  <c r="E618" i="21"/>
  <c r="E617" i="21"/>
  <c r="E616" i="21"/>
  <c r="E615" i="21"/>
  <c r="E614" i="21"/>
  <c r="E613" i="21"/>
  <c r="E612" i="21"/>
  <c r="E611" i="21"/>
  <c r="E610" i="21"/>
  <c r="E609" i="21"/>
  <c r="E608" i="21"/>
  <c r="E607" i="21"/>
  <c r="E606" i="21"/>
  <c r="E605" i="21"/>
  <c r="E604" i="21"/>
  <c r="E603" i="21"/>
  <c r="E602" i="21"/>
  <c r="E601" i="21"/>
  <c r="E600" i="21"/>
  <c r="E599" i="21"/>
  <c r="E598" i="21"/>
  <c r="E597" i="21"/>
  <c r="E596" i="21"/>
  <c r="E595" i="21"/>
  <c r="E594" i="21"/>
  <c r="E593" i="21"/>
  <c r="E592" i="21"/>
  <c r="E591" i="21"/>
  <c r="E590" i="21"/>
  <c r="E589" i="21"/>
  <c r="E588" i="21"/>
  <c r="E587" i="21"/>
  <c r="E586" i="21"/>
  <c r="E585" i="21"/>
  <c r="E584" i="21"/>
  <c r="E583" i="21"/>
  <c r="E582" i="21"/>
  <c r="E581" i="21"/>
  <c r="E580" i="21"/>
  <c r="E579" i="21"/>
  <c r="E578" i="21"/>
  <c r="E577" i="21"/>
  <c r="E576" i="21"/>
  <c r="E575" i="21"/>
  <c r="E574" i="21"/>
  <c r="E573" i="21"/>
  <c r="E572" i="21"/>
  <c r="E571" i="21"/>
  <c r="E570" i="21"/>
  <c r="E569" i="21"/>
  <c r="E568" i="21"/>
  <c r="E567" i="21"/>
  <c r="E566" i="21"/>
  <c r="E565" i="21"/>
  <c r="E564" i="21"/>
  <c r="E563" i="21"/>
  <c r="E562" i="21"/>
  <c r="E561" i="21"/>
  <c r="E560" i="21"/>
  <c r="E559" i="21"/>
  <c r="E558" i="21"/>
  <c r="E557" i="21"/>
  <c r="E556" i="21"/>
  <c r="E555" i="21"/>
  <c r="E554" i="21"/>
  <c r="E553" i="21"/>
  <c r="E552" i="21"/>
  <c r="E551" i="21"/>
  <c r="E550" i="21"/>
  <c r="E549" i="21"/>
  <c r="E548" i="21"/>
  <c r="E547" i="21"/>
  <c r="E546" i="21"/>
  <c r="E545" i="21"/>
  <c r="E544" i="21"/>
  <c r="E543" i="21"/>
  <c r="E542" i="21"/>
  <c r="E541" i="21"/>
  <c r="E540" i="21"/>
  <c r="E539" i="21"/>
  <c r="E538" i="21"/>
  <c r="E537" i="21"/>
  <c r="E536" i="21"/>
  <c r="E535" i="21"/>
  <c r="E534" i="21"/>
  <c r="E533" i="21"/>
  <c r="E532" i="21"/>
  <c r="E531" i="21"/>
  <c r="E530" i="21"/>
  <c r="E529" i="21"/>
  <c r="E528" i="21"/>
  <c r="E527" i="21"/>
  <c r="E526" i="21"/>
  <c r="E525" i="21"/>
  <c r="E524" i="21"/>
  <c r="E523" i="21"/>
  <c r="E522" i="21"/>
  <c r="E521" i="21"/>
  <c r="E520" i="21"/>
  <c r="E519" i="21"/>
  <c r="E518" i="21"/>
  <c r="E517" i="21"/>
  <c r="E516" i="21"/>
  <c r="E515" i="21"/>
  <c r="E514" i="21"/>
  <c r="E513" i="21"/>
  <c r="E512" i="21"/>
  <c r="E511" i="21"/>
  <c r="E510" i="21"/>
  <c r="E509" i="21"/>
  <c r="E508" i="21"/>
  <c r="E507" i="21"/>
  <c r="E506" i="21"/>
  <c r="E505" i="21"/>
  <c r="E504" i="21"/>
  <c r="E503" i="21"/>
  <c r="E502" i="21"/>
  <c r="E501" i="21"/>
  <c r="E500" i="21"/>
  <c r="E499" i="21"/>
  <c r="E498" i="21"/>
  <c r="E497" i="21"/>
  <c r="E496" i="21"/>
  <c r="E495" i="21"/>
  <c r="E494" i="21"/>
  <c r="E493" i="21"/>
  <c r="E492" i="21"/>
  <c r="E491" i="21"/>
  <c r="E490" i="21"/>
  <c r="E489" i="21"/>
  <c r="E488" i="21"/>
  <c r="E487" i="21"/>
  <c r="E486" i="21"/>
  <c r="E485" i="21"/>
  <c r="E484" i="21"/>
  <c r="E483" i="21"/>
  <c r="E482" i="21"/>
  <c r="E481" i="21"/>
  <c r="E480" i="21"/>
  <c r="E479" i="21"/>
  <c r="E478" i="21"/>
  <c r="E477" i="21"/>
  <c r="E476" i="21"/>
  <c r="E475" i="21"/>
  <c r="E474" i="21"/>
  <c r="E473" i="21"/>
  <c r="E472" i="21"/>
  <c r="E471" i="21"/>
  <c r="E470" i="21"/>
  <c r="E469" i="21"/>
  <c r="E468" i="21"/>
  <c r="E467" i="21"/>
  <c r="E466" i="21"/>
  <c r="E465" i="21"/>
  <c r="E464" i="21"/>
  <c r="E463" i="21"/>
  <c r="E462" i="21"/>
  <c r="E461" i="21"/>
  <c r="E460" i="21"/>
  <c r="E459" i="21"/>
  <c r="E458" i="21"/>
  <c r="E457" i="21"/>
  <c r="E456" i="21"/>
  <c r="E455" i="21"/>
  <c r="E454" i="21"/>
  <c r="E453" i="21"/>
  <c r="E452" i="21"/>
  <c r="E451" i="21"/>
  <c r="E450" i="21"/>
  <c r="E449" i="21"/>
  <c r="E448" i="21"/>
  <c r="E447" i="21"/>
  <c r="E446" i="21"/>
  <c r="E445" i="21"/>
  <c r="E444" i="21"/>
  <c r="E443" i="21"/>
  <c r="E442" i="21"/>
  <c r="E441" i="21"/>
  <c r="E440" i="21"/>
  <c r="E439" i="21"/>
  <c r="E438" i="21"/>
  <c r="E437" i="21"/>
  <c r="E436" i="21"/>
  <c r="E435" i="21"/>
  <c r="E434" i="21"/>
  <c r="E433" i="21"/>
  <c r="E432" i="21"/>
  <c r="E431" i="21"/>
  <c r="E430" i="21"/>
  <c r="E429" i="21"/>
  <c r="E428" i="21"/>
  <c r="E427" i="21"/>
  <c r="E426" i="21"/>
  <c r="E425" i="21"/>
  <c r="E424" i="21"/>
  <c r="E423" i="21"/>
  <c r="E422" i="21"/>
  <c r="E421" i="21"/>
  <c r="E420" i="21"/>
  <c r="E419" i="21"/>
  <c r="E418" i="21"/>
  <c r="E417" i="21"/>
  <c r="E416" i="21"/>
  <c r="E415" i="21"/>
  <c r="E414" i="21"/>
  <c r="E413" i="21"/>
  <c r="E412" i="21"/>
  <c r="E411" i="21"/>
  <c r="E410" i="21"/>
  <c r="E409" i="21"/>
  <c r="E408" i="21"/>
  <c r="E407" i="21"/>
  <c r="E406" i="21"/>
  <c r="E405" i="21"/>
  <c r="E404" i="21"/>
  <c r="E403" i="21"/>
  <c r="E402" i="21"/>
  <c r="E401" i="21"/>
  <c r="E400" i="21"/>
  <c r="E399" i="21"/>
  <c r="E398" i="21"/>
  <c r="E397" i="21"/>
  <c r="E396" i="21"/>
  <c r="E395" i="21"/>
  <c r="E394" i="21"/>
  <c r="E393" i="21"/>
  <c r="E392" i="21"/>
  <c r="E391" i="21"/>
  <c r="E390" i="21"/>
  <c r="E389" i="21"/>
  <c r="E388" i="21"/>
  <c r="E387" i="21"/>
  <c r="E386" i="21"/>
  <c r="E385" i="21"/>
  <c r="E384" i="21"/>
  <c r="E383" i="21"/>
  <c r="E382" i="21"/>
  <c r="E381" i="21"/>
  <c r="E380" i="21"/>
  <c r="E379" i="21"/>
  <c r="E378" i="21"/>
  <c r="E377" i="21"/>
  <c r="E376" i="21"/>
  <c r="E375" i="21"/>
  <c r="E374" i="21"/>
  <c r="E373" i="21"/>
  <c r="E372" i="21"/>
  <c r="E371" i="21"/>
  <c r="E370" i="21"/>
  <c r="E369" i="21"/>
  <c r="E368" i="21"/>
  <c r="E367" i="2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A1" i="15"/>
  <c r="A1" i="14"/>
  <c r="A1" i="13"/>
  <c r="A1" i="12"/>
  <c r="A1" i="11"/>
  <c r="A1" i="10"/>
  <c r="A1" i="9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<sst xmlns="http://schemas.openxmlformats.org/spreadsheetml/2006/main" count="10689" uniqueCount="8375">
  <si>
    <t>`</t>
  </si>
  <si>
    <t>룬팩토리 3 공개번역 문서입니다</t>
  </si>
  <si>
    <t>현재 개인 홈페이지로 시트를 이관했습니다.</t>
  </si>
  <si>
    <t>http://mirunamu.studio/rf3/</t>
  </si>
  <si>
    <t>*무엇에 관한 대사인지 아시는분은 설명 추가부탁드립니다</t>
  </si>
  <si>
    <t>(이부분은 제가 기억 안날때 참고하려고 적은 공간입니다. 절대 건드리지 마세요)</t>
  </si>
  <si>
    <t>공지사항</t>
  </si>
  <si>
    <t>번역 퍼센트</t>
  </si>
  <si>
    <t>시트 설명</t>
  </si>
  <si>
    <t>개발자 공간</t>
  </si>
  <si>
    <t>@로 둘러싸인것은 절대로 번역하거나 건드리지 마세요!  ＋나 ／는 안을 파란색과 빨간색으로 강조하는것이니 그대로 번역하세요</t>
  </si>
  <si>
    <t>0028_0~10000</t>
  </si>
  <si>
    <t>메인 대사입니다</t>
  </si>
  <si>
    <t>＋＿＋,＋！＋등 +로 둘러싸인 특수기호 존재</t>
  </si>
  <si>
    <t>*메인 대사를 제외하고는 모두 끝이 0000입니다</t>
  </si>
  <si>
    <t>＋은 파란색, / 은 빨간색을 나타내는 제어코드, @는 대부분 호칭을 호출하는 제어코드입니다.</t>
  </si>
  <si>
    <t>0028_10001~20000</t>
  </si>
  <si>
    <t>나중에 대사 삽입할때 포인터와 같이 추가해야합니다</t>
  </si>
  <si>
    <t>모든 특수기호는 일본어판 원문을 그대로 써주시면 감사하겠습니다</t>
  </si>
  <si>
    <t>0028_20001~30000</t>
  </si>
  <si>
    <t>맨 처음 '몬스터인가?'대사는 6134 행에 있습니다</t>
  </si>
  <si>
    <t>1바이트 특수문자 ! ? , .는 이미 제어문자로 할당되어있으므로</t>
  </si>
  <si>
    <t>└(추후 일괄처리를 할 예정이기 때문에 별 신경 안쓰셔도 됩니다)</t>
  </si>
  <si>
    <t>0028_30001~40000</t>
  </si>
  <si>
    <t>추후 2바이트로바꿔야합니다</t>
  </si>
  <si>
    <t>고유명사(이름, 아이템명, 맵 이름 등등...)은 '고유명사'시트에 남겨주세요</t>
  </si>
  <si>
    <t>0028_40001~끝</t>
  </si>
  <si>
    <t>5783</t>
  </si>
  <si>
    <t>재료설명</t>
  </si>
  <si>
    <t>17행의 橙가 E6A999로 테이블에 없는 글자입니다</t>
  </si>
  <si>
    <t>되도록 룬팩1/룬팩2/룬팩4의 아이템 이름에 맞춰주세요</t>
  </si>
  <si>
    <t>5784</t>
  </si>
  <si>
    <t>사육할 몬스터에게 붙여주는 애칭</t>
  </si>
  <si>
    <t>룬팩1 아이템이름 https://goo.gl/5Spxk1</t>
  </si>
  <si>
    <t>5785</t>
  </si>
  <si>
    <t>주변인이 주인공을 불러주는 호칭</t>
  </si>
  <si>
    <t>일반적인 대사 삽입시 문제가 생기는데 이유를 모름</t>
  </si>
  <si>
    <t>룬팩2 아이템이름 https://goo.gl/JQKm2x</t>
  </si>
  <si>
    <t>5786</t>
  </si>
  <si>
    <t>세이브/로드 등 시작 부분</t>
  </si>
  <si>
    <t>룬팩 4 데이터 https://bit.ly/35FyMYP</t>
  </si>
  <si>
    <t>5787</t>
  </si>
  <si>
    <t>맵 이름</t>
  </si>
  <si>
    <t>32행의 祠가 E7A5A0로 테이블에 없는 글자입니다</t>
  </si>
  <si>
    <t>5788</t>
  </si>
  <si>
    <t>스태프롤</t>
  </si>
  <si>
    <t>추가 문의는 mirusu400@naver.com 으로 주세요</t>
  </si>
  <si>
    <t>5789</t>
  </si>
  <si>
    <t>"일본 위키에 검색해도 안나오는 내용이니</t>
  </si>
  <si>
    <t>5790</t>
  </si>
  <si>
    <t>무시해도 되지 않을까 싶습니다.</t>
  </si>
  <si>
    <t>추후 시트를 완료하면 #$(START버튼)과 &lt;=(SELECT)를 찾기 기능으로</t>
  </si>
  <si>
    <t>줄 띄어쓰기 코드는 \n입니다. \n을 입력하면 그 줄에서 엔터를 한번 누른 효과가 나옵니다</t>
  </si>
  <si>
    <t>5791</t>
  </si>
  <si>
    <t>포켓몬처럼 앞 수식이 필요했던걸까요."</t>
  </si>
  <si>
    <t>직접 찾고 수정해야합니다</t>
  </si>
  <si>
    <t>대사 안에서 #$는 START버튼, &lt;=는 SELECT버튼을 뜻합니다.</t>
  </si>
  <si>
    <t>7718</t>
  </si>
  <si>
    <t>시아렌스의 미궁 던전 이름</t>
  </si>
  <si>
    <t>\t 는 탭 표시입니다. 만약 뒤에 \t가 있다면 이를 지우지 말고 놔둬주세요</t>
  </si>
  <si>
    <t>7719</t>
  </si>
  <si>
    <t>시아렌스의 미궁 던전 설명</t>
  </si>
  <si>
    <t>시간이 남는다면 ＋강조　／강조등도 직접 찾고 수정해야합니다</t>
  </si>
  <si>
    <t>7720</t>
  </si>
  <si>
    <t>달력</t>
  </si>
  <si>
    <t>최근에 번역기를 이용한 번역 중 말이 전혀 맞지 않거나 원본을 번역한 것이 아닌 전혀 엉뚱한 대사가 번역본에 존재하는 것 같습니다</t>
  </si>
  <si>
    <t>7721</t>
  </si>
  <si>
    <t>아이템 이름</t>
  </si>
  <si>
    <t>번역기를 사용한 것은 좋지만, 위와 같은 케이스의 경우 오히려 작업량이 늘어나기만 합니다. 지양 부탁드립니다.</t>
  </si>
  <si>
    <t>7722</t>
  </si>
  <si>
    <t>아이템 설명</t>
  </si>
  <si>
    <t>7723</t>
  </si>
  <si>
    <t>GUI 텍스트</t>
  </si>
  <si>
    <t>혹시  이전에 만들어진 룬팩토리 3 한글패치 파일을 가지고 계신분은 연락 부탁드립니다</t>
  </si>
  <si>
    <t>7724</t>
  </si>
  <si>
    <t>(추정)사용자명 입력할때 쓰이는 자판</t>
  </si>
  <si>
    <t>관련 이미지 : https://goo.gl/Cjkaek , https://goo.gl/hgMJe2</t>
  </si>
  <si>
    <t>7725</t>
  </si>
  <si>
    <t>등장인물 이름 외 잡다한 것</t>
  </si>
  <si>
    <t>7726</t>
  </si>
  <si>
    <t>등장인물, 몬스터, 요정 소개</t>
  </si>
  <si>
    <t>룬팩토리 3 부분 한글패치 공개(v0.6)</t>
  </si>
  <si>
    <t>7727</t>
  </si>
  <si>
    <t>의뢰 제목</t>
  </si>
  <si>
    <t>https://blog.naver.com/mirusu400/222088706878</t>
  </si>
  <si>
    <t>7728</t>
  </si>
  <si>
    <t>의뢰 내용</t>
  </si>
  <si>
    <t>7729</t>
  </si>
  <si>
    <t>상점 및 병원 등의 사고 파는 내용</t>
  </si>
  <si>
    <t>7730</t>
  </si>
  <si>
    <t>기술/스킬 등 이름(통계창에 사용될 걸로 추정)</t>
  </si>
  <si>
    <t>7731</t>
  </si>
  <si>
    <t>기술/스킬 등 이름 설명</t>
  </si>
  <si>
    <t>7732</t>
  </si>
  <si>
    <t>통계창에 사용하는 데이터</t>
  </si>
  <si>
    <t>7733</t>
  </si>
  <si>
    <t>WIFI/무선통신 관련</t>
  </si>
  <si>
    <t>질문</t>
  </si>
  <si>
    <t>답변</t>
  </si>
  <si>
    <t>0028_0~10000를 번역 하고 있는데  69번이나 180번에 なかなか／つまらなかった／わ。나 ／やめないで／、처럼 아무 특수문자 가 붙지않은 /가 있는데  번역을 해도 됩니까 아니면  안 됩니까 또 되면은 /쓴 채로 그대로 해야 하나요?</t>
  </si>
  <si>
    <t>약간 자간이 넓은／은 빨간색을 표시하는 특수문자로 추정됩니다.
번역을 할때도 그대로 놔두시고 번역하시면 될것같네요.</t>
  </si>
  <si>
    <t>사투리 부분은 어떻게 처리하나요</t>
  </si>
  <si>
    <t>그대로 사투리로 번역해주시면 감사하겠지만 정 안되시면 일반적으로 번역해주시고 주석에 남겨주세요</t>
  </si>
  <si>
    <t>7723에 【依頼主：%s】  【現在受けている依頼】 【所持アイテム１】 이런 것들도 번역하면 안되는 건가요?</t>
  </si>
  <si>
    <t>안에있는 %s만 놔두고 번역하시면 됩니다</t>
  </si>
  <si>
    <t xml:space="preserve">818의 そ、そんな悪いですよ！ 를 어떻게 해석해야할까요 </t>
  </si>
  <si>
    <t>전 일본어를 잘 몰라서 어떻게 해석할지 모르겠지만(...) 문맥이나 일본어 어감에 따라
적당히 번역해주시면 됩니다</t>
  </si>
  <si>
    <t>번역 중에 +와 +안에 있는 일어 단어들은 내버려 두면 되는건가요?</t>
  </si>
  <si>
    <t>그 +안의 단어들을 파란색으로 강조하는 것입니다. 즉 문맥에 따라서 그대로 번역하시거나 강조할부분을 +안에 넣어 강조하시면 됩니다
https://i.imgur.com/aEELI3W.png 참조</t>
  </si>
  <si>
    <t>보석 중에 아머지스트or아메지스트 뭘로 번역해아할까요? 1156입니다</t>
  </si>
  <si>
    <t>7721(아이템 이름) 시트에서 アメジスト를 "자수정"으로 번역해놨고, 룬팩2에서도 자수정이라 했기때문에
자수정이라고 번역하시면 될거같습니다</t>
  </si>
  <si>
    <t>한국의 물결 무늬인 ~이거랑 일본 물결 무늬인～이거랑 어떤걸 써야하나요? 전 두개 병행했는데 나중에 하나는 고쳐야 겠어요.</t>
  </si>
  <si>
    <t>일본 물결무늬가 기본이지만 아래 답변처럼 나중에 전체바꾸기 할 예정입니다</t>
  </si>
  <si>
    <t>마찬가지로 한국의 마침표 . 과 일본의 。어떤걸 써야하나요?</t>
  </si>
  <si>
    <t>한국의 마침표를 사용하시면 되지만 어차피 제가 나중에 전체바꾸기 할거기때문에 아무거나 상관없습니다</t>
  </si>
  <si>
    <t>浮島이라는 지명이 나왔는데 뭐라 해석해야 할까요? 결혼식 이벤트에 나오는 섬인것 같은데 앞의 분은 우카시마라고 번역했는데 그대로 따라가야 할까요?</t>
  </si>
  <si>
    <t>룬팩 3을 제대로 안해서 모르겠지만, 하나로 정하셨다면 '고유명사'쪽에 추가하신다음에 계속 작업
해주시면 될거같습니다. 뭘로 해도 상관없을거같네요</t>
  </si>
  <si>
    <t>『』괄호 그대로 사용해도 되는지요? 작은따옴표로 하는게 좋을까요?</t>
  </si>
  <si>
    <t>그대로 사용하는게 좋습니다.</t>
  </si>
  <si>
    <t>\n &lt;--이부분이 뭔가요? ペルシャ。\nお姉さまの新作に\nそでを通してみるつもりはない？ 이 부분 궁금해서 물어봅니다</t>
  </si>
  <si>
    <t>\n은 위에 공지사항에도 적혀있듯이 '줄 띄움'을 나타내는 제어코드입니다</t>
  </si>
  <si>
    <t>너무 늦게봤네요 별거 아닌듯하니 넘어가도 될것같습니다.</t>
  </si>
  <si>
    <t>어느 시트 몇번째 줄인지 알려주실수 있을까요?</t>
  </si>
  <si>
    <t>한 줄당 최대 글자수는 20글자입니다.(20001-30000 2049line참고)</t>
  </si>
  <si>
    <t>／そうでもない／わ。와같이 그렇지도 않아 를 ' /그렇지도 않/아 ' 혹은 ' /그렇지도 않아/ ' 둘중 어떻게써야되나요</t>
  </si>
  <si>
    <t>위에 공지에서도 말씀드렸다시피 /는 빨간색을 나타내는 것이기때문에 후자가 더 유연할듯 싶습니다.
그렇지도 않까지만 빨간색 글씨로 쓰는것보다 그렇지도 않아 전체가 빨간색 글씨인게 더 좋겠죠..?</t>
  </si>
  <si>
    <t>이미 번역된 인명이나 아이템 이름같은 고유명사등을 올바른 표기(예시:메딕실-&gt;메디 실, 소닉 윈도-&gt;소닉 윈드)로 바꿔도 될까요?
전체적으로 번역문을 오타&amp;맞춤법 교정 및 매끄럽게 수정중입니다만, 고유명사등은 지금 와서 표기를 바꿔도 될지 궁금합니다.</t>
  </si>
  <si>
    <t>네, 상관 없습니다. 하지만 이 경우 전체 시트에서 번역된 곳을 다 찾아서 전부 다 수정해주셔야 합니다
 특히 아이템명 같은 경우 7721번 시트쪽에 실제 아이템창에 나오는 이름이 적혀져있기 때문에 이 쪽도 전부 수정해주셔야 합니다.</t>
  </si>
  <si>
    <t>20001-30000을 번역하고 있습니다만, 같은 대사가 여러번 나오는 부분이 있는데 오래전에 번역한 것하고 최근에 번역한 것하고 번역이 다를수도 있습니다. 
이런 경우엔 어떻게 해야 하나요? 저는 위에서부터 아래로 번역하고 있어서 어디서 그 대사가 나왔는지 기억을 못합니다</t>
  </si>
  <si>
    <t>같은 대사가 여러번 나오는 경우는 분기문에 따라서 다른 상황이지만 대사가 겹치는 부분 때문에 그럴 가능성이 있습니다(예를 들어 룬팩 2같은 경우 같은 인사말이라도 1차 주인공, 2차 주인공남, 2차 주인공여 이렇게 세 개의 대사가 있었죠)
이 경우 물론 번역을 동기화하면 좋겠지만, 다르게 번역해도 해석만 잘 된다면 상관이 없을 듯 싶습니다. 그 쪽도 나름 재미가 있을거같고요.</t>
  </si>
  <si>
    <t>원문에는 특별한 특수부호가 없는 문장에 ~♪ 같은 특수문자를 임의로 넣어도 될까요?(당연히 진지한 문장에 남발하겠다는건 아니고, 뉘앙스 자체가 그런 느낌을 주는 문장에요)
그리고 7725번 시트쪽에 REF! 라고 뜨면서 오류난 항목들이 몇개 있는데, 한 번 검토해 보심이 나을 것 같습니다.</t>
  </si>
  <si>
    <t>폰트 자체에 정상적으로 ♪ 특수문자가 있으므로 사용해도 상관이 없습니다. 다른 특수문자는 사용 전 QnA에 질문 후 사용해주시면 감사하겠습니다</t>
  </si>
  <si>
    <t>카카오tv에서 방송하는 소바상이라고 합니다. 다름이 아니라 제가 번역하는 걸 보여주는 컨텐츠를 하고 싶은데 해도 되는지요?</t>
  </si>
  <si>
    <t>상관없습니다. 번역컨텐츠라니 신선하긴하네요 ㅎ;;</t>
  </si>
  <si>
    <t>"@나뭇가지@를 갖다줘" 라는 문장에서 띄어쓰기 안해도 되나요? 인게임에선 @ 부분이 "나뭇가지 갖다줘" 라고 띄어쓰기가 되어 나오는건가요?</t>
  </si>
  <si>
    <t>아뇨 띄어쓰기는 안됩니다. 즉 "@나뭇가지@를 갖다줘"  라고 했을 때 "나뭇가지를 갖다줘" 라고 표시됩니다.</t>
  </si>
  <si>
    <t>10001-20000 여기 시트 번역 상태 개판이고 시노노메 라는 캐릭터 말투가 너무 특이해서 수정할라해도 감이 안잡히네요 말투를 어떻게 해야 할까요</t>
  </si>
  <si>
    <t>저도 테스트 한글패치 제작 및 플레이 후에 구글번역을 그대로 때려박은거에 적잖히 충격을받았고 그거때문에 (서식문자)오류도 많았습니다..
적당히 말만 통하게 고쳐주시고 말투 / 사투리 같은경우 위에 써놨듯이 느낌을 살려 번역해주시면 감사하겠지만 안된다면 번역후 주석에 남겨주시기 바랍니다.</t>
  </si>
  <si>
    <t>일본어</t>
  </si>
  <si>
    <t>한국어</t>
  </si>
  <si>
    <t>https://docs.google.com/spreadsheets/d/19W61mp3DkiVQoYlYg5vpycQGlml__usVA3HopWelSuk/edit#gid=1752152557</t>
  </si>
  <si>
    <t>축제이름</t>
  </si>
  <si>
    <t>https://docs.google.com/spreadsheets/d/19W61mp3DkiVQoYlYg5vpycQGlml__usVA3HopWelSuk/edit#gid=331305700</t>
  </si>
  <si>
    <t>RF2 번역본</t>
  </si>
  <si>
    <t>https://docs.google.com/spreadsheets/d/1d-L4IDjJEyQkIlbisgvnOEkTkm2z3mSmZImnfMVIZzE/edit#gid=610704500</t>
  </si>
  <si>
    <t>RF2 번역 누락본</t>
  </si>
  <si>
    <t>https://docs.google.com/spreadsheets/d/1KzQ-1LBiSU5NpOEtq3699fEWnTUDFB5YRy1WH7_Tnuc/edit#gid=1936052808</t>
  </si>
  <si>
    <t xml:space="preserve">룬팩1 아이템이름 </t>
  </si>
  <si>
    <t>https://goo.gl/5Spxk1</t>
  </si>
  <si>
    <t xml:space="preserve">룬팩2 아이템이름 </t>
  </si>
  <si>
    <t>https://goo.gl/JQKm2x</t>
  </si>
  <si>
    <t>룬팩토리 4 공식 데이터</t>
  </si>
  <si>
    <t>https://docs.google.com/spreadsheets/d/1Z_u9vcUUw5jedckFRdsYbAM3GDb60eXq/edit#gid=554001546</t>
  </si>
  <si>
    <t>交流祭</t>
  </si>
  <si>
    <t>교류제</t>
  </si>
  <si>
    <t>結婚記念日</t>
  </si>
  <si>
    <t>결혼 기념일</t>
  </si>
  <si>
    <t>%sの誕生日</t>
  </si>
  <si>
    <t>%s의 생일</t>
  </si>
  <si>
    <t>ノーラッド</t>
  </si>
  <si>
    <t>노라드</t>
  </si>
  <si>
    <t>セレッソの木</t>
  </si>
  <si>
    <t>세레소 나무</t>
  </si>
  <si>
    <t>モコモコ</t>
  </si>
  <si>
    <t>모코모코</t>
  </si>
  <si>
    <t>イタズラタヌキ</t>
  </si>
  <si>
    <t>장난 너구리</t>
  </si>
  <si>
    <t>金のモコモコ</t>
  </si>
  <si>
    <t>황금 모코모코</t>
  </si>
  <si>
    <t>浮き島</t>
  </si>
  <si>
    <t>부유섬</t>
  </si>
  <si>
    <t>フクジロー</t>
  </si>
  <si>
    <t>후쿠지로</t>
  </si>
  <si>
    <t>有角人（ゆうかくじん）</t>
  </si>
  <si>
    <t>유각인(괄호는 생략)</t>
  </si>
  <si>
    <t>ブリベラの森</t>
  </si>
  <si>
    <t>프리베라 숲</t>
  </si>
  <si>
    <t>ヒーリング</t>
  </si>
  <si>
    <t>힐링</t>
  </si>
  <si>
    <t>원본</t>
  </si>
  <si>
    <t>번역본</t>
  </si>
  <si>
    <t>주석</t>
  </si>
  <si>
    <t>女の子</t>
  </si>
  <si>
    <t>여자아이</t>
  </si>
  <si>
    <t>？</t>
  </si>
  <si>
    <t>?</t>
  </si>
  <si>
    <t>いらっしゃいませ♪</t>
  </si>
  <si>
    <t>어서오세요♪</t>
  </si>
  <si>
    <t>…………。</t>
  </si>
  <si>
    <t>…………</t>
  </si>
  <si>
    <t>？？？</t>
  </si>
  <si>
    <t>オムライス</t>
  </si>
  <si>
    <t>오므라이스</t>
  </si>
  <si>
    <t>うどん</t>
  </si>
  <si>
    <t>우동</t>
  </si>
  <si>
    <t>시푸드 도리아</t>
  </si>
  <si>
    <t>………….</t>
  </si>
  <si>
    <t>ない</t>
  </si>
  <si>
    <t>ショコラ</t>
  </si>
  <si>
    <t>쇼콜라</t>
  </si>
  <si>
    <t>고마워</t>
  </si>
  <si>
    <t>なに？</t>
  </si>
  <si>
    <t>하아……</t>
  </si>
  <si>
    <t>그래……</t>
  </si>
  <si>
    <t>マリオン</t>
  </si>
  <si>
    <t>마리온</t>
  </si>
  <si>
    <t>どうかしたの？</t>
  </si>
  <si>
    <t>いらっしゃい！</t>
  </si>
  <si>
    <t>또 와!</t>
  </si>
  <si>
    <t>カリンの誕生日</t>
  </si>
  <si>
    <t>카린의 생일</t>
  </si>
  <si>
    <t>エリザの誕生日</t>
  </si>
  <si>
    <t>뭐야?</t>
  </si>
  <si>
    <t>어서와!</t>
  </si>
  <si>
    <t>???</t>
  </si>
  <si>
    <t>ふんふ～ん♪</t>
  </si>
  <si>
    <t>かわいい</t>
  </si>
  <si>
    <t>어서오세요</t>
  </si>
  <si>
    <t>참치</t>
  </si>
  <si>
    <t>소피아</t>
  </si>
  <si>
    <t>고마워요</t>
  </si>
  <si>
    <t>＠ヒーロー＠</t>
  </si>
  <si>
    <t>どうしたね？</t>
  </si>
  <si>
    <t>ありがとうよ！</t>
  </si>
  <si>
    <t>きゅうりの酢漬け</t>
  </si>
  <si>
    <t>鉄</t>
  </si>
  <si>
    <t>철</t>
  </si>
  <si>
    <t>おひたし</t>
  </si>
  <si>
    <t>！</t>
  </si>
  <si>
    <t>메이</t>
  </si>
  <si>
    <t>어서와ー</t>
  </si>
  <si>
    <t>旦那さま</t>
  </si>
  <si>
    <t>서방님</t>
  </si>
  <si>
    <t>あなた</t>
  </si>
  <si>
    <t>당신</t>
  </si>
  <si>
    <t>モコモコさん</t>
  </si>
  <si>
    <t>モコ山の金さん</t>
  </si>
  <si>
    <t>달링</t>
  </si>
  <si>
    <t>先生</t>
  </si>
  <si>
    <t>선생님</t>
  </si>
  <si>
    <t>イヌ</t>
  </si>
  <si>
    <t>＠ヒーロー＠님</t>
  </si>
  <si>
    <t>お魚さん</t>
  </si>
  <si>
    <t>ご主人さま</t>
  </si>
  <si>
    <t>주인님</t>
  </si>
  <si>
    <t>モコ夫</t>
  </si>
  <si>
    <t>あんた</t>
  </si>
  <si>
    <t>여보</t>
  </si>
  <si>
    <t>えちごや</t>
  </si>
  <si>
    <t>だんなさま</t>
  </si>
  <si>
    <t>쿠키땅</t>
  </si>
  <si>
    <t>トリさん</t>
  </si>
  <si>
    <t>＠ヒーロー＠さん</t>
  </si>
  <si>
    <t>＠ヒーロー＠씨</t>
  </si>
  <si>
    <t>골드 모코모코</t>
  </si>
  <si>
    <t>모코모코씨</t>
  </si>
  <si>
    <t>＠ヒーロー＠くん</t>
  </si>
  <si>
    <t>모코산의 황금씨</t>
  </si>
  <si>
    <t>＠ヒーロー＠군</t>
  </si>
  <si>
    <t>＠ヒーロー＠はん</t>
  </si>
  <si>
    <t>에치고야</t>
  </si>
  <si>
    <t>ご主人様</t>
  </si>
  <si>
    <t>카린</t>
  </si>
  <si>
    <t>토마토</t>
  </si>
  <si>
    <t>おおきに！</t>
  </si>
  <si>
    <t>シア</t>
  </si>
  <si>
    <t>시아</t>
  </si>
  <si>
    <t>カリン</t>
  </si>
  <si>
    <t>ペルシャ</t>
  </si>
  <si>
    <t>페르시아</t>
  </si>
  <si>
    <t>ソフィア</t>
  </si>
  <si>
    <t>さくや</t>
  </si>
  <si>
    <t>사쿠야</t>
  </si>
  <si>
    <t>투나</t>
  </si>
  <si>
    <t>クルルファ</t>
  </si>
  <si>
    <t>크루루파</t>
  </si>
  <si>
    <t>ダリア</t>
  </si>
  <si>
    <t>달리아</t>
  </si>
  <si>
    <t>エリザ</t>
  </si>
  <si>
    <t>ユエ</t>
  </si>
  <si>
    <t>유에</t>
  </si>
  <si>
    <t>めい</t>
  </si>
  <si>
    <t>없어</t>
  </si>
  <si>
    <t>뭐야？</t>
  </si>
  <si>
    <t>엘리사</t>
  </si>
  <si>
    <t>모니카</t>
  </si>
  <si>
    <t>해당하는 몬스터</t>
  </si>
  <si>
    <t>ゴサク</t>
  </si>
  <si>
    <t>고삭</t>
  </si>
  <si>
    <t>*룬팩 2부터 오크나 고블린들은</t>
  </si>
  <si>
    <t>오크</t>
  </si>
  <si>
    <t>ヨサク</t>
  </si>
  <si>
    <t>요삭</t>
  </si>
  <si>
    <t>저런식으로 일남이 이남이마냥</t>
  </si>
  <si>
    <t>タロー</t>
  </si>
  <si>
    <t>타로</t>
  </si>
  <si>
    <t xml:space="preserve">그런 몬스터 특징과 상관없는 </t>
  </si>
  <si>
    <t>タヘイ</t>
  </si>
  <si>
    <t>타헤이</t>
  </si>
  <si>
    <t>애칭을 가졌습니다.</t>
  </si>
  <si>
    <t>하이 오크</t>
  </si>
  <si>
    <t>ヨヘイ</t>
  </si>
  <si>
    <t>요헤이</t>
  </si>
  <si>
    <t>타로나 지로는 저번 시리즈에서도</t>
  </si>
  <si>
    <r>
      <rPr>
        <sz val="11"/>
        <color rgb="FF000000"/>
        <rFont val="맑은 고딕"/>
        <family val="3"/>
        <charset val="129"/>
      </rPr>
      <t>ジロ</t>
    </r>
    <r>
      <rPr>
        <sz val="11"/>
        <color rgb="FF000000"/>
        <rFont val="맑은 고딕"/>
        <family val="3"/>
        <charset val="129"/>
      </rPr>
      <t>ー</t>
    </r>
  </si>
  <si>
    <t>지로</t>
  </si>
  <si>
    <t>오크에게 붙었던 애칭입니다.</t>
  </si>
  <si>
    <t>チャモロ</t>
  </si>
  <si>
    <t>챠모로</t>
  </si>
  <si>
    <t>오크 아처</t>
  </si>
  <si>
    <t>サーシャ</t>
  </si>
  <si>
    <t>사쟈</t>
  </si>
  <si>
    <t>ロビン</t>
  </si>
  <si>
    <t>로빈</t>
  </si>
  <si>
    <t>로빈 후드.</t>
  </si>
  <si>
    <t>アッキル</t>
  </si>
  <si>
    <t>앗키루</t>
  </si>
  <si>
    <t>오크 헌터</t>
  </si>
  <si>
    <t>クニヒコ</t>
  </si>
  <si>
    <t>쿠니히코</t>
  </si>
  <si>
    <t>タカミチ</t>
  </si>
  <si>
    <t>타카미치</t>
  </si>
  <si>
    <t>コゾウ</t>
  </si>
  <si>
    <t>코조우</t>
  </si>
  <si>
    <t>꼬맹이?</t>
  </si>
  <si>
    <t>고블린</t>
  </si>
  <si>
    <t>ボウヤ</t>
  </si>
  <si>
    <t>보우야</t>
  </si>
  <si>
    <t>꼬마야?</t>
  </si>
  <si>
    <r>
      <rPr>
        <sz val="11"/>
        <color rgb="FF000000"/>
        <rFont val="맑은 고딕"/>
        <family val="3"/>
        <charset val="129"/>
      </rPr>
      <t>ピ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</t>
    </r>
    <r>
      <rPr>
        <sz val="11"/>
        <color rgb="FF000000"/>
        <rFont val="맑은 고딕"/>
        <family val="3"/>
        <charset val="129"/>
      </rPr>
      <t>ー</t>
    </r>
  </si>
  <si>
    <t>피터</t>
  </si>
  <si>
    <r>
      <rPr>
        <sz val="11"/>
        <color rgb="FF000000"/>
        <rFont val="맑은 고딕"/>
        <family val="3"/>
        <charset val="129"/>
      </rPr>
      <t>ボビ</t>
    </r>
    <r>
      <rPr>
        <sz val="11"/>
        <color rgb="FF000000"/>
        <rFont val="맑은 고딕"/>
        <family val="3"/>
        <charset val="129"/>
      </rPr>
      <t>ー</t>
    </r>
  </si>
  <si>
    <t>보비</t>
  </si>
  <si>
    <t>홉 고블린</t>
  </si>
  <si>
    <t>デビット</t>
  </si>
  <si>
    <t>데이빗</t>
  </si>
  <si>
    <t>ジョーイ</t>
  </si>
  <si>
    <t>죠이</t>
  </si>
  <si>
    <r>
      <rPr>
        <sz val="11"/>
        <color rgb="FF000000"/>
        <rFont val="맑은 고딕"/>
        <family val="3"/>
        <charset val="129"/>
      </rPr>
      <t>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チャ</t>
    </r>
    <r>
      <rPr>
        <sz val="11"/>
        <color rgb="FF000000"/>
        <rFont val="맑은 고딕"/>
        <family val="3"/>
        <charset val="129"/>
      </rPr>
      <t>ー</t>
    </r>
  </si>
  <si>
    <t>아처</t>
  </si>
  <si>
    <t>고블린 아처</t>
  </si>
  <si>
    <t>ゴラス</t>
  </si>
  <si>
    <t>고라스</t>
  </si>
  <si>
    <r>
      <rPr>
        <sz val="11"/>
        <color rgb="FF000000"/>
        <rFont val="맑은 고딕"/>
        <family val="3"/>
        <charset val="129"/>
      </rPr>
      <t>セレ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ネ</t>
    </r>
  </si>
  <si>
    <t>셀레네</t>
  </si>
  <si>
    <r>
      <rPr>
        <sz val="11"/>
        <color rgb="FF000000"/>
        <rFont val="맑은 고딕"/>
        <family val="3"/>
        <charset val="129"/>
      </rPr>
      <t>スナイパ</t>
    </r>
    <r>
      <rPr>
        <sz val="11"/>
        <color rgb="FF000000"/>
        <rFont val="맑은 고딕"/>
        <family val="3"/>
        <charset val="129"/>
      </rPr>
      <t>ー</t>
    </r>
  </si>
  <si>
    <t>스나이퍼</t>
  </si>
  <si>
    <t>고블린 스나이퍼</t>
  </si>
  <si>
    <t>ヨイチ</t>
  </si>
  <si>
    <t>요이치</t>
  </si>
  <si>
    <r>
      <rPr>
        <sz val="11"/>
        <color rgb="FF000000"/>
        <rFont val="맑은 고딕"/>
        <family val="3"/>
        <charset val="129"/>
      </rPr>
      <t>イ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ピトス</t>
    </r>
  </si>
  <si>
    <t>이피투스</t>
  </si>
  <si>
    <t>タウロス</t>
  </si>
  <si>
    <t>타우로스</t>
  </si>
  <si>
    <t>(미노)타우르스</t>
  </si>
  <si>
    <t>미노타우로스</t>
  </si>
  <si>
    <t>タウリン</t>
  </si>
  <si>
    <t>타우린</t>
  </si>
  <si>
    <t>말장난.</t>
  </si>
  <si>
    <r>
      <rPr>
        <sz val="11"/>
        <color rgb="FF000000"/>
        <rFont val="맑은 고딕"/>
        <family val="3"/>
        <charset val="129"/>
      </rPr>
      <t>ノゲ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ラ</t>
    </r>
  </si>
  <si>
    <t>노게라</t>
  </si>
  <si>
    <t>キングス</t>
  </si>
  <si>
    <t>킹스</t>
  </si>
  <si>
    <t>미노타우로스 킹</t>
  </si>
  <si>
    <t>メズ</t>
  </si>
  <si>
    <t>메즈</t>
  </si>
  <si>
    <t>ゴズ</t>
  </si>
  <si>
    <t>고즈</t>
  </si>
  <si>
    <t>グレイ</t>
  </si>
  <si>
    <t>그레이</t>
  </si>
  <si>
    <t>데몬</t>
  </si>
  <si>
    <t>マモン</t>
  </si>
  <si>
    <t>마몬</t>
  </si>
  <si>
    <r>
      <rPr>
        <sz val="11"/>
        <color rgb="FF000000"/>
        <rFont val="맑은 고딕"/>
        <family val="3"/>
        <charset val="129"/>
      </rPr>
      <t>ルシファ</t>
    </r>
    <r>
      <rPr>
        <sz val="11"/>
        <color rgb="FF000000"/>
        <rFont val="맑은 고딕"/>
        <family val="3"/>
        <charset val="129"/>
      </rPr>
      <t>ー</t>
    </r>
  </si>
  <si>
    <t>루시퍼</t>
  </si>
  <si>
    <r>
      <rPr>
        <sz val="11"/>
        <color rgb="FF000000"/>
        <rFont val="맑은 고딕"/>
        <family val="3"/>
        <charset val="129"/>
      </rPr>
      <t>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クス</t>
    </r>
  </si>
  <si>
    <t>아크스</t>
  </si>
  <si>
    <t>아크 데몬</t>
  </si>
  <si>
    <t>アモン</t>
  </si>
  <si>
    <t>아몬</t>
  </si>
  <si>
    <t>サタン</t>
  </si>
  <si>
    <t>사탄</t>
  </si>
  <si>
    <t>メイメイ</t>
  </si>
  <si>
    <t>메이메이</t>
  </si>
  <si>
    <t>리틀 메이지</t>
  </si>
  <si>
    <t>マリリン</t>
  </si>
  <si>
    <t>마릴린</t>
  </si>
  <si>
    <t>フィオ</t>
  </si>
  <si>
    <t>피오</t>
  </si>
  <si>
    <t>ウィズ</t>
  </si>
  <si>
    <t>위즈</t>
  </si>
  <si>
    <t>리틀 위저드</t>
  </si>
  <si>
    <t>アラミス</t>
  </si>
  <si>
    <t>아라미스</t>
  </si>
  <si>
    <t>サージュ</t>
  </si>
  <si>
    <t>사쥬</t>
  </si>
  <si>
    <t>インペリアル</t>
  </si>
  <si>
    <t>임페리얼</t>
  </si>
  <si>
    <t>리틀 엠페러</t>
  </si>
  <si>
    <t>カリグラ</t>
  </si>
  <si>
    <t>카리쿠라</t>
  </si>
  <si>
    <t>カエサル</t>
  </si>
  <si>
    <t>카에사루</t>
  </si>
  <si>
    <r>
      <rPr>
        <sz val="11"/>
        <color rgb="FF000000"/>
        <rFont val="맑은 고딕"/>
        <family val="3"/>
        <charset val="129"/>
      </rPr>
      <t>パンチャ</t>
    </r>
    <r>
      <rPr>
        <sz val="11"/>
        <color rgb="FF000000"/>
        <rFont val="맑은 고딕"/>
        <family val="3"/>
        <charset val="129"/>
      </rPr>
      <t>ー</t>
    </r>
  </si>
  <si>
    <t>판챠</t>
  </si>
  <si>
    <t>트롤</t>
  </si>
  <si>
    <r>
      <rPr>
        <sz val="11"/>
        <color rgb="FF000000"/>
        <rFont val="맑은 고딕"/>
        <family val="3"/>
        <charset val="129"/>
      </rPr>
      <t>ミッキ</t>
    </r>
    <r>
      <rPr>
        <sz val="11"/>
        <color rgb="FF000000"/>
        <rFont val="맑은 고딕"/>
        <family val="3"/>
        <charset val="129"/>
      </rPr>
      <t>ー</t>
    </r>
  </si>
  <si>
    <t>믹키</t>
  </si>
  <si>
    <r>
      <rPr>
        <sz val="11"/>
        <color rgb="FF000000"/>
        <rFont val="맑은 고딕"/>
        <family val="3"/>
        <charset val="129"/>
      </rPr>
      <t>ロッキ</t>
    </r>
    <r>
      <rPr>
        <sz val="11"/>
        <color rgb="FF000000"/>
        <rFont val="맑은 고딕"/>
        <family val="3"/>
        <charset val="129"/>
      </rPr>
      <t>ー</t>
    </r>
  </si>
  <si>
    <t>록키</t>
  </si>
  <si>
    <t>リカルド</t>
  </si>
  <si>
    <t>리카르도</t>
  </si>
  <si>
    <t>타이탄</t>
  </si>
  <si>
    <r>
      <rPr>
        <sz val="11"/>
        <color rgb="FF000000"/>
        <rFont val="맑은 고딕"/>
        <family val="3"/>
        <charset val="129"/>
      </rPr>
      <t>ジョ</t>
    </r>
    <r>
      <rPr>
        <sz val="11"/>
        <color rgb="FF000000"/>
        <rFont val="맑은 고딕"/>
        <family val="3"/>
        <charset val="129"/>
      </rPr>
      <t>ー</t>
    </r>
  </si>
  <si>
    <t>죠</t>
  </si>
  <si>
    <t>アリ</t>
  </si>
  <si>
    <t>아리</t>
  </si>
  <si>
    <t>センベイ</t>
  </si>
  <si>
    <t>센베</t>
  </si>
  <si>
    <t>해머 트롤</t>
  </si>
  <si>
    <t>ソウカ</t>
  </si>
  <si>
    <t>소우카</t>
  </si>
  <si>
    <t>イソベ</t>
  </si>
  <si>
    <t>이소베</t>
  </si>
  <si>
    <t>ガンテツ</t>
  </si>
  <si>
    <t>간테스</t>
  </si>
  <si>
    <t>기간테스</t>
  </si>
  <si>
    <r>
      <rPr>
        <sz val="11"/>
        <color rgb="FF000000"/>
        <rFont val="맑은 고딕"/>
        <family val="3"/>
        <charset val="129"/>
      </rPr>
      <t>ゲイザ</t>
    </r>
    <r>
      <rPr>
        <sz val="11"/>
        <color rgb="FF000000"/>
        <rFont val="맑은 고딕"/>
        <family val="3"/>
        <charset val="129"/>
      </rPr>
      <t>ー</t>
    </r>
  </si>
  <si>
    <t>게이저</t>
  </si>
  <si>
    <t>ムロフテス</t>
  </si>
  <si>
    <t>무로후테스</t>
  </si>
  <si>
    <t>アン</t>
  </si>
  <si>
    <t>앤</t>
  </si>
  <si>
    <t>앤트</t>
  </si>
  <si>
    <r>
      <rPr>
        <sz val="11"/>
        <color rgb="FF000000"/>
        <rFont val="맑은 고딕"/>
        <family val="3"/>
        <charset val="129"/>
      </rPr>
      <t>シャ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リ</t>
    </r>
    <r>
      <rPr>
        <sz val="11"/>
        <color rgb="FF000000"/>
        <rFont val="맑은 고딕"/>
        <family val="3"/>
        <charset val="129"/>
      </rPr>
      <t>ー</t>
    </r>
  </si>
  <si>
    <t>샤리</t>
  </si>
  <si>
    <t>アシェル</t>
  </si>
  <si>
    <t>아셸</t>
  </si>
  <si>
    <t>キラリン</t>
  </si>
  <si>
    <t>킬러링</t>
  </si>
  <si>
    <t>킬러 앤트</t>
  </si>
  <si>
    <t>アカアリ</t>
  </si>
  <si>
    <t>아카아리</t>
  </si>
  <si>
    <t>아카(赤, 붉다)+아리(개미)</t>
  </si>
  <si>
    <t>ライト</t>
  </si>
  <si>
    <t>라이토</t>
  </si>
  <si>
    <t>プスプス</t>
  </si>
  <si>
    <t>푸스푸스</t>
  </si>
  <si>
    <t>의성어?</t>
  </si>
  <si>
    <t>호넷</t>
  </si>
  <si>
    <r>
      <rPr>
        <sz val="11"/>
        <color rgb="FF000000"/>
        <rFont val="맑은 고딕"/>
        <family val="3"/>
        <charset val="129"/>
      </rPr>
      <t>バズ</t>
    </r>
    <r>
      <rPr>
        <sz val="11"/>
        <color rgb="FF000000"/>
        <rFont val="맑은 고딕"/>
        <family val="3"/>
        <charset val="129"/>
      </rPr>
      <t>ー</t>
    </r>
  </si>
  <si>
    <t>바즈</t>
  </si>
  <si>
    <t>ハッチ</t>
  </si>
  <si>
    <t>하치</t>
  </si>
  <si>
    <t>꿀=하치미츠</t>
  </si>
  <si>
    <t>ヒミコ</t>
  </si>
  <si>
    <t>히미코</t>
  </si>
  <si>
    <t>퀸 비</t>
  </si>
  <si>
    <r>
      <rPr>
        <sz val="11"/>
        <color rgb="FF000000"/>
        <rFont val="맑은 고딕"/>
        <family val="3"/>
        <charset val="129"/>
      </rPr>
      <t>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ヤ</t>
    </r>
  </si>
  <si>
    <t>아야</t>
  </si>
  <si>
    <r>
      <rPr>
        <sz val="11"/>
        <color rgb="FF000000"/>
        <rFont val="맑은 고딕"/>
        <family val="3"/>
        <charset val="129"/>
      </rPr>
      <t>マ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ヤ</t>
    </r>
  </si>
  <si>
    <t>마야</t>
  </si>
  <si>
    <t>꿀벌 마야?</t>
  </si>
  <si>
    <r>
      <rPr>
        <sz val="11"/>
        <color rgb="FF000000"/>
        <rFont val="맑은 고딕"/>
        <family val="3"/>
        <charset val="129"/>
      </rPr>
      <t>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ミン</t>
    </r>
  </si>
  <si>
    <t>아밍</t>
  </si>
  <si>
    <t>アミ는 그물이라는 뜻도 있음</t>
  </si>
  <si>
    <t>스파이더</t>
  </si>
  <si>
    <t>アミピンク</t>
  </si>
  <si>
    <t>아미핑크</t>
  </si>
  <si>
    <t>アミノサン</t>
  </si>
  <si>
    <t>아미노산</t>
  </si>
  <si>
    <t>말장난....</t>
  </si>
  <si>
    <t>ナゲアミ</t>
  </si>
  <si>
    <t>나게아미</t>
  </si>
  <si>
    <t>헬 스파이더</t>
  </si>
  <si>
    <t>ジビキアミ</t>
  </si>
  <si>
    <t>지비키아미</t>
  </si>
  <si>
    <t>アラクネ</t>
  </si>
  <si>
    <t>아라크네</t>
  </si>
  <si>
    <t>그리스 신화</t>
  </si>
  <si>
    <t>ビィト</t>
  </si>
  <si>
    <t>비트</t>
  </si>
  <si>
    <t>비틀</t>
  </si>
  <si>
    <t>ギラファ</t>
  </si>
  <si>
    <t>기라파</t>
  </si>
  <si>
    <t>ミヤマ</t>
  </si>
  <si>
    <t>미야마</t>
  </si>
  <si>
    <t>アトラス</t>
  </si>
  <si>
    <t>아틀라스</t>
  </si>
  <si>
    <t>헤라클레스</t>
  </si>
  <si>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カサス</t>
    </r>
  </si>
  <si>
    <t>코카서스</t>
  </si>
  <si>
    <t>ヘラクレス</t>
  </si>
  <si>
    <t>ベノム</t>
  </si>
  <si>
    <t>베놈</t>
  </si>
  <si>
    <t>스콜피온</t>
  </si>
  <si>
    <t>ダイオウ</t>
  </si>
  <si>
    <t>다이오</t>
  </si>
  <si>
    <t>ミカワ</t>
  </si>
  <si>
    <t>미카와</t>
  </si>
  <si>
    <t>デス</t>
  </si>
  <si>
    <t>데스</t>
  </si>
  <si>
    <t>데스 스토커</t>
  </si>
  <si>
    <t>アフガン</t>
  </si>
  <si>
    <t>아프간</t>
  </si>
  <si>
    <t>シミカワ</t>
  </si>
  <si>
    <t>시미카와</t>
  </si>
  <si>
    <t>カゲマル</t>
  </si>
  <si>
    <t>카게맨</t>
  </si>
  <si>
    <t>그림자+Man?</t>
  </si>
  <si>
    <t>섀도 팬서</t>
  </si>
  <si>
    <t>サルトビ</t>
  </si>
  <si>
    <t>사루토비</t>
  </si>
  <si>
    <t>닌자?</t>
  </si>
  <si>
    <t>サスケ</t>
  </si>
  <si>
    <t>사스케</t>
  </si>
  <si>
    <t>ドラキュル</t>
  </si>
  <si>
    <t>드라큘</t>
  </si>
  <si>
    <t>블러드 팬서</t>
  </si>
  <si>
    <t>カミラ</t>
  </si>
  <si>
    <t>카밀라</t>
  </si>
  <si>
    <t>ベラルゴシ</t>
  </si>
  <si>
    <t>베라르고시</t>
  </si>
  <si>
    <t>シルバ</t>
  </si>
  <si>
    <t>실버</t>
  </si>
  <si>
    <t>실버 울프</t>
  </si>
  <si>
    <t>フェンリル</t>
  </si>
  <si>
    <t>펜릴</t>
  </si>
  <si>
    <r>
      <rPr>
        <sz val="11"/>
        <color rgb="FF000000"/>
        <rFont val="맑은 고딕"/>
        <family val="3"/>
        <charset val="129"/>
      </rPr>
      <t>テリ</t>
    </r>
    <r>
      <rPr>
        <sz val="11"/>
        <color rgb="FF000000"/>
        <rFont val="맑은 고딕"/>
        <family val="3"/>
        <charset val="129"/>
      </rPr>
      <t>ー</t>
    </r>
  </si>
  <si>
    <t>테리</t>
  </si>
  <si>
    <t>ファング</t>
  </si>
  <si>
    <t>팽</t>
  </si>
  <si>
    <t>헌터 울프</t>
  </si>
  <si>
    <t>ヴォルフ</t>
  </si>
  <si>
    <t>울프</t>
  </si>
  <si>
    <t>ザン</t>
  </si>
  <si>
    <t>쟌</t>
  </si>
  <si>
    <t>トッシング</t>
  </si>
  <si>
    <t>톳싱</t>
  </si>
  <si>
    <t>버팔로</t>
  </si>
  <si>
    <t>トツッチョ</t>
  </si>
  <si>
    <t>톳쵸</t>
  </si>
  <si>
    <r>
      <rPr>
        <sz val="11"/>
        <color rgb="FF000000"/>
        <rFont val="맑은 고딕"/>
        <family val="3"/>
        <charset val="129"/>
      </rPr>
      <t>ル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</t>
    </r>
    <r>
      <rPr>
        <sz val="11"/>
        <color rgb="FF000000"/>
        <rFont val="맑은 고딕"/>
        <family val="3"/>
        <charset val="129"/>
      </rPr>
      <t>ー</t>
    </r>
  </si>
  <si>
    <t>루터</t>
  </si>
  <si>
    <t>モウモウ</t>
  </si>
  <si>
    <t>모우모우</t>
  </si>
  <si>
    <t>음머어</t>
  </si>
  <si>
    <t>버팔모</t>
  </si>
  <si>
    <r>
      <rPr>
        <sz val="11"/>
        <color rgb="FF000000"/>
        <rFont val="맑은 고딕"/>
        <family val="3"/>
        <charset val="129"/>
      </rPr>
      <t>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シン</t>
    </r>
  </si>
  <si>
    <t>모신</t>
  </si>
  <si>
    <t>ガモウ</t>
  </si>
  <si>
    <t>가모</t>
  </si>
  <si>
    <t>ウィング</t>
  </si>
  <si>
    <t>윙</t>
  </si>
  <si>
    <t>위구루</t>
  </si>
  <si>
    <t>エックス</t>
  </si>
  <si>
    <t>엑쿠스</t>
  </si>
  <si>
    <t>ヒラマツ</t>
  </si>
  <si>
    <t>히라마츠</t>
  </si>
  <si>
    <r>
      <rPr>
        <sz val="11"/>
        <color rgb="FF000000"/>
        <rFont val="맑은 고딕"/>
        <family val="3"/>
        <charset val="129"/>
      </rPr>
      <t>ロッキ</t>
    </r>
    <r>
      <rPr>
        <sz val="11"/>
        <color rgb="FF000000"/>
        <rFont val="맑은 고딕"/>
        <family val="3"/>
        <charset val="129"/>
      </rPr>
      <t>ー</t>
    </r>
  </si>
  <si>
    <t>블랙 버드</t>
  </si>
  <si>
    <r>
      <rPr>
        <sz val="11"/>
        <color rgb="FF000000"/>
        <rFont val="맑은 고딕"/>
        <family val="3"/>
        <charset val="129"/>
      </rPr>
      <t>エ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ス</t>
    </r>
  </si>
  <si>
    <t>에이스</t>
  </si>
  <si>
    <t>コクチョウ</t>
  </si>
  <si>
    <t>코쿠쵸</t>
  </si>
  <si>
    <t>チロリン</t>
  </si>
  <si>
    <t>치로링</t>
  </si>
  <si>
    <t>치로리</t>
  </si>
  <si>
    <t>スズネ</t>
  </si>
  <si>
    <t>스즈네</t>
  </si>
  <si>
    <t>チップ</t>
  </si>
  <si>
    <t>칩</t>
  </si>
  <si>
    <t>칩과 데일 참조. 다람쥐 캐릭터</t>
  </si>
  <si>
    <t>フワリン</t>
  </si>
  <si>
    <t>후와링</t>
  </si>
  <si>
    <t>후와리</t>
  </si>
  <si>
    <t>ワタネ</t>
  </si>
  <si>
    <t>와타네</t>
  </si>
  <si>
    <t>デップ</t>
  </si>
  <si>
    <t>뎃프</t>
  </si>
  <si>
    <r>
      <rPr>
        <sz val="11"/>
        <color rgb="FF000000"/>
        <rFont val="맑은 고딕"/>
        <family val="3"/>
        <charset val="129"/>
      </rPr>
      <t>ハリ</t>
    </r>
    <r>
      <rPr>
        <sz val="11"/>
        <color rgb="FF000000"/>
        <rFont val="맑은 고딕"/>
        <family val="3"/>
        <charset val="129"/>
      </rPr>
      <t>ー</t>
    </r>
  </si>
  <si>
    <t>하리</t>
  </si>
  <si>
    <t>봄, 봄꽃에서 파생된 이름들?</t>
  </si>
  <si>
    <t>블로섬 플라워</t>
  </si>
  <si>
    <t>ハルヨコイ</t>
  </si>
  <si>
    <t>하루요코이</t>
  </si>
  <si>
    <t>봄이여 오라?</t>
  </si>
  <si>
    <t>ハルヨシ</t>
  </si>
  <si>
    <t>하루요시</t>
  </si>
  <si>
    <t>ナツキ</t>
  </si>
  <si>
    <t>나츠키</t>
  </si>
  <si>
    <t>여름.</t>
  </si>
  <si>
    <t>라이온 플라워</t>
  </si>
  <si>
    <t>ナツイロ</t>
  </si>
  <si>
    <t>나츠이로</t>
  </si>
  <si>
    <t>ナツミ</t>
  </si>
  <si>
    <t>나츠미</t>
  </si>
  <si>
    <t>アキ</t>
  </si>
  <si>
    <t>아키</t>
  </si>
  <si>
    <t>가을</t>
  </si>
  <si>
    <t>리리움 플라워</t>
  </si>
  <si>
    <t>ススキ</t>
  </si>
  <si>
    <t>스스키</t>
  </si>
  <si>
    <t>ツルボ</t>
  </si>
  <si>
    <t>츠루보</t>
  </si>
  <si>
    <t>マフユ</t>
  </si>
  <si>
    <t>마후유</t>
  </si>
  <si>
    <t>겨울</t>
  </si>
  <si>
    <t>크리스탈 플라워</t>
  </si>
  <si>
    <r>
      <rPr>
        <sz val="11"/>
        <color rgb="FF000000"/>
        <rFont val="맑은 고딕"/>
        <family val="3"/>
        <charset val="129"/>
      </rPr>
      <t>フュ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リ</t>
    </r>
    <r>
      <rPr>
        <sz val="11"/>
        <color rgb="FF000000"/>
        <rFont val="맑은 고딕"/>
        <family val="3"/>
        <charset val="129"/>
      </rPr>
      <t>ー</t>
    </r>
  </si>
  <si>
    <t>후유리</t>
  </si>
  <si>
    <t>ジャノメ</t>
  </si>
  <si>
    <t>쟈노메</t>
  </si>
  <si>
    <t>マッシュ</t>
  </si>
  <si>
    <t>머쉬</t>
  </si>
  <si>
    <t>머쉬룸의 머쉬</t>
  </si>
  <si>
    <t>빅 머쉬</t>
  </si>
  <si>
    <t>ソルト</t>
  </si>
  <si>
    <t>솔트</t>
  </si>
  <si>
    <r>
      <rPr>
        <sz val="11"/>
        <color rgb="FF000000"/>
        <rFont val="맑은 고딕"/>
        <family val="3"/>
        <charset val="129"/>
      </rPr>
      <t>クレイジ</t>
    </r>
    <r>
      <rPr>
        <sz val="11"/>
        <color rgb="FF000000"/>
        <rFont val="맑은 고딕"/>
        <family val="3"/>
        <charset val="129"/>
      </rPr>
      <t>ー</t>
    </r>
  </si>
  <si>
    <t>크레이지</t>
  </si>
  <si>
    <t>トリッシュ</t>
  </si>
  <si>
    <t>트릿슈</t>
  </si>
  <si>
    <t>트리키+머쉬</t>
  </si>
  <si>
    <t>트리키 머쉬</t>
  </si>
  <si>
    <t>パトリシア</t>
  </si>
  <si>
    <t>파토리시아</t>
  </si>
  <si>
    <t>ガイル</t>
  </si>
  <si>
    <t>가일</t>
  </si>
  <si>
    <r>
      <rPr>
        <sz val="11"/>
        <color rgb="FF000000"/>
        <rFont val="맑은 고딕"/>
        <family val="3"/>
        <charset val="129"/>
      </rPr>
      <t>シュ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</t>
    </r>
  </si>
  <si>
    <t>슛</t>
  </si>
  <si>
    <t>리프볼</t>
  </si>
  <si>
    <t>リフト</t>
  </si>
  <si>
    <t>리프트</t>
  </si>
  <si>
    <r>
      <rPr>
        <sz val="11"/>
        <color rgb="FF000000"/>
        <rFont val="맑은 고딕"/>
        <family val="3"/>
        <charset val="129"/>
      </rPr>
      <t>コナ</t>
    </r>
    <r>
      <rPr>
        <sz val="11"/>
        <color rgb="FF000000"/>
        <rFont val="맑은 고딕"/>
        <family val="3"/>
        <charset val="129"/>
      </rPr>
      <t>ー</t>
    </r>
  </si>
  <si>
    <t>코너</t>
  </si>
  <si>
    <r>
      <rPr>
        <sz val="11"/>
        <color rgb="FF000000"/>
        <rFont val="맑은 고딕"/>
        <family val="3"/>
        <charset val="129"/>
      </rPr>
      <t>ピレネ</t>
    </r>
    <r>
      <rPr>
        <sz val="11"/>
        <color rgb="FF000000"/>
        <rFont val="맑은 고딕"/>
        <family val="3"/>
        <charset val="129"/>
      </rPr>
      <t>ー</t>
    </r>
  </si>
  <si>
    <t>피레네</t>
  </si>
  <si>
    <t>플랜코어</t>
  </si>
  <si>
    <t>スフレ</t>
  </si>
  <si>
    <t>수플레</t>
  </si>
  <si>
    <r>
      <rPr>
        <sz val="11"/>
        <color rgb="FF000000"/>
        <rFont val="맑은 고딕"/>
        <family val="3"/>
        <charset val="129"/>
      </rPr>
      <t>フィヤ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ジュ</t>
    </r>
  </si>
  <si>
    <t>피야쥬</t>
  </si>
  <si>
    <t>ライデン</t>
  </si>
  <si>
    <t>라이덴</t>
  </si>
  <si>
    <t>전기공격 하는 몬스터인가?</t>
  </si>
  <si>
    <t>스카이 피쉬</t>
  </si>
  <si>
    <t>ホラント</t>
  </si>
  <si>
    <t>호란트</t>
  </si>
  <si>
    <t>メガマウス</t>
  </si>
  <si>
    <t>메가마우스</t>
  </si>
  <si>
    <t>입이 큰 몬스터인가?</t>
  </si>
  <si>
    <t>ラティメリア</t>
  </si>
  <si>
    <t>라티메리아</t>
  </si>
  <si>
    <t>실러</t>
  </si>
  <si>
    <t>ガンス</t>
  </si>
  <si>
    <t>간스</t>
  </si>
  <si>
    <t>デメニギス</t>
  </si>
  <si>
    <t>데메니기스</t>
  </si>
  <si>
    <t>シェル</t>
  </si>
  <si>
    <t>셸</t>
  </si>
  <si>
    <t>거북이</t>
  </si>
  <si>
    <t>アケロン</t>
  </si>
  <si>
    <t>아케론</t>
  </si>
  <si>
    <t>ガメラン</t>
  </si>
  <si>
    <t>가메란</t>
  </si>
  <si>
    <t>バーン</t>
  </si>
  <si>
    <t>반</t>
  </si>
  <si>
    <t>Burn</t>
  </si>
  <si>
    <t>이그니스</t>
  </si>
  <si>
    <t>ラーヴァ</t>
  </si>
  <si>
    <t>라바</t>
  </si>
  <si>
    <t>lava</t>
  </si>
  <si>
    <t>イグニ</t>
  </si>
  <si>
    <t>이그니</t>
  </si>
  <si>
    <t>Ignis</t>
  </si>
  <si>
    <t>ツンツン</t>
  </si>
  <si>
    <t>츤츤</t>
  </si>
  <si>
    <t>툰은 일본어로는 츤이라 발음됨</t>
  </si>
  <si>
    <t>툰드라</t>
  </si>
  <si>
    <r>
      <rPr>
        <sz val="11"/>
        <color rgb="FF000000"/>
        <rFont val="맑은 고딕"/>
        <family val="3"/>
        <charset val="129"/>
      </rPr>
      <t>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</t>
    </r>
  </si>
  <si>
    <t>쿨</t>
  </si>
  <si>
    <t>cool</t>
  </si>
  <si>
    <t>ツンドレ</t>
  </si>
  <si>
    <t>츤도레</t>
  </si>
  <si>
    <t>ウィンディ</t>
  </si>
  <si>
    <t>웬디</t>
  </si>
  <si>
    <t>에아라</t>
  </si>
  <si>
    <t>シルフィ</t>
  </si>
  <si>
    <t>실피</t>
  </si>
  <si>
    <t>sylph</t>
  </si>
  <si>
    <t>ゲイル</t>
  </si>
  <si>
    <t>게일</t>
  </si>
  <si>
    <t>gale</t>
  </si>
  <si>
    <r>
      <rPr>
        <sz val="11"/>
        <color rgb="FF000000"/>
        <rFont val="맑은 고딕"/>
        <family val="3"/>
        <charset val="129"/>
      </rPr>
      <t>ゴ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ス</t>
    </r>
  </si>
  <si>
    <t>고오스</t>
  </si>
  <si>
    <t>고스트</t>
  </si>
  <si>
    <r>
      <rPr>
        <sz val="11"/>
        <color rgb="FF000000"/>
        <rFont val="맑은 고딕"/>
        <family val="3"/>
        <charset val="129"/>
      </rPr>
      <t>スゴ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ス</t>
    </r>
  </si>
  <si>
    <t>스고스</t>
  </si>
  <si>
    <t>キュウ</t>
  </si>
  <si>
    <t>큐우</t>
  </si>
  <si>
    <t>クロム</t>
  </si>
  <si>
    <t>크롬</t>
  </si>
  <si>
    <t>네크로</t>
  </si>
  <si>
    <t>マンサムサ</t>
  </si>
  <si>
    <t>만사무사</t>
  </si>
  <si>
    <t>サチコ</t>
  </si>
  <si>
    <t>사치코</t>
  </si>
  <si>
    <t>ファウスト</t>
  </si>
  <si>
    <t>파우스트</t>
  </si>
  <si>
    <t>ゲーテ</t>
  </si>
  <si>
    <t>괴테</t>
  </si>
  <si>
    <t>ヨハン</t>
  </si>
  <si>
    <t>요한</t>
  </si>
  <si>
    <t>ミミック</t>
  </si>
  <si>
    <t>미믹</t>
  </si>
  <si>
    <t>몬스터 박스</t>
  </si>
  <si>
    <t>ブレッド</t>
  </si>
  <si>
    <t>브레드</t>
  </si>
  <si>
    <t>パンノ</t>
  </si>
  <si>
    <t>판노</t>
  </si>
  <si>
    <t>パチョリ</t>
  </si>
  <si>
    <t>파쵸리</t>
  </si>
  <si>
    <t>일본어로 "팍큰 박스"</t>
  </si>
  <si>
    <t>덥석 박스</t>
  </si>
  <si>
    <t>파트리시아</t>
  </si>
  <si>
    <t>영어론 원래 패트리샤.</t>
  </si>
  <si>
    <t>ビッグマウス</t>
  </si>
  <si>
    <t>빅마우스</t>
  </si>
  <si>
    <r>
      <rPr>
        <sz val="11"/>
        <color rgb="FF000000"/>
        <rFont val="맑은 고딕"/>
        <family val="3"/>
        <charset val="129"/>
      </rPr>
      <t>メアリ</t>
    </r>
    <r>
      <rPr>
        <sz val="11"/>
        <color rgb="FF000000"/>
        <rFont val="맑은 고딕"/>
        <family val="3"/>
        <charset val="129"/>
      </rPr>
      <t>ー</t>
    </r>
  </si>
  <si>
    <t>메어리</t>
  </si>
  <si>
    <t>페어리</t>
  </si>
  <si>
    <r>
      <rPr>
        <sz val="11"/>
        <color rgb="FF000000"/>
        <rFont val="맑은 고딕"/>
        <family val="3"/>
        <charset val="129"/>
      </rPr>
      <t>ピクシ</t>
    </r>
    <r>
      <rPr>
        <sz val="11"/>
        <color rgb="FF000000"/>
        <rFont val="맑은 고딕"/>
        <family val="3"/>
        <charset val="129"/>
      </rPr>
      <t>ー</t>
    </r>
  </si>
  <si>
    <t>픽시</t>
  </si>
  <si>
    <t>pixie</t>
  </si>
  <si>
    <t>ベル</t>
  </si>
  <si>
    <t>벨</t>
  </si>
  <si>
    <r>
      <rPr>
        <sz val="11"/>
        <color rgb="FF000000"/>
        <rFont val="맑은 고딕"/>
        <family val="3"/>
        <charset val="129"/>
      </rPr>
      <t>セルキ</t>
    </r>
    <r>
      <rPr>
        <sz val="11"/>
        <color rgb="FF000000"/>
        <rFont val="맑은 고딕"/>
        <family val="3"/>
        <charset val="129"/>
      </rPr>
      <t>ー</t>
    </r>
  </si>
  <si>
    <t>셀키</t>
  </si>
  <si>
    <t>하데스</t>
  </si>
  <si>
    <r>
      <rPr>
        <sz val="11"/>
        <color rgb="FF000000"/>
        <rFont val="맑은 고딕"/>
        <family val="3"/>
        <charset val="129"/>
      </rPr>
      <t>バンシ</t>
    </r>
    <r>
      <rPr>
        <sz val="11"/>
        <color rgb="FF000000"/>
        <rFont val="맑은 고딕"/>
        <family val="3"/>
        <charset val="129"/>
      </rPr>
      <t>ー</t>
    </r>
  </si>
  <si>
    <t>밴시</t>
  </si>
  <si>
    <r>
      <rPr>
        <sz val="11"/>
        <color rgb="FF000000"/>
        <rFont val="맑은 고딕"/>
        <family val="3"/>
        <charset val="129"/>
      </rPr>
      <t>ホ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エン</t>
    </r>
  </si>
  <si>
    <t>호엔</t>
  </si>
  <si>
    <t>ミント</t>
  </si>
  <si>
    <t>민트</t>
  </si>
  <si>
    <t>슬라임 이름은 각종 향신료.</t>
  </si>
  <si>
    <t>슬라임</t>
  </si>
  <si>
    <t>シトラス</t>
  </si>
  <si>
    <t>시트러스</t>
  </si>
  <si>
    <t>citrus</t>
  </si>
  <si>
    <t>ガリ</t>
  </si>
  <si>
    <t>가리</t>
  </si>
  <si>
    <t>생강</t>
  </si>
  <si>
    <r>
      <rPr>
        <sz val="11"/>
        <color rgb="FF000000"/>
        <rFont val="맑은 고딕"/>
        <family val="3"/>
        <charset val="129"/>
      </rPr>
      <t>ペッパ</t>
    </r>
    <r>
      <rPr>
        <sz val="11"/>
        <color rgb="FF000000"/>
        <rFont val="맑은 고딕"/>
        <family val="3"/>
        <charset val="129"/>
      </rPr>
      <t>ー</t>
    </r>
  </si>
  <si>
    <t>페퍼</t>
  </si>
  <si>
    <t>후추</t>
  </si>
  <si>
    <t>다크 슬라임</t>
  </si>
  <si>
    <r>
      <rPr>
        <sz val="11"/>
        <color rgb="FF000000"/>
        <rFont val="맑은 고딕"/>
        <family val="3"/>
        <charset val="129"/>
      </rPr>
      <t>ビネガ</t>
    </r>
    <r>
      <rPr>
        <sz val="11"/>
        <color rgb="FF000000"/>
        <rFont val="맑은 고딕"/>
        <family val="3"/>
        <charset val="129"/>
      </rPr>
      <t>ー</t>
    </r>
  </si>
  <si>
    <t>비니거</t>
  </si>
  <si>
    <t>식초</t>
  </si>
  <si>
    <t>コチジャン</t>
  </si>
  <si>
    <t>고추장</t>
  </si>
  <si>
    <t>진짜 고추장입니다 진짜. 저도 놀람.</t>
  </si>
  <si>
    <t>モコル</t>
  </si>
  <si>
    <t>모코루</t>
  </si>
  <si>
    <r>
      <rPr>
        <sz val="11"/>
        <color rgb="FF000000"/>
        <rFont val="맑은 고딕"/>
        <family val="3"/>
        <charset val="129"/>
      </rPr>
      <t>モッキ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ナ</t>
    </r>
  </si>
  <si>
    <t>모치나</t>
  </si>
  <si>
    <t>モコロッシュ</t>
  </si>
  <si>
    <t>모코로슈</t>
  </si>
  <si>
    <r>
      <rPr>
        <sz val="11"/>
        <color rgb="FF000000"/>
        <rFont val="맑은 고딕"/>
        <family val="3"/>
        <charset val="129"/>
      </rPr>
      <t>モッキ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ナ</t>
    </r>
  </si>
  <si>
    <t>모키나</t>
  </si>
  <si>
    <t>ＧＭＲ</t>
  </si>
  <si>
    <t>스몰 골렘</t>
  </si>
  <si>
    <t>ＧＭＲ改</t>
  </si>
  <si>
    <t>ＧＭＲ+</t>
  </si>
  <si>
    <t>改는 강화, + 이런 의미를 갖고있기에 수정했습니다.</t>
  </si>
  <si>
    <r>
      <rPr>
        <sz val="11"/>
        <color rgb="FF000000"/>
        <rFont val="맑은 고딕"/>
        <family val="3"/>
        <charset val="129"/>
      </rPr>
      <t>ガ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ディアン</t>
    </r>
  </si>
  <si>
    <t>가디언</t>
  </si>
  <si>
    <t>クック</t>
  </si>
  <si>
    <t>꼬꼬</t>
  </si>
  <si>
    <t>꼬꼬호호</t>
  </si>
  <si>
    <r>
      <rPr>
        <sz val="11"/>
        <color rgb="FF000000"/>
        <rFont val="맑은 고딕"/>
        <family val="3"/>
        <charset val="129"/>
      </rPr>
      <t>コケティ</t>
    </r>
    <r>
      <rPr>
        <sz val="11"/>
        <color rgb="FF000000"/>
        <rFont val="맑은 고딕"/>
        <family val="3"/>
        <charset val="129"/>
      </rPr>
      <t>ー</t>
    </r>
  </si>
  <si>
    <t>꼬끼오</t>
  </si>
  <si>
    <r>
      <rPr>
        <sz val="11"/>
        <color rgb="FF000000"/>
        <rFont val="맑은 고딕"/>
        <family val="3"/>
        <charset val="129"/>
      </rPr>
      <t>ホッタ</t>
    </r>
    <r>
      <rPr>
        <sz val="11"/>
        <color rgb="FF000000"/>
        <rFont val="맑은 고딕"/>
        <family val="3"/>
        <charset val="129"/>
      </rPr>
      <t>ー</t>
    </r>
  </si>
  <si>
    <t>꼬호</t>
  </si>
  <si>
    <t>ティアマト</t>
  </si>
  <si>
    <t>티아마트</t>
  </si>
  <si>
    <t>미니 드래곤</t>
  </si>
  <si>
    <r>
      <rPr>
        <sz val="11"/>
        <color rgb="FF000000"/>
        <rFont val="맑은 고딕"/>
        <family val="3"/>
        <charset val="129"/>
      </rPr>
      <t>ファフニ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</t>
    </r>
  </si>
  <si>
    <t>파프니르</t>
  </si>
  <si>
    <r>
      <rPr>
        <sz val="11"/>
        <color rgb="FF000000"/>
        <rFont val="맑은 고딕"/>
        <family val="3"/>
        <charset val="129"/>
      </rPr>
      <t>ニ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ズヘグ</t>
    </r>
  </si>
  <si>
    <t>니드호그</t>
  </si>
  <si>
    <t>リンゴマル</t>
  </si>
  <si>
    <t>링고마루</t>
  </si>
  <si>
    <t>사과+둥글다?</t>
  </si>
  <si>
    <t>리노</t>
  </si>
  <si>
    <r>
      <rPr>
        <sz val="11"/>
        <color rgb="FF000000"/>
        <rFont val="맑은 고딕"/>
        <family val="3"/>
        <charset val="129"/>
      </rPr>
      <t>バンリ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ノ</t>
    </r>
  </si>
  <si>
    <t>반리노</t>
  </si>
  <si>
    <t>ノリスケ</t>
  </si>
  <si>
    <t>노리스케</t>
  </si>
  <si>
    <r>
      <rPr>
        <sz val="11"/>
        <color rgb="FF000000"/>
        <rFont val="맑은 고딕"/>
        <family val="3"/>
        <charset val="129"/>
      </rPr>
      <t>リュ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</t>
    </r>
  </si>
  <si>
    <t>류크</t>
  </si>
  <si>
    <t>오크 바이킹</t>
  </si>
  <si>
    <t>デガン</t>
  </si>
  <si>
    <t>드건</t>
  </si>
  <si>
    <t>ヴィンランド</t>
  </si>
  <si>
    <t>빈란드</t>
  </si>
  <si>
    <t>コッド</t>
  </si>
  <si>
    <t>고드</t>
  </si>
  <si>
    <t>하이 오크 바이킹</t>
  </si>
  <si>
    <t>ジャック</t>
  </si>
  <si>
    <t>잭</t>
  </si>
  <si>
    <r>
      <rPr>
        <sz val="11"/>
        <color rgb="FF000000"/>
        <rFont val="맑은 고딕"/>
        <family val="3"/>
        <charset val="129"/>
      </rPr>
      <t>カヌ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</t>
    </r>
  </si>
  <si>
    <t>칸트</t>
  </si>
  <si>
    <t>ハラガ</t>
  </si>
  <si>
    <t>하라가</t>
  </si>
  <si>
    <t>오거 바이킹</t>
  </si>
  <si>
    <t>ヘッタガ</t>
  </si>
  <si>
    <t>헤츠타가</t>
  </si>
  <si>
    <t>クウガ</t>
  </si>
  <si>
    <t>쿠우가</t>
  </si>
  <si>
    <r>
      <rPr>
        <sz val="11"/>
        <color rgb="FF000000"/>
        <rFont val="맑은 고딕"/>
        <family val="3"/>
        <charset val="129"/>
      </rPr>
      <t>アグレッサ</t>
    </r>
    <r>
      <rPr>
        <sz val="11"/>
        <color rgb="FF000000"/>
        <rFont val="맑은 고딕"/>
        <family val="3"/>
        <charset val="129"/>
      </rPr>
      <t>ー</t>
    </r>
  </si>
  <si>
    <t>어그랫서</t>
  </si>
  <si>
    <t>하이 오거 바이킹</t>
  </si>
  <si>
    <r>
      <rPr>
        <sz val="11"/>
        <color rgb="FF000000"/>
        <rFont val="맑은 고딕"/>
        <family val="3"/>
        <charset val="129"/>
      </rPr>
      <t>ジョシュ</t>
    </r>
    <r>
      <rPr>
        <sz val="11"/>
        <color rgb="FF000000"/>
        <rFont val="맑은 고딕"/>
        <family val="3"/>
        <charset val="129"/>
      </rPr>
      <t>ー</t>
    </r>
  </si>
  <si>
    <t>죠쉬</t>
  </si>
  <si>
    <r>
      <rPr>
        <sz val="11"/>
        <color rgb="FF000000"/>
        <rFont val="맑은 고딕"/>
        <family val="3"/>
        <charset val="129"/>
      </rPr>
      <t>ポ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</t>
    </r>
  </si>
  <si>
    <t>폴</t>
  </si>
  <si>
    <t>ジェス</t>
  </si>
  <si>
    <t>제스</t>
  </si>
  <si>
    <t>고블린 해적</t>
  </si>
  <si>
    <r>
      <rPr>
        <sz val="11"/>
        <color rgb="FF000000"/>
        <rFont val="맑은 고딕"/>
        <family val="3"/>
        <charset val="129"/>
      </rPr>
      <t>アルバ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ン</t>
    </r>
  </si>
  <si>
    <t>알반</t>
  </si>
  <si>
    <t>スタンク</t>
  </si>
  <si>
    <t>스탄쿠</t>
  </si>
  <si>
    <t>キッド</t>
  </si>
  <si>
    <t>키드</t>
  </si>
  <si>
    <t>캡틴 고블린</t>
  </si>
  <si>
    <r>
      <rPr>
        <sz val="11"/>
        <color rgb="FF000000"/>
        <rFont val="맑은 고딕"/>
        <family val="3"/>
        <charset val="129"/>
      </rPr>
      <t>ロジャ</t>
    </r>
    <r>
      <rPr>
        <sz val="11"/>
        <color rgb="FF000000"/>
        <rFont val="맑은 고딕"/>
        <family val="3"/>
        <charset val="129"/>
      </rPr>
      <t>ー</t>
    </r>
  </si>
  <si>
    <t>로쟈</t>
  </si>
  <si>
    <t>ゾロ</t>
  </si>
  <si>
    <t>조로</t>
  </si>
  <si>
    <t>チーコ</t>
  </si>
  <si>
    <t>치코</t>
  </si>
  <si>
    <t>깡패 고블린</t>
  </si>
  <si>
    <r>
      <rPr>
        <sz val="11"/>
        <color rgb="FF000000"/>
        <rFont val="맑은 고딕"/>
        <family val="3"/>
        <charset val="129"/>
      </rPr>
      <t>ヒュ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ストン</t>
    </r>
  </si>
  <si>
    <t>휴스턴</t>
  </si>
  <si>
    <r>
      <rPr>
        <sz val="11"/>
        <color rgb="FF000000"/>
        <rFont val="맑은 고딕"/>
        <family val="3"/>
        <charset val="129"/>
      </rPr>
      <t>ホ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キ</t>
    </r>
    <r>
      <rPr>
        <sz val="11"/>
        <color rgb="FF000000"/>
        <rFont val="맑은 고딕"/>
        <family val="3"/>
        <charset val="129"/>
      </rPr>
      <t>ー</t>
    </r>
  </si>
  <si>
    <t>호키</t>
  </si>
  <si>
    <t>タッツォ</t>
  </si>
  <si>
    <t>타츠오</t>
  </si>
  <si>
    <t>고블린 돈</t>
  </si>
  <si>
    <t>セイヤ</t>
  </si>
  <si>
    <t>세이야</t>
  </si>
  <si>
    <t>サイレント</t>
  </si>
  <si>
    <t>사일런트</t>
  </si>
  <si>
    <r>
      <rPr>
        <sz val="11"/>
        <color rgb="FF000000"/>
        <rFont val="맑은 고딕"/>
        <family val="3"/>
        <charset val="129"/>
      </rPr>
      <t>ダニ</t>
    </r>
    <r>
      <rPr>
        <sz val="11"/>
        <color rgb="FF000000"/>
        <rFont val="맑은 고딕"/>
        <family val="3"/>
        <charset val="129"/>
      </rPr>
      <t>ー</t>
    </r>
  </si>
  <si>
    <t>다니</t>
  </si>
  <si>
    <t>덕</t>
  </si>
  <si>
    <t>ヒナタ</t>
  </si>
  <si>
    <t>히나타</t>
  </si>
  <si>
    <t>ガンモ</t>
  </si>
  <si>
    <t>간모</t>
  </si>
  <si>
    <t>ペンペン</t>
  </si>
  <si>
    <t>펭펭</t>
  </si>
  <si>
    <t>펭귄</t>
  </si>
  <si>
    <t>ジェンツ</t>
  </si>
  <si>
    <t>젠츠</t>
  </si>
  <si>
    <t>マカロニ</t>
  </si>
  <si>
    <t>마카로니</t>
  </si>
  <si>
    <t>ジャンボ</t>
  </si>
  <si>
    <t>점보</t>
  </si>
  <si>
    <t>코끼리</t>
  </si>
  <si>
    <r>
      <rPr>
        <sz val="11"/>
        <color rgb="FF000000"/>
        <rFont val="맑은 고딕"/>
        <family val="3"/>
        <charset val="129"/>
      </rPr>
      <t>キ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トン</t>
    </r>
  </si>
  <si>
    <t>키톤</t>
  </si>
  <si>
    <t>コハナ</t>
  </si>
  <si>
    <t>코하나</t>
  </si>
  <si>
    <t>子(아이)+鼻(코)?</t>
  </si>
  <si>
    <t>ユリ</t>
  </si>
  <si>
    <t>유리</t>
  </si>
  <si>
    <t>맘모스</t>
  </si>
  <si>
    <t>ネブラスカ</t>
  </si>
  <si>
    <t>네브라스카</t>
  </si>
  <si>
    <t>エンペラル</t>
  </si>
  <si>
    <t>엠페럴</t>
  </si>
  <si>
    <t>ネギタマ</t>
  </si>
  <si>
    <t>네기다마</t>
  </si>
  <si>
    <t>양파 '다마네기'를 뒤집은 것</t>
  </si>
  <si>
    <t>어니언 고스트</t>
  </si>
  <si>
    <t>オニタマ</t>
  </si>
  <si>
    <t>오니다마</t>
  </si>
  <si>
    <t>고스트+양파</t>
  </si>
  <si>
    <t>ナミダ</t>
  </si>
  <si>
    <t>나미다</t>
  </si>
  <si>
    <t>양파를 까면 눈물이 남.</t>
  </si>
  <si>
    <t>ポーター</t>
  </si>
  <si>
    <t>포터</t>
  </si>
  <si>
    <t>토마토 가이스트</t>
  </si>
  <si>
    <t>トマッタ</t>
  </si>
  <si>
    <t>토맛타</t>
  </si>
  <si>
    <t>토맛타.</t>
  </si>
  <si>
    <t>リコピン</t>
  </si>
  <si>
    <t>리코펜</t>
  </si>
  <si>
    <t>토마토에 많이 든 게 라이코펜.</t>
  </si>
  <si>
    <t>ピミエント</t>
  </si>
  <si>
    <t>피미엔토</t>
  </si>
  <si>
    <t>피망+???</t>
  </si>
  <si>
    <t>깜짝 피망</t>
  </si>
  <si>
    <t>ホワブロン</t>
  </si>
  <si>
    <t>푸아브롱</t>
  </si>
  <si>
    <t>"Poivrons"(프랑스어로 피망)</t>
  </si>
  <si>
    <t>アナスタシア</t>
  </si>
  <si>
    <t>아나스타샤</t>
  </si>
  <si>
    <t>カブラナイト</t>
  </si>
  <si>
    <t>카브라나이트</t>
  </si>
  <si>
    <t>카부카부리</t>
  </si>
  <si>
    <t>アブラナン</t>
  </si>
  <si>
    <t>아브라난</t>
  </si>
  <si>
    <t>ヘンラフク</t>
  </si>
  <si>
    <t>헨라후크</t>
  </si>
  <si>
    <r>
      <rPr>
        <sz val="11"/>
        <color rgb="FF000000"/>
        <rFont val="맑은 고딕"/>
        <family val="3"/>
        <charset val="129"/>
      </rPr>
      <t>ライダ</t>
    </r>
    <r>
      <rPr>
        <sz val="11"/>
        <color rgb="FF000000"/>
        <rFont val="맑은 고딕"/>
        <family val="3"/>
        <charset val="129"/>
      </rPr>
      <t>ー</t>
    </r>
  </si>
  <si>
    <t>라이더</t>
  </si>
  <si>
    <t>라이더 오크</t>
  </si>
  <si>
    <r>
      <rPr>
        <sz val="11"/>
        <color rgb="FF000000"/>
        <rFont val="맑은 고딕"/>
        <family val="3"/>
        <charset val="129"/>
      </rPr>
      <t>ライダ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</si>
  <si>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ライダ</t>
    </r>
    <r>
      <rPr>
        <sz val="11"/>
        <color rgb="FF000000"/>
        <rFont val="맑은 고딕"/>
        <family val="3"/>
        <charset val="129"/>
      </rPr>
      <t>ー</t>
    </r>
  </si>
  <si>
    <t>＠</t>
  </si>
  <si>
    <t>プルノスケ</t>
  </si>
  <si>
    <t>푸루노스케</t>
  </si>
  <si>
    <r>
      <rPr>
        <sz val="11"/>
        <color rgb="FF000000"/>
        <rFont val="맑은 고딕"/>
        <family val="3"/>
        <charset val="129"/>
      </rPr>
      <t>パイナッピ</t>
    </r>
    <r>
      <rPr>
        <sz val="11"/>
        <color rgb="FF000000"/>
        <rFont val="맑은 고딕"/>
        <family val="3"/>
        <charset val="129"/>
      </rPr>
      <t>ー</t>
    </r>
  </si>
  <si>
    <t>파이낫피</t>
  </si>
  <si>
    <t>낫피는 파인애플 몬스터.</t>
  </si>
  <si>
    <t>낫피</t>
  </si>
  <si>
    <r>
      <rPr>
        <sz val="11"/>
        <color rgb="FF000000"/>
        <rFont val="맑은 고딕"/>
        <family val="3"/>
        <charset val="129"/>
      </rPr>
      <t>ピ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ナッツ</t>
    </r>
  </si>
  <si>
    <t>피낫츠</t>
  </si>
  <si>
    <t>땅콩도 아니면서 말장난.</t>
  </si>
  <si>
    <t>ミノザエモン</t>
  </si>
  <si>
    <t>미노제몬</t>
  </si>
  <si>
    <t>미노</t>
  </si>
  <si>
    <r>
      <rPr>
        <sz val="11"/>
        <color rgb="FF000000"/>
        <rFont val="맑은 고딕"/>
        <family val="3"/>
        <charset val="129"/>
      </rPr>
      <t>ミノスキ</t>
    </r>
    <r>
      <rPr>
        <sz val="11"/>
        <color rgb="FF000000"/>
        <rFont val="맑은 고딕"/>
        <family val="3"/>
        <charset val="129"/>
      </rPr>
      <t>ー</t>
    </r>
  </si>
  <si>
    <t>미노스키</t>
  </si>
  <si>
    <t>コモルノミ</t>
  </si>
  <si>
    <t>코모루노미</t>
  </si>
  <si>
    <t>유키</t>
  </si>
  <si>
    <t>オユキ</t>
  </si>
  <si>
    <t>오유키</t>
  </si>
  <si>
    <r>
      <rPr>
        <sz val="11"/>
        <color rgb="FF000000"/>
        <rFont val="맑은 고딕"/>
        <family val="3"/>
        <charset val="129"/>
      </rPr>
      <t>シラユッキ</t>
    </r>
    <r>
      <rPr>
        <sz val="11"/>
        <color rgb="FF000000"/>
        <rFont val="맑은 고딕"/>
        <family val="3"/>
        <charset val="129"/>
      </rPr>
      <t>ー</t>
    </r>
  </si>
  <si>
    <t>시라유키</t>
  </si>
  <si>
    <t>シズキュ</t>
  </si>
  <si>
    <t>시즈큐</t>
  </si>
  <si>
    <r>
      <rPr>
        <sz val="11"/>
        <color rgb="FF000000"/>
        <rFont val="맑은 고딕"/>
        <family val="3"/>
        <charset val="129"/>
      </rPr>
      <t>無</t>
    </r>
    <r>
      <rPr>
        <sz val="11"/>
        <color rgb="FF000000"/>
        <rFont val="맑은 고딕"/>
        <family val="3"/>
        <charset val="129"/>
      </rPr>
      <t>効</t>
    </r>
  </si>
  <si>
    <t>무효</t>
  </si>
  <si>
    <t>룬팩토리 4 한글판에서 추출한</t>
  </si>
  <si>
    <t>石</t>
  </si>
  <si>
    <t>돌</t>
  </si>
  <si>
    <t>데이터 참고해 작성됨</t>
  </si>
  <si>
    <t>岩</t>
  </si>
  <si>
    <t>바위</t>
  </si>
  <si>
    <t>枝</t>
  </si>
  <si>
    <t>나뭇가지</t>
  </si>
  <si>
    <t>切り株</t>
  </si>
  <si>
    <t>그루터기</t>
  </si>
  <si>
    <t>木の杭</t>
  </si>
  <si>
    <t>나무 말뚝</t>
  </si>
  <si>
    <t>毒沼</t>
  </si>
  <si>
    <t>독 늪</t>
  </si>
  <si>
    <r>
      <rPr>
        <sz val="11"/>
        <color rgb="FF000000"/>
        <rFont val="맑은 고딕"/>
        <family val="3"/>
        <charset val="129"/>
      </rPr>
      <t>鉱</t>
    </r>
    <r>
      <rPr>
        <sz val="11"/>
        <color rgb="FF000000"/>
        <rFont val="맑은 고딕"/>
        <family val="3"/>
        <charset val="129"/>
      </rPr>
      <t>石</t>
    </r>
  </si>
  <si>
    <t>광석</t>
  </si>
  <si>
    <r>
      <rPr>
        <sz val="11"/>
        <color rgb="FF000000"/>
        <rFont val="맑은 고딕"/>
        <family val="3"/>
        <charset val="129"/>
      </rPr>
      <t>薬</t>
    </r>
    <r>
      <rPr>
        <sz val="11"/>
        <color rgb="FF000000"/>
        <rFont val="맑은 고딕"/>
        <family val="3"/>
        <charset val="129"/>
      </rPr>
      <t>草</t>
    </r>
  </si>
  <si>
    <t>약초</t>
  </si>
  <si>
    <t>毒消し草</t>
  </si>
  <si>
    <t>해독초</t>
  </si>
  <si>
    <r>
      <rPr>
        <sz val="11"/>
        <color rgb="FF000000"/>
        <rFont val="맑은 고딕"/>
        <family val="3"/>
        <charset val="129"/>
      </rPr>
      <t>黒</t>
    </r>
    <r>
      <rPr>
        <sz val="11"/>
        <color rgb="FF000000"/>
        <rFont val="맑은 고딕"/>
        <family val="3"/>
        <charset val="129"/>
      </rPr>
      <t>草</t>
    </r>
  </si>
  <si>
    <t>검은 풀</t>
  </si>
  <si>
    <t>枯草</t>
  </si>
  <si>
    <t>마른 풀</t>
  </si>
  <si>
    <t>牧草</t>
  </si>
  <si>
    <t>여물</t>
  </si>
  <si>
    <r>
      <rPr>
        <sz val="11"/>
        <color rgb="FF000000"/>
        <rFont val="맑은 고딕"/>
        <family val="3"/>
        <charset val="129"/>
      </rPr>
      <t>黄</t>
    </r>
    <r>
      <rPr>
        <sz val="11"/>
        <color rgb="FF000000"/>
        <rFont val="맑은 고딕"/>
        <family val="3"/>
        <charset val="129"/>
      </rPr>
      <t>草</t>
    </r>
  </si>
  <si>
    <t>노란 풀</t>
  </si>
  <si>
    <t>赤草</t>
  </si>
  <si>
    <t>붉은 풀</t>
  </si>
  <si>
    <t>橙草</t>
  </si>
  <si>
    <t>주황 풀</t>
  </si>
  <si>
    <t>種</t>
  </si>
  <si>
    <t>씨앗</t>
  </si>
  <si>
    <r>
      <rPr>
        <sz val="11"/>
        <color rgb="FF000000"/>
        <rFont val="맑은 고딕"/>
        <family val="3"/>
        <charset val="129"/>
      </rPr>
      <t>雑</t>
    </r>
    <r>
      <rPr>
        <sz val="11"/>
        <color rgb="FF000000"/>
        <rFont val="맑은 고딕"/>
        <family val="3"/>
        <charset val="129"/>
      </rPr>
      <t>草</t>
    </r>
  </si>
  <si>
    <t>잡초</t>
  </si>
  <si>
    <t>季節岩</t>
  </si>
  <si>
    <t>계절 바위</t>
  </si>
  <si>
    <t>花</t>
  </si>
  <si>
    <t>꽃</t>
  </si>
  <si>
    <t>クリスタル</t>
  </si>
  <si>
    <t>크리스털</t>
  </si>
  <si>
    <r>
      <rPr>
        <sz val="11"/>
        <color rgb="FF000000"/>
        <rFont val="맑은 고딕"/>
        <family val="3"/>
        <charset val="129"/>
      </rPr>
      <t>果</t>
    </r>
    <r>
      <rPr>
        <sz val="11"/>
        <color rgb="FF000000"/>
        <rFont val="맑은 고딕"/>
        <family val="3"/>
        <charset val="129"/>
      </rPr>
      <t>実</t>
    </r>
    <r>
      <rPr>
        <sz val="11"/>
        <color rgb="FF000000"/>
        <rFont val="맑은 고딕"/>
        <family val="3"/>
        <charset val="129"/>
      </rPr>
      <t>リンゴ</t>
    </r>
  </si>
  <si>
    <t>사과 열매</t>
  </si>
  <si>
    <r>
      <rPr>
        <sz val="11"/>
        <color rgb="FF000000"/>
        <rFont val="맑은 고딕"/>
        <family val="3"/>
        <charset val="129"/>
      </rPr>
      <t>果</t>
    </r>
    <r>
      <rPr>
        <sz val="11"/>
        <color rgb="FF000000"/>
        <rFont val="맑은 고딕"/>
        <family val="3"/>
        <charset val="129"/>
      </rPr>
      <t>実</t>
    </r>
    <r>
      <rPr>
        <sz val="11"/>
        <color rgb="FF000000"/>
        <rFont val="맑은 고딕"/>
        <family val="3"/>
        <charset val="129"/>
      </rPr>
      <t>オレンジ</t>
    </r>
  </si>
  <si>
    <t>오렌지 열매</t>
  </si>
  <si>
    <r>
      <rPr>
        <sz val="11"/>
        <color rgb="FF000000"/>
        <rFont val="맑은 고딕"/>
        <family val="3"/>
        <charset val="129"/>
      </rPr>
      <t>果</t>
    </r>
    <r>
      <rPr>
        <sz val="11"/>
        <color rgb="FF000000"/>
        <rFont val="맑은 고딕"/>
        <family val="3"/>
        <charset val="129"/>
      </rPr>
      <t>実</t>
    </r>
    <r>
      <rPr>
        <sz val="11"/>
        <color rgb="FF000000"/>
        <rFont val="맑은 고딕"/>
        <family val="3"/>
        <charset val="129"/>
      </rPr>
      <t>ブドウ</t>
    </r>
  </si>
  <si>
    <t>포도 열매</t>
  </si>
  <si>
    <t>불러주는 캐릭터</t>
  </si>
  <si>
    <t>마이스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</si>
  <si>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＠くん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</si>
  <si>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</si>
  <si>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</si>
  <si>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</si>
  <si>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</si>
  <si>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＠くん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</si>
  <si>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</si>
  <si>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</si>
  <si>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[関西 방언]남의 이름 밑에 붙여 존경의 뜻을 나타내는 말： …씨; …님.(=동의어さん)</t>
  </si>
  <si>
    <t>이온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</si>
  <si>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</si>
  <si>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</si>
  <si>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웰즈</t>
  </si>
  <si>
    <t>おにいちゃん</t>
  </si>
  <si>
    <t>오빠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</si>
  <si>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</si>
  <si>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가지</t>
  </si>
  <si>
    <t>글루텐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</si>
  <si>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＠くん</t>
    </r>
  </si>
  <si>
    <t>러스크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</si>
  <si>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</si>
  <si>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</si>
  <si>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마조리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</si>
  <si>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</si>
  <si>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</si>
  <si>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헤이즐</t>
  </si>
  <si>
    <t>돈챠코스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</si>
  <si>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＠さん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</si>
  <si>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＠はん</t>
    </r>
  </si>
  <si>
    <t>시노노메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</si>
  <si>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</si>
  <si>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</si>
  <si>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카를로스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</si>
  <si>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＠さん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</si>
  <si>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＠さん</t>
    </r>
  </si>
  <si>
    <t>온도르파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</si>
  <si>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</si>
  <si>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</si>
  <si>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제제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</si>
  <si>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＠くん</t>
    </r>
  </si>
  <si>
    <t>남편</t>
  </si>
  <si>
    <t>モコモコ 는 룬팩1, 룬팩2에서 '모코모코'로 번역했음으로 모코모코로 바꾸겠습니다</t>
  </si>
  <si>
    <t>이상한 카스미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</si>
  <si>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</si>
  <si>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</t>
    </r>
  </si>
  <si>
    <t>카일</t>
  </si>
  <si>
    <t>아르스</t>
  </si>
  <si>
    <t>아리아</t>
  </si>
  <si>
    <t>더글라스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</si>
  <si>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リン</t>
    </r>
  </si>
  <si>
    <t>마나</t>
  </si>
  <si>
    <t>줄리아</t>
  </si>
  <si>
    <t>나탈리</t>
  </si>
  <si>
    <t>알리시아</t>
  </si>
  <si>
    <t>강아지</t>
  </si>
  <si>
    <t>개보다는 강아지가 애칭의 의미에 더 적합할 것 같아서 바꿨습니다.</t>
  </si>
  <si>
    <t>레이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</si>
  <si>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リン</t>
    </r>
  </si>
  <si>
    <t>무</t>
  </si>
  <si>
    <r>
      <rPr>
        <sz val="11"/>
        <color rgb="FF000000"/>
        <rFont val="Dotum"/>
      </rPr>
      <t>＠ヒ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＠さま</t>
    </r>
  </si>
  <si>
    <t>스</t>
  </si>
  <si>
    <t>물고기씨</t>
  </si>
  <si>
    <t>고든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</si>
  <si>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リン</t>
    </r>
  </si>
  <si>
    <t>도로시</t>
  </si>
  <si>
    <t>카논</t>
  </si>
  <si>
    <t>모코서방</t>
  </si>
  <si>
    <t>엔도르</t>
  </si>
  <si>
    <t>세실리아</t>
  </si>
  <si>
    <t>너</t>
  </si>
  <si>
    <t>제이크</t>
  </si>
  <si>
    <t>옛 지방 이름; 사쿠야 애칭</t>
  </si>
  <si>
    <t>올파스</t>
  </si>
  <si>
    <t>타냐</t>
  </si>
  <si>
    <t>로이</t>
  </si>
  <si>
    <t>クッキーたん</t>
  </si>
  <si>
    <t>애칭</t>
  </si>
  <si>
    <t>브라이</t>
  </si>
  <si>
    <t>바렛트</t>
  </si>
  <si>
    <t>린</t>
  </si>
  <si>
    <t>새씨</t>
  </si>
  <si>
    <t>새? 닭? &gt; 투나를 부를 애칭 중 하나. 페르시아도 물고기씨라고 부르니, 토리씨 &gt; 새씨로 변경하는 편이 나을 듯 합니다.</t>
  </si>
  <si>
    <t>헤리쳬코스</t>
  </si>
  <si>
    <t>旦那様</t>
  </si>
  <si>
    <t>혼자만 히라가나가 아니라 정중하게 한자로 되어있으므로, 서방님이 적절할 듯 싶습니다.</t>
  </si>
  <si>
    <t>로자린드</t>
  </si>
  <si>
    <t>맥스</t>
  </si>
  <si>
    <t>라무리아</t>
  </si>
  <si>
    <t>ゴールドモコモコ</t>
  </si>
  <si>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</si>
  <si>
    <t>데이터 세이브</t>
  </si>
  <si>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</si>
  <si>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데이터 로드</t>
  </si>
  <si>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タをセ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ブしますか？</t>
    </r>
  </si>
  <si>
    <t>데이터를 세이브 하겠습니까?</t>
  </si>
  <si>
    <t>データが上書きされますが\nよろしいですか？</t>
  </si>
  <si>
    <t>데이터를 덮어씌워도\n괜찮습니까?</t>
  </si>
  <si>
    <r>
      <rPr>
        <sz val="11"/>
        <color rgb="FF000000"/>
        <rFont val="Dotum"/>
      </rPr>
      <t>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ブ中です。</t>
    </r>
  </si>
  <si>
    <t>세이브 중입니다.</t>
  </si>
  <si>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タをセ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ブしました。</t>
    </r>
  </si>
  <si>
    <t>데이터를 세이브했습니다.</t>
  </si>
  <si>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タをロ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ドしますか？</t>
    </r>
  </si>
  <si>
    <t>데이터를 로드하시겠습니까?</t>
  </si>
  <si>
    <t>ロード中です。</t>
  </si>
  <si>
    <t>로드 중입니다.</t>
  </si>
  <si>
    <t>データをロードしました。</t>
  </si>
  <si>
    <t>데이터를 로드했습니다.</t>
  </si>
  <si>
    <r>
      <rPr>
        <sz val="11"/>
        <color rgb="FF000000"/>
        <rFont val="Dotum"/>
      </rPr>
      <t>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タを消去しますか？</t>
    </r>
  </si>
  <si>
    <t>세이브 데이터를 삭제하시겠습니까?</t>
  </si>
  <si>
    <t>消去中です。</t>
  </si>
  <si>
    <t>삭제 중입니다.</t>
  </si>
  <si>
    <t>データを消去しました。</t>
  </si>
  <si>
    <t>데이터를 삭제했습니다.</t>
  </si>
  <si>
    <t>レベル</t>
  </si>
  <si>
    <t>레벨</t>
  </si>
  <si>
    <t>牧場</t>
  </si>
  <si>
    <t>목장</t>
  </si>
  <si>
    <t>年目</t>
  </si>
  <si>
    <t>년째</t>
  </si>
  <si>
    <t>春の月</t>
  </si>
  <si>
    <t>봄</t>
  </si>
  <si>
    <t>夏の月</t>
  </si>
  <si>
    <t>여름</t>
  </si>
  <si>
    <t>秋の月</t>
  </si>
  <si>
    <t>冬の月</t>
  </si>
  <si>
    <t>日</t>
  </si>
  <si>
    <t>일</t>
  </si>
  <si>
    <t>：</t>
  </si>
  <si>
    <t>:</t>
  </si>
  <si>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タのロ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ドに失敗しました。</t>
    </r>
  </si>
  <si>
    <t>데이터 로드에 실패했습니다.</t>
  </si>
  <si>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タ消去</t>
    </r>
  </si>
  <si>
    <t>데이터 삭제</t>
  </si>
  <si>
    <r>
      <rPr>
        <sz val="11"/>
        <color rgb="FF000000"/>
        <rFont val="Dotum"/>
      </rPr>
      <t>ゲ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ムスタ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</t>
    </r>
  </si>
  <si>
    <t>게임 스타트</t>
  </si>
  <si>
    <r>
      <rPr>
        <sz val="11"/>
        <color rgb="FF000000"/>
        <rFont val="Dotum"/>
      </rPr>
      <t>最新のセ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タが破損していたため\nバックアップからデ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タを復元しました。</t>
    </r>
  </si>
  <si>
    <t>최신 세이브 데이터가 손상되어\n백업을 통해 데이터를 복원했습니다.</t>
  </si>
  <si>
    <r>
      <rPr>
        <sz val="11"/>
        <color rgb="FF000000"/>
        <rFont val="Dotum"/>
      </rPr>
      <t>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タが破損していたため\n破損デ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タを削除しました。</t>
    </r>
  </si>
  <si>
    <t>세이브 데이터가 손상되어\n손상된 데이터를 삭제했습니다.</t>
  </si>
  <si>
    <r>
      <rPr>
        <sz val="11"/>
        <color rgb="FF000000"/>
        <rFont val="Dotum"/>
      </rPr>
      <t>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タの</t>
    </r>
    <r>
      <rPr>
        <sz val="11"/>
        <color rgb="FF000000"/>
        <rFont val="Dotum"/>
      </rPr>
      <t>読</t>
    </r>
    <r>
      <rPr>
        <sz val="11"/>
        <color rgb="FF000000"/>
        <rFont val="Dotum"/>
      </rPr>
      <t>み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みに失敗しました。\n電源を切って、カ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ドを差し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み直して下さい。</t>
    </r>
  </si>
  <si>
    <t>세이브 데이터를 불러오는데 실패했습니다.\n전원을 끈 뒤 카드를 다시 넣어주세요.</t>
  </si>
  <si>
    <r>
      <rPr>
        <sz val="11"/>
        <color rgb="FF000000"/>
        <rFont val="Dotum"/>
      </rPr>
      <t>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タの書き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みに失敗しました。\n電源を切って、カ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ドを差し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み直して下さい。</t>
    </r>
  </si>
  <si>
    <t>세이브 데이터를 작성하는데 실패했습니다.\n전원을 끈 뒤 카드를 다시 넣어주세요.</t>
  </si>
  <si>
    <t>JP</t>
  </si>
  <si>
    <t>シアレンスの樹</t>
  </si>
  <si>
    <t>시아렌스 나무</t>
  </si>
  <si>
    <t>a</t>
  </si>
  <si>
    <t>シアレンスの町 寒暖の小道</t>
  </si>
  <si>
    <t>시아렌스 마을 한난이 대비되는 오솔길</t>
  </si>
  <si>
    <t>기온이 교차되는 맵인데(위쪽은 겨울맵, 아래쪽은 여름맵) 한난의 오솔길보다는 기온이 교차하는 오솔길이나 한난이 대비되는 오솔길이 더 나을 것 같아서 바꿨습니다.</t>
  </si>
  <si>
    <t>シアレンスの町 小花通り</t>
  </si>
  <si>
    <t>시아렌스 마을 작은 꽃길</t>
  </si>
  <si>
    <t>シアレンスの町 石池通り</t>
  </si>
  <si>
    <t>시아렌스 마을 돌 연못길</t>
  </si>
  <si>
    <t>シアレンスの町 妃水通り</t>
  </si>
  <si>
    <t>시아렌스 마을 비수길</t>
  </si>
  <si>
    <t>妃水는 도대체 무슨 말일까요...? 한자만 보자면 왕비 비, 물 수 인데...</t>
  </si>
  <si>
    <t>花歌い水踊る広場</t>
  </si>
  <si>
    <t>꽃이 노래하고 물이 춤추는 광장</t>
  </si>
  <si>
    <t>アクナ湖</t>
  </si>
  <si>
    <t>아쿠나 호수</t>
  </si>
  <si>
    <t>祠</t>
  </si>
  <si>
    <t>사당</t>
  </si>
  <si>
    <t>大樹の家</t>
  </si>
  <si>
    <t>대수의 집</t>
  </si>
  <si>
    <t>大樹の家 ２階</t>
  </si>
  <si>
    <t>대수의 집 ２층</t>
  </si>
  <si>
    <t>大樹の家 トロフィールーム</t>
  </si>
  <si>
    <t>대수의 집 트로피 룸</t>
  </si>
  <si>
    <t>飼育小屋</t>
  </si>
  <si>
    <t>사육소</t>
  </si>
  <si>
    <t>雑貨屋『ダイヤモンド』</t>
  </si>
  <si>
    <t>잡화점 『다이아몬드』</t>
  </si>
  <si>
    <t>雑貨屋『ダイヤモンド』 ２階</t>
  </si>
  <si>
    <t>잡화점 『다이아몬드』 ２층</t>
  </si>
  <si>
    <t>鍛冶屋『ガジ屋』</t>
  </si>
  <si>
    <t>대장간 『가지야』</t>
  </si>
  <si>
    <t>鍛冶屋『ガジ屋』 ２階</t>
  </si>
  <si>
    <t>대장간 『가지야』 ２층</t>
  </si>
  <si>
    <t>食堂『トランレス食堂』</t>
  </si>
  <si>
    <t>식당 『트랑레스 식당』</t>
  </si>
  <si>
    <t>食堂『トランレス食堂』 ２階</t>
  </si>
  <si>
    <t>식당 『트랑레스 식당』 ２층</t>
  </si>
  <si>
    <t>魔法病院『魔女の大釜』</t>
  </si>
  <si>
    <t>마법 병원 『마녀의 가마솥』</t>
  </si>
  <si>
    <t>魔法病院『魔女の大釜』 ２階</t>
  </si>
  <si>
    <t>마법 병원 『마녀의 가마솥』 ２층</t>
  </si>
  <si>
    <t>花屋『フラワーガーデン』</t>
  </si>
  <si>
    <t>꽃집 『플라워 가든』</t>
  </si>
  <si>
    <t>花屋『フラワーガーデン』２階</t>
  </si>
  <si>
    <t>꽃집 『플라워 가든』２층</t>
  </si>
  <si>
    <t>旅館『都』 ロビー</t>
  </si>
  <si>
    <t>여관 『수도』 로비</t>
  </si>
  <si>
    <t>旅館『都』 客間</t>
  </si>
  <si>
    <t>여관 『수도』 객실</t>
  </si>
  <si>
    <t>露天風呂『ごくらく』</t>
  </si>
  <si>
    <t>노천탕 『극락』</t>
  </si>
  <si>
    <t>旅館『都』 居住区</t>
  </si>
  <si>
    <t>여관 『수도』 거주구</t>
  </si>
  <si>
    <t>アトリエ『レインボー』</t>
  </si>
  <si>
    <t>아틀리에 『레인보우』</t>
  </si>
  <si>
    <t>ドンチャコス邸 広間</t>
  </si>
  <si>
    <t>돈챠코스의 저택 큰방</t>
  </si>
  <si>
    <t>ドンチャコス邸 居住区</t>
  </si>
  <si>
    <t>돈챠코스의 저택 거주구</t>
  </si>
  <si>
    <t>ドンチャコス邸 キッチン</t>
  </si>
  <si>
    <t>돈챠코스의 저택 주방</t>
  </si>
  <si>
    <t>『カルロスリゾート』</t>
  </si>
  <si>
    <t>『카를로스 리조트』</t>
  </si>
  <si>
    <t>『カルロスリゾート』 ２階</t>
  </si>
  <si>
    <t>『카를로스 리조트』 ２층</t>
  </si>
  <si>
    <t>あっち</t>
  </si>
  <si>
    <t>저쪽</t>
  </si>
  <si>
    <t>こっち</t>
  </si>
  <si>
    <t>이쪽</t>
  </si>
  <si>
    <t>クルルファのテント</t>
  </si>
  <si>
    <t>크루루파의 텐트</t>
  </si>
  <si>
    <t>オンドルファのテント</t>
  </si>
  <si>
    <t>온도르파의 텐트</t>
  </si>
  <si>
    <t>ゼゼのテント</t>
  </si>
  <si>
    <t>제제의 텐트</t>
  </si>
  <si>
    <t>プリベラの森 レインボーと森</t>
  </si>
  <si>
    <t>프리베라 숲 레인보우와 숲</t>
  </si>
  <si>
    <t>羽ばたく花の丘</t>
  </si>
  <si>
    <t>흩날리는 꽃 언덕</t>
  </si>
  <si>
    <t>プリベラの森 日差しの道</t>
  </si>
  <si>
    <t>프리베라 숲 햇살이 내리쬐는 길</t>
  </si>
  <si>
    <t>プリベラの森 響く石</t>
  </si>
  <si>
    <t>프리베라 숲 울려 퍼지는 돌</t>
  </si>
  <si>
    <t>プリベラの森 見つめる瞳</t>
  </si>
  <si>
    <t>프리베라 숲 바라보는 눈동자</t>
  </si>
  <si>
    <t>プリベラの森 浮き島</t>
  </si>
  <si>
    <t>프리베라 숲 떠오르는 섬</t>
  </si>
  <si>
    <t>プリベラの森 過去を見る島</t>
  </si>
  <si>
    <t>프리베라 숲 과거를 보는 섬</t>
  </si>
  <si>
    <t>プリベラの森 古の建造物跡</t>
  </si>
  <si>
    <t>프리베라 숲 고대의 건물 유적</t>
  </si>
  <si>
    <t>プリベラの森 三日月島</t>
  </si>
  <si>
    <t>프리베라 숲 초승달섬</t>
  </si>
  <si>
    <t>プリベラの森 蒼碧の細道</t>
  </si>
  <si>
    <t>프리베라 숲 청록의 오솔길</t>
  </si>
  <si>
    <t>プリベラの森 見届ける瞳</t>
  </si>
  <si>
    <t>프리베라 숲 지켜보는 눈동자</t>
  </si>
  <si>
    <t>プリベラの森 陽光集う場所</t>
  </si>
  <si>
    <t>프리베라 숲 햇빛이 모이는 장소</t>
  </si>
  <si>
    <t>風さわやかな台座</t>
  </si>
  <si>
    <t>바람 상쾌한 대좌</t>
  </si>
  <si>
    <t>ソル・テラーノ砂漠 渇く呼声</t>
  </si>
  <si>
    <t>솔・테라노 사막 마른호성</t>
  </si>
  <si>
    <t>星降りの砂原</t>
  </si>
  <si>
    <t>별이 내리는 모래밭</t>
  </si>
  <si>
    <t>ソル・テラーノ砂漠 水浴び骨</t>
  </si>
  <si>
    <t>솔・테라노 사막  물을 끼얹은 뼈</t>
  </si>
  <si>
    <t>ソル・テラーノ砂漠 砂呼び原</t>
  </si>
  <si>
    <t>솔・테라노 사막 모래를 부르는 언덕</t>
  </si>
  <si>
    <t>ソル・テラーノ砂漠 別砂岩</t>
  </si>
  <si>
    <t>솔・테라노 사막 별사암</t>
  </si>
  <si>
    <t>ソル・テラーノ砂漠 眠る竜骨</t>
  </si>
  <si>
    <t>솔・테라노 사막  잠자는 용골</t>
  </si>
  <si>
    <t>ソル・テラーノ砂漠 熱読み原</t>
  </si>
  <si>
    <t>솔・테라노 사막 열을 부르는 언덕</t>
  </si>
  <si>
    <t>ソル・テラーノ砂漠 泳ぐ砂原</t>
  </si>
  <si>
    <t>솔・테라노 사막 헤엄치는 모래밭</t>
  </si>
  <si>
    <t>ソル・テラーノ砂漠 砂の陽炎</t>
  </si>
  <si>
    <t>솔・테라노 사막 모래 아지랑이</t>
  </si>
  <si>
    <t>砂終わり緑育つ岩間</t>
  </si>
  <si>
    <t>모래가 끝나고 녹색이 자라는 바위틈</t>
  </si>
  <si>
    <t>有角人の集落</t>
  </si>
  <si>
    <t>유각인의 마을</t>
  </si>
  <si>
    <r>
      <rPr>
        <sz val="11"/>
        <color rgb="FF000000"/>
        <rFont val="맑은 고딕"/>
        <family val="3"/>
        <charset val="129"/>
      </rPr>
      <t>風止まり</t>
    </r>
    <r>
      <rPr>
        <sz val="11"/>
        <color rgb="FF000000"/>
        <rFont val="맑은 고딕"/>
        <family val="3"/>
        <charset val="129"/>
      </rPr>
      <t>竜</t>
    </r>
    <r>
      <rPr>
        <sz val="11"/>
        <color rgb="FF000000"/>
        <rFont val="맑은 고딕"/>
        <family val="3"/>
        <charset val="129"/>
      </rPr>
      <t>骨舞う砂原</t>
    </r>
  </si>
  <si>
    <t>바람이 멈춘 용골 춤추는 사원</t>
  </si>
  <si>
    <t>砂きらめく台座</t>
  </si>
  <si>
    <t>모래가 반짝이는 대좌</t>
  </si>
  <si>
    <r>
      <rPr>
        <sz val="11"/>
        <color rgb="FF000000"/>
        <rFont val="맑은 고딕"/>
        <family val="3"/>
        <charset val="129"/>
      </rPr>
      <t>オッドワ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ドの谷 始まりの風</t>
    </r>
  </si>
  <si>
    <t>오드워드의 골짜기 시작의 바람</t>
  </si>
  <si>
    <r>
      <rPr>
        <sz val="11"/>
        <color rgb="FF000000"/>
        <rFont val="맑은 고딕"/>
        <family val="3"/>
        <charset val="129"/>
      </rPr>
      <t>虹登る</t>
    </r>
    <r>
      <rPr>
        <sz val="11"/>
        <color rgb="FF000000"/>
        <rFont val="맑은 고딕"/>
        <family val="3"/>
        <charset val="129"/>
      </rPr>
      <t>滝</t>
    </r>
  </si>
  <si>
    <t>무지개가 올라가는 폭포</t>
  </si>
  <si>
    <t>オッドワードの谷 風紋の洞</t>
  </si>
  <si>
    <t>오드워드의 골짜기 풍문의 구멍</t>
  </si>
  <si>
    <t>オッドワードの谷 空映す水</t>
  </si>
  <si>
    <t>오드워드의 골짜기 하늘을 빛추는 물</t>
  </si>
  <si>
    <t>オッドワードの谷 風流れの谷</t>
  </si>
  <si>
    <t>오드워드의 골짜기 바람이 흐르는 골짜기</t>
  </si>
  <si>
    <t>オッドワードの谷 風飛びの谷</t>
  </si>
  <si>
    <t>오드워드의 골짜기 바람이 날아오르는 골짜기</t>
  </si>
  <si>
    <r>
      <rPr>
        <sz val="11"/>
        <color rgb="FF000000"/>
        <rFont val="맑은 고딕"/>
        <family val="3"/>
        <charset val="129"/>
      </rPr>
      <t>オッドワ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ドの谷 風呼びの谷</t>
    </r>
  </si>
  <si>
    <t>오드워드의 골짜기 바람이 부르는 골짜기</t>
  </si>
  <si>
    <t>オッドワードの谷 木々の道</t>
  </si>
  <si>
    <t>오드워드의 골짜기 나무들의 길</t>
  </si>
  <si>
    <t>オッドワードの谷 風よけの丘</t>
  </si>
  <si>
    <t>오드워드의 골짜기 바람을 막는 언덕</t>
  </si>
  <si>
    <t>オッドワードの谷 遠望峠</t>
  </si>
  <si>
    <t>오드워드의 골짜기 원망의 고개</t>
  </si>
  <si>
    <t>オッドワードの谷 頂の鳥居</t>
  </si>
  <si>
    <t>오드워드의 골짜기 정상의 기둥문</t>
  </si>
  <si>
    <t>時を重ねる庭</t>
  </si>
  <si>
    <t>시간이 되풀이되는 정원</t>
  </si>
  <si>
    <t>木々しとやかな台座</t>
  </si>
  <si>
    <t>나무들의 정숙한 대좌</t>
  </si>
  <si>
    <t>インヴァエル川 氷のほとり</t>
  </si>
  <si>
    <t>인바에르강 얼음의 근처</t>
  </si>
  <si>
    <t>氷原に咲く花</t>
  </si>
  <si>
    <t>빙원에 피는 꽃</t>
  </si>
  <si>
    <t>インヴァエル川 風凍る岸辺</t>
  </si>
  <si>
    <t>인바에르강 바람이 어는 물가</t>
  </si>
  <si>
    <t>インヴァエル川 歩み凍る道</t>
  </si>
  <si>
    <t>인바에르강 얼어가는 길</t>
  </si>
  <si>
    <t>インヴァエル川 冷たき結晶</t>
  </si>
  <si>
    <t>인바에르강 차가운 결정</t>
  </si>
  <si>
    <t>インヴァエル川 氷沈む川</t>
  </si>
  <si>
    <t>인바에르강 얼음이 가라앉은 강</t>
  </si>
  <si>
    <t>インヴァエル空洞</t>
  </si>
  <si>
    <t>인바에르동굴</t>
  </si>
  <si>
    <t>インヴァエル川 白かぶる樹</t>
  </si>
  <si>
    <t>인바에르강 흰색을 뒤집어쓴 나무</t>
  </si>
  <si>
    <t>インヴァエル川 大地覗く氷</t>
  </si>
  <si>
    <t>인바에르강 대지를 들여다본 얼음</t>
  </si>
  <si>
    <t>インヴァエル川 風止み洞窟</t>
  </si>
  <si>
    <t>인바에르강 바람이 멈춘 동굴</t>
  </si>
  <si>
    <t>インヴァエル川 銀の水源</t>
  </si>
  <si>
    <t>인바에르강 은의 수원</t>
  </si>
  <si>
    <t>歩み止まり天仰ぐ道</t>
  </si>
  <si>
    <t>걷다 멈춰 하늘을 우러러보는 길</t>
  </si>
  <si>
    <t>いてつく青の台座</t>
  </si>
  <si>
    <t>얼어붙은 푸른대좌</t>
  </si>
  <si>
    <t>竜玄洞 古の始まる坂</t>
  </si>
  <si>
    <t>용현동 옛부터 시작된 비탈길</t>
  </si>
  <si>
    <t>竜玄洞 水面ゆらめく道</t>
  </si>
  <si>
    <t>용현동 수면이 흔들리는 길</t>
  </si>
  <si>
    <t>竜玄洞 陽光集う春の間</t>
  </si>
  <si>
    <t>용현동 햇빛이 모이는 봄의 틈새</t>
  </si>
  <si>
    <t>竜玄洞 石渡り水巡る道</t>
  </si>
  <si>
    <t>용현동 징검다리를 물이 둘러싼 길</t>
  </si>
  <si>
    <t>竜玄洞 大地貫く岩壁</t>
  </si>
  <si>
    <t>용현동 대지를 꿰뚫는 암벽</t>
  </si>
  <si>
    <t>竜玄洞 記憶凍りし結晶の洞</t>
  </si>
  <si>
    <t>용현동 기억을 얼리는 결정의 구멍</t>
  </si>
  <si>
    <t>竜玄洞 竜骨舞う夏の間</t>
  </si>
  <si>
    <t>용현동 용골이 흩날리는 여름의 틈새</t>
  </si>
  <si>
    <t>竜玄洞 水の守り人立つ道</t>
  </si>
  <si>
    <t>용현동 물이 수호하는 인립의 길</t>
  </si>
  <si>
    <t>竜玄洞 光探す水の回廊</t>
  </si>
  <si>
    <t>용현동 빛을 찾는 물의 회랑</t>
  </si>
  <si>
    <t>竜玄洞 天を突く冷気の針</t>
  </si>
  <si>
    <t>용현동 하늘을 찌르는 냉기의 바늘</t>
  </si>
  <si>
    <t>竜玄洞 時を重ねる秋の間</t>
  </si>
  <si>
    <t>용현동 시간이 싸이는 가을의 틈새</t>
  </si>
  <si>
    <t>竜玄洞 歴史刻む水流</t>
  </si>
  <si>
    <t>용현동 역사를 새기는 물의 흐름</t>
  </si>
  <si>
    <t>竜玄洞 せせらぎ響く石の道</t>
  </si>
  <si>
    <t>용현동 물소리가 울리는 돌의길</t>
  </si>
  <si>
    <t>竜玄洞 意識支えし双柱</t>
  </si>
  <si>
    <t>용현동 의식을 받치는 쌍기둥</t>
  </si>
  <si>
    <t>竜玄洞 歩み止まる冬の間</t>
  </si>
  <si>
    <t>용현동  걸음을 멈추는 겨울의 틈새</t>
  </si>
  <si>
    <t>玄泳ぐ竜の泉</t>
  </si>
  <si>
    <t>현 헤엄치는 용의 샘</t>
  </si>
  <si>
    <t>玄泳ぐ竜のねぐら</t>
  </si>
  <si>
    <t>현 헤엄치는 용의 보금자리</t>
  </si>
  <si>
    <t>ラストダンジョン 18</t>
  </si>
  <si>
    <t>마지막 던전 18</t>
  </si>
  <si>
    <t>ラストダンジョン 19</t>
  </si>
  <si>
    <t>마지막 던전 19</t>
  </si>
  <si>
    <t>ラストダンジョン 20</t>
  </si>
  <si>
    <t>마지막 던전 20</t>
  </si>
  <si>
    <t>ラストダンジョン 21</t>
  </si>
  <si>
    <t>마지막 던전 21</t>
  </si>
  <si>
    <t>ラストダンジョン 22</t>
  </si>
  <si>
    <t>마지막 던전 22</t>
  </si>
  <si>
    <t>ラストダンジョン 23</t>
  </si>
  <si>
    <t>마지막 던전 23</t>
  </si>
  <si>
    <t>ラストダンジョン 24</t>
  </si>
  <si>
    <t>마지막 던전 24</t>
  </si>
  <si>
    <t>ラストダンジョン 25</t>
  </si>
  <si>
    <t>마지막 던전 25</t>
  </si>
  <si>
    <t>ラストダンジョン 26</t>
  </si>
  <si>
    <t>마지막 던전 26</t>
  </si>
  <si>
    <t>ラストダンジョン 27</t>
  </si>
  <si>
    <t>마지막 던전 27</t>
  </si>
  <si>
    <t>ラストダンジョン 28</t>
  </si>
  <si>
    <t>마지막 던전 28</t>
  </si>
  <si>
    <t>ラストダンジョン 29</t>
  </si>
  <si>
    <t>마지막 던전 29</t>
  </si>
  <si>
    <t>ラストダンジョン 30</t>
  </si>
  <si>
    <t>마지막 던전 30</t>
  </si>
  <si>
    <t>シアレンスの迷宮</t>
  </si>
  <si>
    <t>시아렌스의 미궁</t>
  </si>
  <si>
    <t>サブダンジョン 06</t>
  </si>
  <si>
    <t>서브 던전 06</t>
  </si>
  <si>
    <t>System 00</t>
  </si>
  <si>
    <t>過去の家</t>
  </si>
  <si>
    <t>과거의 집</t>
  </si>
  <si>
    <t>アルヴァーナ　西地区</t>
  </si>
  <si>
    <t>아르바나 서부 지구</t>
  </si>
  <si>
    <t>アルヴァーナ　広場</t>
  </si>
  <si>
    <t>아르바나 광장</t>
  </si>
  <si>
    <t>アルヴァーナ　東地区</t>
  </si>
  <si>
    <t>아르바나 동부 지구</t>
  </si>
  <si>
    <t>アルヴァーナ　星降る小道</t>
  </si>
  <si>
    <t>아르바나 별이 내리는 오솔길</t>
  </si>
  <si>
    <t>昔は学校</t>
  </si>
  <si>
    <t>옛날 학교</t>
  </si>
  <si>
    <t>space</t>
  </si>
  <si>
    <t>space는 빈공간을 뜻합니다</t>
  </si>
  <si>
    <t>head</t>
  </si>
  <si>
    <t>https://youtu.be/9FjouRUQfrA?t=15m18s</t>
  </si>
  <si>
    <r>
      <rPr>
        <sz val="11"/>
        <color rgb="FF000000"/>
        <rFont val="맑은 고딕"/>
        <family val="3"/>
        <charset val="129"/>
      </rPr>
      <t>ル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ンファクトリ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３スタッフ</t>
    </r>
  </si>
  <si>
    <t>룬 팩토리 3 스태프</t>
  </si>
  <si>
    <t>참고 하세요</t>
  </si>
  <si>
    <t>위에 head가 있으면</t>
  </si>
  <si>
    <t>原作・プロデューサー</t>
  </si>
  <si>
    <t>원작・프로듀서</t>
  </si>
  <si>
    <t>바로 아래의 문장이 테두리가 씌워집니다</t>
  </si>
  <si>
    <t>はしもと　よしふみ</t>
  </si>
  <si>
    <t>하시모토 요시후미</t>
  </si>
  <si>
    <t>(폰트 0025</t>
  </si>
  <si>
    <t>キャラクターイラスト</t>
  </si>
  <si>
    <t>캐릭터 일러스트</t>
  </si>
  <si>
    <t>いわさき　みなこ</t>
  </si>
  <si>
    <t>이와사키 미나코</t>
  </si>
  <si>
    <t>キャスト</t>
  </si>
  <si>
    <t>캐스트</t>
  </si>
  <si>
    <t>マイス</t>
  </si>
  <si>
    <t>白石　涼子</t>
  </si>
  <si>
    <t>시라이시 료코</t>
  </si>
  <si>
    <t>福井　裕佳梨</t>
  </si>
  <si>
    <t>후쿠이 유카리</t>
  </si>
  <si>
    <r>
      <rPr>
        <sz val="11"/>
        <color rgb="FF000000"/>
        <rFont val="맑은 고딕"/>
        <family val="3"/>
        <charset val="129"/>
      </rPr>
      <t>藤村　</t>
    </r>
    <r>
      <rPr>
        <sz val="11"/>
        <color rgb="FF000000"/>
        <rFont val="맑은 고딕"/>
        <family val="3"/>
        <charset val="129"/>
      </rPr>
      <t>歩</t>
    </r>
  </si>
  <si>
    <t>후지무라 아유미</t>
  </si>
  <si>
    <t>喜多村　英梨</t>
  </si>
  <si>
    <t>키타무라 에리</t>
  </si>
  <si>
    <r>
      <rPr>
        <sz val="11"/>
        <color rgb="FF000000"/>
        <rFont val="맑은 고딕"/>
        <family val="3"/>
        <charset val="129"/>
      </rPr>
      <t>伊藤　</t>
    </r>
    <r>
      <rPr>
        <sz val="11"/>
        <color rgb="FF000000"/>
        <rFont val="맑은 고딕"/>
        <family val="3"/>
        <charset val="129"/>
      </rPr>
      <t>静</t>
    </r>
  </si>
  <si>
    <t>이토 시즈카</t>
  </si>
  <si>
    <t>新谷　良子</t>
  </si>
  <si>
    <t>신타니 료코</t>
  </si>
  <si>
    <t>遠藤　綾</t>
  </si>
  <si>
    <t>엔도 아야</t>
  </si>
  <si>
    <r>
      <rPr>
        <sz val="11"/>
        <color rgb="FF000000"/>
        <rFont val="맑은 고딕"/>
        <family val="3"/>
        <charset val="129"/>
      </rPr>
      <t>茅原　</t>
    </r>
    <r>
      <rPr>
        <sz val="11"/>
        <color rgb="FF000000"/>
        <rFont val="맑은 고딕"/>
        <family val="3"/>
        <charset val="129"/>
      </rPr>
      <t>実</t>
    </r>
    <r>
      <rPr>
        <sz val="11"/>
        <color rgb="FF000000"/>
        <rFont val="맑은 고딕"/>
        <family val="3"/>
        <charset val="129"/>
      </rPr>
      <t>里</t>
    </r>
  </si>
  <si>
    <t>치하라 미노리</t>
  </si>
  <si>
    <t>イオン</t>
  </si>
  <si>
    <r>
      <rPr>
        <sz val="11"/>
        <color rgb="FF000000"/>
        <rFont val="맑은 고딕"/>
        <family val="3"/>
        <charset val="129"/>
      </rPr>
      <t>戸</t>
    </r>
    <r>
      <rPr>
        <sz val="11"/>
        <color rgb="FF000000"/>
        <rFont val="맑은 고딕"/>
        <family val="3"/>
        <charset val="129"/>
      </rPr>
      <t>松　</t>
    </r>
    <r>
      <rPr>
        <sz val="11"/>
        <color rgb="FF000000"/>
        <rFont val="맑은 고딕"/>
        <family val="3"/>
        <charset val="129"/>
      </rPr>
      <t>遥</t>
    </r>
  </si>
  <si>
    <t>토마츠 하루카</t>
  </si>
  <si>
    <t>堀江　由衣</t>
  </si>
  <si>
    <t>호리에 유이</t>
  </si>
  <si>
    <r>
      <rPr>
        <sz val="11"/>
        <color rgb="FF000000"/>
        <rFont val="맑은 고딕"/>
        <family val="3"/>
        <charset val="129"/>
      </rPr>
      <t>トゥ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ナ</t>
    </r>
  </si>
  <si>
    <t>加藤　英美里</t>
  </si>
  <si>
    <t>카토 에미리</t>
  </si>
  <si>
    <t>中原　麻衣</t>
  </si>
  <si>
    <t>나카하라 마이</t>
  </si>
  <si>
    <t>レイ</t>
  </si>
  <si>
    <r>
      <rPr>
        <sz val="11"/>
        <color rgb="FF000000"/>
        <rFont val="맑은 고딕"/>
        <family val="3"/>
        <charset val="129"/>
      </rPr>
      <t>戸</t>
    </r>
    <r>
      <rPr>
        <sz val="11"/>
        <color rgb="FF000000"/>
        <rFont val="맑은 고딕"/>
        <family val="3"/>
        <charset val="129"/>
      </rPr>
      <t>塚　利</t>
    </r>
    <r>
      <rPr>
        <sz val="11"/>
        <color rgb="FF000000"/>
        <rFont val="맑은 고딕"/>
        <family val="3"/>
        <charset val="129"/>
      </rPr>
      <t>絵</t>
    </r>
  </si>
  <si>
    <t>토즈카 리에</t>
  </si>
  <si>
    <t>ララ</t>
  </si>
  <si>
    <t>라라</t>
  </si>
  <si>
    <r>
      <rPr>
        <sz val="11"/>
        <color rgb="FF000000"/>
        <rFont val="맑은 고딕"/>
        <family val="3"/>
        <charset val="129"/>
      </rPr>
      <t>小</t>
    </r>
    <r>
      <rPr>
        <sz val="11"/>
        <color rgb="FF000000"/>
        <rFont val="맑은 고딕"/>
        <family val="3"/>
        <charset val="129"/>
      </rPr>
      <t>清</t>
    </r>
    <r>
      <rPr>
        <sz val="11"/>
        <color rgb="FF000000"/>
        <rFont val="맑은 고딕"/>
        <family val="3"/>
        <charset val="129"/>
      </rPr>
      <t>水　</t>
    </r>
    <r>
      <rPr>
        <sz val="11"/>
        <color rgb="FF000000"/>
        <rFont val="맑은 고딕"/>
        <family val="3"/>
        <charset val="129"/>
      </rPr>
      <t>亜</t>
    </r>
    <r>
      <rPr>
        <sz val="11"/>
        <color rgb="FF000000"/>
        <rFont val="맑은 고딕"/>
        <family val="3"/>
        <charset val="129"/>
      </rPr>
      <t>美</t>
    </r>
  </si>
  <si>
    <t>코시미즈 아미</t>
  </si>
  <si>
    <t>ドンチャコス</t>
  </si>
  <si>
    <t>돈차코스</t>
  </si>
  <si>
    <t>藤本　たかひろ</t>
  </si>
  <si>
    <t>후지모토 타카히로</t>
  </si>
  <si>
    <t>ウェルズ</t>
  </si>
  <si>
    <t>웰스</t>
  </si>
  <si>
    <t>高橋　裕吾</t>
  </si>
  <si>
    <t>타카하시 유고</t>
  </si>
  <si>
    <t>前田　ちあき</t>
  </si>
  <si>
    <t>마에다 치아키</t>
  </si>
  <si>
    <t>ガジ</t>
  </si>
  <si>
    <t>河本　啓佑</t>
  </si>
  <si>
    <t>코모토 케이스케</t>
  </si>
  <si>
    <t>ゼゼ</t>
  </si>
  <si>
    <t>松原　大典</t>
  </si>
  <si>
    <t>마츠바라 다이스케</t>
  </si>
  <si>
    <t>しののめ</t>
  </si>
  <si>
    <r>
      <rPr>
        <sz val="11"/>
        <color rgb="FF000000"/>
        <rFont val="맑은 고딕"/>
        <family val="3"/>
        <charset val="129"/>
      </rPr>
      <t>戸</t>
    </r>
    <r>
      <rPr>
        <sz val="11"/>
        <color rgb="FF000000"/>
        <rFont val="맑은 고딕"/>
        <family val="3"/>
        <charset val="129"/>
      </rPr>
      <t>塚　利</t>
    </r>
    <r>
      <rPr>
        <sz val="11"/>
        <color rgb="FF000000"/>
        <rFont val="맑은 고딕"/>
        <family val="3"/>
        <charset val="129"/>
      </rPr>
      <t>絵</t>
    </r>
  </si>
  <si>
    <r>
      <rPr>
        <sz val="11"/>
        <color rgb="FF000000"/>
        <rFont val="맑은 고딕"/>
        <family val="3"/>
        <charset val="129"/>
      </rPr>
      <t>マ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ジョリ</t>
    </r>
    <r>
      <rPr>
        <sz val="11"/>
        <color rgb="FF000000"/>
        <rFont val="맑은 고딕"/>
        <family val="3"/>
        <charset val="129"/>
      </rPr>
      <t>ー</t>
    </r>
  </si>
  <si>
    <t>柳井　久代</t>
  </si>
  <si>
    <t>야나이 히사요</t>
  </si>
  <si>
    <t>グルテン</t>
  </si>
  <si>
    <t>ラスク</t>
  </si>
  <si>
    <r>
      <rPr>
        <sz val="11"/>
        <color rgb="FF000000"/>
        <rFont val="맑은 고딕"/>
        <family val="3"/>
        <charset val="129"/>
      </rPr>
      <t>ヘ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ゼル</t>
    </r>
  </si>
  <si>
    <t>カルロス</t>
  </si>
  <si>
    <t>オンドルファ</t>
  </si>
  <si>
    <t>モニカ</t>
  </si>
  <si>
    <t>마에다 아이</t>
  </si>
  <si>
    <r>
      <rPr>
        <sz val="11"/>
        <color rgb="FF000000"/>
        <rFont val="맑은 고딕"/>
        <family val="3"/>
        <charset val="129"/>
      </rPr>
      <t>釘宮　理</t>
    </r>
    <r>
      <rPr>
        <sz val="11"/>
        <color rgb="FF000000"/>
        <rFont val="맑은 고딕"/>
        <family val="3"/>
        <charset val="129"/>
      </rPr>
      <t>恵</t>
    </r>
  </si>
  <si>
    <t>쿠기야마 리에</t>
  </si>
  <si>
    <t>前田　愛</t>
  </si>
  <si>
    <r>
      <rPr>
        <sz val="11"/>
        <color rgb="FF000000"/>
        <rFont val="맑은 고딕"/>
        <family val="3"/>
        <charset val="129"/>
      </rPr>
      <t>ゲ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ムスタッフ</t>
    </r>
  </si>
  <si>
    <t>게임 스태프</t>
  </si>
  <si>
    <t>エグゼクティブプロデューサー</t>
  </si>
  <si>
    <t>이그제큐티브 프로듀서</t>
  </si>
  <si>
    <t>なかやま　はるき</t>
  </si>
  <si>
    <t>나카야마 하루키</t>
  </si>
  <si>
    <t>わだ　やすひろ</t>
  </si>
  <si>
    <t>와다 야스히로</t>
  </si>
  <si>
    <t>あおき　としのり</t>
  </si>
  <si>
    <t>오오키 토시노리</t>
  </si>
  <si>
    <r>
      <rPr>
        <sz val="11"/>
        <color rgb="FF000000"/>
        <rFont val="맑은 고딕"/>
        <family val="3"/>
        <charset val="129"/>
      </rPr>
      <t>キャラクタ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デザイン</t>
    </r>
  </si>
  <si>
    <t>캐릭터 디자인</t>
  </si>
  <si>
    <t>たきたろう</t>
  </si>
  <si>
    <t>타마타로</t>
  </si>
  <si>
    <t>やまね　まさと</t>
  </si>
  <si>
    <t>야마네 마사토</t>
  </si>
  <si>
    <t>おやじ</t>
  </si>
  <si>
    <t>오야지</t>
  </si>
  <si>
    <r>
      <rPr>
        <sz val="11"/>
        <color rgb="FF000000"/>
        <rFont val="맑은 고딕"/>
        <family val="3"/>
        <charset val="129"/>
      </rPr>
      <t>モンスタ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イラスト</t>
    </r>
  </si>
  <si>
    <t>몬스터 일러스트</t>
  </si>
  <si>
    <t>こうの　けい</t>
  </si>
  <si>
    <t>코노 케이</t>
  </si>
  <si>
    <t>シナリオチェック</t>
  </si>
  <si>
    <t>시나리오 체크</t>
  </si>
  <si>
    <t>しのぶ</t>
  </si>
  <si>
    <t>시노부</t>
  </si>
  <si>
    <t>アシスタント</t>
  </si>
  <si>
    <t>어시스턴트</t>
  </si>
  <si>
    <t>もとき　しんじ</t>
  </si>
  <si>
    <t>모토키 신지</t>
  </si>
  <si>
    <r>
      <rPr>
        <sz val="11"/>
        <color rgb="FF000000"/>
        <rFont val="맑은 고딕"/>
        <family val="3"/>
        <charset val="129"/>
      </rPr>
      <t>マ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ケティング</t>
    </r>
  </si>
  <si>
    <t>마케팅</t>
  </si>
  <si>
    <t>たかしま　としひろ</t>
  </si>
  <si>
    <t>타카시마 토시히로</t>
  </si>
  <si>
    <t>もり　ゆみ</t>
  </si>
  <si>
    <t>모리 유미</t>
  </si>
  <si>
    <t>やまぎし　ゆきえ</t>
  </si>
  <si>
    <t>야마기시 유키에</t>
  </si>
  <si>
    <r>
      <rPr>
        <sz val="11"/>
        <color rgb="FF000000"/>
        <rFont val="맑은 고딕"/>
        <family val="3"/>
        <charset val="129"/>
      </rPr>
      <t>セ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ルス</t>
    </r>
  </si>
  <si>
    <t>세일즈</t>
  </si>
  <si>
    <t>さとう　すみのぶ</t>
  </si>
  <si>
    <t>사토 스미노부</t>
  </si>
  <si>
    <t>かねこ　ともさと</t>
  </si>
  <si>
    <t>카네코 토모사토</t>
  </si>
  <si>
    <t>ませ　とおる</t>
  </si>
  <si>
    <t>마세 토루</t>
  </si>
  <si>
    <t>あんどう　ひろき</t>
  </si>
  <si>
    <t>안도 히로키</t>
  </si>
  <si>
    <r>
      <rPr>
        <sz val="11"/>
        <color rgb="FF000000"/>
        <rFont val="맑은 고딕"/>
        <family val="3"/>
        <charset val="129"/>
      </rPr>
      <t>パッケ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ジせいさく</t>
    </r>
  </si>
  <si>
    <t>패키지 제작</t>
  </si>
  <si>
    <t>せきね　ひろこ</t>
  </si>
  <si>
    <t>세키네 히로코</t>
  </si>
  <si>
    <t>ばば　ひろみち</t>
  </si>
  <si>
    <t>바바 히로미치</t>
  </si>
  <si>
    <r>
      <rPr>
        <sz val="11"/>
        <color rgb="FF000000"/>
        <rFont val="맑은 고딕"/>
        <family val="3"/>
        <charset val="129"/>
      </rPr>
      <t>シリ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ズディレクタ</t>
    </r>
    <r>
      <rPr>
        <sz val="11"/>
        <color rgb="FF000000"/>
        <rFont val="맑은 고딕"/>
        <family val="3"/>
        <charset val="129"/>
      </rPr>
      <t>ー</t>
    </r>
  </si>
  <si>
    <t>시리즈 디렉터</t>
  </si>
  <si>
    <t>みやた　まさひで</t>
  </si>
  <si>
    <t>미야타 마사히데</t>
  </si>
  <si>
    <r>
      <rPr>
        <sz val="11"/>
        <color rgb="FF000000"/>
        <rFont val="맑은 고딕"/>
        <family val="3"/>
        <charset val="129"/>
      </rPr>
      <t>ディレクタ</t>
    </r>
    <r>
      <rPr>
        <sz val="11"/>
        <color rgb="FF000000"/>
        <rFont val="맑은 고딕"/>
        <family val="3"/>
        <charset val="129"/>
      </rPr>
      <t>ー</t>
    </r>
  </si>
  <si>
    <t>디렉터</t>
  </si>
  <si>
    <t>むらかみ　けんいち</t>
  </si>
  <si>
    <t>무라카미 켄이치</t>
  </si>
  <si>
    <t>プランニング</t>
  </si>
  <si>
    <t>플래닝</t>
  </si>
  <si>
    <t>やまだ　てつた</t>
  </si>
  <si>
    <t>야마다 테츠타</t>
  </si>
  <si>
    <t>さとう　いたる</t>
  </si>
  <si>
    <t>사토 이타루</t>
  </si>
  <si>
    <t>うちだ　さぶろう</t>
  </si>
  <si>
    <t>우치다 사부로</t>
  </si>
  <si>
    <t>つじ　たかのり</t>
  </si>
  <si>
    <t>츠지 타카노리</t>
  </si>
  <si>
    <r>
      <rPr>
        <sz val="11"/>
        <color rgb="FF000000"/>
        <rFont val="맑은 고딕"/>
        <family val="3"/>
        <charset val="129"/>
      </rPr>
      <t>プログラムディレクタ</t>
    </r>
    <r>
      <rPr>
        <sz val="11"/>
        <color rgb="FF000000"/>
        <rFont val="맑은 고딕"/>
        <family val="3"/>
        <charset val="129"/>
      </rPr>
      <t>ー</t>
    </r>
  </si>
  <si>
    <t>프로그램 디렉터</t>
  </si>
  <si>
    <t>あべ　もとし</t>
  </si>
  <si>
    <t>아베 모토시</t>
  </si>
  <si>
    <t>メインプログラム</t>
  </si>
  <si>
    <t>메인 프로그램</t>
  </si>
  <si>
    <t>まなべ　しんいち</t>
  </si>
  <si>
    <t>마나베 신이치</t>
  </si>
  <si>
    <t>プログラム</t>
  </si>
  <si>
    <t>프로그램</t>
  </si>
  <si>
    <t>かつまた　しんや</t>
  </si>
  <si>
    <t>카츠마타 신야</t>
  </si>
  <si>
    <t>ささき　あつし</t>
  </si>
  <si>
    <t>사사키 아츠시</t>
  </si>
  <si>
    <t>さとう　たくや</t>
  </si>
  <si>
    <t>사토 타쿠야</t>
  </si>
  <si>
    <r>
      <rPr>
        <sz val="11"/>
        <color rgb="FF000000"/>
        <rFont val="맑은 고딕"/>
        <family val="3"/>
        <charset val="129"/>
      </rPr>
      <t>グラフィックディレクタ</t>
    </r>
    <r>
      <rPr>
        <sz val="11"/>
        <color rgb="FF000000"/>
        <rFont val="맑은 고딕"/>
        <family val="3"/>
        <charset val="129"/>
      </rPr>
      <t>ー</t>
    </r>
  </si>
  <si>
    <t>그래픽 디렉터</t>
  </si>
  <si>
    <t>わたなべ　しげき</t>
  </si>
  <si>
    <t>와타나베 시게키</t>
  </si>
  <si>
    <t>グラフィック</t>
  </si>
  <si>
    <t>그래픽</t>
  </si>
  <si>
    <t>あらい　のぶひろ</t>
  </si>
  <si>
    <t>아라이 노부히로</t>
  </si>
  <si>
    <t>たかはし　けいじ</t>
  </si>
  <si>
    <t>타카하시 케이지</t>
  </si>
  <si>
    <t>とまべち　さとみ</t>
  </si>
  <si>
    <t>토마베치 사토미</t>
  </si>
  <si>
    <t>いとい　とよき</t>
  </si>
  <si>
    <t>이토이 토요키</t>
  </si>
  <si>
    <t>しみず　ひでき</t>
  </si>
  <si>
    <t>시미즈 히데키</t>
  </si>
  <si>
    <t>うえの　くにのり</t>
  </si>
  <si>
    <t>우에노 쿠니노리</t>
  </si>
  <si>
    <t>つじはた　たかのぶ</t>
  </si>
  <si>
    <t>츠지하타 타카노부</t>
  </si>
  <si>
    <t>まごめ　かつゆき</t>
  </si>
  <si>
    <t>마고메 카츠유키</t>
  </si>
  <si>
    <t>ひらい　よしのり</t>
  </si>
  <si>
    <t>히라이 요시노리</t>
  </si>
  <si>
    <t>えはら　たかひこ</t>
  </si>
  <si>
    <t>에하라 타카히코</t>
  </si>
  <si>
    <t>サウンド</t>
  </si>
  <si>
    <t>사운드</t>
  </si>
  <si>
    <t>もりた　ともこ</t>
  </si>
  <si>
    <t>모리타 토모코</t>
  </si>
  <si>
    <t>アニメスタッフ</t>
  </si>
  <si>
    <t>애니메이션 스태프</t>
  </si>
  <si>
    <t>演出　絵コンテ</t>
  </si>
  <si>
    <t>연출・스토리보드</t>
  </si>
  <si>
    <t>たかつ　ゆきお</t>
  </si>
  <si>
    <t>타카츠 유키오</t>
  </si>
  <si>
    <r>
      <rPr>
        <sz val="11"/>
        <color rgb="FF000000"/>
        <rFont val="맑은 고딕"/>
        <family val="3"/>
        <charset val="129"/>
      </rPr>
      <t>作</t>
    </r>
    <r>
      <rPr>
        <sz val="11"/>
        <color rgb="FF000000"/>
        <rFont val="맑은 고딕"/>
        <family val="3"/>
        <charset val="129"/>
      </rPr>
      <t>画</t>
    </r>
    <r>
      <rPr>
        <sz val="11"/>
        <color rgb="FF000000"/>
        <rFont val="맑은 고딕"/>
        <family val="3"/>
        <charset val="129"/>
      </rPr>
      <t>監督</t>
    </r>
  </si>
  <si>
    <t>작화 감독</t>
  </si>
  <si>
    <t>しだ　ただし</t>
  </si>
  <si>
    <t>시다 타다시</t>
  </si>
  <si>
    <r>
      <rPr>
        <sz val="11"/>
        <color rgb="FF000000"/>
        <rFont val="맑은 고딕"/>
        <family val="3"/>
        <charset val="129"/>
      </rPr>
      <t>第一原</t>
    </r>
    <r>
      <rPr>
        <sz val="11"/>
        <color rgb="FF000000"/>
        <rFont val="맑은 고딕"/>
        <family val="3"/>
        <charset val="129"/>
      </rPr>
      <t>画</t>
    </r>
  </si>
  <si>
    <t>제1원화</t>
  </si>
  <si>
    <t>ちぇ　ぶきょん</t>
  </si>
  <si>
    <t>치에 부쿈</t>
  </si>
  <si>
    <r>
      <rPr>
        <sz val="11"/>
        <color rgb="FF000000"/>
        <rFont val="맑은 고딕"/>
        <family val="3"/>
        <charset val="129"/>
      </rPr>
      <t>第二原</t>
    </r>
    <r>
      <rPr>
        <sz val="11"/>
        <color rgb="FF000000"/>
        <rFont val="맑은 고딕"/>
        <family val="3"/>
        <charset val="129"/>
      </rPr>
      <t>画</t>
    </r>
  </si>
  <si>
    <t>제2원화</t>
  </si>
  <si>
    <t>なかや　こういち</t>
  </si>
  <si>
    <t>나카야 코이치</t>
  </si>
  <si>
    <t>きもと　よしえ</t>
  </si>
  <si>
    <t>키모토 요시에</t>
  </si>
  <si>
    <t>わたなべ　ゆかり</t>
  </si>
  <si>
    <t>와타나베 유카리</t>
  </si>
  <si>
    <t>動画　仕上</t>
  </si>
  <si>
    <t>동영상・마무리</t>
  </si>
  <si>
    <t>DR　MOVIE</t>
  </si>
  <si>
    <t>DR MOVIE</t>
  </si>
  <si>
    <t>色彩設計</t>
  </si>
  <si>
    <t>색채 설계</t>
  </si>
  <si>
    <t>かつの　ひろし</t>
  </si>
  <si>
    <t>카츠노 히로시</t>
  </si>
  <si>
    <t>美術監督</t>
  </si>
  <si>
    <t>미술 감독</t>
  </si>
  <si>
    <t>みやこし　あゆみ</t>
  </si>
  <si>
    <t>미야코시 아유미</t>
  </si>
  <si>
    <t>美術</t>
  </si>
  <si>
    <t>미술</t>
  </si>
  <si>
    <t>しばた　さとし</t>
  </si>
  <si>
    <t>시바타 사토시</t>
  </si>
  <si>
    <t>きたむら　ゆきこ</t>
  </si>
  <si>
    <t>키타무라 유키코</t>
  </si>
  <si>
    <t>こばやし　ともみ</t>
  </si>
  <si>
    <t>코바야시 토모미</t>
  </si>
  <si>
    <r>
      <rPr>
        <sz val="11"/>
        <color rgb="FF000000"/>
        <rFont val="맑은 고딕"/>
        <family val="3"/>
        <charset val="129"/>
      </rPr>
      <t>撮影　３Dディレクタ</t>
    </r>
    <r>
      <rPr>
        <sz val="11"/>
        <color rgb="FF000000"/>
        <rFont val="맑은 고딕"/>
        <family val="3"/>
        <charset val="129"/>
      </rPr>
      <t>ー</t>
    </r>
  </si>
  <si>
    <t>촬영・3D 디렉터</t>
  </si>
  <si>
    <t>まつうら　りょうた</t>
  </si>
  <si>
    <t>마츠우라 료타</t>
  </si>
  <si>
    <t>制作デスク</t>
  </si>
  <si>
    <t>제작 데스크</t>
  </si>
  <si>
    <t>たての　まなぶ</t>
  </si>
  <si>
    <t>타테노 마나부</t>
  </si>
  <si>
    <r>
      <rPr>
        <sz val="11"/>
        <color rgb="FF000000"/>
        <rFont val="맑은 고딕"/>
        <family val="3"/>
        <charset val="129"/>
      </rPr>
      <t>アニメ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ションプロデュ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サ</t>
    </r>
    <r>
      <rPr>
        <sz val="11"/>
        <color rgb="FF000000"/>
        <rFont val="맑은 고딕"/>
        <family val="3"/>
        <charset val="129"/>
      </rPr>
      <t>ー</t>
    </r>
  </si>
  <si>
    <t>애니메이션 프로듀서</t>
  </si>
  <si>
    <t>よしの　ひろのり</t>
  </si>
  <si>
    <t>요시노 히로노리</t>
  </si>
  <si>
    <r>
      <rPr>
        <sz val="11"/>
        <color rgb="FF000000"/>
        <rFont val="맑은 고딕"/>
        <family val="3"/>
        <charset val="129"/>
      </rPr>
      <t>アニメ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ション制作</t>
    </r>
  </si>
  <si>
    <t>애니메이션 제작</t>
  </si>
  <si>
    <t>株式会社　ポイント・ピクチャーズ</t>
  </si>
  <si>
    <t>주식회사 Point Pictures</t>
  </si>
  <si>
    <t>美術設定スタッフ</t>
  </si>
  <si>
    <t>미술 설정 스태프</t>
  </si>
  <si>
    <t>設定協力</t>
  </si>
  <si>
    <t>설정 협력</t>
  </si>
  <si>
    <r>
      <rPr>
        <sz val="11"/>
        <color rgb="FF000000"/>
        <rFont val="맑은 고딕"/>
        <family val="3"/>
        <charset val="129"/>
      </rPr>
      <t>有限</t>
    </r>
    <r>
      <rPr>
        <sz val="11"/>
        <color rgb="FF000000"/>
        <rFont val="맑은 고딕"/>
        <family val="3"/>
        <charset val="129"/>
      </rPr>
      <t>会</t>
    </r>
    <r>
      <rPr>
        <sz val="11"/>
        <color rgb="FF000000"/>
        <rFont val="맑은 고딕"/>
        <family val="3"/>
        <charset val="129"/>
      </rPr>
      <t>社　草薙</t>
    </r>
  </si>
  <si>
    <t>유한회사 쿠사나기</t>
  </si>
  <si>
    <t>なかざ　ようじ</t>
  </si>
  <si>
    <t>나카자 요지</t>
  </si>
  <si>
    <r>
      <rPr>
        <sz val="11"/>
        <color rgb="FF000000"/>
        <rFont val="맑은 고딕"/>
        <family val="3"/>
        <charset val="129"/>
      </rPr>
      <t>ボイス</t>
    </r>
    <r>
      <rPr>
        <sz val="11"/>
        <color rgb="FF000000"/>
        <rFont val="맑은 고딕"/>
        <family val="3"/>
        <charset val="129"/>
      </rPr>
      <t>収録</t>
    </r>
    <r>
      <rPr>
        <sz val="11"/>
        <color rgb="FF000000"/>
        <rFont val="맑은 고딕"/>
        <family val="3"/>
        <charset val="129"/>
      </rPr>
      <t>スタッフ</t>
    </r>
  </si>
  <si>
    <t>음성 수록 스태프</t>
  </si>
  <si>
    <t>キャスティング協力</t>
  </si>
  <si>
    <t>캐스팅 협력</t>
  </si>
  <si>
    <t>おばら　たつや</t>
  </si>
  <si>
    <t>오바라 타츠야</t>
  </si>
  <si>
    <t>きたざわ　あきこ</t>
  </si>
  <si>
    <t>키타자와 아키코</t>
  </si>
  <si>
    <r>
      <rPr>
        <sz val="11"/>
        <color rgb="FF000000"/>
        <rFont val="맑은 고딕"/>
        <family val="3"/>
        <charset val="129"/>
      </rPr>
      <t>キャスティングディレクタ</t>
    </r>
    <r>
      <rPr>
        <sz val="11"/>
        <color rgb="FF000000"/>
        <rFont val="맑은 고딕"/>
        <family val="3"/>
        <charset val="129"/>
      </rPr>
      <t>ー</t>
    </r>
  </si>
  <si>
    <t>캐스팅 디렉터</t>
  </si>
  <si>
    <t>主題歌１</t>
  </si>
  <si>
    <t>주제가 1</t>
  </si>
  <si>
    <t>『ＨＡＰＰＩＮＥＳＳ』</t>
  </si>
  <si>
    <t>作詞</t>
  </si>
  <si>
    <t>작사</t>
  </si>
  <si>
    <t>矢住　夏菜</t>
  </si>
  <si>
    <t>야즈미 카나</t>
  </si>
  <si>
    <t>作曲</t>
  </si>
  <si>
    <t>작곡</t>
  </si>
  <si>
    <r>
      <rPr>
        <sz val="11"/>
        <color rgb="FF000000"/>
        <rFont val="맑은 고딕"/>
        <family val="3"/>
        <charset val="129"/>
      </rPr>
      <t>ジョ</t>
    </r>
    <r>
      <rPr>
        <sz val="11"/>
        <color rgb="FF000000"/>
        <rFont val="맑은 고딕"/>
        <family val="3"/>
        <charset val="129"/>
      </rPr>
      <t>ー・</t>
    </r>
    <r>
      <rPr>
        <sz val="11"/>
        <color rgb="FF000000"/>
        <rFont val="맑은 고딕"/>
        <family val="3"/>
        <charset val="129"/>
      </rPr>
      <t>リノイエ</t>
    </r>
  </si>
  <si>
    <t>조 리노이에</t>
  </si>
  <si>
    <t>歌</t>
  </si>
  <si>
    <t>노래</t>
  </si>
  <si>
    <t>主題歌２</t>
  </si>
  <si>
    <t>주제가 2</t>
  </si>
  <si>
    <t>『風のように』</t>
  </si>
  <si>
    <t>『바람과 같이』</t>
  </si>
  <si>
    <r>
      <rPr>
        <sz val="11"/>
        <color rgb="FF000000"/>
        <rFont val="맑은 고딕"/>
        <family val="3"/>
        <charset val="129"/>
      </rPr>
      <t>ジョ</t>
    </r>
    <r>
      <rPr>
        <sz val="11"/>
        <color rgb="FF000000"/>
        <rFont val="맑은 고딕"/>
        <family val="3"/>
        <charset val="129"/>
      </rPr>
      <t>ー・</t>
    </r>
    <r>
      <rPr>
        <sz val="11"/>
        <color rgb="FF000000"/>
        <rFont val="맑은 고딕"/>
        <family val="3"/>
        <charset val="129"/>
      </rPr>
      <t>リノイエ</t>
    </r>
  </si>
  <si>
    <r>
      <rPr>
        <sz val="11"/>
        <color rgb="FF000000"/>
        <rFont val="맑은 고딕"/>
        <family val="3"/>
        <charset val="129"/>
      </rPr>
      <t>ジョ</t>
    </r>
    <r>
      <rPr>
        <sz val="11"/>
        <color rgb="FF000000"/>
        <rFont val="맑은 고딕"/>
        <family val="3"/>
        <charset val="129"/>
      </rPr>
      <t>ー・</t>
    </r>
    <r>
      <rPr>
        <sz val="11"/>
        <color rgb="FF000000"/>
        <rFont val="맑은 고딕"/>
        <family val="3"/>
        <charset val="129"/>
      </rPr>
      <t>リノイエ</t>
    </r>
  </si>
  <si>
    <t>デバッグ</t>
  </si>
  <si>
    <t>디버그</t>
  </si>
  <si>
    <t>株式会社　デジタルハーツ</t>
  </si>
  <si>
    <t>주식회사 DIGITAL Hearts</t>
  </si>
  <si>
    <r>
      <rPr>
        <sz val="11"/>
        <color rgb="FF000000"/>
        <rFont val="맑은 고딕"/>
        <family val="3"/>
        <charset val="129"/>
      </rPr>
      <t>キャラクタ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ネ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ム募集</t>
    </r>
  </si>
  <si>
    <t>캐릭터 이름 모집</t>
  </si>
  <si>
    <t>スイカ</t>
  </si>
  <si>
    <t>스이카</t>
  </si>
  <si>
    <t>タケラモビッチ</t>
  </si>
  <si>
    <t>타케라모빗치</t>
  </si>
  <si>
    <t>のりひろ</t>
  </si>
  <si>
    <t>노리히로</t>
  </si>
  <si>
    <r>
      <rPr>
        <sz val="11"/>
        <color rgb="FF000000"/>
        <rFont val="맑은 고딕"/>
        <family val="3"/>
        <charset val="129"/>
      </rPr>
      <t>川口　</t>
    </r>
    <r>
      <rPr>
        <sz val="11"/>
        <color rgb="FF000000"/>
        <rFont val="맑은 고딕"/>
        <family val="3"/>
        <charset val="129"/>
      </rPr>
      <t>恵</t>
    </r>
    <r>
      <rPr>
        <sz val="11"/>
        <color rgb="FF000000"/>
        <rFont val="맑은 고딕"/>
        <family val="3"/>
        <charset val="129"/>
      </rPr>
      <t>利</t>
    </r>
  </si>
  <si>
    <t>카와구치 에리</t>
  </si>
  <si>
    <t>black★</t>
  </si>
  <si>
    <t>zggup</t>
  </si>
  <si>
    <t>Miyu</t>
  </si>
  <si>
    <t>いるか</t>
  </si>
  <si>
    <t>이루카</t>
  </si>
  <si>
    <t>でんでんむし</t>
  </si>
  <si>
    <t>덴덴무시</t>
  </si>
  <si>
    <t>メイヒ</t>
  </si>
  <si>
    <t>메이히</t>
  </si>
  <si>
    <t>高妻　哲史</t>
  </si>
  <si>
    <t>타카츠마 테츠시</t>
  </si>
  <si>
    <t>ミカン</t>
  </si>
  <si>
    <t>미칸</t>
  </si>
  <si>
    <t>鳥尻　萌恵</t>
  </si>
  <si>
    <t>토리시리 모에</t>
  </si>
  <si>
    <t>nagi</t>
  </si>
  <si>
    <t>イズナ</t>
  </si>
  <si>
    <t>이즈나</t>
  </si>
  <si>
    <r>
      <rPr>
        <sz val="11"/>
        <color rgb="FF000000"/>
        <rFont val="맑은 고딕"/>
        <family val="3"/>
        <charset val="129"/>
      </rPr>
      <t>渡</t>
    </r>
    <r>
      <rPr>
        <sz val="11"/>
        <color rgb="FF000000"/>
        <rFont val="맑은 고딕"/>
        <family val="3"/>
        <charset val="129"/>
      </rPr>
      <t>辺</t>
    </r>
    <r>
      <rPr>
        <sz val="11"/>
        <color rgb="FF000000"/>
        <rFont val="맑은 고딕"/>
        <family val="3"/>
        <charset val="129"/>
      </rPr>
      <t>　さき</t>
    </r>
  </si>
  <si>
    <t>와타나베 사키</t>
  </si>
  <si>
    <t>ラグナロク</t>
  </si>
  <si>
    <t>라그나로크</t>
  </si>
  <si>
    <r>
      <rPr>
        <sz val="11"/>
        <color rgb="FF000000"/>
        <rFont val="맑은 고딕"/>
        <family val="3"/>
        <charset val="129"/>
      </rPr>
      <t>ラ</t>
    </r>
    <r>
      <rPr>
        <sz val="11"/>
        <color rgb="FF000000"/>
        <rFont val="맑은 고딕"/>
        <family val="3"/>
        <charset val="129"/>
      </rPr>
      <t>・</t>
    </r>
    <r>
      <rPr>
        <sz val="11"/>
        <color rgb="FF000000"/>
        <rFont val="맑은 고딕"/>
        <family val="3"/>
        <charset val="129"/>
      </rPr>
      <t>メ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</t>
    </r>
  </si>
  <si>
    <t>La mer</t>
  </si>
  <si>
    <r>
      <rPr>
        <sz val="11"/>
        <color rgb="FF000000"/>
        <rFont val="맑은 고딕"/>
        <family val="3"/>
        <charset val="129"/>
      </rPr>
      <t>前山　</t>
    </r>
    <r>
      <rPr>
        <sz val="11"/>
        <color rgb="FF000000"/>
        <rFont val="맑은 고딕"/>
        <family val="3"/>
        <charset val="129"/>
      </rPr>
      <t>将</t>
    </r>
    <r>
      <rPr>
        <sz val="11"/>
        <color rgb="FF000000"/>
        <rFont val="맑은 고딕"/>
        <family val="3"/>
        <charset val="129"/>
      </rPr>
      <t>太</t>
    </r>
    <r>
      <rPr>
        <sz val="11"/>
        <color rgb="FF000000"/>
        <rFont val="맑은 고딕"/>
        <family val="3"/>
        <charset val="129"/>
      </rPr>
      <t>郎</t>
    </r>
  </si>
  <si>
    <t>마에야마 쇼타로</t>
  </si>
  <si>
    <r>
      <rPr>
        <sz val="11"/>
        <color rgb="FF000000"/>
        <rFont val="맑은 고딕"/>
        <family val="3"/>
        <charset val="129"/>
      </rPr>
      <t>豊永　</t>
    </r>
    <r>
      <rPr>
        <sz val="11"/>
        <color rgb="FF000000"/>
        <rFont val="맑은 고딕"/>
        <family val="3"/>
        <charset val="129"/>
      </rPr>
      <t>真</t>
    </r>
    <r>
      <rPr>
        <sz val="11"/>
        <color rgb="FF000000"/>
        <rFont val="맑은 고딕"/>
        <family val="3"/>
        <charset val="129"/>
      </rPr>
      <t>菜</t>
    </r>
  </si>
  <si>
    <t>토요나가 마나</t>
  </si>
  <si>
    <r>
      <rPr>
        <sz val="11"/>
        <color rgb="FF000000"/>
        <rFont val="맑은 고딕"/>
        <family val="3"/>
        <charset val="129"/>
      </rPr>
      <t>岡本　奈</t>
    </r>
    <r>
      <rPr>
        <sz val="11"/>
        <color rgb="FF000000"/>
        <rFont val="맑은 고딕"/>
        <family val="3"/>
        <charset val="129"/>
      </rPr>
      <t>々</t>
    </r>
  </si>
  <si>
    <t>오카모토 나나</t>
  </si>
  <si>
    <t>スペシャルサンクス</t>
  </si>
  <si>
    <t>SPECIAL THANKS</t>
  </si>
  <si>
    <t>みずたに　ひでゆき</t>
  </si>
  <si>
    <t>미즈타니 히데유키</t>
  </si>
  <si>
    <t>きし　しげかつ</t>
  </si>
  <si>
    <t>키시 시게카츠</t>
  </si>
  <si>
    <t>ひろせ　ちよ</t>
  </si>
  <si>
    <t>히로세 치요</t>
  </si>
  <si>
    <t>たなか　みなこ</t>
  </si>
  <si>
    <t>타나카 미나코</t>
  </si>
  <si>
    <t>おかだ　しょうじ</t>
  </si>
  <si>
    <t>오카다 토시아키</t>
  </si>
  <si>
    <t>すやま　ゆうや</t>
  </si>
  <si>
    <t>스야마 유야</t>
  </si>
  <si>
    <t>ひきの　たくじ</t>
  </si>
  <si>
    <t>히키노 타쿠지</t>
  </si>
  <si>
    <t>すずき　ひろゆき</t>
  </si>
  <si>
    <t>스즈키 히로유키</t>
  </si>
  <si>
    <t>ほり　けいき</t>
  </si>
  <si>
    <t>호리 케이키</t>
  </si>
  <si>
    <t>おかだ　としあき</t>
  </si>
  <si>
    <t>さわだ　たく</t>
  </si>
  <si>
    <t>사와다 타쿠</t>
  </si>
  <si>
    <t>かわぞえ　まりこ</t>
  </si>
  <si>
    <t>카와조에 마리코</t>
  </si>
  <si>
    <t>たかだ　まこと</t>
  </si>
  <si>
    <t>타카다 마코토</t>
  </si>
  <si>
    <t>うけだ　なおゆき</t>
  </si>
  <si>
    <t>우케다 나오유키</t>
  </si>
  <si>
    <t>BEAR</t>
  </si>
  <si>
    <t>ますだ　やすひと</t>
  </si>
  <si>
    <t>마스다 야스히토</t>
  </si>
  <si>
    <t>AND YOU．．．</t>
  </si>
  <si>
    <t>HAPPY WEDDING！!</t>
  </si>
  <si>
    <t>end</t>
  </si>
  <si>
    <t>料理人</t>
  </si>
  <si>
    <t>요리사</t>
  </si>
  <si>
    <t>スコット</t>
  </si>
  <si>
    <t>스콧</t>
  </si>
  <si>
    <t>サリー</t>
  </si>
  <si>
    <t>샐리</t>
  </si>
  <si>
    <t>フィオナ</t>
  </si>
  <si>
    <t>피오나</t>
  </si>
  <si>
    <t>クロウ</t>
  </si>
  <si>
    <t>크로우</t>
  </si>
  <si>
    <t>カリート</t>
  </si>
  <si>
    <t>카리트</t>
  </si>
  <si>
    <t>リコ</t>
  </si>
  <si>
    <t>리코</t>
  </si>
  <si>
    <t>ジョセフ</t>
  </si>
  <si>
    <t>죠셉</t>
  </si>
  <si>
    <t>バート</t>
  </si>
  <si>
    <t>바트</t>
  </si>
  <si>
    <t>ロランド</t>
  </si>
  <si>
    <t>로란도</t>
  </si>
  <si>
    <t>ジェルバ</t>
  </si>
  <si>
    <t>제르바</t>
  </si>
  <si>
    <r>
      <rPr>
        <sz val="11"/>
        <color rgb="FF000000"/>
        <rFont val="맑은 고딕"/>
        <family val="3"/>
        <charset val="129"/>
      </rPr>
      <t>ジ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</t>
    </r>
  </si>
  <si>
    <t>지루</t>
  </si>
  <si>
    <t>ベアー</t>
  </si>
  <si>
    <t>베어</t>
  </si>
  <si>
    <t>サキ</t>
  </si>
  <si>
    <t>사키</t>
  </si>
  <si>
    <t>ターク</t>
  </si>
  <si>
    <t>타쿠</t>
  </si>
  <si>
    <t>カッツ</t>
  </si>
  <si>
    <t>카츠</t>
  </si>
  <si>
    <t>シン</t>
  </si>
  <si>
    <t>신</t>
  </si>
  <si>
    <t>ミア</t>
  </si>
  <si>
    <t>미아</t>
  </si>
  <si>
    <t>ラムカ</t>
  </si>
  <si>
    <t>램카</t>
  </si>
  <si>
    <t>テツ</t>
  </si>
  <si>
    <t>테츠</t>
  </si>
  <si>
    <t>ライゾ</t>
  </si>
  <si>
    <t>라이조</t>
  </si>
  <si>
    <t>ウッド</t>
  </si>
  <si>
    <t>우드</t>
  </si>
  <si>
    <t>エンシュ</t>
  </si>
  <si>
    <t>엔슈</t>
  </si>
  <si>
    <r>
      <rPr>
        <sz val="11"/>
        <color rgb="FF000000"/>
        <rFont val="맑은 고딕"/>
        <family val="3"/>
        <charset val="129"/>
      </rPr>
      <t>ピ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</t>
    </r>
  </si>
  <si>
    <t>피트</t>
  </si>
  <si>
    <t>ソルド</t>
  </si>
  <si>
    <t>솔드</t>
  </si>
  <si>
    <t>ルプス</t>
  </si>
  <si>
    <t>루프스</t>
  </si>
  <si>
    <t>リュウ</t>
  </si>
  <si>
    <t>류</t>
  </si>
  <si>
    <t>バルス</t>
  </si>
  <si>
    <t>바루스</t>
  </si>
  <si>
    <t>ブラック</t>
  </si>
  <si>
    <t>블랙</t>
  </si>
  <si>
    <t>シファン</t>
  </si>
  <si>
    <t>시환</t>
  </si>
  <si>
    <t>リティア</t>
  </si>
  <si>
    <t>리티아</t>
  </si>
  <si>
    <t>レイラン</t>
  </si>
  <si>
    <t>레이란</t>
  </si>
  <si>
    <t>ミシェル</t>
  </si>
  <si>
    <t>미셸</t>
  </si>
  <si>
    <t>アイラ</t>
  </si>
  <si>
    <t>아이라</t>
  </si>
  <si>
    <t>ラリス</t>
  </si>
  <si>
    <t>라이스</t>
  </si>
  <si>
    <t>マーシャ</t>
  </si>
  <si>
    <t>마샤</t>
  </si>
  <si>
    <t>リアス</t>
  </si>
  <si>
    <t>리아스</t>
  </si>
  <si>
    <t>シンジュ</t>
  </si>
  <si>
    <t>진주</t>
  </si>
  <si>
    <t>アオイ</t>
  </si>
  <si>
    <t>아오이</t>
  </si>
  <si>
    <t>サクラ</t>
  </si>
  <si>
    <t>사쿠라</t>
  </si>
  <si>
    <t>リン</t>
  </si>
  <si>
    <t>ライザ</t>
  </si>
  <si>
    <t>라이서</t>
  </si>
  <si>
    <t>レイン</t>
  </si>
  <si>
    <t>레인</t>
  </si>
  <si>
    <t>エル</t>
  </si>
  <si>
    <t>엘</t>
  </si>
  <si>
    <t>アイ</t>
  </si>
  <si>
    <t>아이</t>
  </si>
  <si>
    <t>ミモザ</t>
  </si>
  <si>
    <t>미모자</t>
  </si>
  <si>
    <t>リカ</t>
  </si>
  <si>
    <t>리카</t>
  </si>
  <si>
    <t>はづき</t>
  </si>
  <si>
    <t>하즈키</t>
  </si>
  <si>
    <t>サマンサ</t>
  </si>
  <si>
    <t>사만사</t>
  </si>
  <si>
    <t>ローラ</t>
  </si>
  <si>
    <t>로라</t>
  </si>
  <si>
    <t>ホロ</t>
  </si>
  <si>
    <t>호로</t>
  </si>
  <si>
    <t>ユキ</t>
  </si>
  <si>
    <t>─</t>
  </si>
  <si>
    <t>旅人の</t>
  </si>
  <si>
    <t>여행가의</t>
  </si>
  <si>
    <t>不老の</t>
  </si>
  <si>
    <t>불로의</t>
  </si>
  <si>
    <r>
      <rPr>
        <sz val="11"/>
        <color rgb="FF000000"/>
        <rFont val="맑은 고딕"/>
        <family val="3"/>
        <charset val="129"/>
      </rPr>
      <t>元</t>
    </r>
    <r>
      <rPr>
        <sz val="11"/>
        <color rgb="FF000000"/>
        <rFont val="맑은 고딕"/>
        <family val="3"/>
        <charset val="129"/>
      </rPr>
      <t>気</t>
    </r>
    <r>
      <rPr>
        <sz val="11"/>
        <color rgb="FF000000"/>
        <rFont val="맑은 고딕"/>
        <family val="3"/>
        <charset val="129"/>
      </rPr>
      <t>な</t>
    </r>
  </si>
  <si>
    <t>건강한</t>
  </si>
  <si>
    <t>マッスル</t>
  </si>
  <si>
    <t>머슬의</t>
  </si>
  <si>
    <t>努力家</t>
  </si>
  <si>
    <t>노력가</t>
  </si>
  <si>
    <t>ずるい</t>
  </si>
  <si>
    <t>비겁한</t>
  </si>
  <si>
    <r>
      <rPr>
        <sz val="11"/>
        <color rgb="FF000000"/>
        <rFont val="맑은 고딕"/>
        <family val="3"/>
        <charset val="129"/>
      </rPr>
      <t>開</t>
    </r>
    <r>
      <rPr>
        <sz val="11"/>
        <color rgb="FF000000"/>
        <rFont val="맑은 고딕"/>
        <family val="3"/>
        <charset val="129"/>
      </rPr>
      <t>発</t>
    </r>
    <r>
      <rPr>
        <sz val="11"/>
        <color rgb="FF000000"/>
        <rFont val="맑은 고딕"/>
        <family val="3"/>
        <charset val="129"/>
      </rPr>
      <t>者の</t>
    </r>
  </si>
  <si>
    <t>개발자의</t>
  </si>
  <si>
    <t>商人</t>
  </si>
  <si>
    <t>상인</t>
  </si>
  <si>
    <t>不思議な</t>
  </si>
  <si>
    <t>이상한</t>
  </si>
  <si>
    <t>明るい</t>
  </si>
  <si>
    <t>밝은</t>
  </si>
  <si>
    <t>よくみる</t>
  </si>
  <si>
    <t>잘보는</t>
  </si>
  <si>
    <t>汚い</t>
  </si>
  <si>
    <t>더러운</t>
  </si>
  <si>
    <t>美しい</t>
  </si>
  <si>
    <t>아름다운</t>
  </si>
  <si>
    <t>上の</t>
  </si>
  <si>
    <t>위에</t>
  </si>
  <si>
    <t>すばやい</t>
  </si>
  <si>
    <t>재빠른</t>
  </si>
  <si>
    <t>上機嫌な</t>
  </si>
  <si>
    <t>기분이 매우 좋은</t>
  </si>
  <si>
    <t>不機嫌な</t>
  </si>
  <si>
    <t>불쾌한</t>
  </si>
  <si>
    <t>熱血</t>
  </si>
  <si>
    <t>열혈</t>
  </si>
  <si>
    <t>冷酷な</t>
  </si>
  <si>
    <t>냉혹한</t>
  </si>
  <si>
    <t>浮かれた</t>
  </si>
  <si>
    <t>들뜬</t>
  </si>
  <si>
    <t>泣き虫</t>
  </si>
  <si>
    <t>울보</t>
  </si>
  <si>
    <r>
      <rPr>
        <sz val="11"/>
        <color rgb="FF000000"/>
        <rFont val="맑은 고딕"/>
        <family val="3"/>
        <charset val="129"/>
      </rPr>
      <t>強気</t>
    </r>
    <r>
      <rPr>
        <sz val="11"/>
        <color rgb="FF000000"/>
        <rFont val="맑은 고딕"/>
        <family val="3"/>
        <charset val="129"/>
      </rPr>
      <t>の</t>
    </r>
  </si>
  <si>
    <t>강한</t>
  </si>
  <si>
    <r>
      <rPr>
        <sz val="11"/>
        <color rgb="FF000000"/>
        <rFont val="맑은 고딕"/>
        <family val="3"/>
        <charset val="129"/>
      </rPr>
      <t>間</t>
    </r>
    <r>
      <rPr>
        <sz val="11"/>
        <color rgb="FF000000"/>
        <rFont val="맑은 고딕"/>
        <family val="3"/>
        <charset val="129"/>
      </rPr>
      <t>抜</t>
    </r>
    <r>
      <rPr>
        <sz val="11"/>
        <color rgb="FF000000"/>
        <rFont val="맑은 고딕"/>
        <family val="3"/>
        <charset val="129"/>
      </rPr>
      <t>けな</t>
    </r>
  </si>
  <si>
    <t>멍청한</t>
  </si>
  <si>
    <t>苦しい</t>
  </si>
  <si>
    <t>괴로운</t>
  </si>
  <si>
    <t>怠惰な</t>
  </si>
  <si>
    <t>나태한</t>
  </si>
  <si>
    <r>
      <rPr>
        <sz val="11"/>
        <color rgb="FF000000"/>
        <rFont val="맑은 고딕"/>
        <family val="3"/>
        <charset val="129"/>
      </rPr>
      <t>働</t>
    </r>
    <r>
      <rPr>
        <sz val="11"/>
        <color rgb="FF000000"/>
        <rFont val="맑은 고딕"/>
        <family val="3"/>
        <charset val="129"/>
      </rPr>
      <t>き者の</t>
    </r>
  </si>
  <si>
    <t>부지런한</t>
  </si>
  <si>
    <r>
      <rPr>
        <sz val="11"/>
        <color rgb="FF000000"/>
        <rFont val="맑은 고딕"/>
        <family val="3"/>
        <charset val="129"/>
      </rPr>
      <t>駆</t>
    </r>
    <r>
      <rPr>
        <sz val="11"/>
        <color rgb="FF000000"/>
        <rFont val="맑은 고딕"/>
        <family val="3"/>
        <charset val="129"/>
      </rPr>
      <t>け出し</t>
    </r>
  </si>
  <si>
    <t>신참</t>
  </si>
  <si>
    <t>玄人の</t>
  </si>
  <si>
    <t>전문가</t>
  </si>
  <si>
    <t>海人</t>
  </si>
  <si>
    <t>해인</t>
  </si>
  <si>
    <t>잠수</t>
  </si>
  <si>
    <t>珍しい</t>
  </si>
  <si>
    <t>희귀한</t>
  </si>
  <si>
    <r>
      <rPr>
        <sz val="11"/>
        <color rgb="FF000000"/>
        <rFont val="맑은 고딕"/>
        <family val="3"/>
        <charset val="129"/>
      </rPr>
      <t>頼</t>
    </r>
    <r>
      <rPr>
        <sz val="11"/>
        <color rgb="FF000000"/>
        <rFont val="맑은 고딕"/>
        <family val="3"/>
        <charset val="129"/>
      </rPr>
      <t>もしい</t>
    </r>
  </si>
  <si>
    <t>믿음직한</t>
  </si>
  <si>
    <t>うっかり</t>
  </si>
  <si>
    <t>무심코</t>
  </si>
  <si>
    <t>귀여운</t>
  </si>
  <si>
    <t>するどい</t>
  </si>
  <si>
    <t>예리한</t>
  </si>
  <si>
    <r>
      <rPr>
        <sz val="11"/>
        <color rgb="FF000000"/>
        <rFont val="맑은 고딕"/>
        <family val="3"/>
        <charset val="129"/>
      </rPr>
      <t>厳</t>
    </r>
    <r>
      <rPr>
        <sz val="11"/>
        <color rgb="FF000000"/>
        <rFont val="맑은 고딕"/>
        <family val="3"/>
        <charset val="129"/>
      </rPr>
      <t>しい</t>
    </r>
  </si>
  <si>
    <t>냉엄한</t>
  </si>
  <si>
    <t>やさしい</t>
  </si>
  <si>
    <t>상냥한</t>
  </si>
  <si>
    <t>天使の</t>
  </si>
  <si>
    <t>천사같은</t>
  </si>
  <si>
    <t>善人の</t>
  </si>
  <si>
    <t>착한사람</t>
  </si>
  <si>
    <r>
      <rPr>
        <sz val="11"/>
        <color rgb="FF000000"/>
        <rFont val="맑은 고딕"/>
        <family val="3"/>
        <charset val="129"/>
      </rPr>
      <t>短</t>
    </r>
    <r>
      <rPr>
        <sz val="11"/>
        <color rgb="FF000000"/>
        <rFont val="맑은 고딕"/>
        <family val="3"/>
        <charset val="129"/>
      </rPr>
      <t>気</t>
    </r>
    <r>
      <rPr>
        <sz val="11"/>
        <color rgb="FF000000"/>
        <rFont val="맑은 고딕"/>
        <family val="3"/>
        <charset val="129"/>
      </rPr>
      <t>な</t>
    </r>
  </si>
  <si>
    <t>섬급한</t>
  </si>
  <si>
    <t>記者</t>
  </si>
  <si>
    <t>기자</t>
  </si>
  <si>
    <r>
      <rPr>
        <sz val="11"/>
        <color rgb="FF000000"/>
        <rFont val="맑은 고딕"/>
        <family val="3"/>
        <charset val="129"/>
      </rPr>
      <t>駆</t>
    </r>
    <r>
      <rPr>
        <sz val="11"/>
        <color rgb="FF000000"/>
        <rFont val="맑은 고딕"/>
        <family val="3"/>
        <charset val="129"/>
      </rPr>
      <t>け足の</t>
    </r>
  </si>
  <si>
    <t>달리는</t>
  </si>
  <si>
    <t>クールな</t>
  </si>
  <si>
    <t>냉정한</t>
  </si>
  <si>
    <t>メガネの</t>
  </si>
  <si>
    <t>안경</t>
  </si>
  <si>
    <t>ニンジャ</t>
  </si>
  <si>
    <t>닌자</t>
  </si>
  <si>
    <t>吟遊詩人</t>
  </si>
  <si>
    <t>음유시인</t>
  </si>
  <si>
    <t>復活の</t>
  </si>
  <si>
    <t>부활</t>
  </si>
  <si>
    <t>みんなの</t>
  </si>
  <si>
    <t>모두의</t>
  </si>
  <si>
    <t>くわしい</t>
  </si>
  <si>
    <t>자세히</t>
  </si>
  <si>
    <t>カブ好き</t>
  </si>
  <si>
    <t>순무를 좋아하는</t>
  </si>
  <si>
    <t>순무?</t>
  </si>
  <si>
    <r>
      <rPr>
        <sz val="11"/>
        <color rgb="FF000000"/>
        <rFont val="맑은 고딕"/>
        <family val="3"/>
        <charset val="129"/>
      </rPr>
      <t>熊の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</si>
  <si>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t>곰 같은</t>
  </si>
  <si>
    <r>
      <rPr>
        <sz val="11"/>
        <color rgb="FF000000"/>
        <rFont val="맑은 고딕"/>
        <family val="3"/>
        <charset val="129"/>
      </rPr>
      <t>猫の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</si>
  <si>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t>고양이 같은</t>
  </si>
  <si>
    <r>
      <rPr>
        <sz val="11"/>
        <color rgb="FF000000"/>
        <rFont val="맑은 고딕"/>
        <family val="3"/>
        <charset val="129"/>
      </rPr>
      <t>虎の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</si>
  <si>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t>호랑이 같은</t>
  </si>
  <si>
    <r>
      <rPr>
        <sz val="11"/>
        <color rgb="FF000000"/>
        <rFont val="맑은 고딕"/>
        <family val="3"/>
        <charset val="129"/>
      </rPr>
      <t>猿の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</si>
  <si>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t>원숭이 같은</t>
  </si>
  <si>
    <r>
      <rPr>
        <sz val="11"/>
        <color rgb="FF000000"/>
        <rFont val="맑은 고딕"/>
        <family val="3"/>
        <charset val="129"/>
      </rPr>
      <t>牛の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</si>
  <si>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t>소 같은</t>
  </si>
  <si>
    <r>
      <rPr>
        <sz val="11"/>
        <color rgb="FF000000"/>
        <rFont val="맑은 고딕"/>
        <family val="3"/>
        <charset val="129"/>
      </rPr>
      <t>魚の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</si>
  <si>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t>물고기 같은</t>
  </si>
  <si>
    <t>微笑みの</t>
  </si>
  <si>
    <t>미소짓는</t>
  </si>
  <si>
    <r>
      <rPr>
        <sz val="11"/>
        <color rgb="FF000000"/>
        <rFont val="맑은 고딕"/>
        <family val="3"/>
        <charset val="129"/>
      </rPr>
      <t>笑い上</t>
    </r>
    <r>
      <rPr>
        <sz val="11"/>
        <color rgb="FF000000"/>
        <rFont val="맑은 고딕"/>
        <family val="3"/>
        <charset val="129"/>
      </rPr>
      <t>戸</t>
    </r>
  </si>
  <si>
    <t>잘 웃는</t>
  </si>
  <si>
    <r>
      <rPr>
        <sz val="11"/>
        <color rgb="FF000000"/>
        <rFont val="맑은 고딕"/>
        <family val="3"/>
        <charset val="129"/>
      </rPr>
      <t>衝</t>
    </r>
    <r>
      <rPr>
        <sz val="11"/>
        <color rgb="FF000000"/>
        <rFont val="맑은 고딕"/>
        <family val="3"/>
        <charset val="129"/>
      </rPr>
      <t>撃</t>
    </r>
    <r>
      <rPr>
        <sz val="11"/>
        <color rgb="FF000000"/>
        <rFont val="맑은 고딕"/>
        <family val="3"/>
        <charset val="129"/>
      </rPr>
      <t>の</t>
    </r>
  </si>
  <si>
    <t>충격의</t>
  </si>
  <si>
    <r>
      <rPr>
        <sz val="11"/>
        <color rgb="FF000000"/>
        <rFont val="맑은 고딕"/>
        <family val="3"/>
        <charset val="129"/>
      </rPr>
      <t>静</t>
    </r>
    <r>
      <rPr>
        <sz val="11"/>
        <color rgb="FF000000"/>
        <rFont val="맑은 고딕"/>
        <family val="3"/>
        <charset val="129"/>
      </rPr>
      <t>かなる</t>
    </r>
  </si>
  <si>
    <t>조용한</t>
  </si>
  <si>
    <r>
      <rPr>
        <sz val="11"/>
        <color rgb="FF000000"/>
        <rFont val="맑은 고딕"/>
        <family val="3"/>
        <charset val="129"/>
      </rPr>
      <t>斉</t>
    </r>
    <r>
      <rPr>
        <sz val="11"/>
        <color rgb="FF000000"/>
        <rFont val="맑은 고딕"/>
        <family val="3"/>
        <charset val="129"/>
      </rPr>
      <t>天大聖</t>
    </r>
  </si>
  <si>
    <t>제천대성</t>
  </si>
  <si>
    <t>長身の</t>
  </si>
  <si>
    <t>키가 큰</t>
  </si>
  <si>
    <t>夢見る</t>
  </si>
  <si>
    <t>꿈 꾸는</t>
  </si>
  <si>
    <t>-</t>
  </si>
  <si>
    <t>流麗な</t>
  </si>
  <si>
    <t>유려한</t>
  </si>
  <si>
    <t>輝く</t>
  </si>
  <si>
    <t>빛나는</t>
  </si>
  <si>
    <t>華麗な</t>
  </si>
  <si>
    <t>화려한</t>
  </si>
  <si>
    <r>
      <rPr>
        <sz val="11"/>
        <color rgb="FF000000"/>
        <rFont val="맑은 고딕"/>
        <family val="3"/>
        <charset val="129"/>
      </rPr>
      <t>元</t>
    </r>
    <r>
      <rPr>
        <sz val="11"/>
        <color rgb="FF000000"/>
        <rFont val="맑은 고딕"/>
        <family val="3"/>
        <charset val="129"/>
      </rPr>
      <t>気</t>
    </r>
    <r>
      <rPr>
        <sz val="11"/>
        <color rgb="FF000000"/>
        <rFont val="맑은 고딕"/>
        <family val="3"/>
        <charset val="129"/>
      </rPr>
      <t>な</t>
    </r>
  </si>
  <si>
    <t>교활한</t>
  </si>
  <si>
    <t>꿈꾸는</t>
  </si>
  <si>
    <t>商人の</t>
  </si>
  <si>
    <t>상인 같은</t>
  </si>
  <si>
    <t>麗しの</t>
  </si>
  <si>
    <t>단정한</t>
  </si>
  <si>
    <t>憧れの</t>
  </si>
  <si>
    <t>동경의</t>
  </si>
  <si>
    <t>美しき</t>
  </si>
  <si>
    <t>아름다움</t>
  </si>
  <si>
    <t>위쪽의</t>
  </si>
  <si>
    <t>신이난</t>
  </si>
  <si>
    <r>
      <rPr>
        <sz val="11"/>
        <color rgb="FF000000"/>
        <rFont val="맑은 고딕"/>
        <family val="3"/>
        <charset val="129"/>
      </rPr>
      <t>強気</t>
    </r>
    <r>
      <rPr>
        <sz val="11"/>
        <color rgb="FF000000"/>
        <rFont val="맑은 고딕"/>
        <family val="3"/>
        <charset val="129"/>
      </rPr>
      <t>の</t>
    </r>
  </si>
  <si>
    <r>
      <rPr>
        <sz val="11"/>
        <color rgb="FF000000"/>
        <rFont val="맑은 고딕"/>
        <family val="3"/>
        <charset val="129"/>
      </rPr>
      <t>間</t>
    </r>
    <r>
      <rPr>
        <sz val="11"/>
        <color rgb="FF000000"/>
        <rFont val="맑은 고딕"/>
        <family val="3"/>
        <charset val="129"/>
      </rPr>
      <t>抜</t>
    </r>
    <r>
      <rPr>
        <sz val="11"/>
        <color rgb="FF000000"/>
        <rFont val="맑은 고딕"/>
        <family val="3"/>
        <charset val="129"/>
      </rPr>
      <t>けな</t>
    </r>
  </si>
  <si>
    <r>
      <rPr>
        <sz val="11"/>
        <color rgb="FF000000"/>
        <rFont val="맑은 고딕"/>
        <family val="3"/>
        <charset val="129"/>
      </rPr>
      <t>働</t>
    </r>
    <r>
      <rPr>
        <sz val="11"/>
        <color rgb="FF000000"/>
        <rFont val="맑은 고딕"/>
        <family val="3"/>
        <charset val="129"/>
      </rPr>
      <t>き者</t>
    </r>
  </si>
  <si>
    <r>
      <rPr>
        <sz val="11"/>
        <color rgb="FF000000"/>
        <rFont val="맑은 고딕"/>
        <family val="3"/>
        <charset val="129"/>
      </rPr>
      <t>駆</t>
    </r>
    <r>
      <rPr>
        <sz val="11"/>
        <color rgb="FF000000"/>
        <rFont val="맑은 고딕"/>
        <family val="3"/>
        <charset val="129"/>
      </rPr>
      <t>け出し</t>
    </r>
  </si>
  <si>
    <t>초심자</t>
  </si>
  <si>
    <r>
      <rPr>
        <sz val="11"/>
        <color rgb="FF000000"/>
        <rFont val="맑은 고딕"/>
        <family val="3"/>
        <charset val="129"/>
      </rPr>
      <t>頼</t>
    </r>
    <r>
      <rPr>
        <sz val="11"/>
        <color rgb="FF000000"/>
        <rFont val="맑은 고딕"/>
        <family val="3"/>
        <charset val="129"/>
      </rPr>
      <t>もしい</t>
    </r>
  </si>
  <si>
    <t>깜빡한</t>
  </si>
  <si>
    <t>날카로운</t>
  </si>
  <si>
    <r>
      <rPr>
        <sz val="11"/>
        <color rgb="FF000000"/>
        <rFont val="맑은 고딕"/>
        <family val="3"/>
        <charset val="129"/>
      </rPr>
      <t>厳</t>
    </r>
    <r>
      <rPr>
        <sz val="11"/>
        <color rgb="FF000000"/>
        <rFont val="맑은 고딕"/>
        <family val="3"/>
        <charset val="129"/>
      </rPr>
      <t>しい</t>
    </r>
  </si>
  <si>
    <t>천사</t>
  </si>
  <si>
    <t>착한</t>
  </si>
  <si>
    <t>機関車</t>
  </si>
  <si>
    <t>기관차</t>
  </si>
  <si>
    <r>
      <rPr>
        <sz val="11"/>
        <color rgb="FF000000"/>
        <rFont val="맑은 고딕"/>
        <family val="3"/>
        <charset val="129"/>
      </rPr>
      <t>駆</t>
    </r>
    <r>
      <rPr>
        <sz val="11"/>
        <color rgb="FF000000"/>
        <rFont val="맑은 고딕"/>
        <family val="3"/>
        <charset val="129"/>
      </rPr>
      <t>け足の</t>
    </r>
  </si>
  <si>
    <r>
      <rPr>
        <sz val="11"/>
        <color rgb="FF000000"/>
        <rFont val="맑은 고딕"/>
        <family val="3"/>
        <charset val="129"/>
      </rPr>
      <t>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ルな</t>
    </r>
  </si>
  <si>
    <t>안경쓴</t>
  </si>
  <si>
    <t>부활의</t>
  </si>
  <si>
    <t>자상한</t>
  </si>
  <si>
    <r>
      <rPr>
        <sz val="11"/>
        <color rgb="FF000000"/>
        <rFont val="맑은 고딕"/>
        <family val="3"/>
        <charset val="129"/>
      </rPr>
      <t>熊の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</si>
  <si>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r>
      <rPr>
        <sz val="11"/>
        <color rgb="FF000000"/>
        <rFont val="맑은 고딕"/>
        <family val="3"/>
        <charset val="129"/>
      </rPr>
      <t>猫の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</si>
  <si>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r>
      <rPr>
        <sz val="11"/>
        <color rgb="FF000000"/>
        <rFont val="맑은 고딕"/>
        <family val="3"/>
        <charset val="129"/>
      </rPr>
      <t>虎の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</si>
  <si>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r>
      <rPr>
        <sz val="11"/>
        <color rgb="FF000000"/>
        <rFont val="맑은 고딕"/>
        <family val="3"/>
        <charset val="129"/>
      </rPr>
      <t>猿の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</si>
  <si>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r>
      <rPr>
        <sz val="11"/>
        <color rgb="FF000000"/>
        <rFont val="맑은 고딕"/>
        <family val="3"/>
        <charset val="129"/>
      </rPr>
      <t>牛の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</si>
  <si>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r>
      <rPr>
        <sz val="11"/>
        <color rgb="FF000000"/>
        <rFont val="맑은 고딕"/>
        <family val="3"/>
        <charset val="129"/>
      </rPr>
      <t>魚の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な</t>
    </r>
  </si>
  <si>
    <t>친절한</t>
  </si>
  <si>
    <r>
      <rPr>
        <sz val="11"/>
        <color rgb="FF000000"/>
        <rFont val="맑은 고딕"/>
        <family val="3"/>
        <charset val="129"/>
      </rPr>
      <t>笑い上</t>
    </r>
    <r>
      <rPr>
        <sz val="11"/>
        <color rgb="FF000000"/>
        <rFont val="맑은 고딕"/>
        <family val="3"/>
        <charset val="129"/>
      </rPr>
      <t>戸</t>
    </r>
  </si>
  <si>
    <r>
      <rPr>
        <sz val="11"/>
        <color rgb="FF000000"/>
        <rFont val="맑은 고딕"/>
        <family val="3"/>
        <charset val="129"/>
      </rPr>
      <t>森の探</t>
    </r>
    <r>
      <rPr>
        <sz val="11"/>
        <color rgb="FF000000"/>
        <rFont val="맑은 고딕"/>
        <family val="3"/>
        <charset val="129"/>
      </rPr>
      <t>検</t>
    </r>
    <r>
      <rPr>
        <sz val="11"/>
        <color rgb="FF000000"/>
        <rFont val="맑은 고딕"/>
        <family val="3"/>
        <charset val="129"/>
      </rPr>
      <t>隊</t>
    </r>
  </si>
  <si>
    <t>숲의 탐험대</t>
  </si>
  <si>
    <t>若樹の根元に眠る謎</t>
  </si>
  <si>
    <t>어린 나무의 뿌리에 잠든 수수께끼</t>
  </si>
  <si>
    <t>森の討伐隊</t>
  </si>
  <si>
    <t>숲의 토벌대</t>
  </si>
  <si>
    <t>真夏の熱線と砂浜の熱戦</t>
  </si>
  <si>
    <t>한여름의 열선과 모래사장의 열전</t>
  </si>
  <si>
    <t>火山、溶岩、大噴火？</t>
  </si>
  <si>
    <t>閉ざされた氷の牙</t>
  </si>
  <si>
    <t>폐쇄된 얼음 송곳니</t>
  </si>
  <si>
    <t>グリモアを祭る遺跡</t>
  </si>
  <si>
    <t>그리모어를 모시는 유적</t>
  </si>
  <si>
    <t>竜の遺跡</t>
  </si>
  <si>
    <t>용의 유적</t>
  </si>
  <si>
    <t>無幻への挑戦</t>
  </si>
  <si>
    <t>끝없는 환상에 대한 도전</t>
  </si>
  <si>
    <t>【推奨レベル】１５\n大樹からの挑戦状！\n大樹の見る夢の中にある、思い出の森を\n仲間と協力して探検せよ！</t>
  </si>
  <si>
    <t>【권장레벨】１５\n큰나무의 도전장!\n큰나무의 꿈속에 있는 추억의 나무를\n동료들과 협력해서 탐색하자!</t>
  </si>
  <si>
    <t>【推奨レベル】３０\n大樹の下に眠るのは一体なんなのか。\n根が張り巡らされ、モンスターが住む道を、\n謎を解き明かすため前へと進め！</t>
  </si>
  <si>
    <t>【권장레벨】３０\n큰나무 밑에 잠들어 있는것은 도대체 무엇일까.\n길게 뻗은 뿌리에서 몬스터가 사는 길의\n수수께끼를 밝혀내자!</t>
  </si>
  <si>
    <t>【推奨レベル】４５\n思い出の森には強力なグレーターデーモンが\n出現するらしい。\n夢の中で暴れられては大樹も困る。\nぜひ力を合わせ倒してきて欲しい。</t>
  </si>
  <si>
    <t>【권장레벨】４５\n추억의 나무에는 강한 거대한 악마가\n출몰한다고 한다.\n꿈 속에서 날뛰면 거대한 나무도 곤란하다.\n동료들과 힘을 합쳐서 쓰러트리자.</t>
  </si>
  <si>
    <r>
      <rPr>
        <sz val="11"/>
        <color rgb="FF000000"/>
        <rFont val="맑은 고딕"/>
        <family val="3"/>
        <charset val="129"/>
      </rPr>
      <t>【推</t>
    </r>
    <r>
      <rPr>
        <sz val="11"/>
        <color rgb="FF000000"/>
        <rFont val="맑은 고딕"/>
        <family val="3"/>
        <charset val="129"/>
      </rPr>
      <t>奨</t>
    </r>
    <r>
      <rPr>
        <sz val="11"/>
        <color rgb="FF000000"/>
        <rFont val="맑은 고딕"/>
        <family val="3"/>
        <charset val="129"/>
      </rPr>
      <t>レベル】６０\n白い砂浜、</t>
    </r>
    <r>
      <rPr>
        <sz val="11"/>
        <color rgb="FF000000"/>
        <rFont val="맑은 고딕"/>
        <family val="3"/>
        <charset val="129"/>
      </rPr>
      <t>青</t>
    </r>
    <r>
      <rPr>
        <sz val="11"/>
        <color rgb="FF000000"/>
        <rFont val="맑은 고딕"/>
        <family val="3"/>
        <charset val="129"/>
      </rPr>
      <t>い海。\nその先に待つのはオクトパイレ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ツ。\nモンスタ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もパワ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アップしているため、\n心してかからないとダメそうだ。</t>
    </r>
  </si>
  <si>
    <t xml:space="preserve">【권장레벨】６０\n백사장,푸른 바다.\n그 앞에서 기다리는 것은 악당 해적.\n몬스터도 파워업 하고있어,\n걸리지 않게 조심히 하지않으면 안될것같다. </t>
  </si>
  <si>
    <r>
      <rPr>
        <sz val="11"/>
        <color rgb="FF000000"/>
        <rFont val="맑은 고딕"/>
        <family val="3"/>
        <charset val="129"/>
      </rPr>
      <t>【推</t>
    </r>
    <r>
      <rPr>
        <sz val="11"/>
        <color rgb="FF000000"/>
        <rFont val="맑은 고딕"/>
        <family val="3"/>
        <charset val="129"/>
      </rPr>
      <t>奨</t>
    </r>
    <r>
      <rPr>
        <sz val="11"/>
        <color rgb="FF000000"/>
        <rFont val="맑은 고딕"/>
        <family val="3"/>
        <charset val="129"/>
      </rPr>
      <t>レベル】８０\n全てを溶かしてしまう火山の中、\n待ち受けるのは合成</t>
    </r>
    <r>
      <rPr>
        <sz val="11"/>
        <color rgb="FF000000"/>
        <rFont val="맑은 고딕"/>
        <family val="3"/>
        <charset val="129"/>
      </rPr>
      <t>獣</t>
    </r>
    <r>
      <rPr>
        <sz val="11"/>
        <color rgb="FF000000"/>
        <rFont val="맑은 고딕"/>
        <family val="3"/>
        <charset val="129"/>
      </rPr>
      <t>のキメラ。\n溶岩パワ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でモンスタ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がさらに</t>
    </r>
    <r>
      <rPr>
        <sz val="11"/>
        <color rgb="FF000000"/>
        <rFont val="맑은 고딕"/>
        <family val="3"/>
        <charset val="129"/>
      </rPr>
      <t>強</t>
    </r>
    <r>
      <rPr>
        <sz val="11"/>
        <color rgb="FF000000"/>
        <rFont val="맑은 고딕"/>
        <family val="3"/>
        <charset val="129"/>
      </rPr>
      <t>力に。</t>
    </r>
  </si>
  <si>
    <t>【권장레벨】８０\n모든 것을 녹이는 화산 가운데,\n기다리는 것은 합성동물 키메라.\n용암 파워로 몬스터가 더욱더 강해졌다.</t>
  </si>
  <si>
    <r>
      <rPr>
        <sz val="11"/>
        <color rgb="FF000000"/>
        <rFont val="맑은 고딕"/>
        <family val="3"/>
        <charset val="129"/>
      </rPr>
      <t>【推</t>
    </r>
    <r>
      <rPr>
        <sz val="11"/>
        <color rgb="FF000000"/>
        <rFont val="맑은 고딕"/>
        <family val="3"/>
        <charset val="129"/>
      </rPr>
      <t>奨</t>
    </r>
    <r>
      <rPr>
        <sz val="11"/>
        <color rgb="FF000000"/>
        <rFont val="맑은 고딕"/>
        <family val="3"/>
        <charset val="129"/>
      </rPr>
      <t>レベル】１００\nクリスタルマンモスが眠ると言われている\n幻想的なダンジョン。\n生半可な装備やレベルでは、マンモスに\nたどり着く前に、夢から</t>
    </r>
    <r>
      <rPr>
        <sz val="11"/>
        <color rgb="FF000000"/>
        <rFont val="맑은 고딕"/>
        <family val="3"/>
        <charset val="129"/>
      </rPr>
      <t>覚</t>
    </r>
    <r>
      <rPr>
        <sz val="11"/>
        <color rgb="FF000000"/>
        <rFont val="맑은 고딕"/>
        <family val="3"/>
        <charset val="129"/>
      </rPr>
      <t>めてしまうだろう。</t>
    </r>
  </si>
  <si>
    <t>【권장레벨】１００\n크리스탈 맘모스가 잠자고 있다고 알려져있다\n환상적인 던전.\n어설픈 장비나 레벨으론,맘모스에게\n도착하기도 전에,꿈에서 깨어나 버리겠지.</t>
  </si>
  <si>
    <r>
      <rPr>
        <sz val="11"/>
        <color rgb="FF000000"/>
        <rFont val="맑은 고딕"/>
        <family val="3"/>
        <charset val="129"/>
      </rPr>
      <t>【推</t>
    </r>
    <r>
      <rPr>
        <sz val="11"/>
        <color rgb="FF000000"/>
        <rFont val="맑은 고딕"/>
        <family val="3"/>
        <charset val="129"/>
      </rPr>
      <t>奨</t>
    </r>
    <r>
      <rPr>
        <sz val="11"/>
        <color rgb="FF000000"/>
        <rFont val="맑은 고딕"/>
        <family val="3"/>
        <charset val="129"/>
      </rPr>
      <t>レベル】１２０\nグリモアを祭るための遺跡。\n</t>
    </r>
    <r>
      <rPr>
        <sz val="11"/>
        <color rgb="FF000000"/>
        <rFont val="맑은 고딕"/>
        <family val="3"/>
        <charset val="129"/>
      </rPr>
      <t>竜</t>
    </r>
    <r>
      <rPr>
        <sz val="11"/>
        <color rgb="FF000000"/>
        <rFont val="맑은 고딕"/>
        <family val="3"/>
        <charset val="129"/>
      </rPr>
      <t>の力によって、周</t>
    </r>
    <r>
      <rPr>
        <sz val="11"/>
        <color rgb="FF000000"/>
        <rFont val="맑은 고딕"/>
        <family val="3"/>
        <charset val="129"/>
      </rPr>
      <t>囲</t>
    </r>
    <r>
      <rPr>
        <sz val="11"/>
        <color rgb="FF000000"/>
        <rFont val="맑은 고딕"/>
        <family val="3"/>
        <charset val="129"/>
      </rPr>
      <t>のモンスタ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がさらに\n</t>
    </r>
    <r>
      <rPr>
        <sz val="11"/>
        <color rgb="FF000000"/>
        <rFont val="맑은 고딕"/>
        <family val="3"/>
        <charset val="129"/>
      </rPr>
      <t>強</t>
    </r>
    <r>
      <rPr>
        <sz val="11"/>
        <color rgb="FF000000"/>
        <rFont val="맑은 고딕"/>
        <family val="3"/>
        <charset val="129"/>
      </rPr>
      <t>力になっている。</t>
    </r>
  </si>
  <si>
    <t>【권장레벨】１２０\n그리모어를 기리기 위한 유적.\n용의 힘으로,주위의 몬스터가 더욱더\n강해져 있다.</t>
  </si>
  <si>
    <t>【推奨レベル】１４０\n伝説の竜が存在すると言われている遺跡。\nたどり着くのも困難なため、竜の存在自体が\n伝説となっている。\nその目で強さを確かめることができるか。</t>
  </si>
  <si>
    <t>【권장레벨】１４０\n전설의 용이 존재한다고 전해져오는 유적.\n도달하기 어렵기 때문에,용의 존재 자체가\n전설로 남아있다.\n그 눈으로 그 힘을 확인할 수 있을 것인가.</t>
  </si>
  <si>
    <t>【推奨レベル】２２０以上\n何がいるのか、どこまで続くのか。\n全てが幻に包まれた遺跡。\nわかるのは、道は険しいということのみ。</t>
  </si>
  <si>
    <t>【권장레벨】２２０이상\n무엇이 있는가,어디까지 이어지는가.\n모든 것이 환상에 휩싸인 유적.\n유일하게 아는 건,길이 험하다는 것 뿐.</t>
  </si>
  <si>
    <t>元日</t>
  </si>
  <si>
    <t>설날</t>
  </si>
  <si>
    <t>* 반드시 '고유명사'란의 이름을 보고 생일이름을 변경해주세요!</t>
  </si>
  <si>
    <r>
      <rPr>
        <sz val="11"/>
        <color rgb="FF000000"/>
        <rFont val="Dotum"/>
      </rPr>
      <t>ヘ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ゼルの誕生日</t>
    </r>
  </si>
  <si>
    <t>헤이즐의 생일</t>
  </si>
  <si>
    <t>シアの誕生日</t>
  </si>
  <si>
    <t>시아의 생일</t>
  </si>
  <si>
    <t>豆まき大会</t>
  </si>
  <si>
    <t>콩 뿌리기 대회</t>
  </si>
  <si>
    <t>モコモコ感謝祭</t>
  </si>
  <si>
    <t>모코모코 감사제</t>
  </si>
  <si>
    <t>モコモコ가 모코모코로 룬팩1,2에서 번역됬기때문에 모코모코로 번역했습니다</t>
  </si>
  <si>
    <t>엘리사의 생일</t>
  </si>
  <si>
    <t>ダリアの誕生日</t>
  </si>
  <si>
    <t>달리아의 생일</t>
  </si>
  <si>
    <t>大漁！　釣り大会</t>
  </si>
  <si>
    <t>대어! 낚시 대회</t>
  </si>
  <si>
    <t>モニカの誕生日</t>
  </si>
  <si>
    <t>모니카의 생일</t>
  </si>
  <si>
    <t>春の野菜コンテスト</t>
  </si>
  <si>
    <t>봄 야채 콘테스트</t>
  </si>
  <si>
    <t>トゥーナの誕生日</t>
  </si>
  <si>
    <t>투나의 생일</t>
  </si>
  <si>
    <t>湖開き</t>
  </si>
  <si>
    <t>호수 개방</t>
  </si>
  <si>
    <t>カルロスの誕生日</t>
  </si>
  <si>
    <t>카를로스의 생일</t>
  </si>
  <si>
    <t>ペルシャの誕生日</t>
  </si>
  <si>
    <t>페르시아의 생일</t>
  </si>
  <si>
    <t>ドンチャコスの誕生日</t>
  </si>
  <si>
    <t>돈챠코스의 생일</t>
  </si>
  <si>
    <t>ガジの誕生日</t>
  </si>
  <si>
    <t>가지의 생일</t>
  </si>
  <si>
    <t>大物!！　釣り大会</t>
  </si>
  <si>
    <t>거물!! 낚시대회</t>
  </si>
  <si>
    <t>マリオンの誕生日</t>
  </si>
  <si>
    <t>마리온의 생일</t>
  </si>
  <si>
    <t>フリーマーケット</t>
  </si>
  <si>
    <t>벼룩 시장</t>
  </si>
  <si>
    <t>夏の野菜コンテスト</t>
  </si>
  <si>
    <t>여름 야채 콘테스트</t>
  </si>
  <si>
    <t>さくやの誕生日</t>
  </si>
  <si>
    <t>사쿠야의 생일</t>
  </si>
  <si>
    <t>オンドルファの誕生日</t>
  </si>
  <si>
    <t>온도르파의 생일</t>
  </si>
  <si>
    <t>ラスクの誕生日</t>
  </si>
  <si>
    <t>러스크의 생일</t>
  </si>
  <si>
    <r>
      <rPr>
        <sz val="11"/>
        <color rgb="FF000000"/>
        <rFont val="Dotum"/>
      </rPr>
      <t>大食い大</t>
    </r>
    <r>
      <rPr>
        <sz val="11"/>
        <color rgb="FF000000"/>
        <rFont val="Dotum"/>
      </rPr>
      <t>会</t>
    </r>
  </si>
  <si>
    <t>많이 먹기 대회</t>
  </si>
  <si>
    <t>ソフィアの誕生日</t>
  </si>
  <si>
    <t>소피아의 생일</t>
  </si>
  <si>
    <t>グルテンの誕生日</t>
  </si>
  <si>
    <t>글루텐의 생일</t>
  </si>
  <si>
    <t>イカす！　釣り大会</t>
  </si>
  <si>
    <t>최고다! 낚시대회</t>
  </si>
  <si>
    <t>せまるカブ祭り</t>
  </si>
  <si>
    <t>다가오는 순무 축제</t>
  </si>
  <si>
    <t>ショコラの誕生日</t>
  </si>
  <si>
    <t>쇼콜라의 생일</t>
  </si>
  <si>
    <t>ゼゼの誕生日</t>
  </si>
  <si>
    <t>제제의 생일</t>
  </si>
  <si>
    <t>秋の野菜コンテスト</t>
  </si>
  <si>
    <t>가을 야채 콘테스트</t>
  </si>
  <si>
    <t>カブ合戦</t>
  </si>
  <si>
    <t>순무전투</t>
  </si>
  <si>
    <r>
      <rPr>
        <sz val="11"/>
        <color rgb="FF000000"/>
        <rFont val="Dotum"/>
      </rPr>
      <t>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ジョリ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の誕生日</t>
    </r>
  </si>
  <si>
    <t>마조리의 생일</t>
  </si>
  <si>
    <r>
      <rPr>
        <sz val="11"/>
        <color rgb="FF000000"/>
        <rFont val="Dotum"/>
      </rPr>
      <t>あっちこっちで！　釣り大</t>
    </r>
    <r>
      <rPr>
        <sz val="11"/>
        <color rgb="FF000000"/>
        <rFont val="Dotum"/>
      </rPr>
      <t>会</t>
    </r>
  </si>
  <si>
    <t>사방팔방! 낚시 대회</t>
  </si>
  <si>
    <t>クルルファの誕生日</t>
  </si>
  <si>
    <t>크루루파의 생일</t>
  </si>
  <si>
    <t>ウェルズの誕生日</t>
  </si>
  <si>
    <t>웰스의 생일</t>
  </si>
  <si>
    <t>イオンの誕生日</t>
  </si>
  <si>
    <t>이온의 생일</t>
  </si>
  <si>
    <t>しののめの誕生日</t>
  </si>
  <si>
    <t>시노노메의 생일</t>
  </si>
  <si>
    <t>冬の野菜コンテスト</t>
  </si>
  <si>
    <t>겨울 야채 콘테스트</t>
  </si>
  <si>
    <t>大晦日</t>
  </si>
  <si>
    <t>섣달 그믐날</t>
  </si>
  <si>
    <t>ㅅ</t>
  </si>
  <si>
    <t>(無し)</t>
  </si>
  <si>
    <t>(없음)</t>
  </si>
  <si>
    <t>キャベツ</t>
  </si>
  <si>
    <t>양배추</t>
  </si>
  <si>
    <t>サクラカブ</t>
  </si>
  <si>
    <t>벚꽃 순무</t>
  </si>
  <si>
    <t>オトメロン</t>
  </si>
  <si>
    <t>오토메론</t>
  </si>
  <si>
    <t>タマネギ</t>
  </si>
  <si>
    <t>양파</t>
  </si>
  <si>
    <t>カボチャ</t>
  </si>
  <si>
    <t>호박</t>
  </si>
  <si>
    <t>キュウリ</t>
  </si>
  <si>
    <t>오이</t>
  </si>
  <si>
    <t>トウモロコシ</t>
  </si>
  <si>
    <t>옥수수</t>
  </si>
  <si>
    <t>トマト</t>
  </si>
  <si>
    <t>ナス</t>
  </si>
  <si>
    <t>サツマイモ</t>
  </si>
  <si>
    <t>고구마</t>
  </si>
  <si>
    <t>ジャガイモ</t>
  </si>
  <si>
    <t>감자</t>
  </si>
  <si>
    <t>ニンジン</t>
  </si>
  <si>
    <t>당근</t>
  </si>
  <si>
    <t>ピーマン</t>
  </si>
  <si>
    <t>피망</t>
  </si>
  <si>
    <t>ホウレン草</t>
  </si>
  <si>
    <t>시금치</t>
  </si>
  <si>
    <t>カブ</t>
  </si>
  <si>
    <t>순무</t>
  </si>
  <si>
    <t>大根</t>
  </si>
  <si>
    <t>ネギ</t>
  </si>
  <si>
    <t>대파</t>
  </si>
  <si>
    <t>白菜</t>
  </si>
  <si>
    <t>배추</t>
  </si>
  <si>
    <t>ほかほかの実</t>
  </si>
  <si>
    <t>후끈후끈 열매</t>
  </si>
  <si>
    <t>タケノコ</t>
  </si>
  <si>
    <t>죽순</t>
  </si>
  <si>
    <t>金のキャベツ</t>
  </si>
  <si>
    <t>황금 양배추</t>
  </si>
  <si>
    <t>金のカボチャ</t>
  </si>
  <si>
    <t>황금 호박</t>
  </si>
  <si>
    <t>金のジャガイモ</t>
  </si>
  <si>
    <t>황금 감자</t>
  </si>
  <si>
    <t>金のカブ</t>
  </si>
  <si>
    <t>황금 순무</t>
  </si>
  <si>
    <t>きのこ</t>
  </si>
  <si>
    <t>버섯</t>
  </si>
  <si>
    <t>イチゴ</t>
  </si>
  <si>
    <t>딸기</t>
  </si>
  <si>
    <t>パイナップル</t>
  </si>
  <si>
    <t>파인애플</t>
  </si>
  <si>
    <t>ブドウ</t>
  </si>
  <si>
    <t>포도</t>
  </si>
  <si>
    <t>リンゴ</t>
  </si>
  <si>
    <t>사과</t>
  </si>
  <si>
    <t>オレンジ</t>
  </si>
  <si>
    <t>오렌지</t>
  </si>
  <si>
    <t>トイハーブ</t>
  </si>
  <si>
    <t>토이 허브</t>
  </si>
  <si>
    <t>ムーンドロップ草</t>
  </si>
  <si>
    <t>문드롭풀</t>
  </si>
  <si>
    <t>ピンクキャット</t>
  </si>
  <si>
    <t>핑크 캣</t>
  </si>
  <si>
    <t>チャームブルー</t>
  </si>
  <si>
    <t>참 블루</t>
  </si>
  <si>
    <t>薬草</t>
  </si>
  <si>
    <r>
      <rPr>
        <sz val="11"/>
        <color rgb="FF000000"/>
        <rFont val="Dotum"/>
      </rPr>
      <t>黒</t>
    </r>
    <r>
      <rPr>
        <sz val="11"/>
        <color rgb="FF000000"/>
        <rFont val="Dotum"/>
      </rPr>
      <t>い草</t>
    </r>
  </si>
  <si>
    <t>だいだい草</t>
  </si>
  <si>
    <t>赤い草</t>
  </si>
  <si>
    <t>黄の草</t>
  </si>
  <si>
    <t>青い草</t>
  </si>
  <si>
    <t>푸른 풀</t>
  </si>
  <si>
    <r>
      <rPr>
        <sz val="11"/>
        <color rgb="FF000000"/>
        <rFont val="Dotum"/>
      </rPr>
      <t>緑</t>
    </r>
    <r>
      <rPr>
        <sz val="11"/>
        <color rgb="FF000000"/>
        <rFont val="Dotum"/>
      </rPr>
      <t>の草</t>
    </r>
  </si>
  <si>
    <t>녹색 풀</t>
  </si>
  <si>
    <t>紫の草</t>
  </si>
  <si>
    <t>부라색 풀</t>
  </si>
  <si>
    <t>藍の草</t>
  </si>
  <si>
    <t>남색 풀</t>
  </si>
  <si>
    <t>白い草</t>
  </si>
  <si>
    <t>하얀 풀</t>
  </si>
  <si>
    <r>
      <rPr>
        <sz val="11"/>
        <color rgb="FF000000"/>
        <rFont val="Dotum"/>
      </rPr>
      <t>雑</t>
    </r>
    <r>
      <rPr>
        <sz val="11"/>
        <color rgb="FF000000"/>
        <rFont val="Dotum"/>
      </rPr>
      <t>草</t>
    </r>
  </si>
  <si>
    <t>サクラ草</t>
  </si>
  <si>
    <t>벚꽃</t>
  </si>
  <si>
    <t>ランプ草</t>
  </si>
  <si>
    <t>야광풀</t>
  </si>
  <si>
    <r>
      <rPr>
        <sz val="11"/>
        <color rgb="FF000000"/>
        <rFont val="Dotum"/>
      </rPr>
      <t>青</t>
    </r>
    <r>
      <rPr>
        <sz val="11"/>
        <color rgb="FF000000"/>
        <rFont val="Dotum"/>
      </rPr>
      <t>水晶</t>
    </r>
  </si>
  <si>
    <t>청수정</t>
  </si>
  <si>
    <t>金剛花</t>
  </si>
  <si>
    <t>금강화</t>
  </si>
  <si>
    <r>
      <rPr>
        <sz val="11"/>
        <color rgb="FF000000"/>
        <rFont val="Dotum"/>
      </rPr>
      <t>鉄</t>
    </r>
    <r>
      <rPr>
        <sz val="11"/>
        <color rgb="FF000000"/>
        <rFont val="Dotum"/>
      </rPr>
      <t>千輪</t>
    </r>
  </si>
  <si>
    <t>철천륜</t>
  </si>
  <si>
    <r>
      <rPr>
        <sz val="11"/>
        <color rgb="FF000000"/>
        <rFont val="Dotum"/>
      </rPr>
      <t>四つ葉のクロ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バ</t>
    </r>
    <r>
      <rPr>
        <sz val="11"/>
        <color rgb="FF000000"/>
        <rFont val="Dotum"/>
      </rPr>
      <t>ー</t>
    </r>
  </si>
  <si>
    <t>네잎클로버</t>
  </si>
  <si>
    <t>野之花火</t>
  </si>
  <si>
    <t>들판의 불꽃</t>
  </si>
  <si>
    <r>
      <rPr>
        <sz val="11"/>
        <color rgb="FF000000"/>
        <rFont val="Dotum"/>
      </rPr>
      <t>緑</t>
    </r>
    <r>
      <rPr>
        <sz val="11"/>
        <color rgb="FF000000"/>
        <rFont val="Dotum"/>
      </rPr>
      <t>水晶</t>
    </r>
  </si>
  <si>
    <t>녹수정</t>
  </si>
  <si>
    <r>
      <rPr>
        <sz val="11"/>
        <color rgb="FF000000"/>
        <rFont val="Dotum"/>
      </rPr>
      <t>ツリ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草</t>
    </r>
  </si>
  <si>
    <t>트리풀</t>
  </si>
  <si>
    <t>花紅葉</t>
  </si>
  <si>
    <t>단풍꽃</t>
  </si>
  <si>
    <t>タンポイズン</t>
  </si>
  <si>
    <t>탄 포이즌</t>
  </si>
  <si>
    <t>赤水晶</t>
  </si>
  <si>
    <t>적수정</t>
  </si>
  <si>
    <t>白水晶</t>
  </si>
  <si>
    <t>백수정</t>
  </si>
  <si>
    <r>
      <rPr>
        <sz val="11"/>
        <color rgb="FF000000"/>
        <rFont val="Dotum"/>
      </rPr>
      <t>ザ</t>
    </r>
    <r>
      <rPr>
        <sz val="11"/>
        <color rgb="FF000000"/>
        <rFont val="Dotum"/>
      </rPr>
      <t>・</t>
    </r>
    <r>
      <rPr>
        <sz val="11"/>
        <color rgb="FF000000"/>
        <rFont val="Dotum"/>
      </rPr>
      <t>プロテイン</t>
    </r>
  </si>
  <si>
    <t>단백질 보충제</t>
  </si>
  <si>
    <t>知力のサプリメント</t>
  </si>
  <si>
    <t>지력 보조제</t>
  </si>
  <si>
    <t>バイタルグミ</t>
  </si>
  <si>
    <t>체력 젤리</t>
  </si>
  <si>
    <r>
      <rPr>
        <sz val="11"/>
        <color rgb="FF000000"/>
        <rFont val="Dotum"/>
      </rPr>
      <t>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トドリンク</t>
    </r>
  </si>
  <si>
    <t>하트드링크</t>
  </si>
  <si>
    <t>サッパリポイズン</t>
  </si>
  <si>
    <t>해독제</t>
  </si>
  <si>
    <t>マヒロン</t>
  </si>
  <si>
    <t>마비롱</t>
  </si>
  <si>
    <t>ペラペラ丸</t>
  </si>
  <si>
    <t>수다환</t>
  </si>
  <si>
    <t>カゼグスリ</t>
  </si>
  <si>
    <t>감기약</t>
  </si>
  <si>
    <r>
      <rPr>
        <sz val="11"/>
        <color rgb="FF000000"/>
        <rFont val="Dotum"/>
      </rPr>
      <t>超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水</t>
    </r>
  </si>
  <si>
    <t>영양수</t>
  </si>
  <si>
    <t>ラブ飲みドリンク</t>
  </si>
  <si>
    <t>러브 드링크</t>
  </si>
  <si>
    <r>
      <rPr>
        <sz val="11"/>
        <color rgb="FF000000"/>
        <rFont val="Dotum"/>
      </rPr>
      <t>無敵の秘</t>
    </r>
    <r>
      <rPr>
        <sz val="11"/>
        <color rgb="FF000000"/>
        <rFont val="Dotum"/>
      </rPr>
      <t>薬</t>
    </r>
  </si>
  <si>
    <t>무적의 비약</t>
  </si>
  <si>
    <r>
      <rPr>
        <sz val="11"/>
        <color rgb="FF000000"/>
        <rFont val="Dotum"/>
      </rPr>
      <t>トロピカル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</si>
  <si>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트로피컬 룬</t>
  </si>
  <si>
    <r>
      <rPr>
        <sz val="11"/>
        <color rgb="FF000000"/>
        <rFont val="Dotum"/>
      </rPr>
      <t>ヘビ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スパイス</t>
    </r>
  </si>
  <si>
    <t>헤비 스파이스</t>
  </si>
  <si>
    <r>
      <rPr>
        <sz val="11"/>
        <color rgb="FF000000"/>
        <rFont val="Dotum"/>
      </rPr>
      <t>スイ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トパウダ</t>
    </r>
    <r>
      <rPr>
        <sz val="11"/>
        <color rgb="FF000000"/>
        <rFont val="Dotum"/>
      </rPr>
      <t>ー</t>
    </r>
  </si>
  <si>
    <t>스위트 파우더</t>
  </si>
  <si>
    <t>サワードロップ</t>
  </si>
  <si>
    <t>사워 소스</t>
  </si>
  <si>
    <r>
      <rPr>
        <sz val="11"/>
        <color rgb="FF000000"/>
        <rFont val="Dotum"/>
      </rPr>
      <t>ミックスハ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</si>
  <si>
    <t>믹스 허브</t>
  </si>
  <si>
    <t>失敗作</t>
  </si>
  <si>
    <t>실패작</t>
  </si>
  <si>
    <t>超失敗作</t>
  </si>
  <si>
    <t>초실패작</t>
  </si>
  <si>
    <t>アマゴのおさしみ</t>
  </si>
  <si>
    <t>산천어회</t>
  </si>
  <si>
    <t>イワナのおさしみ</t>
  </si>
  <si>
    <t>곤들매기회</t>
  </si>
  <si>
    <t>ドクニジマスさし</t>
  </si>
  <si>
    <t>독무지개송어회</t>
  </si>
  <si>
    <t>サケのおさしみ</t>
  </si>
  <si>
    <t>연어회</t>
  </si>
  <si>
    <t>ヤマメのおさしみ</t>
  </si>
  <si>
    <t>은송어회</t>
  </si>
  <si>
    <t>イトウのおさしみ</t>
  </si>
  <si>
    <t>자치회</t>
  </si>
  <si>
    <t>タイのおさしみ</t>
  </si>
  <si>
    <t>참돔회</t>
  </si>
  <si>
    <t>カガヤクおさしみ</t>
  </si>
  <si>
    <t>빛나리돔회</t>
  </si>
  <si>
    <t>トキメクおさしみ</t>
  </si>
  <si>
    <t>두근두근돔회</t>
  </si>
  <si>
    <t>メジナのおさしみ</t>
  </si>
  <si>
    <t>황돔회</t>
  </si>
  <si>
    <t>カツオのおさしみ</t>
  </si>
  <si>
    <t>가다랭이회</t>
  </si>
  <si>
    <t>ブリのおさしみ</t>
  </si>
  <si>
    <t>방어회</t>
  </si>
  <si>
    <t>大トロ</t>
  </si>
  <si>
    <t>참치뱃살</t>
  </si>
  <si>
    <t>イワシのおさしみ</t>
  </si>
  <si>
    <t>정어리회</t>
  </si>
  <si>
    <t>サヨリのおさしみ</t>
  </si>
  <si>
    <t>공미리회</t>
  </si>
  <si>
    <t>サンマのおさしみ</t>
  </si>
  <si>
    <t>꽁치회</t>
  </si>
  <si>
    <t>ヒラメのおさしみ</t>
  </si>
  <si>
    <t>넙치회</t>
  </si>
  <si>
    <t>カレイのおさしみ</t>
  </si>
  <si>
    <t>가자미회</t>
  </si>
  <si>
    <t>色づくおさしみ</t>
  </si>
  <si>
    <t>단풍넙치회</t>
  </si>
  <si>
    <t>イカさし</t>
  </si>
  <si>
    <t>오징어회</t>
  </si>
  <si>
    <t>ジャマイカさし</t>
  </si>
  <si>
    <t>방해오징어회</t>
  </si>
  <si>
    <t>フーインイカさし</t>
  </si>
  <si>
    <t>봉인오징어회</t>
  </si>
  <si>
    <t>フグさし</t>
  </si>
  <si>
    <t>복어회</t>
  </si>
  <si>
    <r>
      <rPr>
        <sz val="11"/>
        <color rgb="FF000000"/>
        <rFont val="Dotum"/>
      </rPr>
      <t>ロブスタ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のおさしみ</t>
    </r>
  </si>
  <si>
    <t>랍스터회</t>
  </si>
  <si>
    <t>エビのおさしみ</t>
  </si>
  <si>
    <t>새우회</t>
  </si>
  <si>
    <t>野菜いため</t>
  </si>
  <si>
    <t>야채볶음</t>
  </si>
  <si>
    <r>
      <rPr>
        <sz val="11"/>
        <color rgb="FF000000"/>
        <rFont val="Dotum"/>
      </rPr>
      <t>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ハン</t>
    </r>
  </si>
  <si>
    <t>볶음밥</t>
  </si>
  <si>
    <r>
      <rPr>
        <sz val="11"/>
        <color rgb="FF000000"/>
        <rFont val="Dotum"/>
      </rPr>
      <t>お好み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</si>
  <si>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오코노미야키</t>
  </si>
  <si>
    <t>フライドポテト</t>
  </si>
  <si>
    <t>감자튀김</t>
  </si>
  <si>
    <t>コロッケ</t>
  </si>
  <si>
    <t>크로켓</t>
  </si>
  <si>
    <r>
      <rPr>
        <sz val="11"/>
        <color rgb="FF000000"/>
        <rFont val="Dotum"/>
      </rPr>
      <t>ポップコ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</si>
  <si>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팝콘</t>
  </si>
  <si>
    <r>
      <rPr>
        <sz val="11"/>
        <color rgb="FF000000"/>
        <rFont val="Dotum"/>
      </rPr>
      <t>コ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ンフレ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</t>
    </r>
  </si>
  <si>
    <t>콘플레이크</t>
  </si>
  <si>
    <r>
      <rPr>
        <sz val="11"/>
        <color rgb="FF000000"/>
        <rFont val="Dotum"/>
      </rPr>
      <t>なす田</t>
    </r>
    <r>
      <rPr>
        <sz val="11"/>
        <color rgb="FF000000"/>
        <rFont val="Dotum"/>
      </rPr>
      <t>楽</t>
    </r>
  </si>
  <si>
    <t>가지구이</t>
  </si>
  <si>
    <r>
      <rPr>
        <sz val="11"/>
        <color rgb="FF000000"/>
        <rFont val="Dotum"/>
      </rPr>
      <t>卵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</si>
  <si>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달걀 프라이</t>
  </si>
  <si>
    <t>オムレツ</t>
  </si>
  <si>
    <t>오믈렛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</si>
  <si>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きりんご</t>
    </r>
  </si>
  <si>
    <t>사과구이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</si>
  <si>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パン</t>
    </r>
  </si>
  <si>
    <t>카레빵</t>
  </si>
  <si>
    <t>フレンチトースト</t>
  </si>
  <si>
    <t>프렌치토스트</t>
  </si>
  <si>
    <r>
      <rPr>
        <sz val="11"/>
        <color rgb="FF000000"/>
        <rFont val="Dotum"/>
      </rPr>
      <t>ド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ナツ</t>
    </r>
  </si>
  <si>
    <t>도넛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</si>
  <si>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きうどん</t>
    </r>
  </si>
  <si>
    <t>볶음 우동</t>
  </si>
  <si>
    <t>天ぷら</t>
  </si>
  <si>
    <t>튀김</t>
  </si>
  <si>
    <r>
      <rPr>
        <sz val="11"/>
        <color rgb="FF000000"/>
        <rFont val="Dotum"/>
      </rPr>
      <t>ホットケ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</t>
    </r>
  </si>
  <si>
    <t>팬케이크</t>
  </si>
  <si>
    <t>ぎょうざ</t>
  </si>
  <si>
    <t>만두</t>
  </si>
  <si>
    <t>リゾット</t>
  </si>
  <si>
    <t>리조또</t>
  </si>
  <si>
    <r>
      <rPr>
        <sz val="11"/>
        <color rgb="FF000000"/>
        <rFont val="Dotum"/>
      </rPr>
      <t>ドライカレ</t>
    </r>
    <r>
      <rPr>
        <sz val="11"/>
        <color rgb="FF000000"/>
        <rFont val="Dotum"/>
      </rPr>
      <t>ー</t>
    </r>
  </si>
  <si>
    <t>드라이 카레</t>
  </si>
  <si>
    <r>
      <rPr>
        <sz val="11"/>
        <color rgb="FF000000"/>
        <rFont val="Dotum"/>
      </rPr>
      <t>アマゴの塩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</si>
  <si>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산천어 소금구이</t>
  </si>
  <si>
    <r>
      <rPr>
        <sz val="11"/>
        <color rgb="FF000000"/>
        <rFont val="Dotum"/>
      </rPr>
      <t>イワナの塩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</si>
  <si>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곤들매기 소금구이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</si>
  <si>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きドクニジマス</t>
    </r>
  </si>
  <si>
    <t>독무지개송어구이</t>
  </si>
  <si>
    <r>
      <rPr>
        <sz val="11"/>
        <color rgb="FF000000"/>
        <rFont val="Dotum"/>
      </rPr>
      <t>ヤマメの塩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</si>
  <si>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은송어 소금구이</t>
  </si>
  <si>
    <r>
      <rPr>
        <sz val="11"/>
        <color rgb="FF000000"/>
        <rFont val="Dotum"/>
      </rPr>
      <t>ウグイの塩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</si>
  <si>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황어 소금구이</t>
  </si>
  <si>
    <t>塩ジャケ</t>
  </si>
  <si>
    <t>연어 소금절임</t>
  </si>
  <si>
    <r>
      <rPr>
        <sz val="11"/>
        <color rgb="FF000000"/>
        <rFont val="Dotum"/>
      </rPr>
      <t>イトウの姿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</si>
  <si>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자치 통구이</t>
  </si>
  <si>
    <r>
      <rPr>
        <sz val="11"/>
        <color rgb="FF000000"/>
        <rFont val="Dotum"/>
      </rPr>
      <t>ヘラブナの姿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</si>
  <si>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떡붕어 통구이</t>
  </si>
  <si>
    <r>
      <rPr>
        <sz val="11"/>
        <color rgb="FF000000"/>
        <rFont val="Dotum"/>
      </rPr>
      <t>ギンブナの姿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</si>
  <si>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은붕어 통구이</t>
  </si>
  <si>
    <r>
      <rPr>
        <sz val="11"/>
        <color rgb="FF000000"/>
        <rFont val="Dotum"/>
      </rPr>
      <t>タイの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きもの</t>
    </r>
  </si>
  <si>
    <t>도미구이</t>
  </si>
  <si>
    <r>
      <rPr>
        <sz val="11"/>
        <color rgb="FF000000"/>
        <rFont val="Dotum"/>
      </rPr>
      <t>メジナの塩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</si>
  <si>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벵에돔 소금구이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</si>
  <si>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きカガヤキタイ</t>
    </r>
  </si>
  <si>
    <t>빛나리돔구이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</si>
  <si>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きトキメキタイ</t>
    </r>
  </si>
  <si>
    <t>두근두근돔구이</t>
  </si>
  <si>
    <t>土佐造り</t>
  </si>
  <si>
    <t>가다랭이 다다끼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</si>
  <si>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きサバ</t>
    </r>
  </si>
  <si>
    <t>고등어구이</t>
  </si>
  <si>
    <r>
      <rPr>
        <sz val="11"/>
        <color rgb="FF000000"/>
        <rFont val="Dotum"/>
      </rPr>
      <t>ブリの照り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</si>
  <si>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방어 양념구이</t>
  </si>
  <si>
    <r>
      <rPr>
        <sz val="11"/>
        <color rgb="FF000000"/>
        <rFont val="Dotum"/>
      </rPr>
      <t>ワカサギの塩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</si>
  <si>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빙어 소금구이</t>
  </si>
  <si>
    <r>
      <rPr>
        <sz val="11"/>
        <color rgb="FF000000"/>
        <rFont val="Dotum"/>
      </rPr>
      <t>マグロの照り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</si>
  <si>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참치 양념구이</t>
  </si>
  <si>
    <t>めざし</t>
  </si>
  <si>
    <t>정어리 포</t>
  </si>
  <si>
    <r>
      <rPr>
        <sz val="11"/>
        <color rgb="FF000000"/>
        <rFont val="Dotum"/>
      </rPr>
      <t>サヨリの塩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</si>
  <si>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공미리 소금구이</t>
  </si>
  <si>
    <t>サンマの塩焼き</t>
  </si>
  <si>
    <t>꽁치 소금구이</t>
  </si>
  <si>
    <t>焼きヒラメ</t>
  </si>
  <si>
    <t>광어구이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</si>
  <si>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きカレイ</t>
    </r>
  </si>
  <si>
    <t>가자미구이</t>
  </si>
  <si>
    <t>焼き紅葉</t>
  </si>
  <si>
    <t>단풍넙치 소금구이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</si>
  <si>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きイカ</t>
    </r>
  </si>
  <si>
    <t>오징어구이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</si>
  <si>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きジャマイカ</t>
    </r>
  </si>
  <si>
    <t>방해오징어구이</t>
  </si>
  <si>
    <t>焼きフーイン</t>
  </si>
  <si>
    <t>봉인오징어구이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</si>
  <si>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きフグ</t>
    </r>
  </si>
  <si>
    <t>복어구이</t>
  </si>
  <si>
    <r>
      <rPr>
        <sz val="11"/>
        <color rgb="FF000000"/>
        <rFont val="Dotum"/>
      </rPr>
      <t>ロブスタ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</si>
  <si>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랍스터 통구이</t>
  </si>
  <si>
    <r>
      <rPr>
        <sz val="11"/>
        <color rgb="FF000000"/>
        <rFont val="Dotum"/>
      </rPr>
      <t>エビの姿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</t>
    </r>
  </si>
  <si>
    <t>새우 통구이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</si>
  <si>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き砂ヒラメ</t>
    </r>
  </si>
  <si>
    <t>모래넙치구이</t>
  </si>
  <si>
    <t>ホットミルク</t>
  </si>
  <si>
    <t>핫밀크</t>
  </si>
  <si>
    <t>ホットチョコレート</t>
  </si>
  <si>
    <t>핫초코</t>
  </si>
  <si>
    <t>ぶどう酒</t>
  </si>
  <si>
    <t>포도주</t>
  </si>
  <si>
    <t>かぼちゃの煮つけ</t>
  </si>
  <si>
    <t>호박 조림</t>
  </si>
  <si>
    <t>시금치무침</t>
  </si>
  <si>
    <t>ゆでタマゴ</t>
  </si>
  <si>
    <t>삶은 달걀</t>
  </si>
  <si>
    <r>
      <rPr>
        <sz val="11"/>
        <color rgb="FF000000"/>
        <rFont val="Dotum"/>
      </rPr>
      <t>大</t>
    </r>
    <r>
      <rPr>
        <sz val="11"/>
        <color rgb="FF000000"/>
        <rFont val="Dotum"/>
      </rPr>
      <t>学</t>
    </r>
    <r>
      <rPr>
        <sz val="11"/>
        <color rgb="FF000000"/>
        <rFont val="Dotum"/>
      </rPr>
      <t>いも</t>
    </r>
  </si>
  <si>
    <t>고구마맛탕</t>
  </si>
  <si>
    <t>水ぎょうざ</t>
  </si>
  <si>
    <t>물만두</t>
  </si>
  <si>
    <t>いちごジャム</t>
  </si>
  <si>
    <t>딸기잼</t>
  </si>
  <si>
    <t>りんごジャム</t>
  </si>
  <si>
    <t>사과잼</t>
  </si>
  <si>
    <t>ぶどうジャム</t>
  </si>
  <si>
    <t>포도잼</t>
  </si>
  <si>
    <r>
      <rPr>
        <sz val="11"/>
        <color rgb="FF000000"/>
        <rFont val="Dotum"/>
      </rPr>
      <t>オレンジマ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マレ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</si>
  <si>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오렌지 마멀레이드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</si>
  <si>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ズフォンデュ</t>
    </r>
  </si>
  <si>
    <t>치즈 퐁듀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</si>
  <si>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うどん</t>
    </r>
  </si>
  <si>
    <t>카레 우동</t>
  </si>
  <si>
    <t>天ぷらうどん</t>
  </si>
  <si>
    <t>튀김 우동</t>
  </si>
  <si>
    <t>おかゆ</t>
  </si>
  <si>
    <t>죽</t>
  </si>
  <si>
    <t>牛乳がゆ</t>
  </si>
  <si>
    <t>우유죽</t>
  </si>
  <si>
    <t>天どん</t>
  </si>
  <si>
    <t>튀김 덮밥</t>
  </si>
  <si>
    <t>たまごどん</t>
  </si>
  <si>
    <t>달걀 덮밥</t>
  </si>
  <si>
    <r>
      <rPr>
        <sz val="11"/>
        <color rgb="FF000000"/>
        <rFont val="Dotum"/>
      </rPr>
      <t>シチュ</t>
    </r>
    <r>
      <rPr>
        <sz val="11"/>
        <color rgb="FF000000"/>
        <rFont val="Dotum"/>
      </rPr>
      <t>ー</t>
    </r>
  </si>
  <si>
    <t>스튜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</si>
  <si>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ライス</t>
    </r>
  </si>
  <si>
    <t>카레라이스</t>
  </si>
  <si>
    <r>
      <rPr>
        <sz val="11"/>
        <color rgb="FF000000"/>
        <rFont val="Dotum"/>
      </rPr>
      <t>究極のカレ</t>
    </r>
    <r>
      <rPr>
        <sz val="11"/>
        <color rgb="FF000000"/>
        <rFont val="Dotum"/>
      </rPr>
      <t>ー</t>
    </r>
  </si>
  <si>
    <t>궁극의 카레</t>
  </si>
  <si>
    <r>
      <rPr>
        <sz val="11"/>
        <color rgb="FF000000"/>
        <rFont val="Dotum"/>
      </rPr>
      <t>至高のカレ</t>
    </r>
    <r>
      <rPr>
        <sz val="11"/>
        <color rgb="FF000000"/>
        <rFont val="Dotum"/>
      </rPr>
      <t>ー</t>
    </r>
  </si>
  <si>
    <t>최고의 카레</t>
  </si>
  <si>
    <t>リラックスティー</t>
  </si>
  <si>
    <t>릴렉스 허브티</t>
  </si>
  <si>
    <r>
      <rPr>
        <sz val="11"/>
        <color rgb="FF000000"/>
        <rFont val="Dotum"/>
      </rPr>
      <t>みそ田</t>
    </r>
    <r>
      <rPr>
        <sz val="11"/>
        <color rgb="FF000000"/>
        <rFont val="Dotum"/>
      </rPr>
      <t>楽</t>
    </r>
  </si>
  <si>
    <t>된장 무 조림</t>
  </si>
  <si>
    <t>寄せ鍋</t>
  </si>
  <si>
    <t>전골</t>
  </si>
  <si>
    <t>岩石魚の煮付け</t>
  </si>
  <si>
    <t>암석물고기 조림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</si>
  <si>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きとうもろこし</t>
    </r>
  </si>
  <si>
    <t>군 옥수수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</si>
  <si>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きおにぎり</t>
    </r>
  </si>
  <si>
    <t>구운 주먹밥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</si>
  <si>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きいも</t>
    </r>
  </si>
  <si>
    <t>군고구마</t>
  </si>
  <si>
    <r>
      <rPr>
        <sz val="11"/>
        <color rgb="FF000000"/>
        <rFont val="Dotum"/>
      </rPr>
      <t>ト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スト</t>
    </r>
  </si>
  <si>
    <t>토스트</t>
  </si>
  <si>
    <t>ジャムパン</t>
  </si>
  <si>
    <t>잼빵</t>
  </si>
  <si>
    <r>
      <rPr>
        <sz val="11"/>
        <color rgb="FF000000"/>
        <rFont val="Dotum"/>
      </rPr>
      <t>バタ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</si>
  <si>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버터 롤</t>
  </si>
  <si>
    <t>ピザ</t>
  </si>
  <si>
    <t>피자</t>
  </si>
  <si>
    <r>
      <rPr>
        <sz val="11"/>
        <color rgb="FF000000"/>
        <rFont val="Dotum"/>
      </rPr>
      <t>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ドピザ</t>
    </r>
  </si>
  <si>
    <t>시푸드 피자</t>
  </si>
  <si>
    <t>ドリア</t>
  </si>
  <si>
    <t>도리아</t>
  </si>
  <si>
    <r>
      <rPr>
        <sz val="11"/>
        <color rgb="FF000000"/>
        <rFont val="Dotum"/>
      </rPr>
      <t>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ドドリア</t>
    </r>
  </si>
  <si>
    <t>グラタン</t>
  </si>
  <si>
    <t>그라탕</t>
  </si>
  <si>
    <r>
      <rPr>
        <sz val="11"/>
        <color rgb="FF000000"/>
        <rFont val="Dotum"/>
      </rPr>
      <t>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ドグラタン</t>
    </r>
  </si>
  <si>
    <t>시푸드 그라탕</t>
  </si>
  <si>
    <r>
      <rPr>
        <sz val="11"/>
        <color rgb="FF000000"/>
        <rFont val="Dotum"/>
      </rPr>
      <t>スイ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トポテト</t>
    </r>
  </si>
  <si>
    <t>스위트 포테이토</t>
  </si>
  <si>
    <r>
      <rPr>
        <sz val="11"/>
        <color rgb="FF000000"/>
        <rFont val="Dotum"/>
      </rPr>
      <t>クッキ</t>
    </r>
    <r>
      <rPr>
        <sz val="11"/>
        <color rgb="FF000000"/>
        <rFont val="Dotum"/>
      </rPr>
      <t>ー</t>
    </r>
  </si>
  <si>
    <t>쿠키</t>
  </si>
  <si>
    <r>
      <rPr>
        <sz val="11"/>
        <color rgb="FF000000"/>
        <rFont val="Dotum"/>
      </rPr>
      <t>チョコクッキ</t>
    </r>
    <r>
      <rPr>
        <sz val="11"/>
        <color rgb="FF000000"/>
        <rFont val="Dotum"/>
      </rPr>
      <t>ー</t>
    </r>
  </si>
  <si>
    <t>초콜릿 쿠키</t>
  </si>
  <si>
    <r>
      <rPr>
        <sz val="11"/>
        <color rgb="FF000000"/>
        <rFont val="Dotum"/>
      </rPr>
      <t>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</t>
    </r>
  </si>
  <si>
    <t>케이크</t>
  </si>
  <si>
    <r>
      <rPr>
        <sz val="11"/>
        <color rgb="FF000000"/>
        <rFont val="Dotum"/>
      </rPr>
      <t>チョコレ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</t>
    </r>
  </si>
  <si>
    <t>초콜릿 케이크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</si>
  <si>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</t>
    </r>
  </si>
  <si>
    <t>치즈 케이크</t>
  </si>
  <si>
    <t>アップルパイ</t>
  </si>
  <si>
    <t>애플파이</t>
  </si>
  <si>
    <r>
      <rPr>
        <sz val="11"/>
        <color rgb="FF000000"/>
        <rFont val="Dotum"/>
      </rPr>
      <t>パインジュ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</si>
  <si>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파인 주스</t>
  </si>
  <si>
    <r>
      <rPr>
        <sz val="11"/>
        <color rgb="FF000000"/>
        <rFont val="Dotum"/>
      </rPr>
      <t>トマトジュ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</si>
  <si>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토마토 주스</t>
  </si>
  <si>
    <r>
      <rPr>
        <sz val="11"/>
        <color rgb="FF000000"/>
        <rFont val="Dotum"/>
      </rPr>
      <t>ぶどうジュ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</si>
  <si>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포도 주스</t>
  </si>
  <si>
    <r>
      <rPr>
        <sz val="11"/>
        <color rgb="FF000000"/>
        <rFont val="Dotum"/>
      </rPr>
      <t>オレンジジュ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</si>
  <si>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오렌지 주스</t>
  </si>
  <si>
    <r>
      <rPr>
        <sz val="11"/>
        <color rgb="FF000000"/>
        <rFont val="Dotum"/>
      </rPr>
      <t>りんごジュ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</si>
  <si>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사과 주스</t>
  </si>
  <si>
    <t>いちご牛乳</t>
  </si>
  <si>
    <t>딸기 우유</t>
  </si>
  <si>
    <r>
      <rPr>
        <sz val="11"/>
        <color rgb="FF000000"/>
        <rFont val="Dotum"/>
      </rPr>
      <t>フル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</si>
  <si>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과일 주스</t>
  </si>
  <si>
    <r>
      <rPr>
        <sz val="11"/>
        <color rgb="FF000000"/>
        <rFont val="Dotum"/>
      </rPr>
      <t>フル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  <r>
      <rPr>
        <sz val="11"/>
        <color rgb="FF000000"/>
        <rFont val="Dotum"/>
      </rPr>
      <t>・</t>
    </r>
    <r>
      <rPr>
        <sz val="11"/>
        <color rgb="FF000000"/>
        <rFont val="Dotum"/>
      </rPr>
      <t>オ</t>
    </r>
    <r>
      <rPr>
        <sz val="11"/>
        <color rgb="FF000000"/>
        <rFont val="Dotum"/>
      </rPr>
      <t>・</t>
    </r>
    <r>
      <rPr>
        <sz val="11"/>
        <color rgb="FF000000"/>
        <rFont val="Dotum"/>
      </rPr>
      <t>レ</t>
    </r>
  </si>
  <si>
    <t>과일 오레</t>
  </si>
  <si>
    <r>
      <rPr>
        <sz val="11"/>
        <color rgb="FF000000"/>
        <rFont val="Dotum"/>
      </rPr>
      <t>野菜ジュ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</si>
  <si>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야채 주스</t>
  </si>
  <si>
    <r>
      <rPr>
        <sz val="11"/>
        <color rgb="FF000000"/>
        <rFont val="Dotum"/>
      </rPr>
      <t>野菜</t>
    </r>
    <r>
      <rPr>
        <sz val="11"/>
        <color rgb="FF000000"/>
        <rFont val="Dotum"/>
      </rPr>
      <t>・</t>
    </r>
    <r>
      <rPr>
        <sz val="11"/>
        <color rgb="FF000000"/>
        <rFont val="Dotum"/>
      </rPr>
      <t>オ</t>
    </r>
    <r>
      <rPr>
        <sz val="11"/>
        <color rgb="FF000000"/>
        <rFont val="Dotum"/>
      </rPr>
      <t>・</t>
    </r>
    <r>
      <rPr>
        <sz val="11"/>
        <color rgb="FF000000"/>
        <rFont val="Dotum"/>
      </rPr>
      <t>レ</t>
    </r>
  </si>
  <si>
    <t>야채 오레</t>
  </si>
  <si>
    <r>
      <rPr>
        <sz val="11"/>
        <color rgb="FF000000"/>
        <rFont val="Dotum"/>
      </rPr>
      <t>ミックスジュ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</si>
  <si>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믹스 주스</t>
  </si>
  <si>
    <r>
      <rPr>
        <sz val="11"/>
        <color rgb="FF000000"/>
        <rFont val="Dotum"/>
      </rPr>
      <t>ミックス</t>
    </r>
    <r>
      <rPr>
        <sz val="11"/>
        <color rgb="FF000000"/>
        <rFont val="Dotum"/>
      </rPr>
      <t>・</t>
    </r>
    <r>
      <rPr>
        <sz val="11"/>
        <color rgb="FF000000"/>
        <rFont val="Dotum"/>
      </rPr>
      <t>オ</t>
    </r>
    <r>
      <rPr>
        <sz val="11"/>
        <color rgb="FF000000"/>
        <rFont val="Dotum"/>
      </rPr>
      <t>・</t>
    </r>
    <r>
      <rPr>
        <sz val="11"/>
        <color rgb="FF000000"/>
        <rFont val="Dotum"/>
      </rPr>
      <t>レ</t>
    </r>
  </si>
  <si>
    <t>믹스 오레</t>
  </si>
  <si>
    <t>ケチャップ</t>
  </si>
  <si>
    <t>케첩</t>
  </si>
  <si>
    <r>
      <rPr>
        <sz val="11"/>
        <color rgb="FF000000"/>
        <rFont val="Dotum"/>
      </rPr>
      <t>バタ</t>
    </r>
    <r>
      <rPr>
        <sz val="11"/>
        <color rgb="FF000000"/>
        <rFont val="Dotum"/>
      </rPr>
      <t>ー</t>
    </r>
  </si>
  <si>
    <t>버터</t>
  </si>
  <si>
    <t>ゴールドジュース</t>
  </si>
  <si>
    <t>골드 주스</t>
  </si>
  <si>
    <r>
      <rPr>
        <sz val="11"/>
        <color rgb="FF000000"/>
        <rFont val="Dotum"/>
      </rPr>
      <t>恋</t>
    </r>
    <r>
      <rPr>
        <sz val="11"/>
        <color rgb="FF000000"/>
        <rFont val="Dotum"/>
      </rPr>
      <t>の予感</t>
    </r>
  </si>
  <si>
    <t>사랑의 예감</t>
  </si>
  <si>
    <r>
      <rPr>
        <sz val="11"/>
        <color rgb="FF000000"/>
        <rFont val="Dotum"/>
      </rPr>
      <t>ホットジュ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</t>
    </r>
  </si>
  <si>
    <t>후끈후끈 주스</t>
  </si>
  <si>
    <t>むしパン</t>
  </si>
  <si>
    <t>찐빵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</si>
  <si>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ズむしパン</t>
    </r>
  </si>
  <si>
    <t>치즈 찐빵</t>
  </si>
  <si>
    <t>しゅうまい</t>
  </si>
  <si>
    <t>슈마이</t>
  </si>
  <si>
    <t>中華まん</t>
  </si>
  <si>
    <t>중화 호빵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</si>
  <si>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まん</t>
    </r>
  </si>
  <si>
    <t>카레 호빵</t>
  </si>
  <si>
    <t>むしぎょうざ</t>
  </si>
  <si>
    <t>찐만두</t>
  </si>
  <si>
    <t>むしカステラ</t>
  </si>
  <si>
    <t>카스텔라</t>
  </si>
  <si>
    <r>
      <rPr>
        <sz val="11"/>
        <color rgb="FF000000"/>
        <rFont val="Dotum"/>
      </rPr>
      <t>むしケ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</t>
    </r>
  </si>
  <si>
    <t>찜케이크</t>
  </si>
  <si>
    <t>プリン</t>
  </si>
  <si>
    <t>푸딩</t>
  </si>
  <si>
    <t>かぼちゃプリン</t>
  </si>
  <si>
    <t>호박 푸딩</t>
  </si>
  <si>
    <t>だんご</t>
  </si>
  <si>
    <t>경단</t>
  </si>
  <si>
    <t>サラダ</t>
  </si>
  <si>
    <t>샐러드</t>
  </si>
  <si>
    <t>サンドウィッチ</t>
  </si>
  <si>
    <t>샌드위치</t>
  </si>
  <si>
    <r>
      <rPr>
        <sz val="11"/>
        <color rgb="FF000000"/>
        <rFont val="Dotum"/>
      </rPr>
      <t>フル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ツサンド</t>
    </r>
  </si>
  <si>
    <t>과일 샌드위치</t>
  </si>
  <si>
    <t>かぶの酢漬け</t>
  </si>
  <si>
    <t>순무 초절임</t>
  </si>
  <si>
    <t>오이지</t>
  </si>
  <si>
    <t>たけのこごはん</t>
  </si>
  <si>
    <t>죽순밥</t>
  </si>
  <si>
    <t>ぶどうパン</t>
  </si>
  <si>
    <t>건포도빵</t>
  </si>
  <si>
    <t>アイスクリーム</t>
  </si>
  <si>
    <t>아이스크림</t>
  </si>
  <si>
    <t>リラックス茶の葉</t>
  </si>
  <si>
    <t>릴렉스 허브티 잎</t>
  </si>
  <si>
    <t>おにぎり</t>
  </si>
  <si>
    <t>주먹밥</t>
  </si>
  <si>
    <t>パン</t>
  </si>
  <si>
    <t>빵</t>
  </si>
  <si>
    <t>鮭のおにぎり</t>
  </si>
  <si>
    <t>연어 주먹밥</t>
  </si>
  <si>
    <t>カブの紅白漬け</t>
  </si>
  <si>
    <t>홍백 순무 절임</t>
  </si>
  <si>
    <t>カブヘブン</t>
  </si>
  <si>
    <t>순무헤븐</t>
  </si>
  <si>
    <t>ごはん</t>
  </si>
  <si>
    <t>밥</t>
  </si>
  <si>
    <r>
      <rPr>
        <sz val="11"/>
        <color rgb="FF000000"/>
        <rFont val="Dotum"/>
      </rPr>
      <t>チョコレ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</t>
    </r>
  </si>
  <si>
    <t>초콜릿</t>
  </si>
  <si>
    <t>ワイン</t>
  </si>
  <si>
    <t>와인</t>
  </si>
  <si>
    <t>エリ草</t>
  </si>
  <si>
    <t>에리풀</t>
  </si>
  <si>
    <t>牛乳</t>
  </si>
  <si>
    <t>우유</t>
  </si>
  <si>
    <t>良い牛乳</t>
  </si>
  <si>
    <t>좋은 우유</t>
  </si>
  <si>
    <r>
      <rPr>
        <sz val="11"/>
        <color rgb="FF000000"/>
        <rFont val="Dotum"/>
      </rPr>
      <t>カルシウム</t>
    </r>
    <r>
      <rPr>
        <sz val="11"/>
        <color rgb="FF000000"/>
        <rFont val="Dotum"/>
      </rPr>
      <t>満</t>
    </r>
    <r>
      <rPr>
        <sz val="11"/>
        <color rgb="FF000000"/>
        <rFont val="Dotum"/>
      </rPr>
      <t>点牛乳</t>
    </r>
  </si>
  <si>
    <t>칼슘 만점 우유</t>
  </si>
  <si>
    <t>卵</t>
  </si>
  <si>
    <t>달걀</t>
  </si>
  <si>
    <t>良い卵</t>
  </si>
  <si>
    <t>좋은 달걀</t>
  </si>
  <si>
    <r>
      <rPr>
        <sz val="11"/>
        <color rgb="FF000000"/>
        <rFont val="Dotum"/>
      </rPr>
      <t>毎</t>
    </r>
    <r>
      <rPr>
        <sz val="11"/>
        <color rgb="FF000000"/>
        <rFont val="Dotum"/>
      </rPr>
      <t>日ケンコ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卵</t>
    </r>
  </si>
  <si>
    <t>매일 꼬꼬알</t>
  </si>
  <si>
    <r>
      <rPr>
        <sz val="11"/>
        <color rgb="FF000000"/>
        <rFont val="Dotum"/>
      </rPr>
      <t>マヨネ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ズSサイズ</t>
    </r>
  </si>
  <si>
    <t>마요네즈 S사이즈</t>
  </si>
  <si>
    <r>
      <rPr>
        <sz val="11"/>
        <color rgb="FF000000"/>
        <rFont val="Dotum"/>
      </rPr>
      <t>マヨネ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</t>
    </r>
  </si>
  <si>
    <t>마요네즈</t>
  </si>
  <si>
    <r>
      <rPr>
        <sz val="11"/>
        <color rgb="FF000000"/>
        <rFont val="Dotum"/>
      </rPr>
      <t>マヨネ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ズLサイズ</t>
    </r>
  </si>
  <si>
    <t>마요네즈 L사이즈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</si>
  <si>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ズSサイズ</t>
    </r>
  </si>
  <si>
    <t>치즈 S사이즈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</si>
  <si>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</t>
    </r>
  </si>
  <si>
    <t>치즈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</si>
  <si>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ズLサイズ</t>
    </r>
  </si>
  <si>
    <t>치즈 L사이즈</t>
  </si>
  <si>
    <r>
      <rPr>
        <sz val="11"/>
        <color rgb="FF000000"/>
        <rFont val="Dotum"/>
      </rPr>
      <t>ヨ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グルトSサイズ</t>
    </r>
  </si>
  <si>
    <t>요구르트 S사이즈</t>
  </si>
  <si>
    <r>
      <rPr>
        <sz val="11"/>
        <color rgb="FF000000"/>
        <rFont val="Dotum"/>
      </rPr>
      <t>ヨ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グルト</t>
    </r>
  </si>
  <si>
    <t>요구르트</t>
  </si>
  <si>
    <r>
      <rPr>
        <sz val="11"/>
        <color rgb="FF000000"/>
        <rFont val="Dotum"/>
      </rPr>
      <t>ヨ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グルトLサイズ</t>
    </r>
  </si>
  <si>
    <t>요구르트 L사이즈</t>
  </si>
  <si>
    <t>ハチミツ</t>
  </si>
  <si>
    <t>꿀</t>
  </si>
  <si>
    <r>
      <rPr>
        <sz val="11"/>
        <color rgb="FF000000"/>
        <rFont val="Dotum"/>
      </rPr>
      <t>小</t>
    </r>
    <r>
      <rPr>
        <sz val="11"/>
        <color rgb="FF000000"/>
        <rFont val="Dotum"/>
      </rPr>
      <t>麦</t>
    </r>
    <r>
      <rPr>
        <sz val="11"/>
        <color rgb="FF000000"/>
        <rFont val="Dotum"/>
      </rPr>
      <t>粉</t>
    </r>
  </si>
  <si>
    <t>밀가루</t>
  </si>
  <si>
    <t>油</t>
  </si>
  <si>
    <t>기름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</si>
  <si>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粉</t>
    </r>
  </si>
  <si>
    <t>카레 가루</t>
  </si>
  <si>
    <t>だんご粉</t>
  </si>
  <si>
    <t>경단 가루</t>
  </si>
  <si>
    <r>
      <rPr>
        <sz val="11"/>
        <color rgb="FF000000"/>
        <rFont val="Dotum"/>
      </rPr>
      <t>薬学</t>
    </r>
    <r>
      <rPr>
        <sz val="11"/>
        <color rgb="FF000000"/>
        <rFont val="Dotum"/>
      </rPr>
      <t>下級レシピパン</t>
    </r>
  </si>
  <si>
    <t>약학 하급 레시피빵</t>
  </si>
  <si>
    <t>薬学上級レシピパン</t>
  </si>
  <si>
    <t>약학 상급 레시피빵</t>
  </si>
  <si>
    <t>料理下級レシピパン</t>
  </si>
  <si>
    <t>요리 하급 레시피빵</t>
  </si>
  <si>
    <t>料理上級レシピパン</t>
  </si>
  <si>
    <t>요리 상급 레시피빵</t>
  </si>
  <si>
    <t>武器下級レシピパン</t>
  </si>
  <si>
    <t>무기 하급 레시피빵</t>
  </si>
  <si>
    <t>武器上級レシピパン</t>
  </si>
  <si>
    <t>무기 상급 레시피빵</t>
  </si>
  <si>
    <t>装飾下級レシピパン</t>
  </si>
  <si>
    <t>장식 하급 레시피빵</t>
  </si>
  <si>
    <t>装飾上級レシピパン</t>
  </si>
  <si>
    <t>장식 상급 레시피빵</t>
  </si>
  <si>
    <t>農具下級レシピパン</t>
  </si>
  <si>
    <t>농기구 하급 레시피빵</t>
  </si>
  <si>
    <t>農具上級レシピパン</t>
  </si>
  <si>
    <t>농기구 상급 레시피빵</t>
  </si>
  <si>
    <r>
      <rPr>
        <sz val="11"/>
        <color rgb="FF000000"/>
        <rFont val="Dotum"/>
      </rPr>
      <t>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</si>
  <si>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브로드소드</t>
  </si>
  <si>
    <r>
      <rPr>
        <sz val="11"/>
        <color rgb="FF000000"/>
        <rFont val="Dotum"/>
      </rPr>
      <t>スティ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</si>
  <si>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스틸 소드</t>
  </si>
  <si>
    <r>
      <rPr>
        <sz val="11"/>
        <color rgb="FF000000"/>
        <rFont val="Dotum"/>
      </rPr>
      <t>ウインドソ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</si>
  <si>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윈드 소드</t>
  </si>
  <si>
    <r>
      <rPr>
        <sz val="11"/>
        <color rgb="FF000000"/>
        <rFont val="Dotum"/>
      </rPr>
      <t>アクアソ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</si>
  <si>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아쿠아 소드</t>
  </si>
  <si>
    <r>
      <rPr>
        <sz val="11"/>
        <color rgb="FF000000"/>
        <rFont val="Dotum"/>
      </rPr>
      <t>ディフェンダ</t>
    </r>
    <r>
      <rPr>
        <sz val="11"/>
        <color rgb="FF000000"/>
        <rFont val="Dotum"/>
      </rPr>
      <t>ー</t>
    </r>
  </si>
  <si>
    <t>디펜더</t>
  </si>
  <si>
    <r>
      <rPr>
        <sz val="11"/>
        <color rgb="FF000000"/>
        <rFont val="Dotum"/>
      </rPr>
      <t>エリアルブレ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</si>
  <si>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에어리얼 블레이드</t>
  </si>
  <si>
    <r>
      <rPr>
        <sz val="11"/>
        <color rgb="FF000000"/>
        <rFont val="Dotum"/>
      </rPr>
      <t>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ニングソ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</si>
  <si>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버닝 소드</t>
  </si>
  <si>
    <t>紅桜</t>
  </si>
  <si>
    <t>베니자쿠라</t>
  </si>
  <si>
    <r>
      <rPr>
        <sz val="11"/>
        <color rgb="FF000000"/>
        <rFont val="Dotum"/>
      </rPr>
      <t>ラックブレ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</si>
  <si>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럭 블레이드</t>
  </si>
  <si>
    <r>
      <rPr>
        <sz val="11"/>
        <color rgb="FF000000"/>
        <rFont val="Dotum"/>
      </rPr>
      <t>プラチナソ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</si>
  <si>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플래티넘 소드</t>
  </si>
  <si>
    <r>
      <rPr>
        <sz val="11"/>
        <color rgb="FF000000"/>
        <rFont val="Dotum"/>
      </rPr>
      <t>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ヴァンテイン</t>
    </r>
  </si>
  <si>
    <t>레바테인</t>
  </si>
  <si>
    <t>デスジュラード</t>
  </si>
  <si>
    <t>데스쥬라드</t>
  </si>
  <si>
    <r>
      <rPr>
        <sz val="11"/>
        <color rgb="FF000000"/>
        <rFont val="Dotum"/>
      </rPr>
      <t>ソウルイ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</t>
    </r>
    <r>
      <rPr>
        <sz val="11"/>
        <color rgb="FF000000"/>
        <rFont val="Dotum"/>
      </rPr>
      <t>ー</t>
    </r>
  </si>
  <si>
    <t>소울 이터</t>
  </si>
  <si>
    <r>
      <rPr>
        <sz val="11"/>
        <color rgb="FF000000"/>
        <rFont val="Dotum"/>
      </rPr>
      <t>スマッシュブレ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</si>
  <si>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스매쉬 블레이드</t>
  </si>
  <si>
    <r>
      <rPr>
        <sz val="11"/>
        <color rgb="FF000000"/>
        <rFont val="Dotum"/>
      </rPr>
      <t>ドラグスレイヤ</t>
    </r>
    <r>
      <rPr>
        <sz val="11"/>
        <color rgb="FF000000"/>
        <rFont val="Dotum"/>
      </rPr>
      <t>ー</t>
    </r>
  </si>
  <si>
    <t>드래곤 슬레이어</t>
  </si>
  <si>
    <r>
      <rPr>
        <sz val="11"/>
        <color rgb="FF000000"/>
        <rFont val="Dotum"/>
      </rPr>
      <t>サンスパ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ダ</t>
    </r>
  </si>
  <si>
    <t>선 스팟</t>
  </si>
  <si>
    <r>
      <rPr>
        <sz val="11"/>
        <color rgb="FF000000"/>
        <rFont val="Dotum"/>
      </rPr>
      <t>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セイバ</t>
    </r>
    <r>
      <rPr>
        <sz val="11"/>
        <color rgb="FF000000"/>
        <rFont val="Dotum"/>
      </rPr>
      <t>ー</t>
    </r>
  </si>
  <si>
    <t>스타 세이버</t>
  </si>
  <si>
    <r>
      <rPr>
        <sz val="11"/>
        <color rgb="FF000000"/>
        <rFont val="Dotum"/>
      </rPr>
      <t>ガイアソ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</si>
  <si>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가이아 소드</t>
  </si>
  <si>
    <r>
      <rPr>
        <sz val="11"/>
        <color rgb="FF000000"/>
        <rFont val="Dotum"/>
      </rPr>
      <t>グランテ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</si>
  <si>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그랜테일</t>
  </si>
  <si>
    <r>
      <rPr>
        <sz val="11"/>
        <color rgb="FF000000"/>
        <rFont val="Dotum"/>
      </rPr>
      <t>カオスブレ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</si>
  <si>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카오스 블레이드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</si>
  <si>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</si>
  <si>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룬 블레이드</t>
  </si>
  <si>
    <r>
      <rPr>
        <sz val="11"/>
        <color rgb="FF000000"/>
        <rFont val="Dotum"/>
      </rPr>
      <t>スティ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ド改</t>
    </r>
  </si>
  <si>
    <t>개조 스틸소드</t>
  </si>
  <si>
    <r>
      <rPr>
        <sz val="11"/>
        <color rgb="FF000000"/>
        <rFont val="Dotum"/>
      </rPr>
      <t>プラチナソ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ド改</t>
    </r>
  </si>
  <si>
    <t>개조 플래티넘소드</t>
  </si>
  <si>
    <t>カトラス</t>
  </si>
  <si>
    <t>단검</t>
  </si>
  <si>
    <t>まごの手</t>
  </si>
  <si>
    <t>효자손</t>
  </si>
  <si>
    <t>デュランダル</t>
  </si>
  <si>
    <t>듀랜달</t>
  </si>
  <si>
    <t>グラディウス</t>
  </si>
  <si>
    <t>글라디우스</t>
  </si>
  <si>
    <r>
      <rPr>
        <sz val="11"/>
        <color rgb="FF000000"/>
        <rFont val="Dotum"/>
      </rPr>
      <t>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</si>
  <si>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고져스 소드</t>
  </si>
  <si>
    <r>
      <rPr>
        <sz val="11"/>
        <color rgb="FF000000"/>
        <rFont val="Dotum"/>
      </rPr>
      <t>スプ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</si>
  <si>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스푼</t>
  </si>
  <si>
    <t>レジェンドオブルーン</t>
  </si>
  <si>
    <t>레전드 오브 룬</t>
  </si>
  <si>
    <t>スネークソード</t>
  </si>
  <si>
    <t>스네이크 소드</t>
  </si>
  <si>
    <r>
      <rPr>
        <sz val="11"/>
        <color rgb="FF000000"/>
        <rFont val="Dotum"/>
      </rPr>
      <t>ベジタブレ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</si>
  <si>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베지터블 소드</t>
  </si>
  <si>
    <t>インビジブレード</t>
  </si>
  <si>
    <t>인비지블레이드</t>
  </si>
  <si>
    <t>クレイモア</t>
  </si>
  <si>
    <t>클레이모어</t>
  </si>
  <si>
    <r>
      <rPr>
        <sz val="11"/>
        <color rgb="FF000000"/>
        <rFont val="Dotum"/>
      </rPr>
      <t>ツ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ハンドソ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</si>
  <si>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츠바이헨더</t>
  </si>
  <si>
    <r>
      <rPr>
        <sz val="11"/>
        <color rgb="FF000000"/>
        <rFont val="Dotum"/>
      </rPr>
      <t>フレイムセイバ</t>
    </r>
    <r>
      <rPr>
        <sz val="11"/>
        <color rgb="FF000000"/>
        <rFont val="Dotum"/>
      </rPr>
      <t>ー</t>
    </r>
  </si>
  <si>
    <t>플레임 세이버</t>
  </si>
  <si>
    <r>
      <rPr>
        <sz val="11"/>
        <color rgb="FF000000"/>
        <rFont val="Dotum"/>
      </rPr>
      <t>サイクロンブレ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</si>
  <si>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사이클론 블레이드</t>
  </si>
  <si>
    <r>
      <rPr>
        <sz val="11"/>
        <color rgb="FF000000"/>
        <rFont val="Dotum"/>
      </rPr>
      <t>斬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舞</t>
    </r>
  </si>
  <si>
    <t>참무</t>
  </si>
  <si>
    <r>
      <rPr>
        <sz val="11"/>
        <color rgb="FF000000"/>
        <rFont val="Dotum"/>
      </rPr>
      <t>グレ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</si>
  <si>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그레이트 소드</t>
  </si>
  <si>
    <r>
      <rPr>
        <sz val="11"/>
        <color rgb="FF000000"/>
        <rFont val="Dotum"/>
      </rPr>
      <t>天ノ村雲ノ</t>
    </r>
    <r>
      <rPr>
        <sz val="11"/>
        <color rgb="FF000000"/>
        <rFont val="Dotum"/>
      </rPr>
      <t>剣</t>
    </r>
  </si>
  <si>
    <t>천총운검</t>
  </si>
  <si>
    <r>
      <rPr>
        <sz val="11"/>
        <color rgb="FF000000"/>
        <rFont val="Dotum"/>
      </rPr>
      <t>グランドスマッシャ</t>
    </r>
    <r>
      <rPr>
        <sz val="11"/>
        <color rgb="FF000000"/>
        <rFont val="Dotum"/>
      </rPr>
      <t>ー</t>
    </r>
  </si>
  <si>
    <t>그랜드 스매셔</t>
  </si>
  <si>
    <t>蒼眼ノ太刀</t>
  </si>
  <si>
    <t>파란눈의 장검</t>
  </si>
  <si>
    <r>
      <rPr>
        <sz val="11"/>
        <color rgb="FF000000"/>
        <rFont val="Dotum"/>
      </rPr>
      <t>ポイズンブレ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</si>
  <si>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포이즌 블레이드</t>
  </si>
  <si>
    <t>名刀達刃</t>
  </si>
  <si>
    <t>명검의 날</t>
  </si>
  <si>
    <t>フランベルジュ</t>
  </si>
  <si>
    <t>플랑 베르주</t>
  </si>
  <si>
    <r>
      <rPr>
        <sz val="11"/>
        <color rgb="FF000000"/>
        <rFont val="Dotum"/>
      </rPr>
      <t>シャインブレ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</si>
  <si>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샤인 블레이드</t>
  </si>
  <si>
    <r>
      <rPr>
        <sz val="11"/>
        <color rgb="FF000000"/>
        <rFont val="Dotum"/>
      </rPr>
      <t>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スシェイド</t>
    </r>
  </si>
  <si>
    <t>어스쉐이드</t>
  </si>
  <si>
    <r>
      <rPr>
        <sz val="11"/>
        <color rgb="FF000000"/>
        <rFont val="Dotum"/>
      </rPr>
      <t>バイオスマッシャ</t>
    </r>
    <r>
      <rPr>
        <sz val="11"/>
        <color rgb="FF000000"/>
        <rFont val="Dotum"/>
      </rPr>
      <t>ー</t>
    </r>
  </si>
  <si>
    <t>바이오 스매셔</t>
  </si>
  <si>
    <r>
      <rPr>
        <sz val="11"/>
        <color rgb="FF000000"/>
        <rFont val="Dotum"/>
      </rPr>
      <t>パニッシャ</t>
    </r>
    <r>
      <rPr>
        <sz val="11"/>
        <color rgb="FF000000"/>
        <rFont val="Dotum"/>
      </rPr>
      <t>ー</t>
    </r>
  </si>
  <si>
    <t>퍼니셔</t>
  </si>
  <si>
    <r>
      <rPr>
        <sz val="11"/>
        <color rgb="FF000000"/>
        <rFont val="Dotum"/>
      </rPr>
      <t>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カッタ</t>
    </r>
    <r>
      <rPr>
        <sz val="11"/>
        <color rgb="FF000000"/>
        <rFont val="Dotum"/>
      </rPr>
      <t>ー</t>
    </r>
  </si>
  <si>
    <t>시커터</t>
  </si>
  <si>
    <t>ボルカノン</t>
  </si>
  <si>
    <t>볼캐논</t>
  </si>
  <si>
    <r>
      <rPr>
        <sz val="11"/>
        <color rgb="FF000000"/>
        <rFont val="Dotum"/>
      </rPr>
      <t>スノ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クラウン</t>
    </r>
  </si>
  <si>
    <t>스노우 크라운</t>
  </si>
  <si>
    <t>月影</t>
  </si>
  <si>
    <t>달그림자</t>
  </si>
  <si>
    <r>
      <rPr>
        <sz val="11"/>
        <color rgb="FF000000"/>
        <rFont val="Dotum"/>
      </rPr>
      <t>フォ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スエレメント</t>
    </r>
  </si>
  <si>
    <t>포스 엘리먼트</t>
  </si>
  <si>
    <r>
      <rPr>
        <sz val="11"/>
        <color rgb="FF000000"/>
        <rFont val="Dotum"/>
      </rPr>
      <t>ツ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ハンドソ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ド改</t>
    </r>
  </si>
  <si>
    <t>개조 츠바이헨더</t>
  </si>
  <si>
    <t>フランベルジュ改</t>
  </si>
  <si>
    <t>개조 플랑 베르주</t>
  </si>
  <si>
    <t>カッツバルケル</t>
  </si>
  <si>
    <t>카츠발게르</t>
  </si>
  <si>
    <t>ビッグナイフ</t>
  </si>
  <si>
    <t>빅 나이프</t>
  </si>
  <si>
    <t>太刀</t>
  </si>
  <si>
    <t>태도</t>
  </si>
  <si>
    <t>バルムンク</t>
  </si>
  <si>
    <t>발뭉</t>
  </si>
  <si>
    <t>サイコ</t>
  </si>
  <si>
    <t>사이코</t>
  </si>
  <si>
    <t>デカッシュ</t>
  </si>
  <si>
    <t>냉동 참치</t>
  </si>
  <si>
    <t>?? &gt; 냉동 참치 모양의 양손검이라 데카슈 -&gt; 냉동 참치로 했는데, 괜찮을까요?</t>
  </si>
  <si>
    <r>
      <rPr>
        <sz val="11"/>
        <color rgb="FF000000"/>
        <rFont val="Dotum"/>
      </rPr>
      <t>ブレイブハ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</t>
    </r>
  </si>
  <si>
    <t>브레이트 하트</t>
  </si>
  <si>
    <r>
      <rPr>
        <sz val="11"/>
        <color rgb="FF000000"/>
        <rFont val="Dotum"/>
      </rPr>
      <t>ベルゼビュ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</t>
    </r>
  </si>
  <si>
    <t>벨제뷔트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</si>
  <si>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イコ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</si>
  <si>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무우</t>
  </si>
  <si>
    <r>
      <rPr>
        <sz val="11"/>
        <color rgb="FF000000"/>
        <rFont val="Dotum"/>
      </rPr>
      <t>カリバ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</si>
  <si>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칼리버</t>
  </si>
  <si>
    <t>オロチ</t>
  </si>
  <si>
    <t>오로치</t>
  </si>
  <si>
    <t>スピア</t>
  </si>
  <si>
    <t>스피어</t>
  </si>
  <si>
    <t>ランス</t>
  </si>
  <si>
    <t>랜스</t>
  </si>
  <si>
    <r>
      <rPr>
        <sz val="11"/>
        <color rgb="FF000000"/>
        <rFont val="Dotum"/>
      </rPr>
      <t>ニ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ドルスピア</t>
    </r>
  </si>
  <si>
    <t>니들 스피어</t>
  </si>
  <si>
    <r>
      <rPr>
        <sz val="11"/>
        <color rgb="FF000000"/>
        <rFont val="Dotum"/>
      </rPr>
      <t>ハルバ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</si>
  <si>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미늘창</t>
  </si>
  <si>
    <r>
      <rPr>
        <sz val="11"/>
        <color rgb="FF000000"/>
        <rFont val="Dotum"/>
      </rPr>
      <t>ウォ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スピア</t>
    </r>
  </si>
  <si>
    <t>워터 스피어</t>
  </si>
  <si>
    <t>ブラッドランス</t>
  </si>
  <si>
    <t>블러드 랜스</t>
  </si>
  <si>
    <t>こんぼう</t>
  </si>
  <si>
    <t>곤봉</t>
  </si>
  <si>
    <t>ポイズンスピア</t>
  </si>
  <si>
    <t>포이즌 스피어</t>
  </si>
  <si>
    <t>コルセスカ</t>
  </si>
  <si>
    <t>코르세스카</t>
  </si>
  <si>
    <t>サイレントグレイブ</t>
  </si>
  <si>
    <t>사일런트 글레이브</t>
  </si>
  <si>
    <t>フレアランス</t>
  </si>
  <si>
    <t>플레어 랜스</t>
  </si>
  <si>
    <t>ヘヴィランス</t>
  </si>
  <si>
    <t>헤비 랜스</t>
  </si>
  <si>
    <t>イセベルク</t>
  </si>
  <si>
    <t>이세베르크</t>
  </si>
  <si>
    <t>メトゥス</t>
  </si>
  <si>
    <t>메투스</t>
  </si>
  <si>
    <t>如意棒</t>
  </si>
  <si>
    <t>여의봉</t>
  </si>
  <si>
    <r>
      <rPr>
        <sz val="11"/>
        <color rgb="FF000000"/>
        <rFont val="Dotum"/>
      </rPr>
      <t>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ブレイク</t>
    </r>
  </si>
  <si>
    <t>오버 브레이크</t>
  </si>
  <si>
    <r>
      <rPr>
        <sz val="11"/>
        <color rgb="FF000000"/>
        <rFont val="Dotum"/>
      </rPr>
      <t>ブリュ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ナク</t>
    </r>
  </si>
  <si>
    <t>브류나크</t>
  </si>
  <si>
    <r>
      <rPr>
        <sz val="11"/>
        <color rgb="FF000000"/>
        <rFont val="Dotum"/>
      </rPr>
      <t>フェザ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ランス</t>
    </r>
  </si>
  <si>
    <t>페더 랜스</t>
  </si>
  <si>
    <t>ベルヴァロース</t>
  </si>
  <si>
    <t>벨베로스</t>
  </si>
  <si>
    <r>
      <rPr>
        <sz val="11"/>
        <color rgb="FF000000"/>
        <rFont val="Dotum"/>
      </rPr>
      <t>ピオ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</si>
  <si>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피오르</t>
  </si>
  <si>
    <t>グングニル</t>
  </si>
  <si>
    <t>궁니르</t>
  </si>
  <si>
    <t>ランス改</t>
  </si>
  <si>
    <t>개조 랜스</t>
  </si>
  <si>
    <t>コルセスカ改</t>
  </si>
  <si>
    <t>개조 코르세스카</t>
  </si>
  <si>
    <t>トライデント</t>
  </si>
  <si>
    <t>트라이던트</t>
  </si>
  <si>
    <r>
      <rPr>
        <sz val="11"/>
        <color rgb="FF000000"/>
        <rFont val="Dotum"/>
      </rPr>
      <t>ピッチフォ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</t>
    </r>
  </si>
  <si>
    <t>피치 포크</t>
  </si>
  <si>
    <r>
      <rPr>
        <sz val="11"/>
        <color rgb="FF000000"/>
        <rFont val="Dotum"/>
      </rPr>
      <t>竜</t>
    </r>
    <r>
      <rPr>
        <sz val="11"/>
        <color rgb="FF000000"/>
        <rFont val="Dotum"/>
      </rPr>
      <t>の牙</t>
    </r>
  </si>
  <si>
    <t>용의 송곳니</t>
  </si>
  <si>
    <t>ゲイボルグ</t>
  </si>
  <si>
    <t>게이 볼그</t>
  </si>
  <si>
    <t>マジカルランス</t>
  </si>
  <si>
    <t>매지컬 랜스</t>
  </si>
  <si>
    <t>痛くなさそうな槍</t>
  </si>
  <si>
    <t>아프지 않을 듯한 창</t>
  </si>
  <si>
    <t>レギオン</t>
  </si>
  <si>
    <t>레기온</t>
  </si>
  <si>
    <t>ポイズンクイーン</t>
  </si>
  <si>
    <t>포이즌 퀸</t>
  </si>
  <si>
    <t>パイナ棒</t>
  </si>
  <si>
    <t>파인애플 창</t>
  </si>
  <si>
    <t>五節昆</t>
  </si>
  <si>
    <t>오절곤</t>
  </si>
  <si>
    <r>
      <rPr>
        <sz val="11"/>
        <color rgb="FF000000"/>
        <rFont val="Dotum"/>
      </rPr>
      <t>ボロハンマ</t>
    </r>
    <r>
      <rPr>
        <sz val="11"/>
        <color rgb="FF000000"/>
        <rFont val="Dotum"/>
      </rPr>
      <t>ー</t>
    </r>
  </si>
  <si>
    <t>낡은 망치</t>
  </si>
  <si>
    <r>
      <rPr>
        <sz val="11"/>
        <color rgb="FF000000"/>
        <rFont val="Dotum"/>
      </rPr>
      <t>ブロンズハンマ</t>
    </r>
    <r>
      <rPr>
        <sz val="11"/>
        <color rgb="FF000000"/>
        <rFont val="Dotum"/>
      </rPr>
      <t>ー</t>
    </r>
  </si>
  <si>
    <t>구리 망치</t>
  </si>
  <si>
    <r>
      <rPr>
        <sz val="11"/>
        <color rgb="FF000000"/>
        <rFont val="Dotum"/>
      </rPr>
      <t>シルバ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ハンマ</t>
    </r>
    <r>
      <rPr>
        <sz val="11"/>
        <color rgb="FF000000"/>
        <rFont val="Dotum"/>
      </rPr>
      <t>ー</t>
    </r>
  </si>
  <si>
    <t>은 망치</t>
  </si>
  <si>
    <r>
      <rPr>
        <sz val="11"/>
        <color rgb="FF000000"/>
        <rFont val="Dotum"/>
      </rPr>
      <t>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ルデンハンマ</t>
    </r>
    <r>
      <rPr>
        <sz val="11"/>
        <color rgb="FF000000"/>
        <rFont val="Dotum"/>
      </rPr>
      <t>ー</t>
    </r>
  </si>
  <si>
    <t>금 망치</t>
  </si>
  <si>
    <t>プラチナム</t>
  </si>
  <si>
    <t>플래티넘 망치</t>
  </si>
  <si>
    <r>
      <rPr>
        <sz val="11"/>
        <color rgb="FF000000"/>
        <rFont val="Dotum"/>
      </rPr>
      <t>バトルハンマ</t>
    </r>
    <r>
      <rPr>
        <sz val="11"/>
        <color rgb="FF000000"/>
        <rFont val="Dotum"/>
      </rPr>
      <t>ー</t>
    </r>
  </si>
  <si>
    <t>배틀 해머</t>
  </si>
  <si>
    <r>
      <rPr>
        <sz val="11"/>
        <color rgb="FF000000"/>
        <rFont val="Dotum"/>
      </rPr>
      <t>ウォ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ハンマ</t>
    </r>
    <r>
      <rPr>
        <sz val="11"/>
        <color rgb="FF000000"/>
        <rFont val="Dotum"/>
      </rPr>
      <t>ー</t>
    </r>
  </si>
  <si>
    <t>워 해머</t>
  </si>
  <si>
    <r>
      <rPr>
        <sz val="11"/>
        <color rgb="FF000000"/>
        <rFont val="Dotum"/>
      </rPr>
      <t>グレ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トハンマ</t>
    </r>
    <r>
      <rPr>
        <sz val="11"/>
        <color rgb="FF000000"/>
        <rFont val="Dotum"/>
      </rPr>
      <t>ー</t>
    </r>
  </si>
  <si>
    <t>그레이트 해머</t>
  </si>
  <si>
    <r>
      <rPr>
        <sz val="11"/>
        <color rgb="FF000000"/>
        <rFont val="Dotum"/>
      </rPr>
      <t>シュナ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ベル</t>
    </r>
  </si>
  <si>
    <t>슈나벨</t>
  </si>
  <si>
    <r>
      <rPr>
        <sz val="11"/>
        <color rgb="FF000000"/>
        <rFont val="Dotum"/>
      </rPr>
      <t>ギガントハンマ</t>
    </r>
    <r>
      <rPr>
        <sz val="11"/>
        <color rgb="FF000000"/>
        <rFont val="Dotum"/>
      </rPr>
      <t>ー</t>
    </r>
  </si>
  <si>
    <t>기간틱 해머</t>
  </si>
  <si>
    <t>ミョルニル</t>
  </si>
  <si>
    <t>묠니르</t>
  </si>
  <si>
    <r>
      <rPr>
        <sz val="11"/>
        <color rgb="FF000000"/>
        <rFont val="Dotum"/>
      </rPr>
      <t>スパイクハンマ</t>
    </r>
    <r>
      <rPr>
        <sz val="11"/>
        <color rgb="FF000000"/>
        <rFont val="Dotum"/>
      </rPr>
      <t>ー</t>
    </r>
  </si>
  <si>
    <t>스파이크 해머</t>
  </si>
  <si>
    <r>
      <rPr>
        <sz val="11"/>
        <color rgb="FF000000"/>
        <rFont val="Dotum"/>
      </rPr>
      <t>フレイムハンマ</t>
    </r>
    <r>
      <rPr>
        <sz val="11"/>
        <color rgb="FF000000"/>
        <rFont val="Dotum"/>
      </rPr>
      <t>ー</t>
    </r>
  </si>
  <si>
    <t>플레임 해머</t>
  </si>
  <si>
    <r>
      <rPr>
        <sz val="11"/>
        <color rgb="FF000000"/>
        <rFont val="Dotum"/>
      </rPr>
      <t>アイスハンマ</t>
    </r>
    <r>
      <rPr>
        <sz val="11"/>
        <color rgb="FF000000"/>
        <rFont val="Dotum"/>
      </rPr>
      <t>ー</t>
    </r>
  </si>
  <si>
    <t>아이스 해머</t>
  </si>
  <si>
    <r>
      <rPr>
        <sz val="11"/>
        <color rgb="FF000000"/>
        <rFont val="Dotum"/>
      </rPr>
      <t>スカイハンマ</t>
    </r>
    <r>
      <rPr>
        <sz val="11"/>
        <color rgb="FF000000"/>
        <rFont val="Dotum"/>
      </rPr>
      <t>ー</t>
    </r>
  </si>
  <si>
    <t>스카이 해머</t>
  </si>
  <si>
    <r>
      <rPr>
        <sz val="11"/>
        <color rgb="FF000000"/>
        <rFont val="Dotum"/>
      </rPr>
      <t>グラヴィトンハンマ</t>
    </r>
    <r>
      <rPr>
        <sz val="11"/>
        <color rgb="FF000000"/>
        <rFont val="Dotum"/>
      </rPr>
      <t>ー</t>
    </r>
  </si>
  <si>
    <t>그라뷔트 해머</t>
  </si>
  <si>
    <r>
      <rPr>
        <sz val="11"/>
        <color rgb="FF000000"/>
        <rFont val="Dotum"/>
      </rPr>
      <t>ボ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ンハンマ</t>
    </r>
    <r>
      <rPr>
        <sz val="11"/>
        <color rgb="FF000000"/>
        <rFont val="Dotum"/>
      </rPr>
      <t>ー</t>
    </r>
  </si>
  <si>
    <t>본 해머</t>
  </si>
  <si>
    <r>
      <rPr>
        <sz val="11"/>
        <color rgb="FF000000"/>
        <rFont val="Dotum"/>
      </rPr>
      <t>クリスタルハンマ</t>
    </r>
    <r>
      <rPr>
        <sz val="11"/>
        <color rgb="FF000000"/>
        <rFont val="Dotum"/>
      </rPr>
      <t>ー</t>
    </r>
  </si>
  <si>
    <t>크리스탈 해머</t>
  </si>
  <si>
    <r>
      <rPr>
        <sz val="11"/>
        <color rgb="FF000000"/>
        <rFont val="Dotum"/>
      </rPr>
      <t>ウォ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改</t>
    </r>
  </si>
  <si>
    <t>개조 워 해머</t>
  </si>
  <si>
    <r>
      <rPr>
        <sz val="11"/>
        <color rgb="FF000000"/>
        <rFont val="Dotum"/>
      </rPr>
      <t>ギガントハンマ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改</t>
    </r>
  </si>
  <si>
    <t>개조 기간틱 해머</t>
  </si>
  <si>
    <r>
      <rPr>
        <sz val="11"/>
        <color rgb="FF000000"/>
        <rFont val="Dotum"/>
      </rPr>
      <t>目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めたボロハンマ</t>
    </r>
    <r>
      <rPr>
        <sz val="11"/>
        <color rgb="FF000000"/>
        <rFont val="Dotum"/>
      </rPr>
      <t>ー</t>
    </r>
  </si>
  <si>
    <t>눈을 뜬 낡은 망치</t>
  </si>
  <si>
    <r>
      <rPr>
        <sz val="11"/>
        <color rgb="FF000000"/>
        <rFont val="Dotum"/>
      </rPr>
      <t>ピコピコハンマ</t>
    </r>
    <r>
      <rPr>
        <sz val="11"/>
        <color rgb="FF000000"/>
        <rFont val="Dotum"/>
      </rPr>
      <t>ー</t>
    </r>
  </si>
  <si>
    <t>뿅망치</t>
  </si>
  <si>
    <t>피코피코해머 외형과 설명을 보면, 아무리 봐도 뿅망치라서 뿅망치로 바꿨습니다</t>
  </si>
  <si>
    <t>フェイタルクラッシュ</t>
  </si>
  <si>
    <t>페이털크러쉬</t>
  </si>
  <si>
    <t>力石</t>
  </si>
  <si>
    <t>역석</t>
  </si>
  <si>
    <t>金剛</t>
  </si>
  <si>
    <t>금강</t>
  </si>
  <si>
    <t>カッキーン</t>
  </si>
  <si>
    <t>배트</t>
  </si>
  <si>
    <t>까앙:야구배트 휘둘러서 나는 소리(의성어)</t>
  </si>
  <si>
    <r>
      <rPr>
        <sz val="11"/>
        <color rgb="FF000000"/>
        <rFont val="Dotum"/>
      </rPr>
      <t>アイアンカッキ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</si>
  <si>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아이언 배트</t>
  </si>
  <si>
    <t>배트라고 쓸까요?</t>
  </si>
  <si>
    <r>
      <rPr>
        <sz val="11"/>
        <color rgb="FF000000"/>
        <rFont val="Dotum"/>
      </rPr>
      <t>スプラッシュスタ</t>
    </r>
    <r>
      <rPr>
        <sz val="11"/>
        <color rgb="FF000000"/>
        <rFont val="Dotum"/>
      </rPr>
      <t>ー</t>
    </r>
  </si>
  <si>
    <t>스플래시 스타</t>
  </si>
  <si>
    <t>ボロのオノ</t>
  </si>
  <si>
    <t>낡은 도끼</t>
  </si>
  <si>
    <t>まき割りのオノ</t>
  </si>
  <si>
    <t>장작 도끼</t>
  </si>
  <si>
    <t>伐採のオノ</t>
  </si>
  <si>
    <t>벌채 도끼</t>
  </si>
  <si>
    <t>山守のオノ</t>
  </si>
  <si>
    <t>산지기 도끼</t>
  </si>
  <si>
    <t>奇跡のオノ</t>
  </si>
  <si>
    <t>기적의 도끼</t>
  </si>
  <si>
    <t>バトルアックス</t>
  </si>
  <si>
    <t>배틀 액스</t>
  </si>
  <si>
    <r>
      <rPr>
        <sz val="11"/>
        <color rgb="FF000000"/>
        <rFont val="Dotum"/>
      </rPr>
      <t>ポ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ルアックス</t>
    </r>
  </si>
  <si>
    <t>폴 액스</t>
  </si>
  <si>
    <r>
      <rPr>
        <sz val="11"/>
        <color rgb="FF000000"/>
        <rFont val="Dotum"/>
      </rPr>
      <t>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</si>
  <si>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올 데일</t>
  </si>
  <si>
    <r>
      <rPr>
        <sz val="11"/>
        <color rgb="FF000000"/>
        <rFont val="Dotum"/>
      </rPr>
      <t>グレ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トアックス</t>
    </r>
  </si>
  <si>
    <t>그레이트 액스</t>
  </si>
  <si>
    <t>デモンズアックス</t>
  </si>
  <si>
    <t>데몬즈 액스</t>
  </si>
  <si>
    <t>クレセントアックス</t>
  </si>
  <si>
    <t>크레센트 액스</t>
  </si>
  <si>
    <r>
      <rPr>
        <sz val="11"/>
        <color rgb="FF000000"/>
        <rFont val="Dotum"/>
      </rPr>
      <t>エクスキュ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ショナ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 xml:space="preserve"> </t>
    </r>
  </si>
  <si>
    <t>익스큐셔너</t>
  </si>
  <si>
    <r>
      <rPr>
        <sz val="11"/>
        <color rgb="FF000000"/>
        <rFont val="Dotum"/>
      </rPr>
      <t>ヒ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トアックス</t>
    </r>
  </si>
  <si>
    <t>히트 액스</t>
  </si>
  <si>
    <t>フロストアックス</t>
  </si>
  <si>
    <t>프로스트 액스</t>
  </si>
  <si>
    <r>
      <rPr>
        <sz val="11"/>
        <color rgb="FF000000"/>
        <rFont val="Dotum"/>
      </rPr>
      <t>トマホ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</t>
    </r>
  </si>
  <si>
    <t>토마호크</t>
  </si>
  <si>
    <t>ロックアックス</t>
  </si>
  <si>
    <t>락 액스</t>
  </si>
  <si>
    <t>ダブルエッジ</t>
  </si>
  <si>
    <t>더블 엣지</t>
  </si>
  <si>
    <t>セイントアックス</t>
  </si>
  <si>
    <t>세인트 액스</t>
  </si>
  <si>
    <r>
      <rPr>
        <sz val="11"/>
        <color rgb="FF000000"/>
        <rFont val="Dotum"/>
      </rPr>
      <t>ポ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ルアックス改</t>
    </r>
  </si>
  <si>
    <t>개조 폴 액스</t>
  </si>
  <si>
    <t>クレセントアックス改</t>
  </si>
  <si>
    <t>개조 크레센트 액스</t>
  </si>
  <si>
    <r>
      <rPr>
        <sz val="11"/>
        <color rgb="FF000000"/>
        <rFont val="Dotum"/>
      </rPr>
      <t>本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なボロのオノ</t>
    </r>
  </si>
  <si>
    <t>진심인 낡은 도끼</t>
  </si>
  <si>
    <r>
      <rPr>
        <sz val="11"/>
        <color rgb="FF000000"/>
        <rFont val="Dotum"/>
      </rPr>
      <t>ぺろぺろキャンディ</t>
    </r>
    <r>
      <rPr>
        <sz val="11"/>
        <color rgb="FF000000"/>
        <rFont val="Dotum"/>
      </rPr>
      <t>ー</t>
    </r>
  </si>
  <si>
    <t>낼름낼름 롤리팝</t>
  </si>
  <si>
    <t>バトルサイズ</t>
  </si>
  <si>
    <t>배틀 사이즈</t>
  </si>
  <si>
    <t>バジリスクファング</t>
  </si>
  <si>
    <t>바실리스크 팡</t>
  </si>
  <si>
    <r>
      <rPr>
        <sz val="11"/>
        <color rgb="FF000000"/>
        <rFont val="Dotum"/>
      </rPr>
      <t>デビルフィンガ</t>
    </r>
    <r>
      <rPr>
        <sz val="11"/>
        <color rgb="FF000000"/>
        <rFont val="Dotum"/>
      </rPr>
      <t>ー</t>
    </r>
  </si>
  <si>
    <t>악마의 손가락</t>
  </si>
  <si>
    <t>ボロのカマ</t>
  </si>
  <si>
    <t>낡은 낫</t>
  </si>
  <si>
    <r>
      <rPr>
        <sz val="11"/>
        <color rgb="FF000000"/>
        <rFont val="Dotum"/>
      </rPr>
      <t>鉄</t>
    </r>
    <r>
      <rPr>
        <sz val="11"/>
        <color rgb="FF000000"/>
        <rFont val="Dotum"/>
      </rPr>
      <t>のカマ</t>
    </r>
  </si>
  <si>
    <t>철제 낫</t>
  </si>
  <si>
    <t>上物のカマ</t>
  </si>
  <si>
    <t>고급 낫</t>
  </si>
  <si>
    <t>業物のカマ</t>
  </si>
  <si>
    <t>슈퍼 낫</t>
  </si>
  <si>
    <t>名工カマイタチ</t>
  </si>
  <si>
    <t>전설의 낫</t>
  </si>
  <si>
    <t>使いなれたカマ</t>
  </si>
  <si>
    <t>친숙한 낫</t>
  </si>
  <si>
    <t>ボロのじょうろ</t>
  </si>
  <si>
    <t>낡은 물뿌리개</t>
  </si>
  <si>
    <t>ブリキのじょうろ</t>
  </si>
  <si>
    <t>함석 물뿌리개</t>
  </si>
  <si>
    <t>獅子のじょうろ</t>
  </si>
  <si>
    <t>사자 물뿌리개</t>
  </si>
  <si>
    <t>虹のじょうろ</t>
  </si>
  <si>
    <t>무지개 물뿌리개</t>
  </si>
  <si>
    <t>幸せのじょうろ</t>
  </si>
  <si>
    <t>행복 물뿌리개</t>
  </si>
  <si>
    <t>使いなれたじょうろ</t>
  </si>
  <si>
    <t>친숙한 물뿌리개</t>
  </si>
  <si>
    <t>ボロのクワ</t>
  </si>
  <si>
    <t>낡은 괭이</t>
  </si>
  <si>
    <t>丈夫なクワ</t>
  </si>
  <si>
    <t>튼튼한 괭이</t>
  </si>
  <si>
    <t>熟練のクワ</t>
  </si>
  <si>
    <t>숙련된 괭이</t>
  </si>
  <si>
    <t>輝きのクワ</t>
  </si>
  <si>
    <t>빛의 괭이</t>
  </si>
  <si>
    <t>喜びのクワ</t>
  </si>
  <si>
    <t>기쁨의 괭이</t>
  </si>
  <si>
    <t>使いなれたクワ</t>
  </si>
  <si>
    <t>친숙한 괭이</t>
  </si>
  <si>
    <t>ボロの釣竿</t>
  </si>
  <si>
    <t>낡은 낚싯대</t>
  </si>
  <si>
    <t>初心者の釣竿</t>
  </si>
  <si>
    <t>초보자 낚싯대</t>
  </si>
  <si>
    <t>中級者の釣竿</t>
  </si>
  <si>
    <t>중급자 낚싯대</t>
  </si>
  <si>
    <t>名人の釣竿</t>
  </si>
  <si>
    <t>달인 낚싯대</t>
  </si>
  <si>
    <t>御神木の釣竿</t>
  </si>
  <si>
    <t>신목 낚싯대</t>
  </si>
  <si>
    <t>使いなれた釣竿</t>
  </si>
  <si>
    <t>친숙한 낚싯대</t>
  </si>
  <si>
    <t>ロッド</t>
  </si>
  <si>
    <t>로드</t>
  </si>
  <si>
    <t>スタッフ</t>
  </si>
  <si>
    <t>스태프</t>
  </si>
  <si>
    <r>
      <rPr>
        <sz val="11"/>
        <color rgb="FF000000"/>
        <rFont val="Dotum"/>
      </rPr>
      <t>シルバ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ロッド</t>
    </r>
  </si>
  <si>
    <t>실버 로드</t>
  </si>
  <si>
    <t>フレアロッド</t>
  </si>
  <si>
    <t>플레어 로드</t>
  </si>
  <si>
    <t>アイスロッド</t>
  </si>
  <si>
    <t>아이스 로드</t>
  </si>
  <si>
    <t>ライトニングワンド</t>
  </si>
  <si>
    <t>라이트닝 원드</t>
  </si>
  <si>
    <r>
      <rPr>
        <sz val="11"/>
        <color rgb="FF000000"/>
        <rFont val="Dotum"/>
      </rPr>
      <t>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スワンド</t>
    </r>
  </si>
  <si>
    <t>어스 원드</t>
  </si>
  <si>
    <r>
      <rPr>
        <sz val="11"/>
        <color rgb="FF000000"/>
        <rFont val="Dotum"/>
      </rPr>
      <t>ウィザ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ドスタッフ</t>
    </r>
  </si>
  <si>
    <t>위저드 스태프</t>
  </si>
  <si>
    <t>マジックステッキ</t>
  </si>
  <si>
    <t>매직 스틱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</si>
  <si>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ンスタッフ</t>
    </r>
  </si>
  <si>
    <t>룬 스태프</t>
  </si>
  <si>
    <t>マジカルステッキ</t>
  </si>
  <si>
    <t>매지컬 스틱</t>
  </si>
  <si>
    <t>魔法のほうき</t>
  </si>
  <si>
    <t>마법의 빗자루</t>
  </si>
  <si>
    <t>バスケット</t>
  </si>
  <si>
    <t>바구니</t>
  </si>
  <si>
    <t>魔法の注射器</t>
  </si>
  <si>
    <t>마법의 주사기</t>
  </si>
  <si>
    <r>
      <rPr>
        <sz val="11"/>
        <color rgb="FF000000"/>
        <rFont val="Dotum"/>
      </rPr>
      <t>ショ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トダガ</t>
    </r>
    <r>
      <rPr>
        <sz val="11"/>
        <color rgb="FF000000"/>
        <rFont val="Dotum"/>
      </rPr>
      <t>ー</t>
    </r>
  </si>
  <si>
    <t>쇼트 대거</t>
  </si>
  <si>
    <r>
      <rPr>
        <sz val="11"/>
        <color rgb="FF000000"/>
        <rFont val="Dotum"/>
      </rPr>
      <t>スティ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ルエッジ</t>
    </r>
  </si>
  <si>
    <t>스틸 엣지</t>
  </si>
  <si>
    <t>ウィンドエッジ</t>
  </si>
  <si>
    <t>윈도 엣지</t>
  </si>
  <si>
    <t>フロストエッジ</t>
  </si>
  <si>
    <t>프로스트 엣지</t>
  </si>
  <si>
    <t>斬鋼刃</t>
  </si>
  <si>
    <t>참강날</t>
  </si>
  <si>
    <r>
      <rPr>
        <sz val="11"/>
        <color rgb="FF000000"/>
        <rFont val="Dotum"/>
      </rPr>
      <t>ソニックダガ</t>
    </r>
    <r>
      <rPr>
        <sz val="11"/>
        <color rgb="FF000000"/>
        <rFont val="Dotum"/>
      </rPr>
      <t>ー</t>
    </r>
  </si>
  <si>
    <t>소닉 대거</t>
  </si>
  <si>
    <r>
      <rPr>
        <sz val="11"/>
        <color rgb="FF000000"/>
        <rFont val="Dotum"/>
      </rPr>
      <t>サラマンダ</t>
    </r>
    <r>
      <rPr>
        <sz val="11"/>
        <color rgb="FF000000"/>
        <rFont val="Dotum"/>
      </rPr>
      <t>ー</t>
    </r>
  </si>
  <si>
    <t>샐러맨더</t>
  </si>
  <si>
    <r>
      <rPr>
        <sz val="11"/>
        <color rgb="FF000000"/>
        <rFont val="Dotum"/>
      </rPr>
      <t>双</t>
    </r>
    <r>
      <rPr>
        <sz val="11"/>
        <color rgb="FF000000"/>
        <rFont val="Dotum"/>
      </rPr>
      <t>鬼丸</t>
    </r>
  </si>
  <si>
    <t>쌍귀환</t>
  </si>
  <si>
    <t>ランペイジ</t>
  </si>
  <si>
    <t>램페이지</t>
  </si>
  <si>
    <t xml:space="preserve"> </t>
  </si>
  <si>
    <t>プラチナエッジ</t>
  </si>
  <si>
    <t>플래티넘 엣지</t>
  </si>
  <si>
    <r>
      <rPr>
        <sz val="11"/>
        <color rgb="FF000000"/>
        <rFont val="Dotum"/>
      </rPr>
      <t>イフリ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</t>
    </r>
  </si>
  <si>
    <t>이프리트</t>
  </si>
  <si>
    <r>
      <rPr>
        <sz val="11"/>
        <color rgb="FF000000"/>
        <rFont val="Dotum"/>
      </rPr>
      <t>ディ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プブリザ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</si>
  <si>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딥 블리자드</t>
  </si>
  <si>
    <t>インバイトダクネス</t>
  </si>
  <si>
    <t>인바이트 다크니스</t>
  </si>
  <si>
    <r>
      <rPr>
        <sz val="11"/>
        <color rgb="FF000000"/>
        <rFont val="Dotum"/>
      </rPr>
      <t>フォ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スディバイド</t>
    </r>
  </si>
  <si>
    <t>포스 디바이드</t>
  </si>
  <si>
    <r>
      <rPr>
        <sz val="11"/>
        <color rgb="FF000000"/>
        <rFont val="Dotum"/>
      </rPr>
      <t>ドラグ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ンクロ</t>
    </r>
    <r>
      <rPr>
        <sz val="11"/>
        <color rgb="FF000000"/>
        <rFont val="Dotum"/>
      </rPr>
      <t>ー</t>
    </r>
  </si>
  <si>
    <t>드래곤 클로</t>
  </si>
  <si>
    <t>ハートオブファイア</t>
  </si>
  <si>
    <t>하트 오브 파이어</t>
  </si>
  <si>
    <r>
      <rPr>
        <sz val="11"/>
        <color rgb="FF000000"/>
        <rFont val="Dotum"/>
      </rPr>
      <t>デザ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トウィンド</t>
    </r>
  </si>
  <si>
    <t>데저트 윈드</t>
  </si>
  <si>
    <r>
      <rPr>
        <sz val="11"/>
        <color rgb="FF000000"/>
        <rFont val="Dotum"/>
      </rPr>
      <t>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クンウォ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</si>
  <si>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브로큰 월</t>
  </si>
  <si>
    <r>
      <rPr>
        <sz val="11"/>
        <color rgb="FF000000"/>
        <rFont val="Dotum"/>
      </rPr>
      <t>オルクスソ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</t>
    </r>
  </si>
  <si>
    <t>오르쿠스 소드</t>
  </si>
  <si>
    <t>カオスエッジ</t>
  </si>
  <si>
    <t>카오스 엣지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</si>
  <si>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ンエッジ</t>
    </r>
  </si>
  <si>
    <t>룬 엣지</t>
  </si>
  <si>
    <t>アイアンエッジ</t>
  </si>
  <si>
    <t>아이언 엣지</t>
  </si>
  <si>
    <t>エメラルドエッジ</t>
  </si>
  <si>
    <t>에메랄드 엣지</t>
  </si>
  <si>
    <r>
      <rPr>
        <sz val="11"/>
        <color rgb="FF000000"/>
        <rFont val="Dotum"/>
      </rPr>
      <t>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フナイフ</t>
    </r>
  </si>
  <si>
    <t>시프 나이프</t>
  </si>
  <si>
    <t>ダブルまごの手</t>
  </si>
  <si>
    <t>더블 효자손</t>
  </si>
  <si>
    <t>プリーストセイバー</t>
  </si>
  <si>
    <t>프리스트 세이버</t>
  </si>
  <si>
    <t>アーネストエッジ</t>
  </si>
  <si>
    <t>어니스트 엣지</t>
  </si>
  <si>
    <t>ベリーゴージャス</t>
  </si>
  <si>
    <t>베리 고저스</t>
  </si>
  <si>
    <t>アクトリマッセ</t>
  </si>
  <si>
    <t>아크토리마세</t>
  </si>
  <si>
    <t>국자를 두개 들고있는 무기인데... 찾아보니 일판영판 둘 다 아크토리마세라고 써져있네요. 무슨 뜻인지 아시는 분 계신가요?</t>
  </si>
  <si>
    <t>ツインネッギ</t>
  </si>
  <si>
    <t>파 트윈즈</t>
  </si>
  <si>
    <t>트윈+넷기, 즉 파 2개입니다.</t>
  </si>
  <si>
    <t>ツインジャスティス</t>
  </si>
  <si>
    <t>트윈 저스티스</t>
  </si>
  <si>
    <r>
      <rPr>
        <sz val="11"/>
        <color rgb="FF000000"/>
        <rFont val="Dotum"/>
      </rPr>
      <t>スモ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</si>
  <si>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작은 방패</t>
  </si>
  <si>
    <r>
      <rPr>
        <sz val="11"/>
        <color rgb="FF000000"/>
        <rFont val="Dotum"/>
      </rPr>
      <t>ブロンズシ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</si>
  <si>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구리 방패</t>
  </si>
  <si>
    <r>
      <rPr>
        <sz val="11"/>
        <color rgb="FF000000"/>
        <rFont val="Dotum"/>
      </rPr>
      <t>ラウンドシ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</si>
  <si>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라운드 실드</t>
  </si>
  <si>
    <r>
      <rPr>
        <sz val="11"/>
        <color rgb="FF000000"/>
        <rFont val="Dotum"/>
      </rPr>
      <t>プラチナシ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</si>
  <si>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플래티넘 실드</t>
  </si>
  <si>
    <r>
      <rPr>
        <sz val="11"/>
        <color rgb="FF000000"/>
        <rFont val="Dotum"/>
      </rPr>
      <t>ヘヴィシ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</si>
  <si>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헤비 실드</t>
  </si>
  <si>
    <r>
      <rPr>
        <sz val="11"/>
        <color rgb="FF000000"/>
        <rFont val="Dotum"/>
      </rPr>
      <t>ナイトシ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</si>
  <si>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나이트 실드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</si>
  <si>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</si>
  <si>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룬 실드</t>
  </si>
  <si>
    <r>
      <rPr>
        <sz val="11"/>
        <color rgb="FF000000"/>
        <rFont val="Dotum"/>
      </rPr>
      <t>マジックシ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</si>
  <si>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매직 실드</t>
  </si>
  <si>
    <r>
      <rPr>
        <sz val="11"/>
        <color rgb="FF000000"/>
        <rFont val="Dotum"/>
      </rPr>
      <t>プリズムシ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</si>
  <si>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프리즘 실드</t>
  </si>
  <si>
    <r>
      <rPr>
        <sz val="11"/>
        <color rgb="FF000000"/>
        <rFont val="Dotum"/>
      </rPr>
      <t>エレメンタルシ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</si>
  <si>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엘리멘탈 실드</t>
  </si>
  <si>
    <r>
      <rPr>
        <sz val="11"/>
        <color rgb="FF000000"/>
        <rFont val="Dotum"/>
      </rPr>
      <t>カオスシ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</si>
  <si>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카오스 실드</t>
  </si>
  <si>
    <r>
      <rPr>
        <sz val="11"/>
        <color rgb="FF000000"/>
        <rFont val="Dotum"/>
      </rPr>
      <t>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トルシ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</si>
  <si>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거북이 방패</t>
  </si>
  <si>
    <r>
      <rPr>
        <sz val="11"/>
        <color rgb="FF000000"/>
        <rFont val="Dotum"/>
      </rPr>
      <t>ボ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</si>
  <si>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본 실드</t>
  </si>
  <si>
    <r>
      <rPr>
        <sz val="11"/>
        <color rgb="FF000000"/>
        <rFont val="Dotum"/>
      </rPr>
      <t>カイトシ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</si>
  <si>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카이트 실드</t>
  </si>
  <si>
    <r>
      <rPr>
        <sz val="11"/>
        <color rgb="FF000000"/>
        <rFont val="Dotum"/>
      </rPr>
      <t>マジカルシ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</t>
    </r>
  </si>
  <si>
    <t>매지컬 실드</t>
  </si>
  <si>
    <t>さるのぬいぐるみ</t>
  </si>
  <si>
    <t>원숭이 인형</t>
  </si>
  <si>
    <t>かさ</t>
  </si>
  <si>
    <t>우산</t>
  </si>
  <si>
    <t>アクアマリンの指輪</t>
  </si>
  <si>
    <t>아쿠아마린 반지</t>
  </si>
  <si>
    <t>アメジストの指輪</t>
  </si>
  <si>
    <t>자수정 반지</t>
  </si>
  <si>
    <t>エメラルドの指輪</t>
  </si>
  <si>
    <t>에메랄드 반지</t>
  </si>
  <si>
    <t>サファイアの指輪</t>
  </si>
  <si>
    <t>사파이어 반지</t>
  </si>
  <si>
    <t>ダイヤモンドの指輪</t>
  </si>
  <si>
    <t>다이아몬드 반지</t>
  </si>
  <si>
    <r>
      <rPr>
        <sz val="11"/>
        <color rgb="FF000000"/>
        <rFont val="Dotum"/>
      </rPr>
      <t>ルビ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の指輪</t>
    </r>
  </si>
  <si>
    <t>루비 반지</t>
  </si>
  <si>
    <t>幸せの指輪</t>
  </si>
  <si>
    <t>행복의 반지</t>
  </si>
  <si>
    <t>闇の指輪</t>
  </si>
  <si>
    <t>어둠의 반지</t>
  </si>
  <si>
    <t>火の指輪</t>
  </si>
  <si>
    <t>불의 반지</t>
  </si>
  <si>
    <t>風の指輪</t>
  </si>
  <si>
    <t>바람의 반지</t>
  </si>
  <si>
    <t>水の指輪</t>
  </si>
  <si>
    <t>물의 반지</t>
  </si>
  <si>
    <t>地の指輪</t>
  </si>
  <si>
    <t>땅의 반지</t>
  </si>
  <si>
    <r>
      <rPr>
        <sz val="11"/>
        <color rgb="FF000000"/>
        <rFont val="Dotum"/>
      </rPr>
      <t>シルバ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リング</t>
    </r>
  </si>
  <si>
    <t>은 반지</t>
  </si>
  <si>
    <r>
      <rPr>
        <sz val="11"/>
        <color rgb="FF000000"/>
        <rFont val="Dotum"/>
      </rPr>
      <t>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ルドリング</t>
    </r>
  </si>
  <si>
    <t>금 반지</t>
  </si>
  <si>
    <t>プラチナリング</t>
  </si>
  <si>
    <t>플래티넘 링</t>
  </si>
  <si>
    <t>クリティカルリング</t>
  </si>
  <si>
    <t>크리티컬 링</t>
  </si>
  <si>
    <t>サイレントリング</t>
  </si>
  <si>
    <t>사일런트 링</t>
  </si>
  <si>
    <t>パラライズリング</t>
  </si>
  <si>
    <t>패럴라이즈 링</t>
  </si>
  <si>
    <t>ポイズンリング</t>
  </si>
  <si>
    <t>포이즌 링</t>
  </si>
  <si>
    <t>マジックリング</t>
  </si>
  <si>
    <t>매직 링</t>
  </si>
  <si>
    <t>安物の腕輪</t>
  </si>
  <si>
    <t>싸구려 팔찌</t>
  </si>
  <si>
    <t>銅の腕輪</t>
  </si>
  <si>
    <t>구리 팔찌</t>
  </si>
  <si>
    <t>銀の腕輪</t>
  </si>
  <si>
    <t>은 팔찌</t>
  </si>
  <si>
    <t>金の腕輪</t>
  </si>
  <si>
    <t>금 팔찌</t>
  </si>
  <si>
    <t>プラチナの腕輪</t>
  </si>
  <si>
    <t>플래티넘 팔찌</t>
  </si>
  <si>
    <r>
      <rPr>
        <sz val="11"/>
        <color rgb="FF000000"/>
        <rFont val="Dotum"/>
      </rPr>
      <t>アクアマリンブロ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</si>
  <si>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아쿠아마린 브로치</t>
  </si>
  <si>
    <r>
      <rPr>
        <sz val="11"/>
        <color rgb="FF000000"/>
        <rFont val="Dotum"/>
      </rPr>
      <t>アメジストブロ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</si>
  <si>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자수정 브로치</t>
  </si>
  <si>
    <r>
      <rPr>
        <sz val="11"/>
        <color rgb="FF000000"/>
        <rFont val="Dotum"/>
      </rPr>
      <t>エメラルドブロ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</si>
  <si>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에메랄드 브로치</t>
  </si>
  <si>
    <r>
      <rPr>
        <sz val="11"/>
        <color rgb="FF000000"/>
        <rFont val="Dotum"/>
      </rPr>
      <t>サファイアブロ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</si>
  <si>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사파이어 브로치</t>
  </si>
  <si>
    <r>
      <rPr>
        <sz val="11"/>
        <color rgb="FF000000"/>
        <rFont val="Dotum"/>
      </rPr>
      <t>ダイヤモンドブロ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</si>
  <si>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다이아몬드 브로치</t>
  </si>
  <si>
    <r>
      <rPr>
        <sz val="11"/>
        <color rgb="FF000000"/>
        <rFont val="Dotum"/>
      </rPr>
      <t>ルビ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</si>
  <si>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루비 브로치</t>
  </si>
  <si>
    <r>
      <rPr>
        <sz val="11"/>
        <color rgb="FF000000"/>
        <rFont val="Dotum"/>
      </rPr>
      <t>シルバ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ペンダント</t>
    </r>
  </si>
  <si>
    <t>실버 펜던트</t>
  </si>
  <si>
    <r>
      <rPr>
        <sz val="11"/>
        <color rgb="FF000000"/>
        <rFont val="Dotum"/>
      </rPr>
      <t>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トのペンダント</t>
    </r>
  </si>
  <si>
    <t>하트 펜던트</t>
  </si>
  <si>
    <t>星のペンダント</t>
  </si>
  <si>
    <t>별 펜던트</t>
  </si>
  <si>
    <t>太陽のペンダント</t>
  </si>
  <si>
    <t>태양 펜던트</t>
  </si>
  <si>
    <t>草原のペンダント</t>
  </si>
  <si>
    <t>초원의 펜던트</t>
  </si>
  <si>
    <r>
      <rPr>
        <sz val="11"/>
        <color rgb="FF000000"/>
        <rFont val="Dotum"/>
      </rPr>
      <t>雫</t>
    </r>
    <r>
      <rPr>
        <sz val="11"/>
        <color rgb="FF000000"/>
        <rFont val="Dotum"/>
      </rPr>
      <t>のペンダント</t>
    </r>
  </si>
  <si>
    <t>물방울 펜던트</t>
  </si>
  <si>
    <t>大地のペンダント</t>
  </si>
  <si>
    <t>대지의 펜던트</t>
  </si>
  <si>
    <r>
      <rPr>
        <sz val="11"/>
        <color rgb="FF000000"/>
        <rFont val="Dotum"/>
      </rPr>
      <t>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アミュレット</t>
    </r>
  </si>
  <si>
    <t>홀리 애뮬릿</t>
  </si>
  <si>
    <t>お守り</t>
  </si>
  <si>
    <t>부적</t>
  </si>
  <si>
    <t>皮のベルト</t>
  </si>
  <si>
    <t>가죽벨트</t>
  </si>
  <si>
    <t>クリティカセブン</t>
  </si>
  <si>
    <t>크리티컬 세븐</t>
  </si>
  <si>
    <t>タリスマン</t>
  </si>
  <si>
    <t>탈리스만</t>
  </si>
  <si>
    <t>チャンピオンベルト</t>
  </si>
  <si>
    <t>챔피언 벨트</t>
  </si>
  <si>
    <t>丈夫な手袋</t>
  </si>
  <si>
    <t>튼튼한 장갑</t>
  </si>
  <si>
    <t>がんばり屋の軍手</t>
  </si>
  <si>
    <t>노력하는자의 목장갑</t>
  </si>
  <si>
    <t>おまけのバッヂ</t>
  </si>
  <si>
    <t>보너스 뱃지</t>
  </si>
  <si>
    <r>
      <rPr>
        <sz val="11"/>
        <color rgb="FF000000"/>
        <rFont val="Dotum"/>
      </rPr>
      <t>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グロ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</si>
  <si>
    <t>파워 글러브</t>
  </si>
  <si>
    <r>
      <rPr>
        <sz val="11"/>
        <color rgb="FF000000"/>
        <rFont val="Dotum"/>
      </rPr>
      <t>魔</t>
    </r>
    <r>
      <rPr>
        <sz val="11"/>
        <color rgb="FF000000"/>
        <rFont val="Dotum"/>
      </rPr>
      <t>闘</t>
    </r>
    <r>
      <rPr>
        <sz val="11"/>
        <color rgb="FF000000"/>
        <rFont val="Dotum"/>
      </rPr>
      <t>の呪符</t>
    </r>
  </si>
  <si>
    <t>마투의 부적</t>
  </si>
  <si>
    <r>
      <rPr>
        <sz val="11"/>
        <color rgb="FF000000"/>
        <rFont val="Dotum"/>
      </rPr>
      <t>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ルドリング</t>
    </r>
  </si>
  <si>
    <t>실드 링</t>
  </si>
  <si>
    <r>
      <rPr>
        <sz val="11"/>
        <color rgb="FF000000"/>
        <rFont val="Dotum"/>
      </rPr>
      <t>不</t>
    </r>
    <r>
      <rPr>
        <sz val="11"/>
        <color rgb="FF000000"/>
        <rFont val="Dotum"/>
      </rPr>
      <t>戦</t>
    </r>
    <r>
      <rPr>
        <sz val="11"/>
        <color rgb="FF000000"/>
        <rFont val="Dotum"/>
      </rPr>
      <t>のロザリオ</t>
    </r>
  </si>
  <si>
    <t>부전의 묵주</t>
  </si>
  <si>
    <r>
      <rPr>
        <sz val="11"/>
        <color rgb="FF000000"/>
        <rFont val="Dotum"/>
      </rPr>
      <t>勇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のバッヂ</t>
    </r>
  </si>
  <si>
    <t>용기의 뱃지</t>
  </si>
  <si>
    <t>豪傑の証</t>
  </si>
  <si>
    <t>호걸의 상징</t>
  </si>
  <si>
    <t>賢者の証</t>
  </si>
  <si>
    <t>현자의 상징</t>
  </si>
  <si>
    <r>
      <rPr>
        <sz val="11"/>
        <color rgb="FF000000"/>
        <rFont val="Dotum"/>
      </rPr>
      <t>手編みのマフラ</t>
    </r>
    <r>
      <rPr>
        <sz val="11"/>
        <color rgb="FF000000"/>
        <rFont val="Dotum"/>
      </rPr>
      <t>ー</t>
    </r>
  </si>
  <si>
    <t>손뜨개 목도리</t>
  </si>
  <si>
    <r>
      <rPr>
        <sz val="11"/>
        <color rgb="FF000000"/>
        <rFont val="Dotum"/>
      </rPr>
      <t>もこもこのマフラ</t>
    </r>
    <r>
      <rPr>
        <sz val="11"/>
        <color rgb="FF000000"/>
        <rFont val="Dotum"/>
      </rPr>
      <t>ー</t>
    </r>
  </si>
  <si>
    <t>폭신폭신한 목도리</t>
  </si>
  <si>
    <t>必殺の極意</t>
  </si>
  <si>
    <t>필살의 극의</t>
  </si>
  <si>
    <r>
      <rPr>
        <sz val="11"/>
        <color rgb="FF000000"/>
        <rFont val="Dotum"/>
      </rPr>
      <t>鋼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の極意</t>
    </r>
  </si>
  <si>
    <t>강철의 극의</t>
  </si>
  <si>
    <t>魔道の極意</t>
  </si>
  <si>
    <t>마도의 극의</t>
  </si>
  <si>
    <t>銀のかんざし</t>
  </si>
  <si>
    <t>은색 비녀</t>
  </si>
  <si>
    <t>金のかんざし</t>
  </si>
  <si>
    <t>금색 비녀</t>
  </si>
  <si>
    <t>集中のイヤリング</t>
  </si>
  <si>
    <t>집중의 귀걸이</t>
  </si>
  <si>
    <t>おしゃれな帽子</t>
  </si>
  <si>
    <t>화려한 모자</t>
  </si>
  <si>
    <t>魔女のピアス</t>
  </si>
  <si>
    <t>마녀의 귀걸이</t>
  </si>
  <si>
    <t>どすこいハチマキ</t>
  </si>
  <si>
    <t>으랏챠 머리띠</t>
  </si>
  <si>
    <t>どすこい=힘을 돋구는 감탄사, 스모선수들이 쓰는 감탄사라네요</t>
  </si>
  <si>
    <t>羽付き帽子</t>
  </si>
  <si>
    <t>날개 모자</t>
  </si>
  <si>
    <t>ブランドメガネ</t>
  </si>
  <si>
    <t>명품 안경</t>
  </si>
  <si>
    <t>おはしな頭巾</t>
  </si>
  <si>
    <t>잘라 낸 두건</t>
  </si>
  <si>
    <t>魔法石のイヤリング</t>
  </si>
  <si>
    <t>마법석 귀걸이</t>
  </si>
  <si>
    <t>手編みのニット</t>
  </si>
  <si>
    <t>손뜨개 모자</t>
  </si>
  <si>
    <r>
      <rPr>
        <sz val="11"/>
        <color rgb="FF000000"/>
        <rFont val="Dotum"/>
      </rPr>
      <t>フェザ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</si>
  <si>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날개 부츠</t>
  </si>
  <si>
    <r>
      <rPr>
        <sz val="11"/>
        <color rgb="FF000000"/>
        <rFont val="Dotum"/>
      </rPr>
      <t>ヘヴィブ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</si>
  <si>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헤비 부츠</t>
  </si>
  <si>
    <r>
      <rPr>
        <sz val="11"/>
        <color rgb="FF000000"/>
        <rFont val="Dotum"/>
      </rPr>
      <t>レザ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</si>
  <si>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가죽 부츠</t>
  </si>
  <si>
    <r>
      <rPr>
        <sz val="11"/>
        <color rgb="FF000000"/>
        <rFont val="Dotum"/>
      </rPr>
      <t>ナイトブ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</si>
  <si>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나이트 부츠</t>
  </si>
  <si>
    <t>かんじき</t>
  </si>
  <si>
    <t>설피</t>
  </si>
  <si>
    <r>
      <rPr>
        <sz val="11"/>
        <color rgb="FF000000"/>
        <rFont val="Dotum"/>
      </rPr>
      <t>スケ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</si>
  <si>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스케이트</t>
  </si>
  <si>
    <t>ピヨピヨサンダル</t>
  </si>
  <si>
    <t>삐요삐요 샌들</t>
  </si>
  <si>
    <r>
      <rPr>
        <sz val="11"/>
        <color rgb="FF000000"/>
        <rFont val="Dotum"/>
      </rPr>
      <t>ステップインブ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</si>
  <si>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스탭 부츠</t>
  </si>
  <si>
    <r>
      <rPr>
        <sz val="11"/>
        <color rgb="FF000000"/>
        <rFont val="Dotum"/>
      </rPr>
      <t>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ストブ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</si>
  <si>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고스트 부츠</t>
  </si>
  <si>
    <r>
      <rPr>
        <sz val="11"/>
        <color rgb="FF000000"/>
        <rFont val="Dotum"/>
      </rPr>
      <t>テツゲタシュ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</t>
    </r>
  </si>
  <si>
    <t>철 나막신</t>
  </si>
  <si>
    <r>
      <rPr>
        <sz val="11"/>
        <color rgb="FF000000"/>
        <rFont val="Dotum"/>
      </rPr>
      <t>ストライダ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</si>
  <si>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스트라이더 부츠</t>
  </si>
  <si>
    <r>
      <rPr>
        <sz val="11"/>
        <color rgb="FF000000"/>
        <rFont val="Dotum"/>
      </rPr>
      <t>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クレットシュ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</t>
    </r>
  </si>
  <si>
    <t>키높이 구두</t>
  </si>
  <si>
    <r>
      <rPr>
        <sz val="11"/>
        <color rgb="FF000000"/>
        <rFont val="Dotum"/>
      </rPr>
      <t>ぬめぬめブ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</si>
  <si>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미끈거리는 부츠</t>
  </si>
  <si>
    <t>スニーキングブーツ</t>
  </si>
  <si>
    <t>은밀한 부츠</t>
  </si>
  <si>
    <r>
      <rPr>
        <sz val="11"/>
        <color rgb="FF000000"/>
        <rFont val="Dotum"/>
      </rPr>
      <t>ステステスニ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カ</t>
    </r>
    <r>
      <rPr>
        <sz val="11"/>
        <color rgb="FF000000"/>
        <rFont val="Dotum"/>
      </rPr>
      <t>ー</t>
    </r>
  </si>
  <si>
    <t>스텝스텝 스니커</t>
  </si>
  <si>
    <t>みずぐも</t>
  </si>
  <si>
    <t>물구름</t>
  </si>
  <si>
    <t>ロケットウィング</t>
  </si>
  <si>
    <t>로켓 윙</t>
  </si>
  <si>
    <r>
      <rPr>
        <sz val="11"/>
        <color rgb="FF000000"/>
        <rFont val="Dotum"/>
      </rPr>
      <t>シルバ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</si>
  <si>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실버 부츠</t>
  </si>
  <si>
    <r>
      <rPr>
        <sz val="11"/>
        <color rgb="FF000000"/>
        <rFont val="Dotum"/>
      </rPr>
      <t>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</si>
  <si>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골드 부츠</t>
  </si>
  <si>
    <r>
      <rPr>
        <sz val="11"/>
        <color rgb="FF000000"/>
        <rFont val="Dotum"/>
      </rPr>
      <t>ボ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</t>
    </r>
  </si>
  <si>
    <t>뼈 부츠</t>
  </si>
  <si>
    <t>フェアリーブーツ</t>
  </si>
  <si>
    <t>요정 부츠</t>
  </si>
  <si>
    <t>ブラシ</t>
  </si>
  <si>
    <t>브러쉬</t>
  </si>
  <si>
    <t>毛がりバサミ</t>
  </si>
  <si>
    <t>털 가위</t>
  </si>
  <si>
    <t>あきビン</t>
  </si>
  <si>
    <t>빈 병</t>
  </si>
  <si>
    <t>回復のポット</t>
  </si>
  <si>
    <t>회복의 단지</t>
  </si>
  <si>
    <t>いやしのポット</t>
  </si>
  <si>
    <t>치유의 단지</t>
  </si>
  <si>
    <t>神秘のポット</t>
  </si>
  <si>
    <t>신비의 단지</t>
  </si>
  <si>
    <t>虫メガネ</t>
  </si>
  <si>
    <t>돋보기</t>
  </si>
  <si>
    <t>カブの種</t>
  </si>
  <si>
    <t>순무 씨앗</t>
  </si>
  <si>
    <t>ジャガイモの種</t>
  </si>
  <si>
    <t>감자 씨앗</t>
  </si>
  <si>
    <t>キュウリの種</t>
  </si>
  <si>
    <t>오이 씨앗</t>
  </si>
  <si>
    <t>イチゴの種</t>
  </si>
  <si>
    <t>딸기 씨앗</t>
  </si>
  <si>
    <t>キャベツの種</t>
  </si>
  <si>
    <t>양배추 씨앗</t>
  </si>
  <si>
    <r>
      <rPr>
        <sz val="11"/>
        <color rgb="FF000000"/>
        <rFont val="Dotum"/>
      </rPr>
      <t>ム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ンドロップの種</t>
    </r>
  </si>
  <si>
    <t>문드롭풀 씨앗</t>
  </si>
  <si>
    <r>
      <rPr>
        <sz val="11"/>
        <color rgb="FF000000"/>
        <rFont val="Dotum"/>
      </rPr>
      <t>トイハ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ブの種</t>
    </r>
  </si>
  <si>
    <t>토이허브 씨앗</t>
  </si>
  <si>
    <t>トマトの種</t>
  </si>
  <si>
    <t>토마토 씨앗</t>
  </si>
  <si>
    <t>トウモロコシの種</t>
  </si>
  <si>
    <t>옥수수 씨앗</t>
  </si>
  <si>
    <t>タマネギの種</t>
  </si>
  <si>
    <t>양파 씨앗</t>
  </si>
  <si>
    <t>カボチャの種</t>
  </si>
  <si>
    <t>호박 씨앗</t>
  </si>
  <si>
    <t>パイナップルの種</t>
  </si>
  <si>
    <t>파인애플 씨앗</t>
  </si>
  <si>
    <t>ピンクキャットの種</t>
  </si>
  <si>
    <t>핑크 캣 씨앗</t>
  </si>
  <si>
    <t>ナスの種</t>
  </si>
  <si>
    <t>가지 씨앗</t>
  </si>
  <si>
    <t>ニンジンの種</t>
  </si>
  <si>
    <t>당근 씨앗</t>
  </si>
  <si>
    <t>サツマイモの種</t>
  </si>
  <si>
    <t>고구마 씨앗</t>
  </si>
  <si>
    <t>ホウレン草の種</t>
  </si>
  <si>
    <t>시금치 씨앗</t>
  </si>
  <si>
    <r>
      <rPr>
        <sz val="11"/>
        <color rgb="FF000000"/>
        <rFont val="Dotum"/>
      </rPr>
      <t>ピ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マンの種</t>
    </r>
  </si>
  <si>
    <t>피망 씨앗</t>
  </si>
  <si>
    <r>
      <rPr>
        <sz val="11"/>
        <color rgb="FF000000"/>
        <rFont val="Dotum"/>
      </rPr>
      <t>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ムブル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の種</t>
    </r>
  </si>
  <si>
    <t>참 블루 씨앗</t>
  </si>
  <si>
    <t>牧草の種</t>
  </si>
  <si>
    <t>목초 씨앗</t>
  </si>
  <si>
    <t>サクラ草の種</t>
  </si>
  <si>
    <t>벚꽃 씨앗</t>
  </si>
  <si>
    <t>ランプ草の種</t>
  </si>
  <si>
    <t>야광풀 씨앗</t>
  </si>
  <si>
    <r>
      <rPr>
        <sz val="11"/>
        <color rgb="FF000000"/>
        <rFont val="Dotum"/>
      </rPr>
      <t>青</t>
    </r>
    <r>
      <rPr>
        <sz val="11"/>
        <color rgb="FF000000"/>
        <rFont val="Dotum"/>
      </rPr>
      <t>水晶の種</t>
    </r>
  </si>
  <si>
    <t>청수정 씨앗</t>
  </si>
  <si>
    <t>金剛花の種</t>
  </si>
  <si>
    <t>금강화 씨앗</t>
  </si>
  <si>
    <r>
      <rPr>
        <sz val="11"/>
        <color rgb="FF000000"/>
        <rFont val="Dotum"/>
      </rPr>
      <t>鉄</t>
    </r>
    <r>
      <rPr>
        <sz val="11"/>
        <color rgb="FF000000"/>
        <rFont val="Dotum"/>
      </rPr>
      <t>千輪の種</t>
    </r>
  </si>
  <si>
    <t>철천륜 씨앗</t>
  </si>
  <si>
    <r>
      <rPr>
        <sz val="11"/>
        <color rgb="FF000000"/>
        <rFont val="Dotum"/>
      </rPr>
      <t>クロ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の種</t>
    </r>
  </si>
  <si>
    <t>클로버 씨앗</t>
  </si>
  <si>
    <t>野之花火の種</t>
  </si>
  <si>
    <t>들판의 불꽃 씨앗</t>
  </si>
  <si>
    <r>
      <rPr>
        <sz val="11"/>
        <color rgb="FF000000"/>
        <rFont val="Dotum"/>
      </rPr>
      <t>緑</t>
    </r>
    <r>
      <rPr>
        <sz val="11"/>
        <color rgb="FF000000"/>
        <rFont val="Dotum"/>
      </rPr>
      <t>水晶の種</t>
    </r>
  </si>
  <si>
    <t>녹수정 씨앗</t>
  </si>
  <si>
    <r>
      <rPr>
        <sz val="11"/>
        <color rgb="FF000000"/>
        <rFont val="Dotum"/>
      </rPr>
      <t>ツリ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草の種</t>
    </r>
  </si>
  <si>
    <t>트리풀 씨앗</t>
  </si>
  <si>
    <t>花紅葉の種</t>
  </si>
  <si>
    <t>단풍꽃 씨앗</t>
  </si>
  <si>
    <t>タンポイズンの種</t>
  </si>
  <si>
    <t>탄 포이즌 씨앗</t>
  </si>
  <si>
    <t>赤水晶の種</t>
  </si>
  <si>
    <t>적수정 씨앗</t>
  </si>
  <si>
    <t>白水晶の種</t>
  </si>
  <si>
    <t>백수정 씨앗</t>
  </si>
  <si>
    <t>サクラカブの種</t>
  </si>
  <si>
    <t>벚꽃 순무 씨앗</t>
  </si>
  <si>
    <t>大根の種</t>
  </si>
  <si>
    <t>무 씨앗</t>
  </si>
  <si>
    <t>ネギの種</t>
  </si>
  <si>
    <t>대파 씨앗</t>
  </si>
  <si>
    <t>白菜の種</t>
  </si>
  <si>
    <t>배추 씨앗</t>
  </si>
  <si>
    <t>金のキャベツの種</t>
  </si>
  <si>
    <t>황금 양배추 씨앗</t>
  </si>
  <si>
    <t>金のカボチャの種</t>
  </si>
  <si>
    <t>황금 호박 씨앗</t>
  </si>
  <si>
    <t>金のジャガイモの種</t>
  </si>
  <si>
    <t>황금 감자 씨앗</t>
  </si>
  <si>
    <t>金のカブの種</t>
  </si>
  <si>
    <t>황금 순무 씨앗</t>
  </si>
  <si>
    <t>オトメロンの種</t>
  </si>
  <si>
    <t>오토메론 씨앗</t>
  </si>
  <si>
    <t>ほかほかの種</t>
  </si>
  <si>
    <t>후끈후끈 열매의 씨앗</t>
  </si>
  <si>
    <r>
      <rPr>
        <sz val="11"/>
        <color rgb="FF000000"/>
        <rFont val="Dotum"/>
      </rPr>
      <t>エスケ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プ</t>
    </r>
  </si>
  <si>
    <t>이스케이프</t>
  </si>
  <si>
    <r>
      <rPr>
        <sz val="11"/>
        <color rgb="FF000000"/>
        <rFont val="Dotum"/>
      </rPr>
      <t>ファイア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ボ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</si>
  <si>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파이어 볼</t>
  </si>
  <si>
    <t>ビッグファイア</t>
  </si>
  <si>
    <t>빅 파이어</t>
  </si>
  <si>
    <r>
      <rPr>
        <sz val="11"/>
        <color rgb="FF000000"/>
        <rFont val="Dotum"/>
      </rPr>
      <t>エクスプロ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ジョン</t>
    </r>
  </si>
  <si>
    <t>익스플로전</t>
  </si>
  <si>
    <t>ウォーターレーザー</t>
  </si>
  <si>
    <t>워터 레이저</t>
  </si>
  <si>
    <t>パラレルレーザー</t>
  </si>
  <si>
    <t>페러렐 레이저</t>
  </si>
  <si>
    <r>
      <rPr>
        <sz val="11"/>
        <color rgb="FF000000"/>
        <rFont val="Dotum"/>
      </rPr>
      <t>デルタレ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ザ</t>
    </r>
    <r>
      <rPr>
        <sz val="11"/>
        <color rgb="FF000000"/>
        <rFont val="Dotum"/>
      </rPr>
      <t>ー</t>
    </r>
  </si>
  <si>
    <t>델타 레이저</t>
  </si>
  <si>
    <t>スクリューロック</t>
  </si>
  <si>
    <t>스크류 락</t>
  </si>
  <si>
    <r>
      <rPr>
        <sz val="11"/>
        <color rgb="FF000000"/>
        <rFont val="Dotum"/>
      </rPr>
      <t>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ススパイク</t>
    </r>
  </si>
  <si>
    <t>어스 스파이크</t>
  </si>
  <si>
    <r>
      <rPr>
        <sz val="11"/>
        <color rgb="FF000000"/>
        <rFont val="Dotum"/>
      </rPr>
      <t>アベンジャ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ロック</t>
    </r>
  </si>
  <si>
    <t>어벤져 락</t>
  </si>
  <si>
    <t>ソニックウィンド</t>
  </si>
  <si>
    <t>소닉 윈드</t>
  </si>
  <si>
    <t>ダブルソニック</t>
  </si>
  <si>
    <t>더블 소닉</t>
  </si>
  <si>
    <t>ペネトレイトソニック</t>
  </si>
  <si>
    <t>페네트레이트 소닉</t>
  </si>
  <si>
    <t>ライトバリア</t>
  </si>
  <si>
    <t>라이트 베리어</t>
  </si>
  <si>
    <t>シャイン</t>
  </si>
  <si>
    <t>샤인</t>
  </si>
  <si>
    <t>プリズム</t>
  </si>
  <si>
    <t>프리즘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</si>
  <si>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クボ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</si>
  <si>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다크 볼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</si>
  <si>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クスネイク</t>
    </r>
  </si>
  <si>
    <t>다크 스네이크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</si>
  <si>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クネス</t>
    </r>
  </si>
  <si>
    <t>다크니스</t>
  </si>
  <si>
    <t>キュア</t>
  </si>
  <si>
    <t>큐어</t>
  </si>
  <si>
    <r>
      <rPr>
        <sz val="11"/>
        <color rgb="FF000000"/>
        <rFont val="Dotum"/>
      </rPr>
      <t>キュアオ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</si>
  <si>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큐어 올</t>
  </si>
  <si>
    <r>
      <rPr>
        <sz val="11"/>
        <color rgb="FF000000"/>
        <rFont val="Dotum"/>
      </rPr>
      <t>マスタ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キュア</t>
    </r>
  </si>
  <si>
    <t>마스터 큐어</t>
  </si>
  <si>
    <t>メディポイズン</t>
  </si>
  <si>
    <t>메디 포이즌</t>
  </si>
  <si>
    <t>メディパラライズ</t>
  </si>
  <si>
    <t>메디 패럴라이즈</t>
  </si>
  <si>
    <r>
      <rPr>
        <sz val="11"/>
        <color rgb="FF000000"/>
        <rFont val="Dotum"/>
      </rPr>
      <t>メディシ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</si>
  <si>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메디 실</t>
  </si>
  <si>
    <r>
      <rPr>
        <sz val="11"/>
        <color rgb="FF000000"/>
        <rFont val="Dotum"/>
      </rPr>
      <t>超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導魔法グオス</t>
    </r>
  </si>
  <si>
    <t>초전도마법그오스</t>
  </si>
  <si>
    <r>
      <rPr>
        <sz val="11"/>
        <color rgb="FF000000"/>
        <rFont val="Dotum"/>
      </rPr>
      <t>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ウェ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</t>
    </r>
  </si>
  <si>
    <t>파워 웨이브</t>
  </si>
  <si>
    <t>ダッシュスラッシュ</t>
  </si>
  <si>
    <t>대시 슬래시</t>
  </si>
  <si>
    <t>ラッシュアタック</t>
  </si>
  <si>
    <t>러쉬 어택</t>
  </si>
  <si>
    <t>ラウンドブレイク</t>
  </si>
  <si>
    <t>라운드 브레이크</t>
  </si>
  <si>
    <t>マインドスラスト</t>
  </si>
  <si>
    <t>마인드 트러스트</t>
  </si>
  <si>
    <t>烈空</t>
  </si>
  <si>
    <t>열공</t>
  </si>
  <si>
    <t>雲裂</t>
  </si>
  <si>
    <t>운열</t>
  </si>
  <si>
    <t>瞬迅</t>
  </si>
  <si>
    <t>순신</t>
  </si>
  <si>
    <r>
      <rPr>
        <sz val="11"/>
        <color rgb="FF000000"/>
        <rFont val="Dotum"/>
      </rPr>
      <t>双</t>
    </r>
    <r>
      <rPr>
        <sz val="11"/>
        <color rgb="FF000000"/>
        <rFont val="Dotum"/>
      </rPr>
      <t>突</t>
    </r>
  </si>
  <si>
    <t>쌍돌</t>
  </si>
  <si>
    <t>羅閃</t>
  </si>
  <si>
    <t>나섬</t>
  </si>
  <si>
    <r>
      <rPr>
        <sz val="11"/>
        <color rgb="FF000000"/>
        <rFont val="Dotum"/>
      </rPr>
      <t>旋風</t>
    </r>
    <r>
      <rPr>
        <sz val="11"/>
        <color rgb="FF000000"/>
        <rFont val="Dotum"/>
      </rPr>
      <t>剣</t>
    </r>
  </si>
  <si>
    <t>선풍검</t>
  </si>
  <si>
    <t>一心一刀</t>
  </si>
  <si>
    <t>일심일도</t>
  </si>
  <si>
    <r>
      <rPr>
        <sz val="11"/>
        <color rgb="FF000000"/>
        <rFont val="Dotum"/>
      </rPr>
      <t>無心</t>
    </r>
    <r>
      <rPr>
        <sz val="11"/>
        <color rgb="FF000000"/>
        <rFont val="Dotum"/>
      </rPr>
      <t>剣</t>
    </r>
  </si>
  <si>
    <t>무심검</t>
  </si>
  <si>
    <t>鋼心之構</t>
  </si>
  <si>
    <t>강심지구</t>
  </si>
  <si>
    <t>流れ三段</t>
  </si>
  <si>
    <t>흐름삼단</t>
  </si>
  <si>
    <r>
      <rPr>
        <sz val="11"/>
        <color rgb="FF000000"/>
        <rFont val="Dotum"/>
      </rPr>
      <t>スカイハリケ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</si>
  <si>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스카이 허리케인</t>
  </si>
  <si>
    <t>ストラグルリーパー</t>
  </si>
  <si>
    <t>스트러글 리퍼</t>
  </si>
  <si>
    <t>ミリオンストライク</t>
  </si>
  <si>
    <t>밀리언 스트라이크</t>
  </si>
  <si>
    <r>
      <rPr>
        <sz val="11"/>
        <color rgb="FF000000"/>
        <rFont val="Dotum"/>
      </rPr>
      <t>アクセルディザスタ</t>
    </r>
    <r>
      <rPr>
        <sz val="11"/>
        <color rgb="FF000000"/>
        <rFont val="Dotum"/>
      </rPr>
      <t>ー</t>
    </r>
  </si>
  <si>
    <t>악셀 디재스터</t>
  </si>
  <si>
    <r>
      <rPr>
        <sz val="11"/>
        <color rgb="FF000000"/>
        <rFont val="Dotum"/>
      </rPr>
      <t>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ダストアッパ</t>
    </r>
    <r>
      <rPr>
        <sz val="11"/>
        <color rgb="FF000000"/>
        <rFont val="Dotum"/>
      </rPr>
      <t>ー</t>
    </r>
  </si>
  <si>
    <t>스타 더스트 어퍼</t>
  </si>
  <si>
    <r>
      <rPr>
        <sz val="11"/>
        <color rgb="FF000000"/>
        <rFont val="Dotum"/>
      </rPr>
      <t>トルネ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ドスイング</t>
    </r>
  </si>
  <si>
    <t>토네이도 스윙</t>
  </si>
  <si>
    <t>グランドインパクト</t>
  </si>
  <si>
    <t>그랜드 임팩트</t>
  </si>
  <si>
    <t>ギガスイング</t>
  </si>
  <si>
    <t>기가 스윙</t>
  </si>
  <si>
    <t>特技のコンチェルト</t>
  </si>
  <si>
    <t>특기의 협주곡</t>
  </si>
  <si>
    <r>
      <rPr>
        <sz val="11"/>
        <color rgb="FF000000"/>
        <rFont val="Dotum"/>
      </rPr>
      <t>進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のマ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</si>
  <si>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진격의 행진곡</t>
  </si>
  <si>
    <t>探索のワルツ</t>
  </si>
  <si>
    <t>탐험의 왈츠</t>
  </si>
  <si>
    <r>
      <rPr>
        <sz val="11"/>
        <color rgb="FF000000"/>
        <rFont val="Dotum"/>
      </rPr>
      <t>変</t>
    </r>
    <r>
      <rPr>
        <sz val="11"/>
        <color rgb="FF000000"/>
        <rFont val="Dotum"/>
      </rPr>
      <t>身ベルト</t>
    </r>
  </si>
  <si>
    <t>변신 벨트</t>
  </si>
  <si>
    <r>
      <rPr>
        <sz val="11"/>
        <color rgb="FF000000"/>
        <rFont val="Dotum"/>
      </rPr>
      <t>中和</t>
    </r>
    <r>
      <rPr>
        <sz val="11"/>
        <color rgb="FF000000"/>
        <rFont val="Dotum"/>
      </rPr>
      <t>剤</t>
    </r>
  </si>
  <si>
    <t>중화제</t>
  </si>
  <si>
    <r>
      <rPr>
        <sz val="11"/>
        <color rgb="FF000000"/>
        <rFont val="Dotum"/>
      </rPr>
      <t>ぐんぐんグリ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</t>
    </r>
  </si>
  <si>
    <t>무럭무럭그린</t>
  </si>
  <si>
    <r>
      <rPr>
        <sz val="11"/>
        <color rgb="FF000000"/>
        <rFont val="Dotum"/>
      </rPr>
      <t>よくノビ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</si>
  <si>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잘자리</t>
  </si>
  <si>
    <r>
      <rPr>
        <sz val="11"/>
        <color rgb="FF000000"/>
        <rFont val="Dotum"/>
      </rPr>
      <t>すばやくノビ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</si>
  <si>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빨리자라</t>
  </si>
  <si>
    <r>
      <rPr>
        <sz val="11"/>
        <color rgb="FF000000"/>
        <rFont val="Dotum"/>
      </rPr>
      <t>はげしくノビ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</si>
  <si>
    <t>엄청자라</t>
  </si>
  <si>
    <t>未使用フレンド</t>
  </si>
  <si>
    <t>미사용 프렌드</t>
  </si>
  <si>
    <t>목초</t>
  </si>
  <si>
    <t>ふわ毛</t>
  </si>
  <si>
    <t>푹신한 털</t>
  </si>
  <si>
    <t>ふわふわ毛</t>
  </si>
  <si>
    <t>푹신푹신한 털</t>
  </si>
  <si>
    <t>ふわふわモフモフ毛</t>
  </si>
  <si>
    <t>푹신푹신 보들보들한 털</t>
  </si>
  <si>
    <t>毛糸玉</t>
  </si>
  <si>
    <t>털실뭉치</t>
  </si>
  <si>
    <r>
      <rPr>
        <sz val="11"/>
        <color rgb="FF000000"/>
        <rFont val="Dotum"/>
      </rPr>
      <t>クズ</t>
    </r>
    <r>
      <rPr>
        <sz val="11"/>
        <color rgb="FF000000"/>
        <rFont val="Dotum"/>
      </rPr>
      <t>鉄</t>
    </r>
  </si>
  <si>
    <t>잡광석</t>
  </si>
  <si>
    <t>銅</t>
  </si>
  <si>
    <t>구리</t>
  </si>
  <si>
    <t>銀</t>
  </si>
  <si>
    <t>은</t>
  </si>
  <si>
    <t>金</t>
  </si>
  <si>
    <t>금</t>
  </si>
  <si>
    <t>プラチナ</t>
  </si>
  <si>
    <t>플래티넘</t>
  </si>
  <si>
    <t>ダイヤモンド</t>
  </si>
  <si>
    <t>다이아몬드</t>
  </si>
  <si>
    <r>
      <rPr>
        <sz val="11"/>
        <color rgb="FF000000"/>
        <rFont val="Dotum"/>
      </rPr>
      <t>ルビ</t>
    </r>
    <r>
      <rPr>
        <sz val="11"/>
        <color rgb="FF000000"/>
        <rFont val="Dotum"/>
      </rPr>
      <t>ー</t>
    </r>
  </si>
  <si>
    <t>루비</t>
  </si>
  <si>
    <t>エメラルド</t>
  </si>
  <si>
    <t>에메랄드</t>
  </si>
  <si>
    <t>サファイア</t>
  </si>
  <si>
    <t>사파이어</t>
  </si>
  <si>
    <t>アメジスト</t>
  </si>
  <si>
    <t>자수정</t>
  </si>
  <si>
    <t>アクアマリン</t>
  </si>
  <si>
    <t>아쿠아마린</t>
  </si>
  <si>
    <r>
      <rPr>
        <sz val="11"/>
        <color rgb="FF000000"/>
        <rFont val="Dotum"/>
      </rPr>
      <t>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クのボロ布</t>
    </r>
  </si>
  <si>
    <t>오크의 누더기 천</t>
  </si>
  <si>
    <t>海賊ゴブリンの布</t>
  </si>
  <si>
    <t>해적 고블린의 천</t>
  </si>
  <si>
    <t>シルクの布</t>
  </si>
  <si>
    <t>비단</t>
  </si>
  <si>
    <t>さびた矢尻</t>
  </si>
  <si>
    <t>녹슨 화살촉</t>
  </si>
  <si>
    <r>
      <rPr>
        <sz val="11"/>
        <color rgb="FF000000"/>
        <rFont val="Dotum"/>
      </rPr>
      <t>戦</t>
    </r>
    <r>
      <rPr>
        <sz val="11"/>
        <color rgb="FF000000"/>
        <rFont val="Dotum"/>
      </rPr>
      <t>士の証</t>
    </r>
  </si>
  <si>
    <t>전사의 증표</t>
  </si>
  <si>
    <t>にかわ</t>
  </si>
  <si>
    <t>아교</t>
  </si>
  <si>
    <r>
      <rPr>
        <sz val="11"/>
        <color rgb="FF000000"/>
        <rFont val="Dotum"/>
      </rPr>
      <t>ゴブリンの包</t>
    </r>
    <r>
      <rPr>
        <sz val="11"/>
        <color rgb="FF000000"/>
        <rFont val="Dotum"/>
      </rPr>
      <t>帯</t>
    </r>
  </si>
  <si>
    <t>고블린 붕대</t>
  </si>
  <si>
    <t>射手の発火薬</t>
  </si>
  <si>
    <t>사수의 화약</t>
  </si>
  <si>
    <t>地の結晶</t>
  </si>
  <si>
    <t>땅의 결정</t>
  </si>
  <si>
    <t>魔人の角</t>
  </si>
  <si>
    <t>악마의 뿔</t>
  </si>
  <si>
    <r>
      <rPr>
        <sz val="11"/>
        <color rgb="FF000000"/>
        <rFont val="Dotum"/>
      </rPr>
      <t>悪</t>
    </r>
    <r>
      <rPr>
        <sz val="11"/>
        <color rgb="FF000000"/>
        <rFont val="Dotum"/>
      </rPr>
      <t>魔の血</t>
    </r>
  </si>
  <si>
    <t>악마의 피</t>
  </si>
  <si>
    <t>魔法使いの粉</t>
  </si>
  <si>
    <t>마법사의 가루</t>
  </si>
  <si>
    <t>魔力の結晶</t>
  </si>
  <si>
    <t>마력의 결정</t>
  </si>
  <si>
    <r>
      <rPr>
        <sz val="11"/>
        <color rgb="FF000000"/>
        <rFont val="Dotum"/>
      </rPr>
      <t>バイキングの肩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て</t>
    </r>
  </si>
  <si>
    <t>바이킹의 어깻바대</t>
  </si>
  <si>
    <t>巨人の爪</t>
  </si>
  <si>
    <t>거인의 발톱</t>
  </si>
  <si>
    <t>巨人の手袋</t>
  </si>
  <si>
    <t>거인의 장갑</t>
  </si>
  <si>
    <t>ハンマーの破片</t>
  </si>
  <si>
    <t>해머의 파편</t>
  </si>
  <si>
    <t>虫の皮</t>
  </si>
  <si>
    <t>곤충의 허물</t>
  </si>
  <si>
    <t>昆虫のアゴ</t>
  </si>
  <si>
    <t>곤충의 턱</t>
  </si>
  <si>
    <t>丈夫なクモ糸</t>
  </si>
  <si>
    <t>튼튼한 거미줄</t>
  </si>
  <si>
    <t>キレイなクモ糸</t>
  </si>
  <si>
    <t>예쁜 거미줄</t>
  </si>
  <si>
    <t>キレイな虫の皮</t>
  </si>
  <si>
    <t>예쁜 곤충의 허물</t>
  </si>
  <si>
    <r>
      <rPr>
        <sz val="11"/>
        <color rgb="FF000000"/>
        <rFont val="Dotum"/>
      </rPr>
      <t>強</t>
    </r>
    <r>
      <rPr>
        <sz val="11"/>
        <color rgb="FF000000"/>
        <rFont val="Dotum"/>
      </rPr>
      <t>固な角</t>
    </r>
  </si>
  <si>
    <t>단단한 뿔</t>
  </si>
  <si>
    <t>サソリの尻尾</t>
  </si>
  <si>
    <t>전갈의 꼬리</t>
  </si>
  <si>
    <t>サソリのはさみ</t>
  </si>
  <si>
    <t>전갈의 집게</t>
  </si>
  <si>
    <t>豹の爪</t>
  </si>
  <si>
    <t>표범의 발톱</t>
  </si>
  <si>
    <t>ドラゴンの牙</t>
  </si>
  <si>
    <t>드래곤의 이빨</t>
  </si>
  <si>
    <t>狼の牙</t>
  </si>
  <si>
    <t>늑대의 이빨</t>
  </si>
  <si>
    <t>上質の毛皮</t>
  </si>
  <si>
    <t>좋은 모피</t>
  </si>
  <si>
    <r>
      <rPr>
        <sz val="11"/>
        <color rgb="FF000000"/>
        <rFont val="Dotum"/>
      </rPr>
      <t>闘</t>
    </r>
    <r>
      <rPr>
        <sz val="11"/>
        <color rgb="FF000000"/>
        <rFont val="Dotum"/>
      </rPr>
      <t>牛の角</t>
    </r>
  </si>
  <si>
    <t>투우의 뿔</t>
  </si>
  <si>
    <t>鳥の羽</t>
  </si>
  <si>
    <t>새의 날개</t>
  </si>
  <si>
    <t>風の結晶</t>
  </si>
  <si>
    <t>바람의 결정</t>
  </si>
  <si>
    <t>毛皮</t>
  </si>
  <si>
    <t>모피</t>
  </si>
  <si>
    <t>植物の根</t>
  </si>
  <si>
    <t>식물의 뿌리</t>
  </si>
  <si>
    <t>キノコの胞子</t>
  </si>
  <si>
    <t>버섯의 홀씨</t>
  </si>
  <si>
    <t>毒の粉</t>
  </si>
  <si>
    <t>독가루</t>
  </si>
  <si>
    <t>植物の茎</t>
  </si>
  <si>
    <t>식물의 줄기</t>
  </si>
  <si>
    <t>丈夫なツル</t>
  </si>
  <si>
    <t>질긴 덩굴</t>
  </si>
  <si>
    <t>古代魚の骨</t>
  </si>
  <si>
    <t>고대어의 뼈</t>
  </si>
  <si>
    <t>水の結晶</t>
  </si>
  <si>
    <t>물의 결정</t>
  </si>
  <si>
    <t>カメのこうら</t>
  </si>
  <si>
    <t>거북 등껍질</t>
  </si>
  <si>
    <t>火の結晶</t>
  </si>
  <si>
    <t>불의 결정</t>
  </si>
  <si>
    <r>
      <rPr>
        <sz val="11"/>
        <color rgb="FF000000"/>
        <rFont val="Dotum"/>
      </rPr>
      <t>浮遊</t>
    </r>
    <r>
      <rPr>
        <sz val="11"/>
        <color rgb="FF000000"/>
        <rFont val="Dotum"/>
      </rPr>
      <t>霊</t>
    </r>
    <r>
      <rPr>
        <sz val="11"/>
        <color rgb="FF000000"/>
        <rFont val="Dotum"/>
      </rPr>
      <t>の頭巾</t>
    </r>
  </si>
  <si>
    <t>떠다니는 영혼의 두건</t>
  </si>
  <si>
    <t>ドクロ</t>
  </si>
  <si>
    <t>해골</t>
  </si>
  <si>
    <r>
      <rPr>
        <sz val="11"/>
        <color rgb="FF000000"/>
        <rFont val="Dotum"/>
      </rPr>
      <t>壊</t>
    </r>
    <r>
      <rPr>
        <sz val="11"/>
        <color rgb="FF000000"/>
        <rFont val="Dotum"/>
      </rPr>
      <t>れた柄</t>
    </r>
  </si>
  <si>
    <t>부러진 자루</t>
  </si>
  <si>
    <r>
      <rPr>
        <sz val="11"/>
        <color rgb="FF000000"/>
        <rFont val="Dotum"/>
      </rPr>
      <t>壊</t>
    </r>
    <r>
      <rPr>
        <sz val="11"/>
        <color rgb="FF000000"/>
        <rFont val="Dotum"/>
      </rPr>
      <t>れた木箱</t>
    </r>
  </si>
  <si>
    <t>부서진 상자</t>
  </si>
  <si>
    <t>妖精の粉</t>
  </si>
  <si>
    <t>요정의 가루</t>
  </si>
  <si>
    <t>小さな結晶</t>
  </si>
  <si>
    <t>작은 결정</t>
  </si>
  <si>
    <t>モコ綿</t>
  </si>
  <si>
    <t>모코솜</t>
  </si>
  <si>
    <t>光の結晶</t>
  </si>
  <si>
    <t>빛의 결정</t>
  </si>
  <si>
    <t>闇の結晶</t>
  </si>
  <si>
    <t>어둠의 결정</t>
  </si>
  <si>
    <t>愛の結晶</t>
  </si>
  <si>
    <t>사랑의 결정</t>
  </si>
  <si>
    <t>たぬきの葉っぱ</t>
  </si>
  <si>
    <t>너구리의 잎사귀</t>
  </si>
  <si>
    <r>
      <rPr>
        <sz val="11"/>
        <color rgb="FF000000"/>
        <rFont val="Dotum"/>
      </rPr>
      <t>竜</t>
    </r>
    <r>
      <rPr>
        <sz val="11"/>
        <color rgb="FF000000"/>
        <rFont val="Dotum"/>
      </rPr>
      <t>の骨</t>
    </r>
  </si>
  <si>
    <t>용의 뼈</t>
  </si>
  <si>
    <t>獅子の赤毛</t>
  </si>
  <si>
    <t>사자의 붉은 털</t>
  </si>
  <si>
    <r>
      <rPr>
        <sz val="11"/>
        <color rgb="FF000000"/>
        <rFont val="Dotum"/>
      </rPr>
      <t>獅子の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毛</t>
    </r>
  </si>
  <si>
    <t>사자의 푸른 털</t>
  </si>
  <si>
    <t>氷壁のかけら</t>
  </si>
  <si>
    <t>빙벽 조각</t>
  </si>
  <si>
    <t>アンモナイト</t>
  </si>
  <si>
    <t>암모나이트</t>
  </si>
  <si>
    <t>氷の鼻</t>
  </si>
  <si>
    <t>얼음 코</t>
  </si>
  <si>
    <r>
      <rPr>
        <sz val="11"/>
        <color rgb="FF000000"/>
        <rFont val="Dotum"/>
      </rPr>
      <t>グレ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トな胸毛</t>
    </r>
  </si>
  <si>
    <t>멋있는 가슴털</t>
  </si>
  <si>
    <t>キメラのしっぽ</t>
  </si>
  <si>
    <t>키메라의 꼬리</t>
  </si>
  <si>
    <t>グリモアのうろこ</t>
  </si>
  <si>
    <t>그리모어의 비늘</t>
  </si>
  <si>
    <t>ヌッシーのうろこ</t>
  </si>
  <si>
    <t>눗시의 비늘</t>
  </si>
  <si>
    <t>水竜の羽ビレ</t>
  </si>
  <si>
    <t>수룡의 날개 지느러미</t>
  </si>
  <si>
    <t>動く枝</t>
  </si>
  <si>
    <t>삐걱이는 가지</t>
  </si>
  <si>
    <r>
      <rPr>
        <sz val="11"/>
        <color rgb="FF000000"/>
        <rFont val="Dotum"/>
      </rPr>
      <t>電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の結晶</t>
    </r>
  </si>
  <si>
    <t>전기의 결정</t>
  </si>
  <si>
    <t>歌の小ビン</t>
  </si>
  <si>
    <t>노래의 작은 병</t>
  </si>
  <si>
    <r>
      <rPr>
        <sz val="11"/>
        <color rgb="FF000000"/>
        <rFont val="Dotum"/>
      </rPr>
      <t>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レムの石版</t>
    </r>
  </si>
  <si>
    <t>골렘의 석판</t>
  </si>
  <si>
    <r>
      <rPr>
        <sz val="11"/>
        <color rgb="FF000000"/>
        <rFont val="Dotum"/>
      </rPr>
      <t>地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のうろこ</t>
    </r>
  </si>
  <si>
    <t>지룡의 비늘</t>
  </si>
  <si>
    <r>
      <rPr>
        <sz val="11"/>
        <color rgb="FF000000"/>
        <rFont val="Dotum"/>
      </rPr>
      <t>火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のうろこ</t>
    </r>
  </si>
  <si>
    <t>화룡의 비늘</t>
  </si>
  <si>
    <t>豊作を願うカブ</t>
  </si>
  <si>
    <t>풍년을 바라는 순무</t>
  </si>
  <si>
    <t>豊作の金のカブ</t>
  </si>
  <si>
    <t>풍년의 금 순무</t>
  </si>
  <si>
    <t>たま</t>
  </si>
  <si>
    <t>구슬</t>
  </si>
  <si>
    <t>婚約指輪</t>
  </si>
  <si>
    <t>약혼 반지</t>
  </si>
  <si>
    <t>手紙</t>
  </si>
  <si>
    <t>편지</t>
  </si>
  <si>
    <t>まるい石</t>
  </si>
  <si>
    <t>둥근 돌</t>
  </si>
  <si>
    <t>１００本のバラの花束</t>
  </si>
  <si>
    <t>１００송이 장미다발</t>
  </si>
  <si>
    <t>遮光石</t>
  </si>
  <si>
    <t>차광석</t>
  </si>
  <si>
    <t>奇妙なペンダント</t>
  </si>
  <si>
    <t>기묘한 펜던트</t>
  </si>
  <si>
    <r>
      <rPr>
        <sz val="11"/>
        <color rgb="FF000000"/>
        <rFont val="Dotum"/>
      </rPr>
      <t>すごいクズ</t>
    </r>
    <r>
      <rPr>
        <sz val="11"/>
        <color rgb="FF000000"/>
        <rFont val="Dotum"/>
      </rPr>
      <t>鉄</t>
    </r>
  </si>
  <si>
    <t>엄청난 잡광석</t>
  </si>
  <si>
    <t>さしみ包丁</t>
  </si>
  <si>
    <t>사시미칼</t>
  </si>
  <si>
    <t>サボテンの花</t>
  </si>
  <si>
    <t>선인장 꽃</t>
  </si>
  <si>
    <r>
      <rPr>
        <sz val="11"/>
        <color rgb="FF000000"/>
        <rFont val="Dotum"/>
      </rPr>
      <t>朽ちた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の骨</t>
    </r>
  </si>
  <si>
    <t>죽은 용의 뼈</t>
  </si>
  <si>
    <t>リボン</t>
  </si>
  <si>
    <t>리본</t>
  </si>
  <si>
    <r>
      <rPr>
        <sz val="11"/>
        <color rgb="FF000000"/>
        <rFont val="Dotum"/>
      </rPr>
      <t>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</t>
    </r>
  </si>
  <si>
    <t>브로치</t>
  </si>
  <si>
    <t>花束</t>
  </si>
  <si>
    <t>꽃다발</t>
  </si>
  <si>
    <t>マリオンのビン</t>
  </si>
  <si>
    <t>마리온의 병</t>
  </si>
  <si>
    <r>
      <rPr>
        <sz val="11"/>
        <color rgb="FF000000"/>
        <rFont val="Dotum"/>
      </rPr>
      <t>メッシライト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</t>
    </r>
  </si>
  <si>
    <t>메시라이트 광석</t>
  </si>
  <si>
    <t>アマゴ</t>
  </si>
  <si>
    <t>산천어</t>
  </si>
  <si>
    <t>イカ</t>
  </si>
  <si>
    <t>오징어</t>
  </si>
  <si>
    <t>イトウ</t>
  </si>
  <si>
    <t>자치</t>
  </si>
  <si>
    <t>イワシ</t>
  </si>
  <si>
    <t>정어리</t>
  </si>
  <si>
    <t>イワナ</t>
  </si>
  <si>
    <t>곤들매기</t>
  </si>
  <si>
    <t>ウグイ</t>
  </si>
  <si>
    <t>황어</t>
  </si>
  <si>
    <t>カガヤキタイ</t>
  </si>
  <si>
    <t>빛나리돔</t>
  </si>
  <si>
    <t>カツオ</t>
  </si>
  <si>
    <t>가다랭이</t>
  </si>
  <si>
    <t>カレイ</t>
  </si>
  <si>
    <t>가자미</t>
  </si>
  <si>
    <t>ギンブナ</t>
  </si>
  <si>
    <t>은붕어</t>
  </si>
  <si>
    <t>サケ</t>
  </si>
  <si>
    <t>연어</t>
  </si>
  <si>
    <t>サバ</t>
  </si>
  <si>
    <t>고등어</t>
  </si>
  <si>
    <t>サヨリ</t>
  </si>
  <si>
    <t>공미리</t>
  </si>
  <si>
    <t>サンマ</t>
  </si>
  <si>
    <t>꽁치</t>
  </si>
  <si>
    <t>ジャマイカ</t>
  </si>
  <si>
    <t>방해오징어</t>
  </si>
  <si>
    <t>エビ</t>
  </si>
  <si>
    <t>새우</t>
  </si>
  <si>
    <t>タイ</t>
  </si>
  <si>
    <t>도미</t>
  </si>
  <si>
    <t>トキメキタイ</t>
  </si>
  <si>
    <t>두근두근돔</t>
  </si>
  <si>
    <t>ドクニジマス</t>
  </si>
  <si>
    <t>독무지개송어</t>
  </si>
  <si>
    <t>ヒラメ</t>
  </si>
  <si>
    <t>광어</t>
  </si>
  <si>
    <t>フグ</t>
  </si>
  <si>
    <t>복어</t>
  </si>
  <si>
    <t>ブリ</t>
  </si>
  <si>
    <t>방어</t>
  </si>
  <si>
    <t>ヘラブナ</t>
  </si>
  <si>
    <t>떡붕어</t>
  </si>
  <si>
    <t>マグロ</t>
  </si>
  <si>
    <t>メジナ</t>
  </si>
  <si>
    <t>벵에돔</t>
  </si>
  <si>
    <t>モミジヒラメ</t>
  </si>
  <si>
    <t>단풍넙치</t>
  </si>
  <si>
    <t>ヤマメ</t>
  </si>
  <si>
    <t>은송어</t>
  </si>
  <si>
    <r>
      <rPr>
        <sz val="11"/>
        <color rgb="FF000000"/>
        <rFont val="Dotum"/>
      </rPr>
      <t>フ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インイカ</t>
    </r>
  </si>
  <si>
    <t>봉인오징어</t>
  </si>
  <si>
    <r>
      <rPr>
        <sz val="11"/>
        <color rgb="FF000000"/>
        <rFont val="Dotum"/>
      </rPr>
      <t>ロブスタ</t>
    </r>
    <r>
      <rPr>
        <sz val="11"/>
        <color rgb="FF000000"/>
        <rFont val="Dotum"/>
      </rPr>
      <t>ー</t>
    </r>
  </si>
  <si>
    <t>랍스터</t>
  </si>
  <si>
    <t>ワカサギ</t>
  </si>
  <si>
    <t>빙어</t>
  </si>
  <si>
    <t>砂ヒラメ</t>
  </si>
  <si>
    <t>모래넙치</t>
  </si>
  <si>
    <t>岩石魚</t>
  </si>
  <si>
    <t>암석물고기</t>
  </si>
  <si>
    <t>あきかん</t>
  </si>
  <si>
    <t>빈깡통</t>
  </si>
  <si>
    <t>ながぐつ</t>
  </si>
  <si>
    <t>장화</t>
  </si>
  <si>
    <t>レアなあきかん</t>
  </si>
  <si>
    <t>레어 빈깡통</t>
  </si>
  <si>
    <t>나무</t>
  </si>
  <si>
    <t>木材</t>
  </si>
  <si>
    <t>목재</t>
  </si>
  <si>
    <r>
      <rPr>
        <sz val="11"/>
        <color rgb="FF000000"/>
        <rFont val="Dotum"/>
      </rPr>
      <t>剣</t>
    </r>
    <r>
      <rPr>
        <sz val="11"/>
        <color rgb="FF000000"/>
        <rFont val="Dotum"/>
      </rPr>
      <t>草の種</t>
    </r>
  </si>
  <si>
    <t>검초 씨앗</t>
  </si>
  <si>
    <t>しぼんだ剣草の種</t>
  </si>
  <si>
    <t>시든 검초 씨앗</t>
  </si>
  <si>
    <t>鋼身花の種</t>
  </si>
  <si>
    <t>강신화 씨앗</t>
  </si>
  <si>
    <t>やわい鋼身花の種</t>
  </si>
  <si>
    <t>약한 강신화 씨앗</t>
  </si>
  <si>
    <t>追風草の種</t>
  </si>
  <si>
    <t>순풍초 씨앗</t>
  </si>
  <si>
    <t>止まった追風草の種</t>
  </si>
  <si>
    <t>멈춘 순풍초 씨앗</t>
  </si>
  <si>
    <t>ジャックの種</t>
  </si>
  <si>
    <t>잭의 씨앗</t>
  </si>
  <si>
    <t>ダメジャックの種</t>
  </si>
  <si>
    <t>이젠 안돼 잭의 씨앗</t>
  </si>
  <si>
    <r>
      <rPr>
        <sz val="11"/>
        <color rgb="FF000000"/>
        <rFont val="Dotum"/>
      </rPr>
      <t>爆</t>
    </r>
    <r>
      <rPr>
        <sz val="11"/>
        <color rgb="FF000000"/>
        <rFont val="Dotum"/>
      </rPr>
      <t>弾</t>
    </r>
    <r>
      <rPr>
        <sz val="11"/>
        <color rgb="FF000000"/>
        <rFont val="Dotum"/>
      </rPr>
      <t>メロンの種</t>
    </r>
  </si>
  <si>
    <t>폭탄 멜론 씨앗</t>
  </si>
  <si>
    <r>
      <rPr>
        <sz val="11"/>
        <color rgb="FF000000"/>
        <rFont val="Dotum"/>
      </rPr>
      <t>壊</t>
    </r>
    <r>
      <rPr>
        <sz val="11"/>
        <color rgb="FF000000"/>
        <rFont val="Dotum"/>
      </rPr>
      <t>れたメロンの種</t>
    </r>
  </si>
  <si>
    <t>부서진 멜론 씨앗</t>
  </si>
  <si>
    <t>はにわサボテンの種</t>
  </si>
  <si>
    <t>선인장 인형 씨앗</t>
  </si>
  <si>
    <t>枯れたサボテンの種</t>
  </si>
  <si>
    <t>시든 선인장 씨앗</t>
  </si>
  <si>
    <t>水場草の種</t>
  </si>
  <si>
    <t>수장초 씨앗</t>
  </si>
  <si>
    <t>枯れた水場草の種</t>
  </si>
  <si>
    <t>시든 수장초 씨앗</t>
  </si>
  <si>
    <t>ハスライダーの種</t>
  </si>
  <si>
    <t>연꽃 라이더 씨앗</t>
  </si>
  <si>
    <t>折れたハスの種</t>
  </si>
  <si>
    <t>꺾인 연꽃 씨앗</t>
  </si>
  <si>
    <t>スッテンバナナの種</t>
  </si>
  <si>
    <t>데굴 바나나 씨앗</t>
  </si>
  <si>
    <t>腐ったバナナの種</t>
  </si>
  <si>
    <t>상한 바나나 씨앗</t>
  </si>
  <si>
    <t>マジックソラマメの種</t>
  </si>
  <si>
    <t>매직 잠두콩 씨앗</t>
  </si>
  <si>
    <t>すねたソラマメの種</t>
  </si>
  <si>
    <t>토라진 잠두콩 씨앗</t>
  </si>
  <si>
    <t>(アイテムは入っていません)</t>
  </si>
  <si>
    <t>(아이템이 들어있지 않습니다)</t>
  </si>
  <si>
    <t>★주의!</t>
  </si>
  <si>
    <t>生、焼、煮と、バランスの良い野菜。\n食前でも食中でも食後でも活躍する。\n胃の調子を整える効果がある。\n食べすぎにはキャベツ。</t>
  </si>
  <si>
    <t>날것, 구이, 조림 삼박자가\n갖춰진 균형잡힌 야채.\n위 상태를 완화시켜주는 효과가 있다.\n과식에는 양배추.</t>
  </si>
  <si>
    <t>설명문은 룬팩2의 부분을 그대로 베껴왔습니다</t>
  </si>
  <si>
    <t>キレイなピンク色のカブ。\n地方の違いで白いカブしか育たなかったが\nある少女の努力により、改良に成功した。</t>
  </si>
  <si>
    <t>예쁜 분홍색 순무.\n토양 차이로인해 흰 순무밖에 자라나지 않았지만,\n한 소녀의 노력으로 개량에 성공했다.</t>
  </si>
  <si>
    <t>그렇기 때문에 룬팩3과 텍스트가 어느정도 다른부분이 존재하며</t>
  </si>
  <si>
    <r>
      <rPr>
        <sz val="11"/>
        <color rgb="FF000000"/>
        <rFont val="Dotum"/>
      </rPr>
      <t>乙女パワ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を十分にあびた、ピンク色の\nかわいいかわいいメロン。\nもちろん味も乙女の保証付き。\nオトメ星雲より乙女パワ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がふりそそぐ！</t>
    </r>
  </si>
  <si>
    <t>소녀 파워를 충분히 받은,\n귀여운 분홍색 멜론.\n맛도 물론 소녀가 보장해준다.\n소녀 성운에서 소녀의 파워가 쏟아진다!</t>
  </si>
  <si>
    <t>쓱 훑어보다가 내용이 다르다 싶으면 수정 부탁드립니다</t>
  </si>
  <si>
    <r>
      <rPr>
        <sz val="11"/>
        <color rgb="FF000000"/>
        <rFont val="Dotum"/>
      </rPr>
      <t>生では、ツンとした辛味、加熱すれば\nほどよく甘い忙しいお野菜。\n辛かったり甘かったり、切る時</t>
    </r>
    <r>
      <rPr>
        <sz val="11"/>
        <color rgb="FF000000"/>
        <rFont val="Dotum"/>
      </rPr>
      <t>涙</t>
    </r>
    <r>
      <rPr>
        <sz val="11"/>
        <color rgb="FF000000"/>
        <rFont val="Dotum"/>
      </rPr>
      <t>したり、\n別にあんたのためじゃないんだからね。</t>
    </r>
  </si>
  <si>
    <t>생으로 먹으면 매운맛이, 가열하면\n알맞게 달콤한 채소.\n맵거나 달콤하거나 썰 땐눈물이 나거나.\n따, 딱히 너 때문은 아니거든.</t>
  </si>
  <si>
    <r>
      <rPr>
        <sz val="11"/>
        <color rgb="FF000000"/>
        <rFont val="Dotum"/>
      </rPr>
      <t>黄</t>
    </r>
    <r>
      <rPr>
        <sz val="11"/>
        <color rgb="FF000000"/>
        <rFont val="Dotum"/>
      </rPr>
      <t>色い果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に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養がたくさん\nつまった野菜。\n秋のお祭りでは中身をくり</t>
    </r>
    <r>
      <rPr>
        <sz val="11"/>
        <color rgb="FF000000"/>
        <rFont val="Dotum"/>
      </rPr>
      <t>抜</t>
    </r>
    <r>
      <rPr>
        <sz val="11"/>
        <color rgb="FF000000"/>
        <rFont val="Dotum"/>
      </rPr>
      <t>き、\nお化けへの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身グッズになる。</t>
    </r>
  </si>
  <si>
    <t>영양이 많은 황색 야채.\n가을 축제에는 속을 도려내,\n변장용으로도 사용한다.</t>
  </si>
  <si>
    <r>
      <rPr>
        <sz val="11"/>
        <color rgb="FF000000"/>
        <rFont val="Dotum"/>
      </rPr>
      <t>カリっと</t>
    </r>
    <r>
      <rPr>
        <sz val="11"/>
        <color rgb="FF000000"/>
        <rFont val="Dotum"/>
      </rPr>
      <t>歯</t>
    </r>
    <r>
      <rPr>
        <sz val="11"/>
        <color rgb="FF000000"/>
        <rFont val="Dotum"/>
      </rPr>
      <t>ごたえナイスガイ。\n水分を多く含むため、冷</t>
    </r>
    <r>
      <rPr>
        <sz val="11"/>
        <color rgb="FF000000"/>
        <rFont val="Dotum"/>
      </rPr>
      <t>静</t>
    </r>
    <r>
      <rPr>
        <sz val="11"/>
        <color rgb="FF000000"/>
        <rFont val="Dotum"/>
      </rPr>
      <t>になろうよ、\nという意味で「キュ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リにいこうぜ」と言う。\nキュ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リに行こうぜ？</t>
    </r>
  </si>
  <si>
    <t>와작와작 씹힐때 식감이 좋다!\n수분이 많아서 먹으면\n차가운 오이마냥 침착해질지도.</t>
  </si>
  <si>
    <t>黄色く小さい実がぎっしりとつまった野菜。\n一粒一粒もトウモロコシで、しばしば\nどこから食べられるべきか、ケンカする。</t>
  </si>
  <si>
    <t>노랗고 작은 알이 꽉찬 야채.\n한알한알 옥수수라고, 종종\n어디서부터 먹어야 할 것인가, 싸우게 된다.</t>
  </si>
  <si>
    <t>輝く赤が夏の太陽を思わせる。\n栄養価がとても高く、健康にも良い。\n生食する場合は、主に冷やして食べる。\nぜひ冬に食べてみよう、何もないけど。</t>
  </si>
  <si>
    <t>빛나는 빨강이 여름의 태양을 연상시킨다.\n영양가가 매우 높고, 건강에도 좋다.\n생식하는 경우, 주로 차게해서 먹는다.\n꼭 겨울에 먹어보자, 다른건 없지만.</t>
  </si>
  <si>
    <t>紫のニヒルボーイと言ったらこいつのこと。\nふにゃっとしたヘタがかわいいが、\n考えていることはずっと大人。</t>
  </si>
  <si>
    <t>이 녀석이 바로 허무해보이는 보라색 야채.\n시들시들한 꼭지가 귀엽지만,\n생각하고 있는 것은 쭉 어른.</t>
  </si>
  <si>
    <t>別名「ミスターおなら」\n食物繊維を多く含み、お腹の中をキレイに\nしてくれる野菜。</t>
  </si>
  <si>
    <t>일명「미스터 방귀」.\n식이섬유가 많아서,\n장을 깨끗하게 해주는 야채다.</t>
  </si>
  <si>
    <r>
      <rPr>
        <sz val="11"/>
        <color rgb="FF000000"/>
        <rFont val="Dotum"/>
      </rPr>
      <t>広</t>
    </r>
    <r>
      <rPr>
        <sz val="11"/>
        <color rgb="FF000000"/>
        <rFont val="Dotum"/>
      </rPr>
      <t>く親しまれている野菜。\nさまざまな料理に使われ、主食から\n前菜まで幅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く活躍するが、控えめに\n「そんなことないッス」と否定している。</t>
    </r>
  </si>
  <si>
    <t>널리 사랑받는 야채. 다양한\n요리에 사용되며, 주식부터\n전채까지 폭넓게 활약하지만 겸손하게\n「그런거 아냐」라고 부인한다.</t>
  </si>
  <si>
    <t>オレンジ色で細長い野菜。\n目の前にぶらさげると突進力が大幅に\nアップすると言われている。</t>
  </si>
  <si>
    <t>주황색의 긴 야채. 눈앞에 매달아\n두면 돌진능력이 매우 향상\n된다고 한다.</t>
  </si>
  <si>
    <t>苦味があるため、嫌われがちなピーマン。\n実はとてもさびしがり屋で、そんな事実に\n影でこっそり泣いている。\n俺だって本当はおいしいんだ。</t>
  </si>
  <si>
    <t>쓴맛 때문에 미움받기 십상인 피망.\n그런 사실에, 무척이나 섭섭해, \n남몰래 가게 뒤편에서 울고 있다.\n나도 정말 맛있다구.</t>
  </si>
  <si>
    <r>
      <rPr>
        <sz val="11"/>
        <color rgb="FF000000"/>
        <rFont val="Dotum"/>
      </rPr>
      <t>濃い</t>
    </r>
    <r>
      <rPr>
        <sz val="11"/>
        <color rgb="FF000000"/>
        <rFont val="Dotum"/>
      </rPr>
      <t>緑</t>
    </r>
    <r>
      <rPr>
        <sz val="11"/>
        <color rgb="FF000000"/>
        <rFont val="Dotum"/>
      </rPr>
      <t>色に豊富な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養を含んだ野菜。\n缶詰になったものを食べると\n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くて元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になる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がある。</t>
    </r>
  </si>
  <si>
    <t>짙은 녹색을 띤, 영양이 풍부한\n야채. 시금치 통조림을 먹으면 힘이\n강해진다는 전설이 있다. 믿거나말거나.</t>
  </si>
  <si>
    <r>
      <rPr>
        <sz val="11"/>
        <color rgb="FF000000"/>
        <rFont val="Dotum"/>
      </rPr>
      <t>言わずと知れた牧場の王道。\n王者への道はきびしく、</t>
    </r>
    <r>
      <rPr>
        <sz val="11"/>
        <color rgb="FF000000"/>
        <rFont val="Dotum"/>
      </rPr>
      <t>数々</t>
    </r>
    <r>
      <rPr>
        <sz val="11"/>
        <color rgb="FF000000"/>
        <rFont val="Dotum"/>
      </rPr>
      <t>の試練を\n</t>
    </r>
    <r>
      <rPr>
        <sz val="11"/>
        <color rgb="FF000000"/>
        <rFont val="Dotum"/>
      </rPr>
      <t>様々</t>
    </r>
    <r>
      <rPr>
        <sz val="11"/>
        <color rgb="FF000000"/>
        <rFont val="Dotum"/>
      </rPr>
      <t>なテクニックで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り越えてきた。</t>
    </r>
  </si>
  <si>
    <t>말하지 않아도 뻔한 목장의 왕도.\n왕자의 길은 엄하지만, 온갖 시련을\n다양한 기술로 극복하고 있다.</t>
  </si>
  <si>
    <r>
      <rPr>
        <sz val="11"/>
        <color rgb="FF000000"/>
        <rFont val="Dotum"/>
      </rPr>
      <t>白くて太いセクシ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な野菜。\n味にクセがないため、色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な場面に\nさりげなく登場して、みんなを安心させる。</t>
    </r>
  </si>
  <si>
    <t>희고 굵은, 섹시한 채소.\n맛이 진하지 않아 다양한 음식에\n자연스레 들어가 모두를 안심시킨다.</t>
  </si>
  <si>
    <t>冬の汁物にはかかせない野菜。\n「コケホッホーがネギしょってきた」\nということわざがある。</t>
  </si>
  <si>
    <t>겨울철 국에 빠질 수 없는 야채.\n「꼬꼬호호가 파를 짊어지고 온다.」\n라는 속담이 있다.</t>
  </si>
  <si>
    <r>
      <rPr>
        <sz val="11"/>
        <color rgb="FF000000"/>
        <rFont val="Dotum"/>
      </rPr>
      <t>冬に旬を迎える野菜。\n寒ければ寒いほど甘みを出す\nという、逆境をバネにする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合の持ち主。</t>
    </r>
  </si>
  <si>
    <t>겨울이 제철인 야채.\n추우면 추울수록 단맛을 낸다.\n역경을딛고 일어나는 기합의 소유자.</t>
  </si>
  <si>
    <r>
      <rPr>
        <sz val="11"/>
        <color rgb="FF000000"/>
        <rFont val="Dotum"/>
      </rPr>
      <t>毛に包まれたような野菜。\n一部の地方では、お風呂を沸かすとき\nほかほかの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を使用するという。\n火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</si>
  <si>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털에 싸인것 같은 채소.\n일부 지방에서는, 목욕물을 끓일 때\n후끈후끈 열매를 사용한다.\n불 속성 데미지를 반감시킨다.</t>
  </si>
  <si>
    <t>コリコリした食感と香ばしい味の野菜。\n成長が早く、春にはたくさんのタケノコが\n畑に芽を出す。\n芽が非常に強く、石をも突き破る。</t>
  </si>
  <si>
    <t>쫄깃쫄깃한 식감과 고소한 맛의 야채.\n성장이 빨라, 봄에는 많은 죽순들이\n밭 위에서 움튼다.\n싹이 매우 강하고, 돌도 뚫는다.</t>
  </si>
  <si>
    <r>
      <rPr>
        <sz val="11"/>
        <color rgb="FF000000"/>
        <rFont val="Dotum"/>
      </rPr>
      <t>世にも珍しい金色の野菜。\n突然、ふしぎな力がわいてきて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色した。\n甘さも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倍パワ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アップ！</t>
    </r>
  </si>
  <si>
    <t>이 세상에 드문 황금빛 야채.\n갑자기 이상한 힘이 생겨 변색되었다.\n단맛도 몇배로 파워 업!</t>
  </si>
  <si>
    <t>世にも珍しい金色の野菜。\n飾りつけをしなくてもくりぬくだけで、\n十分お化けに見えてしまう。</t>
  </si>
  <si>
    <t>이 세상에 드문 황금빛 야채.\n장식하지 않고 속을 비우기만해도\n할로윈 호박같이 보인다.</t>
  </si>
  <si>
    <t>世にも珍しい金色の野菜。\n地面に埋まっていても光がもれているため\n場所がわかりやすい。</t>
  </si>
  <si>
    <t>이 세상에 드문 황금빛 야채.\n땅에 묻혀있어도 빛이 새어나오기 때문에,\n묻힌 위치를 알기 쉽다.</t>
  </si>
  <si>
    <r>
      <rPr>
        <sz val="11"/>
        <color rgb="FF000000"/>
        <rFont val="Dotum"/>
      </rPr>
      <t>世にも珍しい金色の野菜。\n自分の</t>
    </r>
    <r>
      <rPr>
        <sz val="11"/>
        <color rgb="FF000000"/>
        <rFont val="Dotum"/>
      </rPr>
      <t>髪</t>
    </r>
    <r>
      <rPr>
        <sz val="11"/>
        <color rgb="FF000000"/>
        <rFont val="Dotum"/>
      </rPr>
      <t>の毛と同じ色のカブが欲しい、\nというリクエストによって作られたという。</t>
    </r>
  </si>
  <si>
    <t>이 세상에 드문 황금빛 야채.\n내 머리카락과 같은 색인 순무가 있었으면,\n이라는 요구에 의해 만들어졌다고 한다.</t>
  </si>
  <si>
    <t>その辺りに生えていたきのこ。\n食べても大丈夫かどうかは\n君の身体のみが知る。</t>
  </si>
  <si>
    <t>그 근처에서 자란 버섯.\n먹어도 괜찮을지 어떨지는\n너의 몸만이 알것이다.</t>
  </si>
  <si>
    <r>
      <rPr>
        <sz val="11"/>
        <color rgb="FF000000"/>
        <rFont val="Dotum"/>
      </rPr>
      <t>その</t>
    </r>
    <r>
      <rPr>
        <sz val="11"/>
        <color rgb="FF000000"/>
        <rFont val="Dotum"/>
      </rPr>
      <t>辺</t>
    </r>
    <r>
      <rPr>
        <sz val="11"/>
        <color rgb="FF000000"/>
        <rFont val="Dotum"/>
      </rPr>
      <t>りに生えていたきのこ。\n食べても大丈夫かどうかは\n君の身体のみが知る。</t>
    </r>
  </si>
  <si>
    <r>
      <rPr>
        <sz val="11"/>
        <color rgb="FF000000"/>
        <rFont val="Dotum"/>
      </rPr>
      <t>その</t>
    </r>
    <r>
      <rPr>
        <sz val="11"/>
        <color rgb="FF000000"/>
        <rFont val="Dotum"/>
      </rPr>
      <t>辺</t>
    </r>
    <r>
      <rPr>
        <sz val="11"/>
        <color rgb="FF000000"/>
        <rFont val="Dotum"/>
      </rPr>
      <t>りに生えていたきのこ。\n食べても大丈夫かどうかは\n君の身体のみが知る。</t>
    </r>
  </si>
  <si>
    <r>
      <rPr>
        <sz val="11"/>
        <color rgb="FF000000"/>
        <rFont val="Dotum"/>
      </rPr>
      <t>その</t>
    </r>
    <r>
      <rPr>
        <sz val="11"/>
        <color rgb="FF000000"/>
        <rFont val="Dotum"/>
      </rPr>
      <t>辺</t>
    </r>
    <r>
      <rPr>
        <sz val="11"/>
        <color rgb="FF000000"/>
        <rFont val="Dotum"/>
      </rPr>
      <t>りに生えていたきのこ。\n食べても大丈夫かどうかは\n君の身体のみが知る。</t>
    </r>
  </si>
  <si>
    <r>
      <rPr>
        <sz val="11"/>
        <color rgb="FF000000"/>
        <rFont val="Dotum"/>
      </rPr>
      <t>その</t>
    </r>
    <r>
      <rPr>
        <sz val="11"/>
        <color rgb="FF000000"/>
        <rFont val="Dotum"/>
      </rPr>
      <t>辺</t>
    </r>
    <r>
      <rPr>
        <sz val="11"/>
        <color rgb="FF000000"/>
        <rFont val="Dotum"/>
      </rPr>
      <t>りに生えていたきのこ。\n食べても大丈夫かどうかは\n君の身体のみが知る。</t>
    </r>
  </si>
  <si>
    <r>
      <rPr>
        <sz val="11"/>
        <color rgb="FF000000"/>
        <rFont val="Dotum"/>
      </rPr>
      <t>その</t>
    </r>
    <r>
      <rPr>
        <sz val="11"/>
        <color rgb="FF000000"/>
        <rFont val="Dotum"/>
      </rPr>
      <t>辺</t>
    </r>
    <r>
      <rPr>
        <sz val="11"/>
        <color rgb="FF000000"/>
        <rFont val="Dotum"/>
      </rPr>
      <t>りに生えていたきのこ。\n食べても大丈夫かどうかは\n君の身体のみが知る。</t>
    </r>
  </si>
  <si>
    <r>
      <rPr>
        <sz val="11"/>
        <color rgb="FF000000"/>
        <rFont val="Dotum"/>
      </rPr>
      <t>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ブル上の赤い妖精。\nほの酸っぱい甘さと、ひとくちサイズの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が\n食したものを魅了する。</t>
    </r>
  </si>
  <si>
    <t>테이블 위의 빨간 요정.\n새콤한 맛과, 한입 크기의 열매가 먹는이를\n매료한다.</t>
  </si>
  <si>
    <r>
      <rPr>
        <sz val="11"/>
        <color rgb="FF000000"/>
        <rFont val="Dotum"/>
      </rPr>
      <t>南の</t>
    </r>
    <r>
      <rPr>
        <sz val="11"/>
        <color rgb="FF000000"/>
        <rFont val="Dotum"/>
      </rPr>
      <t>国</t>
    </r>
    <r>
      <rPr>
        <sz val="11"/>
        <color rgb="FF000000"/>
        <rFont val="Dotum"/>
      </rPr>
      <t>から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わってきた果物。\n甘くさわやかな酸味があり、匂いをかげば\n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分は常夏。</t>
    </r>
  </si>
  <si>
    <t>남쪽 나라에서 건너온 과일.\n달콤하고 상큼한 신맛 때문에\n냄새만 맡아도 기분은 한여름.</t>
  </si>
  <si>
    <r>
      <rPr>
        <sz val="11"/>
        <color rgb="FF000000"/>
        <rFont val="Dotum"/>
      </rPr>
      <t>紫色の小さな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が房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に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った果物。\n甘い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が集まっている姿は\nまさに甘味のカ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ニバル。</t>
    </r>
  </si>
  <si>
    <t>보랏빛 작은 열매가 송이송이 열린 과일.\n달콤한 열매가 모여있는 모습은\n그야말로 단맛의 카니발.</t>
  </si>
  <si>
    <r>
      <rPr>
        <sz val="11"/>
        <color rgb="FF000000"/>
        <rFont val="Dotum"/>
      </rPr>
      <t>真</t>
    </r>
    <r>
      <rPr>
        <sz val="11"/>
        <color rgb="FF000000"/>
        <rFont val="Dotum"/>
      </rPr>
      <t>っ赤な果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のスイ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トプリティ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ル。\n</t>
    </r>
    <r>
      <rPr>
        <sz val="11"/>
        <color rgb="FF000000"/>
        <rFont val="Dotum"/>
      </rPr>
      <t>医</t>
    </r>
    <r>
      <rPr>
        <sz val="11"/>
        <color rgb="FF000000"/>
        <rFont val="Dotum"/>
      </rPr>
      <t>者いらずと言われるほど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養もたくさん。\n唯一の</t>
    </r>
    <r>
      <rPr>
        <sz val="11"/>
        <color rgb="FF000000"/>
        <rFont val="Dotum"/>
      </rPr>
      <t>悩</t>
    </r>
    <r>
      <rPr>
        <sz val="11"/>
        <color rgb="FF000000"/>
        <rFont val="Dotum"/>
      </rPr>
      <t>みは、人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をとりこにしすぎる\n自分自身の魅力。</t>
    </r>
  </si>
  <si>
    <t>새빨간 열매의 스위트 프리티 걸.\n의사가 필요없다고 말할정도로 영양이 많다.\n유일한 고민은, 사람들을 사로잡는\n자신의 매력.</t>
  </si>
  <si>
    <r>
      <rPr>
        <sz val="11"/>
        <color rgb="FF000000"/>
        <rFont val="Dotum"/>
      </rPr>
      <t>ほどよい甘さとすっぱさをあわせ持つ\n多才なオレンジボ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イ。\nうっかり食べ過ぎると、色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なところが\n彼色に染まる</t>
    </r>
  </si>
  <si>
    <t>적당한 신맛과 단맛을 가지고 있다.\n다재다능한 오렌지 보이.\n무심코 과식해 버리면, 다양한 곳이\n그 색으로 물든다.</t>
  </si>
  <si>
    <r>
      <rPr>
        <sz val="11"/>
        <color rgb="FF000000"/>
        <rFont val="Dotum"/>
      </rPr>
      <t>健康にいいとされる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味。\n育てるのが少し大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。\n食べると疲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を治す。</t>
    </r>
  </si>
  <si>
    <t>건강에 좋다고 하는 약초.\n키우기가 조금 어렵다.\n먹으면 피로가 풀린다.</t>
  </si>
  <si>
    <r>
      <rPr>
        <sz val="11"/>
        <color rgb="FF000000"/>
        <rFont val="Dotum"/>
      </rPr>
      <t>月明かりで育つ不思議な草。\n月から零れ落ちてきたかの\nような美しく</t>
    </r>
    <r>
      <rPr>
        <sz val="11"/>
        <color rgb="FF000000"/>
        <rFont val="Dotum"/>
      </rPr>
      <t>黄</t>
    </r>
    <r>
      <rPr>
        <sz val="11"/>
        <color rgb="FF000000"/>
        <rFont val="Dotum"/>
      </rPr>
      <t>色い花が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く。</t>
    </r>
  </si>
  <si>
    <t>달빛으로 자라는 신기한 풀.\n달에서 맺혀 떨어진 이슬 같은\n아름다운 노란 꽃이 핀다.</t>
  </si>
  <si>
    <t>鮮やかなピンク色の草。\nつぼみが小さく、かわいらしいため、\n「キャット」の名で呼ばれるようになった。</t>
  </si>
  <si>
    <t>산뜻한 핑크색 풀.\n봉오리가 작고 귀여워, \n「캣」이라는 이름으로 불리게 되었다.</t>
  </si>
  <si>
    <r>
      <rPr>
        <sz val="11"/>
        <color rgb="FF000000"/>
        <rFont val="Dotum"/>
      </rPr>
      <t>深い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色をした草。\nつぼみがとても大きく、色とあわせて、\n吸い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まれてしまいそうになる。</t>
    </r>
  </si>
  <si>
    <t>짙은 파란색 풀.\n큰 꽃봉오리와 색이 어우러져\n빨려 들 것만 같다.</t>
  </si>
  <si>
    <r>
      <rPr>
        <sz val="11"/>
        <color rgb="FF000000"/>
        <rFont val="Dotum"/>
      </rPr>
      <t>野生する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草。\n苦くて「うぇ」となるが、食べると回復する。\nどっちを取るかはあなた次第。</t>
    </r>
  </si>
  <si>
    <t>야생에서 자란 약초.\n써서「우웩」하지만, 먹으면 회복된다.\n어느쪽을 선택할지는 당신 나름.</t>
  </si>
  <si>
    <t>体中の毒を浄化する草。\nとても苦い。\n苦くて「ぐぇ」となるが、食べると毒が治る。\n背に腹は変えられない。</t>
  </si>
  <si>
    <t>몸속의 독을 정화하는 풀.\n엄청나게 쓰다. 써서「윽」소리가\n나오지만, 먹으면 독이 낫는다.\n몸에 좋은건 입에 쓴 법이다.</t>
  </si>
  <si>
    <r>
      <rPr>
        <sz val="11"/>
        <color rgb="FF000000"/>
        <rFont val="Dotum"/>
      </rPr>
      <t>あやしく</t>
    </r>
    <r>
      <rPr>
        <sz val="11"/>
        <color rgb="FF000000"/>
        <rFont val="Dotum"/>
      </rPr>
      <t>黒</t>
    </r>
    <r>
      <rPr>
        <sz val="11"/>
        <color rgb="FF000000"/>
        <rFont val="Dotum"/>
      </rPr>
      <t>光りする草。\n夜になると、どこにあるかわからなくなって\nしまうため、よく踏まれてしまう。</t>
    </r>
  </si>
  <si>
    <t>요사스레 검은 빛을 내는 풀.\n밤이 되면 보이지를 않아서\n잘 밟히곤 한다.</t>
  </si>
  <si>
    <r>
      <rPr>
        <sz val="11"/>
        <color rgb="FF000000"/>
        <rFont val="Dotum"/>
      </rPr>
      <t>夏の太陽を思わせる草。\nそのまぶしく鮮やかな色は、\n見ているだけで元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になれる。</t>
    </r>
  </si>
  <si>
    <t>여름의 태양을 연상케 하는 풀.\n그 신선한 색은, 보고 있기만 해도\n기운이 솟는다.</t>
  </si>
  <si>
    <r>
      <rPr>
        <sz val="11"/>
        <color rgb="FF000000"/>
        <rFont val="Dotum"/>
      </rPr>
      <t>じょうねつの草。\n昔から赤色は成長を早める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果があると\n言われていて、他の草より早く育つ。</t>
    </r>
  </si>
  <si>
    <t>정열의 풀. 불 같은 적색은\n성장을 촉진시키는 효과가 있어\n다른 풀보다 빠르게 자란다.</t>
  </si>
  <si>
    <t>幸運を呼ぶと言われている草。\n主に金運がアップするとして、\nお守りがわりに持つ人もいる。</t>
  </si>
  <si>
    <t>행운을 부르는 풀.\n금전운이 좋아 진다고 하여\n부적 대신 쓰는 사람도 있다.</t>
  </si>
  <si>
    <r>
      <rPr>
        <sz val="11"/>
        <color rgb="FF000000"/>
        <rFont val="Dotum"/>
      </rPr>
      <t>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ルな草。\nさわると少しひんやりしている。\n落ち着く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果があると言われ、\n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品などにも使われる。</t>
    </r>
  </si>
  <si>
    <t>쿨한 풀.\n만지면 조금 싸늘하다. \n진정효과가 있어서\n약품 등에도 사용된다.</t>
  </si>
  <si>
    <r>
      <rPr>
        <sz val="11"/>
        <color rgb="FF000000"/>
        <rFont val="Dotum"/>
      </rPr>
      <t>グリ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ンな草、つまり普通の草。\n色草の中でも個性がないと言われ</t>
    </r>
    <r>
      <rPr>
        <sz val="11"/>
        <color rgb="FF000000"/>
        <rFont val="Dotum"/>
      </rPr>
      <t>続</t>
    </r>
    <r>
      <rPr>
        <sz val="11"/>
        <color rgb="FF000000"/>
        <rFont val="Dotum"/>
      </rPr>
      <t>け、\nそんな自分を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えようと努力している。</t>
    </r>
  </si>
  <si>
    <t>녹색의 풀… 즉 그냥 풀이다.\n색풀 중 제일 개성이 없어서\n그런 자신을 바꾸려고 노력중이다.</t>
  </si>
  <si>
    <r>
      <rPr>
        <sz val="11"/>
        <color rgb="FF000000"/>
        <rFont val="Dotum"/>
      </rPr>
      <t>上品な草。\n色草の中でもプライドが高く、お上品。\nそれゆえか、他の草とは仲が</t>
    </r>
    <r>
      <rPr>
        <sz val="11"/>
        <color rgb="FF000000"/>
        <rFont val="Dotum"/>
      </rPr>
      <t>悪</t>
    </r>
    <r>
      <rPr>
        <sz val="11"/>
        <color rgb="FF000000"/>
        <rFont val="Dotum"/>
      </rPr>
      <t>い。</t>
    </r>
  </si>
  <si>
    <t>고상한 풀.\n풀 중에서도 자존심이 높고, 고상하다.\n그래서인지 다른 풀과는 사이가 좋지 않다.</t>
  </si>
  <si>
    <r>
      <rPr>
        <sz val="11"/>
        <color rgb="FF000000"/>
        <rFont val="Dotum"/>
      </rPr>
      <t>見ているとなぜか落ち着く草。\nケンカをしている人たちの足元に、\nひっそりと生え、仲直りさせたという\n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がある。</t>
    </r>
  </si>
  <si>
    <t>보고 있으면 차분해지는 풀.\n싸우던 사람들이 발밑에 자란 이 풀을 보고\n화해를 했다는 전설이 있다.</t>
  </si>
  <si>
    <r>
      <rPr>
        <sz val="11"/>
        <color rgb="FF000000"/>
        <rFont val="Dotum"/>
      </rPr>
      <t>うつくしい純白の草。\n雪とまざって見つけにくいため、\n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がつかない人も多い。\nはかなくも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高い草。</t>
    </r>
  </si>
  <si>
    <t>아름다운 순백색 풀.\n눈에 묻히면 찾기 힘들어서 \n눈치채지 못하는 사람도 많다.\n덧없이 고상한 풀이다.</t>
  </si>
  <si>
    <r>
      <rPr>
        <sz val="11"/>
        <color rgb="FF000000"/>
        <rFont val="Dotum"/>
      </rPr>
      <t>どこにでもいつでもどんな時も。\nいつもはきらわれ者だけど、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く生きる\nその姿勢に心打たれる人も多いとか。</t>
    </r>
  </si>
  <si>
    <t>틈만 있으면 어디서든 자라는풀.\n항상 미움받는 풀이지만, 강인하게 살고있다.\n그 자세에 감동받는 사람도 많다.</t>
  </si>
  <si>
    <r>
      <rPr>
        <sz val="11"/>
        <color rgb="FF000000"/>
        <rFont val="Dotum"/>
      </rPr>
      <t>食べると毒になってしまう枯れた草。\n枯草と一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に耕すと、土質が良くなる。\n後に枯草は、こう語っているという。\n「枯れたとしても、私には未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がある」と。</t>
    </r>
  </si>
  <si>
    <t>먹으면 독이되는 시든 풀이다.\n시든 풀과 함께 밭을 갈면, 토질이 좋아진다.\n후에 시든풀은, 이렇게 말한다고 한다\n「죽더라도, 나에게는 미래가 있다」라고.</t>
  </si>
  <si>
    <t>ピンクの花をつける植物。\n春の風物詩。</t>
  </si>
  <si>
    <t>분홍색 꽃을 피우는 식물._대표적인 봄꽃.\n소박하지만 귀여운 아름다움을\n뽐낸다.</t>
  </si>
  <si>
    <r>
      <rPr>
        <sz val="11"/>
        <color rgb="FF000000"/>
        <rFont val="Dotum"/>
      </rPr>
      <t>つぼみの中には、輝く粉がつまっている。\n見ていると、とても落ち着いた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分になり、\nリラックスさせる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果があるのかも。</t>
    </r>
  </si>
  <si>
    <t>봉오리 안에 빛나는 가루가 가득하다.\n보면, 무척 포근한 느낌을 준다.\n편하게 하는 효과가 있을지도..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</si>
  <si>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ンの結晶が地中に集まってできた花。\n季節で花の色が違い、春は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の花が開く。</t>
    </r>
  </si>
  <si>
    <t>룬의 결정이 모여 만들어진 꽃.\n계절마다 색이 다르며, 봄에는 파란색꽃이 핀다.</t>
  </si>
  <si>
    <r>
      <rPr>
        <sz val="11"/>
        <color rgb="FF000000"/>
        <rFont val="Dotum"/>
      </rPr>
      <t>すべてが金色の花。\nとても頑丈な花で、枯れにくい。\n見た目通り硬く、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んだ先に生えていると\n痛い思いをする。</t>
    </r>
  </si>
  <si>
    <t>모든 것이 금색인 꽃.\n매우 튼튼한 꽃으로, 시들기 어렵다.\n보면 줄기가 단단하고, 쓰러지기 전에 자라나있다고,\n몹시 생각된다.</t>
  </si>
  <si>
    <r>
      <rPr>
        <sz val="11"/>
        <color rgb="FF000000"/>
        <rFont val="Dotum"/>
      </rPr>
      <t>とげとげの形をした草。\n中心にある草が、地中の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分を集め\n特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的な形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を作り出す。</t>
    </r>
  </si>
  <si>
    <t>뾰족한 모양의 풀.\n중심의 풀이 땅속의 철분을 모아\n특징적인 형상을 만들어낸다.</t>
  </si>
  <si>
    <t>幸せのラッキーアイテム。\n持っていてもハッピー。\nプレゼントしてもハッピーで、ハッピッピー。</t>
  </si>
  <si>
    <t>행복의 럭키 아이템. \n가지고 있어도 해피, 선물해도 해피,\n 그러므로 해피해피.</t>
  </si>
  <si>
    <r>
      <rPr>
        <sz val="11"/>
        <color rgb="FF000000"/>
        <rFont val="Dotum"/>
      </rPr>
      <t>花の形がとても特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的。\n『野山に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く花火』として親しまれている。\n耳をすませば花火の音が。</t>
    </r>
  </si>
  <si>
    <t>꽃의 모양이 독특하다.\n『야산에 피는 불꽃』으로 친숙하다.\n귀를 기울이면 불꽃 소리가 들린다.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</si>
  <si>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ンの結晶が地中に集まってできた花。\n季節で花の色が違い、夏は</t>
    </r>
    <r>
      <rPr>
        <sz val="11"/>
        <color rgb="FF000000"/>
        <rFont val="Dotum"/>
      </rPr>
      <t>緑</t>
    </r>
    <r>
      <rPr>
        <sz val="11"/>
        <color rgb="FF000000"/>
        <rFont val="Dotum"/>
      </rPr>
      <t>の花が開く。</t>
    </r>
  </si>
  <si>
    <t>룬의 결정이 모여 만들어진 꽃.\n계절마다 색이 다르며, 여름엔 녹색꽃이 핀다.</t>
  </si>
  <si>
    <r>
      <rPr>
        <sz val="11"/>
        <color rgb="FF000000"/>
        <rFont val="Dotum"/>
      </rPr>
      <t>草なのに木の形をした草。\n冬になると、ツリ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草に飾りつけをして\nテ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ブルの上にも置いたりする。</t>
    </r>
  </si>
  <si>
    <t>풀인데 나무모양 풀이다.\n겨울이 되면 트리풀에 장식을 해서\n테이블 위에 두거나 한다.</t>
  </si>
  <si>
    <r>
      <rPr>
        <sz val="11"/>
        <color rgb="FF000000"/>
        <rFont val="Dotum"/>
      </rPr>
      <t>鮮やかな色の花を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かせる草。\n花がまるで紅葉しているように見えるため\n花紅葉と呼ばれるようになった。</t>
    </r>
  </si>
  <si>
    <t>선명한 색의 꽃을 피우는 풀이다.\n꽃이 마치 단풍처럼 보이기 때문에\n단풍꽃이라 불리게 되었다.</t>
  </si>
  <si>
    <r>
      <rPr>
        <sz val="11"/>
        <color rgb="FF000000"/>
        <rFont val="Dotum"/>
      </rPr>
      <t>中心に白く小さい綿のような花が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く。\n綿はかわいく見えても毒を持つので注意。\n息を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く吹きかけると、花が風に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って\n空を舞うので、さらに危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。</t>
    </r>
  </si>
  <si>
    <t>중심에 하얗고 작은 솜같은 꽃이 핀다.\n솜은 귀엽게 보여도 독이 들었으니 주의.\n숨을 가볍게 불면, 꽃이 바람을 타고\n공중을 떠돌기 때문에, 더욱 더 위험.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</si>
  <si>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ンの結晶が地中に集まってできた花。\n季節で花の色が違い、秋は赤の花が開く。</t>
    </r>
  </si>
  <si>
    <t>룬의 결정이 모여 만들어진 꽃.\n계절마다 색이 다르며, 가을엔 빨간색 꽃이 핀다.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</si>
  <si>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ンの結晶が地中に集まってできた花。\n季節で花の色が違い、冬は白の花が開く。</t>
    </r>
  </si>
  <si>
    <t>룬의 결정이 모여 만들어진 꽃.\n계절마다 색이 다르며, 겨울엔 흰색 꽃이 핀다.</t>
  </si>
  <si>
    <r>
      <rPr>
        <sz val="11"/>
        <color rgb="FF000000"/>
        <rFont val="Dotum"/>
      </rPr>
      <t>特殊な方法で作られた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。\n筋力の最大値を上げる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</si>
  <si>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특수한 방법으로 만들어진 약.\n근력을 높이는 효과가 있다.</t>
  </si>
  <si>
    <r>
      <rPr>
        <sz val="11"/>
        <color rgb="FF000000"/>
        <rFont val="Dotum"/>
      </rPr>
      <t>特殊な方法で作られた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。\n知力の最大値を上げる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</si>
  <si>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특수한 방법으로 만들어진 약.\n지력을 높이는 효과가 있다.</t>
  </si>
  <si>
    <r>
      <rPr>
        <sz val="11"/>
        <color rgb="FF000000"/>
        <rFont val="Dotum"/>
      </rPr>
      <t>特殊な方法で作られた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。\n体力の最大値を上げる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</si>
  <si>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특수한 방법으로 만들어진 약.\n체력을 높이는 효과가 있다.</t>
  </si>
  <si>
    <r>
      <rPr>
        <sz val="11"/>
        <color rgb="FF000000"/>
        <rFont val="Dotum"/>
      </rPr>
      <t>特殊な方法で作られた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。\nＨＰの最大値を上げる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</si>
  <si>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특수한 방법으로 만들어진 약.\nＨＰ를 높이는 효과가 있다.</t>
  </si>
  <si>
    <r>
      <rPr>
        <sz val="11"/>
        <color rgb="FF000000"/>
        <rFont val="Dotum"/>
      </rPr>
      <t>草に比べて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みやすくなった。\n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むと毒が治り、しばらくの間\n毒を少し受けにくくなる。</t>
    </r>
  </si>
  <si>
    <t>해독풀에 비해 먹기 편해졌다.\n마시면 독이 낫고 잠시동안은\n독 상태에 잘 걸리지 않게 된다.</t>
  </si>
  <si>
    <r>
      <rPr>
        <sz val="11"/>
        <color rgb="FF000000"/>
        <rFont val="Dotum"/>
      </rPr>
      <t>体のしびれを解消する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むとマヒが治り、しばらくの間\nマヒを少し受けにくくなる。</t>
    </r>
  </si>
  <si>
    <t>몸의 마비를 해소하는 약\n마시면 마비가 아물고, 잠시\n마비에 잘 걸리지 않게 된다.</t>
  </si>
  <si>
    <r>
      <rPr>
        <sz val="11"/>
        <color rgb="FF000000"/>
        <rFont val="Dotum"/>
      </rPr>
      <t>飲</t>
    </r>
    <r>
      <rPr>
        <sz val="11"/>
        <color rgb="FF000000"/>
        <rFont val="Dotum"/>
      </rPr>
      <t>むと封印が治る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。\nしばらくの間、封印を少し受けにくくなる。</t>
    </r>
  </si>
  <si>
    <t>봉인 상태를 치료하는 약.\n마시면 봉인이 풀리고. 잠시동안\n봉인당하는 걸 조금 막아준다.</t>
  </si>
  <si>
    <r>
      <rPr>
        <sz val="11"/>
        <color rgb="FF000000"/>
        <rFont val="Dotum"/>
      </rPr>
      <t>カゼをひいたらに早めに</t>
    </r>
    <r>
      <rPr>
        <sz val="11"/>
        <color rgb="FF000000"/>
        <rFont val="Dotum"/>
      </rPr>
      <t>対処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めばケミカルパワ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でどんな風邪でも\nたちまち元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になる。\nしばらくの間、カゼに少しなりにくくなる。</t>
    </r>
  </si>
  <si>
    <t>감기에 걸렸다면 빠르게 대처.\n마시면 케미컬파워로 어떤 감기라도\n금세 건강해진다.\n한동안은 감기에 잘 걸리지 않는다.</t>
  </si>
  <si>
    <t>畑用の肥料を飲めるように改良した薬。\nもちろん身体にいいわけがないが、\n強くなれるという、一か八かの薬。\n全ての状態異常を少し受けにくくなる。</t>
  </si>
  <si>
    <t>밭의 비료를 먹을 수 있도록 개량한 약.\n강해지지만 물론 몸에는 좋지 않은,\n모 아니면 도인 약.\n모든 상태이상에 잘 걸리지 않게 된다.</t>
  </si>
  <si>
    <r>
      <rPr>
        <sz val="11"/>
        <color rgb="FF000000"/>
        <rFont val="Dotum"/>
      </rPr>
      <t>みんなが大好きなドリンク。\n渡したその時から、大好きなのはあなた。\n全ての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態異常が治り、\nさらに、少しの抗力を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揮する。</t>
    </r>
  </si>
  <si>
    <t>모두가 정말 좋아하는 음료수.\n전해준 그 시간부터, 제일 좋아하는 것은 당신.\n모든 상태이상이 치료된다, \n게다가, 저항력이 약간 오른다.</t>
  </si>
  <si>
    <t>無敵になれる薬！　との触れ込みだったが\nなかなかそうはいかなかった。\n全ての状態異常が治り、\nさらに、高い抗力を発揮する。</t>
  </si>
  <si>
    <t>무적이 되는약! …이라고 선전 했지만\n좀처럼 그렇게 되지 않았다.\n모든 상태이상이 낫고,\n저항력이 많이 오른다.</t>
  </si>
  <si>
    <r>
      <rPr>
        <sz val="11"/>
        <color rgb="FF000000"/>
        <rFont val="Dotum"/>
      </rPr>
      <t>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なものを詰め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んでできた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。\nなんだかよくわからないけど、\n体が熱くなって、レベルがアップする。</t>
    </r>
  </si>
  <si>
    <t>다양한 것을 담은 약.\n뭔진 잘 모르겠지만,\n몸이 뜨거워지고, 레벨이 오른다!</t>
  </si>
  <si>
    <r>
      <rPr>
        <sz val="11"/>
        <color rgb="FF000000"/>
        <rFont val="Dotum"/>
      </rPr>
      <t>葉っぱの辛味成分だけを集めた調味料。\nそのまま食べると、火を吐ける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に\nなるぐらい辛い。</t>
    </r>
  </si>
  <si>
    <t>잎의 매운 성분만을 모은 조미료. \n그대로 먹으면 불이 뿜어질 것\n같을 정도로 맵다.</t>
  </si>
  <si>
    <r>
      <rPr>
        <sz val="11"/>
        <color rgb="FF000000"/>
        <rFont val="Dotum"/>
      </rPr>
      <t>葉っぱの甘み成分だけを集めた調味料。\nスイ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トハニ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の集大成。</t>
    </r>
  </si>
  <si>
    <t>잎의 단 성분만을 모은 조미료.\n스위트 허니의 집대성.</t>
  </si>
  <si>
    <r>
      <rPr>
        <sz val="11"/>
        <color rgb="FF000000"/>
        <rFont val="Dotum"/>
      </rPr>
      <t>葉っぱの酸味成分だけを集めた調味料。\n酸っぱいけど、なぜかさわやかな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分に\nなれるすぐれもの。</t>
    </r>
  </si>
  <si>
    <t>잎의 신 성분만을 모은 조미료.\n신 맛이지만, 왠지 상쾌한 기분이 든다.</t>
  </si>
  <si>
    <r>
      <rPr>
        <sz val="11"/>
        <color rgb="FF000000"/>
        <rFont val="Dotum"/>
      </rPr>
      <t>畑で採れるハ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ブを集めて混ぜた調味料。\nとても香ばしい匂いがする。</t>
    </r>
  </si>
  <si>
    <t>밭에서 만든 약초를 모아 섞은\n조미료. 향긋한 내음이 난다.</t>
  </si>
  <si>
    <r>
      <rPr>
        <sz val="11"/>
        <color rgb="FF000000"/>
        <rFont val="Dotum"/>
      </rPr>
      <t>失敗して</t>
    </r>
    <r>
      <rPr>
        <sz val="11"/>
        <color rgb="FF000000"/>
        <rFont val="Dotum"/>
      </rPr>
      <t>真</t>
    </r>
    <r>
      <rPr>
        <sz val="11"/>
        <color rgb="FF000000"/>
        <rFont val="Dotum"/>
      </rPr>
      <t>っ</t>
    </r>
    <r>
      <rPr>
        <sz val="11"/>
        <color rgb="FF000000"/>
        <rFont val="Dotum"/>
      </rPr>
      <t>黒</t>
    </r>
    <r>
      <rPr>
        <sz val="11"/>
        <color rgb="FF000000"/>
        <rFont val="Dotum"/>
      </rPr>
      <t>けになってしまった料理。\n一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、食べることができる。\nその味はまさに失敗の味。\n苦いかどうかはあなた次第。</t>
    </r>
  </si>
  <si>
    <t>요리에 실패해 새카맣게 된\n요리. 일단, 먹을 수 있긴 하다.\n그맛은 그야말로 실패의 맛.\n쓴 맛을 어찌 느낄지는 당신 나름.</t>
  </si>
  <si>
    <t>何を作ろうとしてこんな事になるのか。\n食べることができるかどうかさえ不明。\n不明ながらも食べることができる。</t>
  </si>
  <si>
    <t>무엇을 만들려다가 이렇게 된걸까.\n먹는 것이 가능할는지는 불명.\n불분명지만 일단 먹어볼 수는 있다.</t>
  </si>
  <si>
    <t>アマゴを生のまま切り、盛り付けた料理。\nしょうゆなどの調味料につけて食べる。</t>
  </si>
  <si>
    <t>산천어를 생으로 썰고, 담은 요리.\n간장 등의 양념에 찍어먹는다.</t>
  </si>
  <si>
    <t>イワナを生のまま切り、盛り付けた料理。\nしょうゆなどの調味料につけて食べる。</t>
  </si>
  <si>
    <t>곤들매기를 생으로 썰고, 담은 요리.\n간장 등의 양념에 찍어먹는다.</t>
  </si>
  <si>
    <r>
      <rPr>
        <sz val="11"/>
        <color rgb="FF000000"/>
        <rFont val="Dotum"/>
      </rPr>
      <t>ドクニジマスを生のまま切り、\n盛り付けた料理。\nしょうゆなどの調味料につけて食べる。\n毒がまだ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っている。</t>
    </r>
  </si>
  <si>
    <t>독무지개송어를 생으로 썰어,\n보기좋게 담은 요리.\n간장 등의 양념에 찍어 먹는다.\n독이 아직 남아 있으니 조심.</t>
  </si>
  <si>
    <t>サケを生のまま切り、盛り付けた料理。\nしょうゆなどの調味料につけて食べる。</t>
  </si>
  <si>
    <t>연어를 생으로 썰고, 담은 요리\n간장 등의 양념에 찍어먹는다.</t>
  </si>
  <si>
    <t>ヤマメを生のまま切り、盛り付けた料理。\nしょうゆなどの調味料につけて食べる。\nクリティカルがわずかに出やすくなる。</t>
  </si>
  <si>
    <t>은송어를 생으로 썰고, 담은 요리.\n간장 등의 양념에 찍어먹는다.\n크리티컬이 좀 더 잘 나온다.</t>
  </si>
  <si>
    <t>イトウを生のまま切り、盛り付けた料理。\nしょうゆなどの調味料につけて食べる。</t>
  </si>
  <si>
    <t>자치를 생으로 썰고, 담은 요리\n간장 등의 양념에 찍어먹는다.</t>
  </si>
  <si>
    <r>
      <rPr>
        <sz val="11"/>
        <color rgb="FF000000"/>
        <rFont val="Dotum"/>
      </rPr>
      <t>タイを生のまま切り、盛り付けた料理。\n</t>
    </r>
    <r>
      <rPr>
        <sz val="11"/>
        <color rgb="FF000000"/>
        <rFont val="Dotum"/>
      </rPr>
      <t>縁</t>
    </r>
    <r>
      <rPr>
        <sz val="11"/>
        <color rgb="FF000000"/>
        <rFont val="Dotum"/>
      </rPr>
      <t>起物としてだされる場合も多い。\nクリティカルが少し出やすくなるが\n受けやすくもなってしまう。</t>
    </r>
  </si>
  <si>
    <t>도미를 생으로 썰고, 담은 요리\n간장 등의 양념에 찍어먹는다.\n크리티컬이 좀 더 잘 나오나, 당하기도 쉬워진다.</t>
  </si>
  <si>
    <r>
      <rPr>
        <sz val="11"/>
        <color rgb="FF000000"/>
        <rFont val="Dotum"/>
      </rPr>
      <t>カガヤキタイを惜しみなく丸ごとおさしみに。\nそのまま食べても、ほのかな甘さがある\n非常に高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な一品。\n光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</si>
  <si>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빛나리돔을 아낌없이 통째로 회 뜬 생선회.\n그냥 먹어도 은은한단맛이 있다.\n매우 비싼 고급 요리.\n빛 속성 데미지를 격감한다.</t>
  </si>
  <si>
    <t>貴重なトキメキタイのおさしみ。\n他のおさしみとは違い、何もつけないで\n食べるのが正しい食べ方とされている。\nクリティカルを少し受けにくくなる。</t>
  </si>
  <si>
    <t>귀중한 두근두근돔으로 만든 생선회.\n다른 생선회와는 달리, 아무것도 바르지 않고\n먹는 게 제대로 먹는 방법이다.\n크리티컬에 잘 당하지 않는다.</t>
  </si>
  <si>
    <t>メジナを生のまま切り、盛り付けた料理。\nしょうゆなどの調味料につけて食べる。</t>
  </si>
  <si>
    <t>황돔을 생으로 썰고, 담은 요리\n간장 등의 양념에 찍어먹는다.</t>
  </si>
  <si>
    <t>カツオを生のまま切り、盛り付けた料理。\nわさびより、しょうがを付けることが多い。\nクリティカルがわずかに出やすくなる。</t>
  </si>
  <si>
    <t>가다랭이를 생으로 썰고, 담은요리.\n고추냉이보다, 생강을 뿌리는 경우가 많다.\n크리티컬이 좀 더 잘 나온다.</t>
  </si>
  <si>
    <t>ブリを生のまま切り、盛り付けた料理。\n脂がのっていて濃厚な味わい。</t>
  </si>
  <si>
    <t>방어를 생으로 썰고, 담은 요리\n간장 등의 양념에 찍어먹는다.</t>
  </si>
  <si>
    <r>
      <rPr>
        <sz val="11"/>
        <color rgb="FF000000"/>
        <rFont val="Dotum"/>
      </rPr>
      <t>マグロの中で最高級とされるおさしみ。\n取れる量が少ないので、高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な一品。</t>
    </r>
  </si>
  <si>
    <t>참치 중에서도 최고급이라는\ 회.\n잡히는 양이 적기때문에, 비싸게 팔리고있다.</t>
  </si>
  <si>
    <t>イワシを生のまま切り、盛り付けた料理。\nしょうゆなどの調味料につけて食べる。\nクリティカルが出やすくなる。</t>
  </si>
  <si>
    <t>정어리를 생으로 썰고, 담은 요리.\n간장 등의 양념에 찍어먹는다.\n크리티컬이 잘 나온다.</t>
  </si>
  <si>
    <t>サヨリを生のまま切り、盛り付けた料理。\nしょうゆなどの調味料につけて食べる。</t>
  </si>
  <si>
    <t>공미리를 생으로 썰고, 담은요리.\n간장 등의 양념에 찍어먹는다.</t>
  </si>
  <si>
    <t>サンマを生のまま切り、盛り付けた料理。\nしょうゆなどの調味料につけて食べる。\n封印を少し受けにくくなる。</t>
  </si>
  <si>
    <t>꽁치를 생으로 썰고, 담은 요리\n간장 등의 양념에 찍어먹는다.\n봉인에 잘 당하지 않는다.</t>
  </si>
  <si>
    <r>
      <rPr>
        <sz val="11"/>
        <color rgb="FF000000"/>
        <rFont val="Dotum"/>
      </rPr>
      <t>ヒラメを生のまま切り、盛り付けた料理。\n</t>
    </r>
    <r>
      <rPr>
        <sz val="11"/>
        <color rgb="FF000000"/>
        <rFont val="Dotum"/>
      </rPr>
      <t>縁</t>
    </r>
    <r>
      <rPr>
        <sz val="11"/>
        <color rgb="FF000000"/>
        <rFont val="Dotum"/>
      </rPr>
      <t>側と言われる部分は、非常に高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。</t>
    </r>
  </si>
  <si>
    <t>넙치를 생으로 썰고, 담은 요리\n지느러미 부분은 매우 비싸다.</t>
  </si>
  <si>
    <r>
      <rPr>
        <sz val="11"/>
        <color rgb="FF000000"/>
        <rFont val="Dotum"/>
      </rPr>
      <t>カレイを生のまま切り、盛り付けた料理。\nカレイの</t>
    </r>
    <r>
      <rPr>
        <sz val="11"/>
        <color rgb="FF000000"/>
        <rFont val="Dotum"/>
      </rPr>
      <t>縁</t>
    </r>
    <r>
      <rPr>
        <sz val="11"/>
        <color rgb="FF000000"/>
        <rFont val="Dotum"/>
      </rPr>
      <t>側も美味とされる。</t>
    </r>
  </si>
  <si>
    <t>가자미를 생으로 썰고, 담은 요리.\n가자미의 지느러미도 별미다.</t>
  </si>
  <si>
    <r>
      <rPr>
        <sz val="11"/>
        <color rgb="FF000000"/>
        <rFont val="Dotum"/>
      </rPr>
      <t>なかなか取れないモミジヒラメのおさしみ。\nモミジヒラメの</t>
    </r>
    <r>
      <rPr>
        <sz val="11"/>
        <color rgb="FF000000"/>
        <rFont val="Dotum"/>
      </rPr>
      <t>縁</t>
    </r>
    <r>
      <rPr>
        <sz val="11"/>
        <color rgb="FF000000"/>
        <rFont val="Dotum"/>
      </rPr>
      <t>側は、美容にいいらしい。</t>
    </r>
  </si>
  <si>
    <t>좀처럼 잡히지 않는 단풍넙치의 생선회.\n단풍넙치의 지느러미는 미용에 좋은 것 같다.</t>
  </si>
  <si>
    <t>イカを生のまま切り、盛り付けた料理。\nしょうゆなどの調味料につけて食べる。</t>
  </si>
  <si>
    <t>오징어를 생으로 썰고, 담은 요리.\n간장 등의 양념에 찍어먹는다.</t>
  </si>
  <si>
    <r>
      <rPr>
        <sz val="11"/>
        <color rgb="FF000000"/>
        <rFont val="Dotum"/>
      </rPr>
      <t>ジャマイカを生のまま切り、情熱的に\n盛り付けた料理で、その味は一部で人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。</t>
    </r>
  </si>
  <si>
    <t>방해오징어를 생으로 썰어,열정을 담아 만든 요리.\n그 맛은, 일부 사람들에게 대인기.</t>
  </si>
  <si>
    <r>
      <rPr>
        <sz val="11"/>
        <color rgb="FF000000"/>
        <rFont val="Dotum"/>
      </rPr>
      <t>フ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インイカを生のまま切った料理。\nランプの部分を食べると、封印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態に\nなってしまう。</t>
    </r>
  </si>
  <si>
    <t>봉인오징어를 생으로 자른 요리\n램프 부분을 먹으면, 봉인 상태가\n된다.</t>
  </si>
  <si>
    <r>
      <rPr>
        <sz val="11"/>
        <color rgb="FF000000"/>
        <rFont val="Dotum"/>
      </rPr>
      <t>フグをお皿の模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が見えるくらいに\nうすく切り、盛り付けた料理。\n高級料理として知られている。\n毒をかなり受けにくくなる。</t>
    </r>
  </si>
  <si>
    <t>복어를 접시의 무늬가 보일 정도로\n얇게 썰어, 담은 요리.\n고급 요리로 알려졌다.\n독을 많이 받기 어려워진다.</t>
  </si>
  <si>
    <r>
      <rPr>
        <sz val="11"/>
        <color rgb="FF000000"/>
        <rFont val="Dotum"/>
      </rPr>
      <t>ロブスタ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殻</t>
    </r>
    <r>
      <rPr>
        <sz val="11"/>
        <color rgb="FF000000"/>
        <rFont val="Dotum"/>
      </rPr>
      <t>をむき、盛り付けた料理。\n甘味があり、子どもにも人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がある。</t>
    </r>
  </si>
  <si>
    <t>랍스터의 껍질을 벗기고, 담은요리.\n단맛이 있어, 어린이들에게도 인기있다.</t>
  </si>
  <si>
    <r>
      <rPr>
        <sz val="11"/>
        <color rgb="FF000000"/>
        <rFont val="Dotum"/>
      </rPr>
      <t>エビの</t>
    </r>
    <r>
      <rPr>
        <sz val="11"/>
        <color rgb="FF000000"/>
        <rFont val="Dotum"/>
      </rPr>
      <t>殻</t>
    </r>
    <r>
      <rPr>
        <sz val="11"/>
        <color rgb="FF000000"/>
        <rFont val="Dotum"/>
      </rPr>
      <t>をむいた後、盛り付けた料理。\nしょうゆなどの調味料につけて食べる。</t>
    </r>
  </si>
  <si>
    <t>새우 껍질을 벗기고, 담은 요리\n간장 등의 양념에 찍어먹는다.</t>
  </si>
  <si>
    <r>
      <rPr>
        <sz val="11"/>
        <color rgb="FF000000"/>
        <rFont val="Dotum"/>
      </rPr>
      <t>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な野菜をあわせていためた料理。\n生のままよりも食べやすくなっている。</t>
    </r>
  </si>
  <si>
    <t>여러 가지 야채를 섞어 볶은요리.\n날것에 비해 먹기 쉽다.</t>
  </si>
  <si>
    <t>ご飯と卵を油でいためた料理。\n甘くふっくらとした卵がポイント。\n少し吹き飛びにくくなる。</t>
  </si>
  <si>
    <t>밥과 달걀을 기름으로 볶은요리.\n달고 부드러운 달걀이 포인트.\n조금 날아가기 어려워진다.</t>
  </si>
  <si>
    <r>
      <rPr>
        <sz val="11"/>
        <color rgb="FF000000"/>
        <rFont val="Dotum"/>
      </rPr>
      <t>水に溶いた小</t>
    </r>
    <r>
      <rPr>
        <sz val="11"/>
        <color rgb="FF000000"/>
        <rFont val="Dotum"/>
      </rPr>
      <t>麦</t>
    </r>
    <r>
      <rPr>
        <sz val="11"/>
        <color rgb="FF000000"/>
        <rFont val="Dotum"/>
      </rPr>
      <t>粉にキャベツを\n入れじっくりと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いた料理。\n地方によって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き方や味付けが違う。</t>
    </r>
  </si>
  <si>
    <t>물에 밀가루를 풀고 양배추를\n넣어 바싹 부친 요리.\n지방에 따라 부치는 법과 양념이 다르다.</t>
  </si>
  <si>
    <r>
      <rPr>
        <sz val="11"/>
        <color rgb="FF000000"/>
        <rFont val="Dotum"/>
      </rPr>
      <t>皮をむいたジャガイモを油で揚げた料理。\nスパイシ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な香りと、さくっとした食感が\n止まらない。</t>
    </r>
  </si>
  <si>
    <t>껍질을 벗긴 감자를 기름에 튀긴 요리.\n바삭한 식감과 스파이시한 향 때문에 한 입 먹으면\n멈출 수 없다.</t>
  </si>
  <si>
    <r>
      <rPr>
        <sz val="11"/>
        <color rgb="FF000000"/>
        <rFont val="Dotum"/>
      </rPr>
      <t>ジャガイモをつぶし、小判型にしたものを\n油で揚げた料理。\n庶民的な</t>
    </r>
    <r>
      <rPr>
        <sz val="11"/>
        <color rgb="FF000000"/>
        <rFont val="Dotum"/>
      </rPr>
      <t>惣</t>
    </r>
    <r>
      <rPr>
        <sz val="11"/>
        <color rgb="FF000000"/>
        <rFont val="Dotum"/>
      </rPr>
      <t>菜で多くの人に愛される。</t>
    </r>
  </si>
  <si>
    <t>감자를 으깨 얇게 펴서\n기름에 튀긴 요리.\n서민적인 반찬으로 많은 이들에게 사랑받는다.</t>
  </si>
  <si>
    <r>
      <rPr>
        <sz val="11"/>
        <color rgb="FF000000"/>
        <rFont val="Dotum"/>
      </rPr>
      <t>トウモロコシをいり</t>
    </r>
    <r>
      <rPr>
        <sz val="11"/>
        <color rgb="FF000000"/>
        <rFont val="Dotum"/>
      </rPr>
      <t>続</t>
    </r>
    <r>
      <rPr>
        <sz val="11"/>
        <color rgb="FF000000"/>
        <rFont val="Dotum"/>
      </rPr>
      <t>けて</t>
    </r>
    <r>
      <rPr>
        <sz val="11"/>
        <color rgb="FF000000"/>
        <rFont val="Dotum"/>
      </rPr>
      <t>弾</t>
    </r>
    <r>
      <rPr>
        <sz val="11"/>
        <color rgb="FF000000"/>
        <rFont val="Dotum"/>
      </rPr>
      <t>けさせた料理。\n塩などをかけて食べるのが一般的。</t>
    </r>
  </si>
  <si>
    <t>옥수수를 튀겨낸 요리.\n소금를 뿌려 먹는 게일반적이다.</t>
  </si>
  <si>
    <r>
      <rPr>
        <sz val="11"/>
        <color rgb="FF000000"/>
        <rFont val="Dotum"/>
      </rPr>
      <t>トウモロコシをうすくつぶし、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いた料理。\n主に朝ごはんに好んで食べられる。</t>
    </r>
  </si>
  <si>
    <t>옥수수를 얇게 으깨 튀긴 요리.\n주로 아침식사로 즐겨 먹는다.</t>
  </si>
  <si>
    <r>
      <rPr>
        <sz val="11"/>
        <color rgb="FF000000"/>
        <rFont val="Dotum"/>
      </rPr>
      <t>焼</t>
    </r>
    <r>
      <rPr>
        <sz val="11"/>
        <color rgb="FF000000"/>
        <rFont val="Dotum"/>
      </rPr>
      <t>きなすに、煮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んだ味</t>
    </r>
    <r>
      <rPr>
        <sz val="11"/>
        <color rgb="FF000000"/>
        <rFont val="Dotum"/>
      </rPr>
      <t>噌</t>
    </r>
    <r>
      <rPr>
        <sz val="11"/>
        <color rgb="FF000000"/>
        <rFont val="Dotum"/>
      </rPr>
      <t>をかけた料理。\nまろやかでコクがある味わい。</t>
    </r>
  </si>
  <si>
    <t>구운 가지를 된장에 재운 요리.\n맛에 깊이가 있다.</t>
  </si>
  <si>
    <r>
      <rPr>
        <sz val="11"/>
        <color rgb="FF000000"/>
        <rFont val="Dotum"/>
      </rPr>
      <t>家庭で作る卵料理の代表格。\n甘くしたりしなかったりと好みや\n愛情の深さにより、味は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わっていく。\nクリティカルをわずかに受けにくくなる。</t>
    </r>
  </si>
  <si>
    <t>가정에서 만드는 달걀 요리의 대표격.\n표면만 가볍게 튀겼다.\n맛은 애정의 깊이…라고도 한다.\n크리티컬의 조금 받기 어려워진다.</t>
  </si>
  <si>
    <r>
      <rPr>
        <sz val="11"/>
        <color rgb="FF000000"/>
        <rFont val="Dotum"/>
      </rPr>
      <t>朝ごはんの定番オムレツ。\nこのは型で</t>
    </r>
    <r>
      <rPr>
        <sz val="11"/>
        <color rgb="FF000000"/>
        <rFont val="Dotum"/>
      </rPr>
      <t>黄</t>
    </r>
    <r>
      <rPr>
        <sz val="11"/>
        <color rgb="FF000000"/>
        <rFont val="Dotum"/>
      </rPr>
      <t>色い姿は、世界中どこでも\n見ることができる。\nクリティカルを少し受けにくくなる。</t>
    </r>
  </si>
  <si>
    <t>아침식사의 대표 오믈렛.\n이 노란 요리는 전세계 어디서든지\n맛볼 수 있다.\n크리티컬을 조금 받기 어려워진다.</t>
  </si>
  <si>
    <r>
      <rPr>
        <sz val="11"/>
        <color rgb="FF000000"/>
        <rFont val="Dotum"/>
      </rPr>
      <t>チキンライスをうすい卵で包んだ料理。\nケチャップでメッセ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ジを書くこともある。\nクリティカルを少し受けにくくなる。</t>
    </r>
  </si>
  <si>
    <t>치킨라이스를 살짝 달걀로 싼 요리.\n케찹으로 메세지를 쓰기도 한다.\n크리티컬을 조금 받기 어려워진다.</t>
  </si>
  <si>
    <r>
      <rPr>
        <sz val="11"/>
        <color rgb="FF000000"/>
        <rFont val="Dotum"/>
      </rPr>
      <t>リンゴを使ったデザ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ト。\n甘みが絶妙に混ざり合い、\nとてもスイ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トな一品に。\n火と風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</si>
  <si>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사과로 만든 디저트의 일종.\n설탕과 버터의 단맛과 사과의\n단맛이 섞인 스위트한 일품.\n불과 바람속성 데미지를 반감시킨다.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</si>
  <si>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を包み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いたパン。\nカリカリの衣に、モチモチの食感、\nそしてピリカラのカレ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が絶妙のバランス。</t>
    </r>
  </si>
  <si>
    <t>안에 카레를 넣어 구운 빵.\n바삭한 표면과 쫄깃한 느낌,\n매콤한 카레의 절묘한 밸런스.</t>
  </si>
  <si>
    <t>パンに牛乳と卵をつけて軽く焼いた料理。\nとろけるようなしっとりとした食感が特徴。</t>
  </si>
  <si>
    <t>빵에 우유와 달걀을 끼얹어 가볍게 구운 요리.\n살살 녹는 촉촉함이 특징.</t>
  </si>
  <si>
    <r>
      <rPr>
        <sz val="11"/>
        <color rgb="FF000000"/>
        <rFont val="Dotum"/>
      </rPr>
      <t>小</t>
    </r>
    <r>
      <rPr>
        <sz val="11"/>
        <color rgb="FF000000"/>
        <rFont val="Dotum"/>
      </rPr>
      <t>麦</t>
    </r>
    <r>
      <rPr>
        <sz val="11"/>
        <color rgb="FF000000"/>
        <rFont val="Dotum"/>
      </rPr>
      <t>粉とバタ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をリング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に揚げた料理。\n朝ごはんにする人もいる。\n封印と睡眠を少し受けにくくなる。</t>
    </r>
  </si>
  <si>
    <t>밀가루와 버터를 반지 모양으로 튀긴요리\n아침으로 먹는 사람도 있다.\n봉인과 수면상태를 받기 어려워진다.</t>
  </si>
  <si>
    <r>
      <rPr>
        <sz val="11"/>
        <color rgb="FF000000"/>
        <rFont val="Dotum"/>
      </rPr>
      <t>思いつきでうどんを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いてみたのが\n始まりと言われている。\n今では手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な料理として親しまれている。</t>
    </r>
  </si>
  <si>
    <t>즉흥적으로 우동을 태운 것이\n시작으로 알려졌다.\n지금은 손쉬운 요리로서 사랑 받고 있다.</t>
  </si>
  <si>
    <t>具となるものに小麦粉や卵で作った衣を\n付けて揚げた料理。\n具によっては名称が変わることもある。</t>
  </si>
  <si>
    <t>재료에 밀가루와 달걀로 만든\n옷을 입혀 튀긴 요리.\n재료에 따라 이름이 달라진다.</t>
  </si>
  <si>
    <r>
      <rPr>
        <sz val="11"/>
        <color rgb="FF000000"/>
        <rFont val="Dotum"/>
      </rPr>
      <t>朝ごはんやおやつとして食べられる料理。\nフライパンを少し冷ますと上手に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ける。\n毒、マヒ、封印、睡眠にわずかに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</t>
    </r>
  </si>
  <si>
    <t>아침과 간식으로 먹는 요리.\n프라이팬을 좀 식히면 잘 된다.\n독, 마비, 봉인, 수면에 조금 강해진다.</t>
  </si>
  <si>
    <r>
      <rPr>
        <sz val="11"/>
        <color rgb="FF000000"/>
        <rFont val="Dotum"/>
      </rPr>
      <t>具を皮に包んで、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いた料理。\nむしたり、ゆでたりする料理法もある。</t>
    </r>
  </si>
  <si>
    <t>여러 재료를 밀가루 등으로 만든 피에 싸서 튀긴 요리.\n찌거나 삶는 요리법도 있다.</t>
  </si>
  <si>
    <t>お米とソースのハーモニーがうわさの\nとろみのある料理。\n全ての属性のダメージを半減する。</t>
  </si>
  <si>
    <t>쌀과 소스가 조화를 이룬 소문난 걸쭉한 요리.\n모든 속성 데미지를 반감시킨다.</t>
  </si>
  <si>
    <r>
      <rPr>
        <sz val="11"/>
        <color rgb="FF000000"/>
        <rFont val="Dotum"/>
      </rPr>
      <t>通常のカレ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と違い、汁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のないように\n作られた料理。\nごはんの他に、パンに包んで食べたりする。</t>
    </r>
  </si>
  <si>
    <t>일반 카레와 달리, 물기를 없게\n만든 카레.\n밥 외에도 빵에 싸서 먹기도 한다.</t>
  </si>
  <si>
    <r>
      <rPr>
        <sz val="11"/>
        <color rgb="FF000000"/>
        <rFont val="Dotum"/>
      </rPr>
      <t>アマゴを塩で味付けし、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</si>
  <si>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산천어를 소금으로 간하고, 구운 요리.\n생선구이는 신선도가 높을수록 맛있다.</t>
  </si>
  <si>
    <r>
      <rPr>
        <sz val="11"/>
        <color rgb="FF000000"/>
        <rFont val="Dotum"/>
      </rPr>
      <t>イワナを塩で味付けし、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</si>
  <si>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곤들매기를 소금으로 간하고, 구운 요리.\n생선구이는 신선도가 높을수록 맛있다.</t>
  </si>
  <si>
    <r>
      <rPr>
        <sz val="11"/>
        <color rgb="FF000000"/>
        <rFont val="Dotum"/>
      </rPr>
      <t>ドクニジマスを塩で味付けし、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き魚は、鮮度が高いほどおいしくできる。\nが、毒はまだ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っている。</t>
    </r>
  </si>
  <si>
    <t>독무지개송어를 소금으로 간하고, 구운 요리.\n생선구이는 신선도가 높을수록 맛있지만\n독이 아직 남아 있다.</t>
  </si>
  <si>
    <r>
      <rPr>
        <sz val="11"/>
        <color rgb="FF000000"/>
        <rFont val="Dotum"/>
      </rPr>
      <t>ヤマメを塩で味付けし、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き魚は、鮮度が高いほどおいしくできる。\nクリティカルがわずかに出やすくなる。</t>
    </r>
  </si>
  <si>
    <t>은송어를 소금으로 간하고, 구운 요리.\n생선구이는 신선도가 높을수록 맛있다.</t>
  </si>
  <si>
    <r>
      <rPr>
        <sz val="11"/>
        <color rgb="FF000000"/>
        <rFont val="Dotum"/>
      </rPr>
      <t>ウグイを塩で味付けし、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</si>
  <si>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황어를 소금으로 간하고, 구운 요리.\n생선구이는 신선도가 높을수록 맛있다.</t>
  </si>
  <si>
    <r>
      <rPr>
        <sz val="11"/>
        <color rgb="FF000000"/>
        <rFont val="Dotum"/>
      </rPr>
      <t>サケを塩で味付けし、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いた料理。\nごはんの友として、食べ</t>
    </r>
    <r>
      <rPr>
        <sz val="11"/>
        <color rgb="FF000000"/>
        <rFont val="Dotum"/>
      </rPr>
      <t>続</t>
    </r>
    <r>
      <rPr>
        <sz val="11"/>
        <color rgb="FF000000"/>
        <rFont val="Dotum"/>
      </rPr>
      <t>けられている。</t>
    </r>
  </si>
  <si>
    <t>연어를 소금으로 간하고, 구운요리.\n옛날부터 밥도둑이었다.</t>
  </si>
  <si>
    <r>
      <rPr>
        <sz val="11"/>
        <color rgb="FF000000"/>
        <rFont val="Dotum"/>
      </rPr>
      <t>イトウを塩で味付けし、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</si>
  <si>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자치를 소금으로 간하고, 구운 요리.\n생선구이는 신선도가 높을수록 맛있다.</t>
  </si>
  <si>
    <r>
      <rPr>
        <sz val="11"/>
        <color rgb="FF000000"/>
        <rFont val="Dotum"/>
      </rPr>
      <t>ヘラブナを塩で味付けし、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</si>
  <si>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떡붕어를 소금으로 간하고, 구운 요리.\n생선구이는 신선도가 높을수록 맛있다.</t>
  </si>
  <si>
    <r>
      <rPr>
        <sz val="11"/>
        <color rgb="FF000000"/>
        <rFont val="Dotum"/>
      </rPr>
      <t>ギンブナを塩で味付けし、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</si>
  <si>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은붕어를 소금으로 간하고, 구운 요리.\n생선구이는 신선도가 높을수록 맛있다.</t>
  </si>
  <si>
    <r>
      <rPr>
        <sz val="11"/>
        <color rgb="FF000000"/>
        <rFont val="Dotum"/>
      </rPr>
      <t>タイを塩で味付けし、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き魚は、鮮度が高いほどおいしくできる。\nクリティカルが少し出やすくなる。</t>
    </r>
  </si>
  <si>
    <t>도미를 소금으로 간하고,\n구운 요리. 생선구이는 신선도\n가 높을수록 맛있다.\n크리티컬이 약간 나오기 쉬워진다.</t>
  </si>
  <si>
    <r>
      <rPr>
        <sz val="11"/>
        <color rgb="FF000000"/>
        <rFont val="Dotum"/>
      </rPr>
      <t>メジナを塩で味付けし、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き魚は、鮮度が高いほどおいしくできる。\n少し吹き飛びにくくなる。</t>
    </r>
  </si>
  <si>
    <t>벵에돔을 소금으로 간하고, 구운 요리.\n생선구이는 신선도가 높을수록 맛있다.\n조금 날아가기 여려워진다.</t>
  </si>
  <si>
    <r>
      <rPr>
        <sz val="11"/>
        <color rgb="FF000000"/>
        <rFont val="Dotum"/>
      </rPr>
      <t>カガヤキタイを塩で味付けし、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き上がりは塩がきらきら輝いて見える。\n光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</si>
  <si>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빛나리돔을 소금으로 간하고,구운 요리.\n녹았다 살짝 굳은 소금이 반짝반짝 빛난다.\n빛 속성 데미지를 격감시킨다.</t>
  </si>
  <si>
    <r>
      <rPr>
        <sz val="11"/>
        <color rgb="FF000000"/>
        <rFont val="Dotum"/>
      </rPr>
      <t>トキメキタイを塩で味付けし、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くことにより成分が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化し、\nときめくほど甘くなる。\nクリティカルを少し受けにくくなる。</t>
    </r>
  </si>
  <si>
    <t>두근두근돔을 소금으로 간하고, 구운 요리.\n구우면서 성분이 변하여,\n 두근거리는 만큼 달콤하다.\n크리티컬을 조금 받기 어려워진다.</t>
  </si>
  <si>
    <r>
      <rPr>
        <sz val="11"/>
        <color rgb="FF000000"/>
        <rFont val="Dotum"/>
      </rPr>
      <t>カツオの表面だけを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いた料理。\nカツオは特に鮮度によって味に差がでる。\n風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</si>
  <si>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가다랭이의 표면만 살짝 구운요리.\n 가다랭이는 특히 신선도에 따라 맛이 차이난다.\n바람 속성데미지를 반감시킨다.</t>
  </si>
  <si>
    <r>
      <rPr>
        <sz val="11"/>
        <color rgb="FF000000"/>
        <rFont val="Dotum"/>
      </rPr>
      <t>サバを塩で味付けし、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</si>
  <si>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고등어를 소금으로 간하고, 구운 요리.\n생선구이는 신선도가 높을수록 맛있다.</t>
  </si>
  <si>
    <r>
      <rPr>
        <sz val="11"/>
        <color rgb="FF000000"/>
        <rFont val="Dotum"/>
      </rPr>
      <t>ブリに甘味のあるタレを付け、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いた料理。\nタレの糖分により、表面が照っている。</t>
    </r>
  </si>
  <si>
    <t>방어에 단맛이 나는 소스를 바르고 구운 요리.\n 소스의 당분에 의해 표면이 빛나고 있다.</t>
  </si>
  <si>
    <r>
      <rPr>
        <sz val="11"/>
        <color rgb="FF000000"/>
        <rFont val="Dotum"/>
      </rPr>
      <t>ワカサギを塩で味付けし、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</si>
  <si>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빙어를 소금으로 간하고, 구운 요리.\n 생선구이는 신선도가 높을수록 맛있다.</t>
  </si>
  <si>
    <r>
      <rPr>
        <sz val="11"/>
        <color rgb="FF000000"/>
        <rFont val="Dotum"/>
      </rPr>
      <t>マグロに甘味のあるタレを付けて\n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きながらツヤが出るように、\n何回かにわけてぬるのがコツ。</t>
    </r>
  </si>
  <si>
    <t>참치에 단맛이 나는 소스를바르고 구운 요리.\n소스의 당분에 의해 표면이 빛나고 있다.\n여러번 나누어 바르는 것이 요령</t>
  </si>
  <si>
    <r>
      <rPr>
        <sz val="11"/>
        <color rgb="FF000000"/>
        <rFont val="Dotum"/>
      </rPr>
      <t>イワシを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匹串に通して干した料理。\n一般的にはそのままではなく、\n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いてから食べる。\nクリティカルが少し出やすくなる。</t>
    </r>
  </si>
  <si>
    <t>정어리를 몇마리 꼬치에 끼운 뒤 말린 요리.\n일반적으로 그냥 먹지 않고, \n구워서 먹는다.\n크리티컬이 약간 나오기 쉬워진다.</t>
  </si>
  <si>
    <r>
      <rPr>
        <sz val="11"/>
        <color rgb="FF000000"/>
        <rFont val="Dotum"/>
      </rPr>
      <t>サヨリを塩で味付けし、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</t>
    </r>
  </si>
  <si>
    <t>공미리를 소금으로 간하고, 구운 요리.\n생선구이는 신선도가 높을수록 맛있다.</t>
  </si>
  <si>
    <t>サンマを塩で味付けし、焼いた料理。\n秋の味覚と言われている。\n封印を少し受けにくくなる。</t>
  </si>
  <si>
    <t>꽁치를 소금으로 간하고, 구운 요리.\n가을의 진미로 알려져있다.\n봉인을 받기 조금 어려워진다.</t>
  </si>
  <si>
    <t>ヒラメを塩で味付けし、焼いた料理。\n焼き魚は、鮮度が高いほどおいしくできる。\nクリティカルがわずかに出やすくなる。</t>
  </si>
  <si>
    <t>광어를 소금으로 간하고,\n구운 요리. 생선구이는 신선도\n가 높을수록 맛있다.\n크리티컬이 약간 나오기 쉬워진다.</t>
  </si>
  <si>
    <r>
      <rPr>
        <sz val="11"/>
        <color rgb="FF000000"/>
        <rFont val="Dotum"/>
      </rPr>
      <t>カレイを塩で味付けし、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き魚は、鮮度が高いほどおいしくできる。\nクリティカルがわずかに出やすくなる。</t>
    </r>
  </si>
  <si>
    <t>가자미를 소금으로 간하고,\n구운 요리. 생선구이는 신선도\n가 높을수록 맛있다.\n크리티컬이 약간 나오기 쉬워진다.</t>
  </si>
  <si>
    <t>モミジヒラメを塩で味付けし、焼いた料理。\n色づく木々にも劣らぬ、その鮮やかな色は\n目でも楽しめる。\nクリティカルが少し出やすくなる。</t>
  </si>
  <si>
    <t>단풍넙치를 소금으로 간하고, 구운 요리.\n단풍나무에 뒤지지 않는, 그 선명한 색을\n눈으로도 즐길 수 있다.\n크리티컬이 약간 나오기 쉬워진다.</t>
  </si>
  <si>
    <r>
      <rPr>
        <sz val="11"/>
        <color rgb="FF000000"/>
        <rFont val="Dotum"/>
      </rPr>
      <t>イカを干してから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いた料理。\nおつまみにも最適で、唐辛子や\nマヨネ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ズなどともよく合う。</t>
    </r>
  </si>
  <si>
    <t>오징어를 말린 후 구운 요리.\n안주로도 적합하고, 고추나\n마요네즈 등과도 궁합이 좋다.</t>
  </si>
  <si>
    <r>
      <rPr>
        <sz val="11"/>
        <color rgb="FF000000"/>
        <rFont val="Dotum"/>
      </rPr>
      <t>ジャマイカを干してから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いた料理。\n匂いも香ばしく味もおいしいがその反面、\n少し焦げやすい。</t>
    </r>
  </si>
  <si>
    <t>방해오징어를 말린 후 구운요리.\n냄새도 고소하고 맛있지만,\n조금 타기 쉽다.</t>
  </si>
  <si>
    <t>焼くとちょっと苦くなるフーインイカの料理。\n独特の苦味が一部で人気。\nツウ好みの一品。\nツウは封印になるのが好きらしい。</t>
  </si>
  <si>
    <t>구우면 약간 쓴 맛이 나는 봉인오징어 요리\n독특한 쓴맛이 일부에서 인기.\nツウ취향이 일품.\nツウ는 봉인되는 것을 좋아하는 것 같다.</t>
  </si>
  <si>
    <t>ツウ가 뭔지 아시는분? &gt; 인명은 아닌 것 같고, 문맥 상 애호가정도인 것 같긴 한데...</t>
  </si>
  <si>
    <r>
      <rPr>
        <sz val="11"/>
        <color rgb="FF000000"/>
        <rFont val="Dotum"/>
      </rPr>
      <t>フグの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き料理。\nあまり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いて料理する機</t>
    </r>
    <r>
      <rPr>
        <sz val="11"/>
        <color rgb="FF000000"/>
        <rFont val="Dotum"/>
      </rPr>
      <t>会</t>
    </r>
    <r>
      <rPr>
        <sz val="11"/>
        <color rgb="FF000000"/>
        <rFont val="Dotum"/>
      </rPr>
      <t>が少ないため、\n食べたことのある人は少なめ。\n毒をかなり受けにくくなる。</t>
    </r>
  </si>
  <si>
    <t>복어구이 요리. \n구워셔 요리하는 경우가 별로 없어서,\n먹어본 사람이 적다.\n독을 받기 어려워진다.</t>
  </si>
  <si>
    <r>
      <rPr>
        <sz val="11"/>
        <color rgb="FF000000"/>
        <rFont val="Dotum"/>
      </rPr>
      <t>ロブスタ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に味付けし、丸ごと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いた料理。\n見た目も豪華で、テ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ブルに\n一皿あるだけで食卓が映える。</t>
    </r>
  </si>
  <si>
    <t>랍스터를 양념해, 통째로 구운요리.\n외형도 화려하고, 테이블에\n한 접시만 있어도 식탁이 빛난다.</t>
  </si>
  <si>
    <r>
      <rPr>
        <sz val="11"/>
        <color rgb="FF000000"/>
        <rFont val="Dotum"/>
      </rPr>
      <t>エビに味付けし、丸ごと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いた料理。\nぷりっとした食感が好評。</t>
    </r>
  </si>
  <si>
    <t>새우에 양념을 바르고, 통째로 구운 요리.\n탱글탱글한 식감이 호평.</t>
  </si>
  <si>
    <r>
      <rPr>
        <sz val="11"/>
        <color rgb="FF000000"/>
        <rFont val="Dotum"/>
      </rPr>
      <t>砂にもぐるヒラメを、塩でもみ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いた料理。\n少しジャリジャリとした食感がたまらない。\n火と地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</si>
  <si>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모래넙치를 소금으로 간하고 구운요리.\n약간 자갈이 씹히는 식감을 못견디는 사람도 있다.\n불과 땅 속성데미지를 반감시킨다.</t>
  </si>
  <si>
    <r>
      <rPr>
        <sz val="11"/>
        <color rgb="FF000000"/>
        <rFont val="Dotum"/>
      </rPr>
      <t>牛乳を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めるだけの簡</t>
    </r>
    <r>
      <rPr>
        <sz val="11"/>
        <color rgb="FF000000"/>
        <rFont val="Dotum"/>
      </rPr>
      <t>単</t>
    </r>
    <r>
      <rPr>
        <sz val="11"/>
        <color rgb="FF000000"/>
        <rFont val="Dotum"/>
      </rPr>
      <t>料理。\nリラックス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果があり、眠れない夜には\n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んでからベッドに入るのがおすすめ。\n毒をわずかに受けにくくなる。</t>
    </r>
  </si>
  <si>
    <t xml:space="preserve">우유를 데우기만한 간단한 요리.\n릴렉스한 효과가 있어서 잠 못 이루는 날에는\n먹고 침대에 들어가길 추천\n독을 받기 조금 어려워진다. </t>
  </si>
  <si>
    <t>チョコレートを溶かした甘い飲み物。\n飲みすぎは、虫歯に注意。\n毒をわずかに受けにくくなる。</t>
  </si>
  <si>
    <t>핫 밀크에 초콜릿을 넣은 요리.\n많이 먹으면 충치 주의.\n독을 받기 조금 어려워진다.</t>
  </si>
  <si>
    <r>
      <rPr>
        <sz val="11"/>
        <color rgb="FF000000"/>
        <rFont val="Dotum"/>
      </rPr>
      <t>ワインとブドウを合わせて、\n鍋にかけた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み物。\nアルコ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ルをとばすため、子どもにも安心。\nクリティカルが出やすくなる。</t>
    </r>
  </si>
  <si>
    <t>와인과 포도를\n한 냄비에 넣고 끓여낸 음료.\n알코올이 날아갔기 때문에 어린이가 마셔도 안심.\n크리티컬이 나오기 쉬워진다.</t>
  </si>
  <si>
    <t>カボチャを味付けして、鍋で煮込んだ料理。\nほくほくのカボチャの甘みが活きる一品。</t>
  </si>
  <si>
    <t>호박을 설탕이나 간장 등으로 양념해 찐 요리.\n따끈한 호박의 단맛이 풍부한 일품.</t>
  </si>
  <si>
    <t>ホウレン草をゆで、味付けをした料理。\nゆですぎると食感がなくなり、\nおいしくなくなってしまう。</t>
  </si>
  <si>
    <t>시금치를 삶아 간장을 뿌린 요리.\n너무 삶으면 탄력과 향이 없어지고\n맛이 없어지니 주의.</t>
  </si>
  <si>
    <r>
      <rPr>
        <sz val="11"/>
        <color rgb="FF000000"/>
        <rFont val="Dotum"/>
      </rPr>
      <t>卵を使った料理のひとつ。\nゆでる時間によって</t>
    </r>
    <r>
      <rPr>
        <sz val="11"/>
        <color rgb="FF000000"/>
        <rFont val="Dotum"/>
      </rPr>
      <t>黄</t>
    </r>
    <r>
      <rPr>
        <sz val="11"/>
        <color rgb="FF000000"/>
        <rFont val="Dotum"/>
      </rPr>
      <t>身の固さが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わる。\n半熟は特に人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が高い。\n封印を少し受けにくくなる。</t>
    </r>
  </si>
  <si>
    <t>달걀로 만든 요리 중 하나.\n삶는 시간에 따라 노른자의 상태가 변한다.\n반숙이 특히 인기.\n봉인을 받기 조금 어려워진다.</t>
  </si>
  <si>
    <r>
      <rPr>
        <sz val="11"/>
        <color rgb="FF000000"/>
        <rFont val="Dotum"/>
      </rPr>
      <t>揚げたサツマイモに、甘いみつを\nたっぷりかけた料理。\n食べやすく、おやつとしても人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が高い。</t>
    </r>
  </si>
  <si>
    <t>튀긴 고구마에 설탕과 물로 만든 물엿을\n듬뿍 얹은 요리.\n먹기 쉬워 간식으로 인기가 높다.</t>
  </si>
  <si>
    <r>
      <rPr>
        <sz val="11"/>
        <color rgb="FF000000"/>
        <rFont val="Dotum"/>
      </rPr>
      <t>厚めの皮で包み、ゆでてから食べる料理。\nしっとりした味わいが特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のぎょうざ。</t>
    </r>
  </si>
  <si>
    <t>만두피에 속을 넣고 말아 삶아서 먹는 요리.\n촉촉한 맛이 특징인 만두.</t>
  </si>
  <si>
    <r>
      <rPr>
        <sz val="11"/>
        <color rgb="FF000000"/>
        <rFont val="Dotum"/>
      </rPr>
      <t>イチゴをじっくり煮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んで甘くした料理。\nパンにつけて、一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に食べたりするのが\n一般的。</t>
    </r>
  </si>
  <si>
    <t>딸기에 설탕을 뿌려 푹 끓인 요리.\n빵에 발라 먹는 것이\n일반적이다.</t>
  </si>
  <si>
    <r>
      <rPr>
        <sz val="11"/>
        <color rgb="FF000000"/>
        <rFont val="Dotum"/>
      </rPr>
      <t>リンゴをじっくり煮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んで甘くした料理。\nパンにつけて、一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に食べたりするのが\n一般的。</t>
    </r>
  </si>
  <si>
    <t>사과에 설탕을 뿌려 푹 끓인 요리.\n빵에 발라 먹는 것이\n일반적이다.</t>
  </si>
  <si>
    <r>
      <rPr>
        <sz val="11"/>
        <color rgb="FF000000"/>
        <rFont val="Dotum"/>
      </rPr>
      <t>ブドウをじっくり煮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んで甘くした料理。\nパンにつけて、一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に食べたりするのが\n一般的。</t>
    </r>
  </si>
  <si>
    <t>포도에 설탕을 뿌려 푹 끓인 요리.\n빵에 발라 먹는 것이\n일반적이다.</t>
  </si>
  <si>
    <r>
      <rPr>
        <sz val="11"/>
        <color rgb="FF000000"/>
        <rFont val="Dotum"/>
      </rPr>
      <t>オレンジをじっくり煮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んで甘くした料理。\n皮ごときざんで一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に入れる。</t>
    </r>
  </si>
  <si>
    <t>오렌지에 설탕을 뿌려 푹 끓인 요리.\n껍질째로 잘라 함께 넣는다.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</si>
  <si>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ズをたくさん使い、鍋でとかした料理。\nパンをつけて食べたりする。</t>
    </r>
  </si>
  <si>
    <t>치즈를 듬뿍 사용해 끓인 요리.\n빵을 찍어먹거나 한다.</t>
  </si>
  <si>
    <r>
      <rPr>
        <sz val="11"/>
        <color rgb="FF000000"/>
        <rFont val="Dotum"/>
      </rPr>
      <t>こしが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く、太いめんが特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の料理。\nつるっとした食感をしていて\nとても食べやすい。</t>
    </r>
  </si>
  <si>
    <t>탄력있고 통통한 면이 특징인 요리.\n매끈한 감촉으로 먹기 쉽다.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</si>
  <si>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の風味を加えたうどん。\nもともと穀物なため味の相性はよく、\n奇</t>
    </r>
    <r>
      <rPr>
        <sz val="11"/>
        <color rgb="FF000000"/>
        <rFont val="Dotum"/>
      </rPr>
      <t>抜</t>
    </r>
    <r>
      <rPr>
        <sz val="11"/>
        <color rgb="FF000000"/>
        <rFont val="Dotum"/>
      </rPr>
      <t>に見える組み合わせだが\n意外にうまくいく。</t>
    </r>
  </si>
  <si>
    <t>국물에 카레 맛을 첨가한 우동.\n본래 곡물이므로 맛이 잘 어울린다.</t>
  </si>
  <si>
    <r>
      <rPr>
        <sz val="11"/>
        <color rgb="FF000000"/>
        <rFont val="Dotum"/>
      </rPr>
      <t>天ぷらを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せたうどん。\n天ぷらの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せ方には、サクサク派と\nしっとり派があり今日も議論している。</t>
    </r>
  </si>
  <si>
    <t>튀김을 얹은 우동.\n튀김을 얹는 방법 때문에 바삭파와\n촉촉파는 오늘도 논쟁중이다.</t>
  </si>
  <si>
    <r>
      <rPr>
        <sz val="11"/>
        <color rgb="FF000000"/>
        <rFont val="Dotum"/>
      </rPr>
      <t>ごはんに柔らかめに煮こんだ料理。\n愛情パワ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により、食べると\n疲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とカゼが治り、\n疲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を少し受けにくくなる。</t>
    </r>
  </si>
  <si>
    <t>밥에 수분을 흡수시켜 부드럽게 끓인 요리.\n애정 높은 요리, 먹으면\n피로와 감기가 낫는다.\n피로를 조금 받기 어려워진다.</t>
  </si>
  <si>
    <r>
      <rPr>
        <sz val="11"/>
        <color rgb="FF000000"/>
        <rFont val="Dotum"/>
      </rPr>
      <t>牛乳を加え、甘く食べやすくした料理。\nまろやかさと甘さが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した、愛情の一品。\n食べると疲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とカゼが治り、\n受けにくくもなる。</t>
    </r>
  </si>
  <si>
    <t>죽을 달고 먹기 쉽게 만든 요리\n.우유로 부드러움과 단맛이 늘었다.\n그야말로 애정의 일품\n먹으면 피로와 감기가 낫는다.</t>
  </si>
  <si>
    <r>
      <rPr>
        <sz val="11"/>
        <color rgb="FF000000"/>
        <rFont val="Dotum"/>
      </rPr>
      <t>ごはんの上に天ぷらを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せ、\nタレをかけた料理。\n天ぷらはもちろん、タレも絶妙な味わい。</t>
    </r>
  </si>
  <si>
    <t>밥 위에 튀김을 얹고\n 소스를 친 요리.\n튀김은 물론 소스도 절묘한 풍미가 있다.</t>
  </si>
  <si>
    <r>
      <rPr>
        <sz val="11"/>
        <color rgb="FF000000"/>
        <rFont val="Dotum"/>
      </rPr>
      <t>ごはんの上に味付けした卵を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せた料理。\nふっくら卵を甘くするか、\nしょっぱくするかは自由。</t>
    </r>
  </si>
  <si>
    <t>밥 위에 양념된 달걀을 얹은 요리.\n달걀을 달게 할지 짜게 할지는\n각자의 취향.</t>
  </si>
  <si>
    <r>
      <rPr>
        <sz val="11"/>
        <color rgb="FF000000"/>
        <rFont val="Dotum"/>
      </rPr>
      <t>牛乳や野菜を煮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んだ料理。\nホワイトシチュ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と呼ばれ、\nとろみと甘味があるシチュ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は人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が高い。\n水、地、風、光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</si>
  <si>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우유나 야채를 끓인 요리.\n화이트 스튜라 불리는, \n끈기와 단맛이 있는 스튜가 인기.\n물、땅、바람、빛 속성데미지가 반감된다.</t>
  </si>
  <si>
    <r>
      <rPr>
        <sz val="11"/>
        <color rgb="FF000000"/>
        <rFont val="Dotum"/>
      </rPr>
      <t>知らない人はいないほどの定番料理。\n子どもからの人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も高く、食卓へのぼる\n回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も多い。\n火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</si>
  <si>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모르는 사람이 없을 정도로 유명한 요리.\n아이들도 좋아해 식탁에 자주 오르는\n국민적인 요리.\n불 속성데미지를 반감시킨다.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</si>
  <si>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という料理を追い求めたその答え。\n香り、味、見た目と全てに優れている。\n火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</si>
  <si>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카레라는 요리를 끝없이 추구한 결과물.\n향, 맛, 겉모습 모두가 우수하다.\n불 속성데미지를 반감시킨다.</t>
  </si>
  <si>
    <r>
      <rPr>
        <sz val="11"/>
        <color rgb="FF000000"/>
        <rFont val="Dotum"/>
      </rPr>
      <t>貴族が愛するカレ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。\n作るには一流シェフ並の腕前が必要で、\n食べた人の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品が、自然と上がる。\n火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</si>
  <si>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귀족이 사랑하는 카레.\n만드는 데 일류 셰프의 실력이 필요하며,\n먹으면 기품스러운 기분이 든다.\n불 속성데미지를 반감시킨다.</t>
  </si>
  <si>
    <r>
      <rPr>
        <sz val="11"/>
        <color rgb="FF000000"/>
        <rFont val="Dotum"/>
      </rPr>
      <t>その味と香りには、心を落ち着かせる\n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果がある素敵な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み物。\nカゼ以外の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態異常が治り、\n全ての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態異常に高い抗力を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揮する。</t>
    </r>
  </si>
  <si>
    <t>그 맛과 향은、마음을 진정시키는\n효과가 있는 멋진 음료\n감기 이외의 모든 상태가 낫고、\n모든 상태이상에 높은 항력을 발휘한다.</t>
  </si>
  <si>
    <t>大根を鍋でゆでた後に味付けをした料理。\n消化もよく、お腹にやさしい。</t>
  </si>
  <si>
    <t>무를 냄비에 삶은 후, 양념을 한 요리.\n속이 편하고 소화도 잘 된다.</t>
  </si>
  <si>
    <r>
      <rPr>
        <sz val="11"/>
        <color rgb="FF000000"/>
        <rFont val="Dotum"/>
      </rPr>
      <t>大きい鍋にたくさんの具を入れ、\nみんなで</t>
    </r>
    <r>
      <rPr>
        <sz val="11"/>
        <color rgb="FF000000"/>
        <rFont val="Dotum"/>
      </rPr>
      <t>楽</t>
    </r>
    <r>
      <rPr>
        <sz val="11"/>
        <color rgb="FF000000"/>
        <rFont val="Dotum"/>
      </rPr>
      <t>しく食べる料理。\n具を入れるタイミングなどを仕切る人を、\n鍋奉行と言う。</t>
    </r>
  </si>
  <si>
    <t>큰 냄비에 많은 재료를 넣고\n끓여서 모두 즐겁게 먹는 요리.</t>
  </si>
  <si>
    <r>
      <rPr>
        <sz val="11"/>
        <color rgb="FF000000"/>
        <rFont val="Dotum"/>
      </rPr>
      <t>鉱</t>
    </r>
    <r>
      <rPr>
        <sz val="11"/>
        <color rgb="FF000000"/>
        <rFont val="Dotum"/>
      </rPr>
      <t>物を含む身を、とろとろになるまで\n煮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んだ料理。\n食べると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合が入りマヒが治り、\n火と地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</si>
  <si>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암석을 포함한 살을、흐물흐물해 지도록\n삶은 요리.\n먹을때 기합이 들어가 마비가 낫는다.\n불 속성 데미지를 반감시킨다.</t>
  </si>
  <si>
    <r>
      <rPr>
        <sz val="11"/>
        <color rgb="FF000000"/>
        <rFont val="Dotum"/>
      </rPr>
      <t>香ばしく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けたトウモロコシ。\n甘さが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している。</t>
    </r>
  </si>
  <si>
    <t>고소하게 구운 옥수수.\n 엄청 달고 맛있다.</t>
  </si>
  <si>
    <r>
      <rPr>
        <sz val="11"/>
        <color rgb="FF000000"/>
        <rFont val="Dotum"/>
      </rPr>
      <t>こんがり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いたおにぎり。\nかりかりの食感がたまらない。</t>
    </r>
  </si>
  <si>
    <t>노릇노릇하게 구운 주먹밥.\n바삭바삭한 식감이 견딜 수 없다.</t>
  </si>
  <si>
    <r>
      <rPr>
        <sz val="11"/>
        <color rgb="FF000000"/>
        <rFont val="Dotum"/>
      </rPr>
      <t>じっくりと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いたサツマイモ。\n秋の風物詩で、落ち葉を集めてたき火を\n作り、その中で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くときもある。\nわずかに吹き飛びにくくなる。</t>
    </r>
  </si>
  <si>
    <t>차분하게 구운 고구마.\n가을의 풍물에서、낙엽을 모아 모닥불을\n만들고、그 안에서 굽기도 한다.\n조금 날아가기 어려워진다.</t>
  </si>
  <si>
    <r>
      <rPr>
        <sz val="11"/>
        <color rgb="FF000000"/>
        <rFont val="Dotum"/>
      </rPr>
      <t>小</t>
    </r>
    <r>
      <rPr>
        <sz val="11"/>
        <color rgb="FF000000"/>
        <rFont val="Dotum"/>
      </rPr>
      <t>麦</t>
    </r>
    <r>
      <rPr>
        <sz val="11"/>
        <color rgb="FF000000"/>
        <rFont val="Dotum"/>
      </rPr>
      <t>色に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けたパン。\n朝ごはんの座を、ごはんと常に</t>
    </r>
    <r>
      <rPr>
        <sz val="11"/>
        <color rgb="FF000000"/>
        <rFont val="Dotum"/>
      </rPr>
      <t>争</t>
    </r>
    <r>
      <rPr>
        <sz val="11"/>
        <color rgb="FF000000"/>
        <rFont val="Dotum"/>
      </rPr>
      <t>っている。</t>
    </r>
  </si>
  <si>
    <t>밀빛으로 구운 빵.\n아침식사의 자리를 놓고 언제나 밥과 싸우고 있다.</t>
  </si>
  <si>
    <r>
      <rPr>
        <sz val="11"/>
        <color rgb="FF000000"/>
        <rFont val="Dotum"/>
      </rPr>
      <t>パンの中にジャムを入れ、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いた料理。\nお菓子としても食べられる。\n食べると疲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が治る。</t>
    </r>
  </si>
  <si>
    <t>빵 안에 잼을 넣어 구운 요리.\n과자라고 해도 먹을 수 있다.\n먹으면 피로가 낫는다.</t>
  </si>
  <si>
    <r>
      <rPr>
        <sz val="11"/>
        <color rgb="FF000000"/>
        <rFont val="Dotum"/>
      </rPr>
      <t>バタ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を混ぜた、しっとり甘いパン。\nテ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ブルロ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ルとも言われ、\n小型で食べやすいのが特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。</t>
    </r>
  </si>
  <si>
    <t>버터를 섞어 촉촉하고 달콤한 빵.\n테이블 롤이라고도 한다.\n작아서 먹기 쉬운 것이 특징</t>
  </si>
  <si>
    <r>
      <rPr>
        <sz val="11"/>
        <color rgb="FF000000"/>
        <rFont val="Dotum"/>
      </rPr>
      <t>円形の生地に、いろいろな具を盛り付け、\nオ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ブンで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いた料理。\nトッピングには、無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の種類があるらしい。\n吹き飛びにくくなる。</t>
    </r>
  </si>
  <si>
    <t>원형의 반죽에、여러가지 재료를 담아、\n오븐에 구운 요리.\n토핑에는 무수한 종류가 있는것 같다.\날아가기 어려워진다.</t>
  </si>
  <si>
    <t>海の幸をトッピングしたピザ。\n華やかな見た目と、ほのかに潮の香りが\n食欲をそそる。</t>
  </si>
  <si>
    <t>해산물을 토핑으로 올린 피자.\n화려한 외관과 옅은 바다냄새가\n식욕을 돋군다.</t>
  </si>
  <si>
    <r>
      <rPr>
        <sz val="11"/>
        <color rgb="FF000000"/>
        <rFont val="Dotum"/>
      </rPr>
      <t>ごはんに自家製ソ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スをかけ、\n表面がカリっとするまで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いた料理。\n中まであつあつ。</t>
    </r>
  </si>
  <si>
    <t>밥 위에 화이트소스를 뿌려\n표면이 바삭해질 때까지 익힌 요리.\n속까지 뜨끈뜨끈하다.</t>
  </si>
  <si>
    <t>海の幸を使ったドリア。\n具だくさんで、ごはんの量が少なくても、\nお腹がいっぱいになるほど。</t>
  </si>
  <si>
    <t>해산물을 토핑으로 올린 도리아\n. 재료가 잔뜩이라 밥의 양이\n적어도 배가 부르다.</t>
  </si>
  <si>
    <r>
      <rPr>
        <sz val="11"/>
        <color rgb="FF000000"/>
        <rFont val="Dotum"/>
      </rPr>
      <t>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スとチ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ズを絡め、皿ごとオ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ブンへ。\nもちろんお皿までは食べない。\nクリティカルがわずかに出やすくなる。</t>
    </r>
  </si>
  <si>
    <t>소스와 치즈를 담아 그릇 채, 오븐 속으로.\n물론 접시까지는 먹지 않는다.\n크리티컬이 약간 나오기 쉬워진다.</t>
  </si>
  <si>
    <r>
      <rPr>
        <sz val="11"/>
        <color rgb="FF000000"/>
        <rFont val="Dotum"/>
      </rPr>
      <t>海の幸を使ったグラタン。\n牛乳を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めてから使うとおいしくなる。\nクリティカルが少し出やすくなる。</t>
    </r>
  </si>
  <si>
    <t>해산물을 토핑으로 올린 그라탕.\n우유를 데워서 사용하면 맛있어진다.\n크리티컬이 약간 나오기 쉬워진다.</t>
  </si>
  <si>
    <r>
      <rPr>
        <sz val="11"/>
        <color rgb="FF000000"/>
        <rFont val="Dotum"/>
      </rPr>
      <t>サツマイモを裏ごししたものにバタ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や\n牛乳を混ぜ、型に入れ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いた料理。\n上品な甘さと香りがある。</t>
    </r>
  </si>
  <si>
    <t>고구마를 으깬 것에 버터나\n우유를 섞고 틀에 넣어 구운 요리.\n고소한 맛과 향이 난다.</t>
  </si>
  <si>
    <r>
      <rPr>
        <sz val="11"/>
        <color rgb="FF000000"/>
        <rFont val="Dotum"/>
      </rPr>
      <t>小</t>
    </r>
    <r>
      <rPr>
        <sz val="11"/>
        <color rgb="FF000000"/>
        <rFont val="Dotum"/>
      </rPr>
      <t>麦</t>
    </r>
    <r>
      <rPr>
        <sz val="11"/>
        <color rgb="FF000000"/>
        <rFont val="Dotum"/>
      </rPr>
      <t>粉の生地を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いたお菓子。\nサクっとした食感と手作り感あふれる\n見た目で、プレゼントにも使われる。</t>
    </r>
  </si>
  <si>
    <t>밀가루 반죽을 구운 과자.\n바삭한 식감과 정성이 느껴지는\n모양 때문에 선물로도 사용된다.</t>
  </si>
  <si>
    <r>
      <rPr>
        <sz val="11"/>
        <color rgb="FF000000"/>
        <rFont val="Dotum"/>
      </rPr>
      <t>小</t>
    </r>
    <r>
      <rPr>
        <sz val="11"/>
        <color rgb="FF000000"/>
        <rFont val="Dotum"/>
      </rPr>
      <t>麦</t>
    </r>
    <r>
      <rPr>
        <sz val="11"/>
        <color rgb="FF000000"/>
        <rFont val="Dotum"/>
      </rPr>
      <t>粉の生地を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いたお菓子。\n全体をチョコ色に染めあげ、\n甘くほろ苦い味は、まさに大人の味。</t>
    </r>
  </si>
  <si>
    <t>밀가루 반죽을 구운 과자.\n전체를 초콜릿으로 물들여\n달고도 씁쓸한 맛은 바로 어른의 맛.</t>
  </si>
  <si>
    <r>
      <rPr>
        <sz val="11"/>
        <color rgb="FF000000"/>
        <rFont val="Dotum"/>
      </rPr>
      <t>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キといったらまずコレ。\nクリ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ムの白と、イチゴの赤がポイント。\n食べるとカゼ以外の異常を治すが\n眠くなってしまう。</t>
    </r>
  </si>
  <si>
    <t>케이크의 대표격인 생크림 케이크.\n생크림의 흰색과 딸기의 빨간색이 포인트.\n먹으면 감기 이외의 상태이상을 고치지만,\n졸리다.</t>
  </si>
  <si>
    <r>
      <rPr>
        <sz val="11"/>
        <color rgb="FF000000"/>
        <rFont val="Dotum"/>
      </rPr>
      <t>全体がチョコ色に染まり、甘い中にも\n少しほろ苦い味わいのケ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キ。\n食べるとカゼ以外の異常を治すが\n眠くなってしまう。</t>
    </r>
  </si>
  <si>
    <t>전체가 초콜릿색으로 물들었다.\n달콤씁쓸한 맛이 인기있다.\n먹으면 감기 이외의 상태이상을 고치지만,\n졸리다.</t>
  </si>
  <si>
    <r>
      <rPr>
        <sz val="11"/>
        <color rgb="FF000000"/>
        <rFont val="Dotum"/>
      </rPr>
      <t>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ズに卵などを混ぜてから、\nオ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ブンで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いた料理。\n食べるとカゼ以外の異常を治すが\n眠くなってしまう。</t>
    </r>
  </si>
  <si>
    <t>치즈에 달걀 등을 섞어\n오븐에 구운 요리.\n먹으면 감기 이외의 상태이상을 고치지만,\n졸리다.</t>
  </si>
  <si>
    <r>
      <rPr>
        <sz val="11"/>
        <color rgb="FF000000"/>
        <rFont val="Dotum"/>
      </rPr>
      <t>リンゴをパイ生地に包んで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いた料理。\nデザ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トやおやつとしても、\n母親の味としても有名。\n食べると疲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が治る。</t>
    </r>
  </si>
  <si>
    <t>사과를 파이 반죽에 싸 구운 요리.\n디저트나 간식으로 친숙하며,\n어머니의 맛으로도 유명.\n먹으면 피로가 낫는다.</t>
  </si>
  <si>
    <r>
      <rPr>
        <sz val="11"/>
        <color rgb="FF000000"/>
        <rFont val="Dotum"/>
      </rPr>
      <t>新鮮なパイナップルを使ったジュ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ス。\nキレイな</t>
    </r>
    <r>
      <rPr>
        <sz val="11"/>
        <color rgb="FF000000"/>
        <rFont val="Dotum"/>
      </rPr>
      <t>黄</t>
    </r>
    <r>
      <rPr>
        <sz val="11"/>
        <color rgb="FF000000"/>
        <rFont val="Dotum"/>
      </rPr>
      <t>色に甘い香り、\nさわやかな甘さが味わえる。</t>
    </r>
  </si>
  <si>
    <t>신선한 파인애플로 만든 주스.\n깔끔한 노란빛과 달달한 향,\n산뜻한 달콤함을 맛볼 수 있다.</t>
  </si>
  <si>
    <r>
      <rPr>
        <sz val="11"/>
        <color rgb="FF000000"/>
        <rFont val="Dotum"/>
      </rPr>
      <t>トマトの豊富な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養を詰め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んだジュ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ス。\n少しどろっとしている。\n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むと疲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が治る。</t>
    </r>
  </si>
  <si>
    <t>토마토의 풍부한 영양을 담은 주스.\n조금 걸쭉하다.\n마시면 피로가 낫는다.</t>
  </si>
  <si>
    <r>
      <rPr>
        <sz val="11"/>
        <color rgb="FF000000"/>
        <rFont val="Dotum"/>
      </rPr>
      <t>新鮮なブドウのジュ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ス。\n濃厚な甘さと深い香りが特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。</t>
    </r>
  </si>
  <si>
    <t>신선한 포도로 만든 주스.\n짙은 맛과 향이 특징.</t>
  </si>
  <si>
    <r>
      <rPr>
        <sz val="11"/>
        <color rgb="FF000000"/>
        <rFont val="Dotum"/>
      </rPr>
      <t>新鮮なオレンジを使ったジュ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ス。\nすっきりした酸味とほどよい甘さがある。</t>
    </r>
  </si>
  <si>
    <t>신선한 오렌지를 아낌없이 짠 주스.\n상쾌한 신맛과 딱 좋은 단맛이 난다.</t>
  </si>
  <si>
    <r>
      <rPr>
        <sz val="11"/>
        <color rgb="FF000000"/>
        <rFont val="Dotum"/>
      </rPr>
      <t>新鮮なリンゴのジュ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ス。\nリンゴの自然な味、色、香りを存分に\n</t>
    </r>
    <r>
      <rPr>
        <sz val="11"/>
        <color rgb="FF000000"/>
        <rFont val="Dotum"/>
      </rPr>
      <t>楽</t>
    </r>
    <r>
      <rPr>
        <sz val="11"/>
        <color rgb="FF000000"/>
        <rFont val="Dotum"/>
      </rPr>
      <t>しめる仕上がり。</t>
    </r>
  </si>
  <si>
    <t>신선한 사과로 만든 주스.\n사과의 자연스러운 맛, 색,\n향을 충분히 즐길 수 있다.</t>
  </si>
  <si>
    <r>
      <rPr>
        <sz val="11"/>
        <color rgb="FF000000"/>
        <rFont val="Dotum"/>
      </rPr>
      <t>イチゴと牛乳を混ぜた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み物。\n甘くて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みやすく人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がある。\nイチゴと牛乳の割り合いには好みがある。</t>
    </r>
  </si>
  <si>
    <t>딸기와 우유를 섞은 음료.\n달고 마시기 좋아 인기가 있다.\n딸기와 우유 비율은 취향대로.</t>
  </si>
  <si>
    <r>
      <rPr>
        <sz val="11"/>
        <color rgb="FF000000"/>
        <rFont val="Dotum"/>
      </rPr>
      <t>果物を混ぜ合わせた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み物。\nおいしさ２倍、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養２倍、\n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んだときの感動は８倍。</t>
    </r>
  </si>
  <si>
    <t>과일을 섞어 만든 음료.\n맛 ２배, 영양 ２배, 마셨을 때\n받는 감동은 ８배!</t>
  </si>
  <si>
    <r>
      <rPr>
        <sz val="11"/>
        <color rgb="FF000000"/>
        <rFont val="Dotum"/>
      </rPr>
      <t>フル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ツと牛乳の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み物。\nまろやかさと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みやすさが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している。\n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んだときの感動は１６倍。\n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むと封印が治る。</t>
    </r>
  </si>
  <si>
    <t>과일 주스에 우유를 섞은 음료.\n부드러움과 상쾌함이 늘었다.\n마셨을 때 받는 감동은 １６배!\n마시면 봉인이 낫는다.</t>
  </si>
  <si>
    <r>
      <rPr>
        <sz val="11"/>
        <color rgb="FF000000"/>
        <rFont val="Dotum"/>
      </rPr>
      <t>栄</t>
    </r>
    <r>
      <rPr>
        <sz val="11"/>
        <color rgb="FF000000"/>
        <rFont val="Dotum"/>
      </rPr>
      <t>養たっぷりの野菜を使ったジュ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ス。\nとても苦く、まずくてもなぜかもう一杯と\n言ってしまう……。\n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態異常をわずかに受けにくくなる。</t>
    </r>
  </si>
  <si>
    <t>영양 듬뿍 녹황색 야채로 만든\n주스. 아주 써서 마시기 어렵다\n. 맛은 없어도 한 잔 더….\n상태이상을 받기 어려워진다.</t>
  </si>
  <si>
    <r>
      <rPr>
        <sz val="11"/>
        <color rgb="FF000000"/>
        <rFont val="Dotum"/>
      </rPr>
      <t>野菜や牛乳を混ぜた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み物。\n苦味が少し抑えられている。\nこの</t>
    </r>
    <r>
      <rPr>
        <sz val="11"/>
        <color rgb="FF000000"/>
        <rFont val="Dotum"/>
      </rPr>
      <t>独</t>
    </r>
    <r>
      <rPr>
        <sz val="11"/>
        <color rgb="FF000000"/>
        <rFont val="Dotum"/>
      </rPr>
      <t>特な苦味が好きな人も多いとか。\n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態異常をわずかに受けにくくなる。</t>
    </r>
  </si>
  <si>
    <t>야채 주스에 우유를 섞은 음료.\n쓴맛이 조금 덜하다.\n이 독특한 쓴맛을 좋아하는 사람도 많다.\n상태이상을 받기 어려워진다.</t>
  </si>
  <si>
    <r>
      <rPr>
        <sz val="11"/>
        <color rgb="FF000000"/>
        <rFont val="Dotum"/>
      </rPr>
      <t>野菜と果物のジュ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ス。\n甘くて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みやすく、たくさんの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養が\nとれるという、万能な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態異常をわずかに受けにくくなる。</t>
    </r>
  </si>
  <si>
    <t>야채와 과일을 섞은 주스.\n달고 마시기 쉽고 영양만점인\n만능음료.\n모든 상태이상을 받기 어려워진다.</t>
  </si>
  <si>
    <r>
      <rPr>
        <sz val="11"/>
        <color rgb="FF000000"/>
        <rFont val="Dotum"/>
      </rPr>
      <t>野菜と果物、さらに牛乳を加えた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養バランスがとてもよく、\n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むと疲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が治り、\n全ての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態異常をわずかに受けにくくなる。</t>
    </r>
  </si>
  <si>
    <t>야채와 과일, 우유까지 섞은 음료.\n영양 밸런스가 아주 좋아\n마시면 피로가 낫는다.\n모든 상태이상을 받기 어려워진다.</t>
  </si>
  <si>
    <r>
      <rPr>
        <sz val="11"/>
        <color rgb="FF000000"/>
        <rFont val="Dotum"/>
      </rPr>
      <t>トマトを加工した調味料。\nスパイシ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な味は、卵料理やジャガイモを\n使う料理にとても合う。</t>
    </r>
  </si>
  <si>
    <t>토마토를 가공한 조미료.\n양념맛이 강해 달걀요리나 감자\n요리에 적합하다.</t>
  </si>
  <si>
    <t>牛乳を加工した食べ物。\nそのまま食べることはほとんどなく、\n主に調味料として使う。</t>
  </si>
  <si>
    <t>우유를 가공한 유제품 중 하나.\n그대로 먹지는 않고 주로\n조미료로 쓴다.</t>
  </si>
  <si>
    <t>世の中の金色を集めてから、\n混ぜ合わせたジュース。\nあんまりおいしくない。</t>
  </si>
  <si>
    <t>이 세상의 황금빛을 모아\n섞은 주스.\n너무 맛이 없다.</t>
  </si>
  <si>
    <r>
      <rPr>
        <sz val="11"/>
        <color rgb="FF000000"/>
        <rFont val="Dotum"/>
      </rPr>
      <t>オトメロンとイチゴの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み物。\n甘酸っぱいその味は、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んだ人をキュンと\nさせる、それはまさに</t>
    </r>
    <r>
      <rPr>
        <sz val="11"/>
        <color rgb="FF000000"/>
        <rFont val="Dotum"/>
      </rPr>
      <t>恋</t>
    </r>
    <r>
      <rPr>
        <sz val="11"/>
        <color rgb="FF000000"/>
        <rFont val="Dotum"/>
      </rPr>
      <t>の予感。\n全ての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</si>
  <si>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오토메론과 딸기를 섞은 음료.\n새콤달콤한 그 맛은 마신 사람을\n두근거리게 한다. 그야말로 사랑의 예감.\n모든 속성 데미지를 격감시킨다.</t>
  </si>
  <si>
    <r>
      <rPr>
        <sz val="11"/>
        <color rgb="FF000000"/>
        <rFont val="Dotum"/>
      </rPr>
      <t>ほかほかの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を使った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み物。\n冷めることはなく、どんなときでも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かい。\nクリティカルがかなり出やすくなり、\n火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ジも半減する。</t>
    </r>
  </si>
  <si>
    <t>후끈후끈열매를 사용한 음료.\n식을 줄 모르고, 항상 따뜻하다.\n크리티컬이 나가기 쉬워지고,\n불 속성 데미지를 반감시킨다.</t>
  </si>
  <si>
    <r>
      <rPr>
        <sz val="11"/>
        <color rgb="FF000000"/>
        <rFont val="Dotum"/>
      </rPr>
      <t>むしてふくらませたパン。\nとてもやわらかい食感の中に、甘さがあり、\n小さい子でも食べられる。\n全ての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態異常をわずかに受けにくくなる。</t>
    </r>
  </si>
  <si>
    <t>부풀도록 쪄서 만든 요리.\n매우 부드러운 느낌에 달콤한 맛이 난다.\n어린 아이라도 먹을 수 있다.\n모든 상태이상을 받기 어려워진다.</t>
  </si>
  <si>
    <t>チーズを混ぜてむしたパン。\nしっとりもちもちした食感と、\nほのかにチーズの香りがする上品な一品。\n全ての状態異常を少し受けにくくなる。</t>
  </si>
  <si>
    <t>찐빵에 치즈를 합친 요리.\n촉촉한 느낌과\n은은한 치즈향의 고급스런 일품.\n모든 상태이상을 약간 받기 어려워진다.</t>
  </si>
  <si>
    <r>
      <rPr>
        <sz val="11"/>
        <color rgb="FF000000"/>
        <rFont val="Dotum"/>
      </rPr>
      <t>点心とよばれる料理の一種。\n柔らかな食感と素材の甘味が感じられる。\n封印を受けにくくなり、\nその他の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態異常もわずかに防ぐ。</t>
    </r>
  </si>
  <si>
    <t>딤섬이라 불리는 요리의 일종.\n부드러운 느낌과 재료의 맛이 느껴지는 요리.\n봉인을 받기 어려워진다.\n다른 상태이상을 조금 막는다.</t>
  </si>
  <si>
    <r>
      <rPr>
        <sz val="11"/>
        <color rgb="FF000000"/>
        <rFont val="Dotum"/>
      </rPr>
      <t>ふわっとした皮に具を包んでむした料理。\n具がたっぷり詰まっていて\n食べごたえがある。\n全ての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態異常を少し受けにくくなる。</t>
    </r>
  </si>
  <si>
    <t>부드러운 피에 속을 넣고 찐 요리.\n속이 듬뿍 들어있어\n든든하다.\n모든 상태이상을 약간 받기 어려워진다.</t>
  </si>
  <si>
    <r>
      <rPr>
        <sz val="11"/>
        <color rgb="FF000000"/>
        <rFont val="Dotum"/>
      </rPr>
      <t>柔らかい生地の中には、スパイスが\n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いた味がひそんでいる。\n全ての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態異常を少し受けにくくなる。</t>
    </r>
  </si>
  <si>
    <t>카레향이 들어간 중화호빵.\n부드러운 반죽 안에 강한\n향신료 맛이 숨어있다.\n모든 상태이상을 약간 받기 어려워진다.</t>
  </si>
  <si>
    <r>
      <rPr>
        <sz val="11"/>
        <color rgb="FF000000"/>
        <rFont val="Dotum"/>
      </rPr>
      <t>ぎょうざのスタンダ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ドな料理法のひとつ。\n味をとじこめやすく、ぎょうざ本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の味と\n食感が味わえる。\n全ての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態異常を受けにくくなる。</t>
    </r>
  </si>
  <si>
    <t>대표적인 만두 요리법 중 하나.\n맛을 가두기 쉬워 만두 본래의 맛과\n피의 느낌이 살아있다.\n모든 상태이상을 약간 받기 어려워진다.</t>
  </si>
  <si>
    <r>
      <rPr>
        <sz val="11"/>
        <color rgb="FF000000"/>
        <rFont val="Dotum"/>
      </rPr>
      <t>甘く四角くふくらませたお菓子のひとつ。\nむすことによって、やさしい甘さが味わえる。\n食べるとマヒと疲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が治る。\n全ての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態異常を受けにくくなる。</t>
    </r>
  </si>
  <si>
    <t>네모나게 부풀린 단 과자 중 하나.\n보통 오븐에서 굽지만 찌면 단맛이 부드럽게 느껴진다.\n먹으면 마비와 피로가 낫는다.\n모든 상태이상을 약간 받기 어려워진다.</t>
  </si>
  <si>
    <r>
      <rPr>
        <sz val="11"/>
        <color rgb="FF000000"/>
        <rFont val="Dotum"/>
      </rPr>
      <t>まるで雲のような食感で、赤ちゃんでも\n食べることができるケ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キ。\n食べると疲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が治り、\n全ての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態異常を少し受けにくくなる。</t>
    </r>
  </si>
  <si>
    <t>마치 구름 같은 식감으로, 아기들도\n먹을 수 있다.\n먹으면 피로가 낫고\n모든 상태이상을 약간 받기 어려워진다.</t>
  </si>
  <si>
    <r>
      <rPr>
        <sz val="11"/>
        <color rgb="FF000000"/>
        <rFont val="Dotum"/>
      </rPr>
      <t>ぷるぷるっとふるえるお菓子。\n卵の優しくなめらかな食感が特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。\n食べると疲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とカゼが治り、\n全ての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態異常を少し受けにくくなる。</t>
    </r>
  </si>
  <si>
    <t>출렁출렁 흔들리는 양과자.\n달걀의 부드럽고 매끈한 느낌이 특징.\n먹으면 피로와 감기가 낫고\n모든 상태이상을 약간 받기 어려워진다.</t>
  </si>
  <si>
    <r>
      <rPr>
        <sz val="11"/>
        <color rgb="FF000000"/>
        <rFont val="Dotum"/>
      </rPr>
      <t>カボチャの香ばしい甘さを加えたプリン。\nキレイな</t>
    </r>
    <r>
      <rPr>
        <sz val="11"/>
        <color rgb="FF000000"/>
        <rFont val="Dotum"/>
      </rPr>
      <t>黄</t>
    </r>
    <r>
      <rPr>
        <sz val="11"/>
        <color rgb="FF000000"/>
        <rFont val="Dotum"/>
      </rPr>
      <t>金色になり、見た目も</t>
    </r>
    <r>
      <rPr>
        <sz val="11"/>
        <color rgb="FF000000"/>
        <rFont val="Dotum"/>
      </rPr>
      <t>楽</t>
    </r>
    <r>
      <rPr>
        <sz val="11"/>
        <color rgb="FF000000"/>
        <rFont val="Dotum"/>
      </rPr>
      <t>しめる。\n全ての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態異常を少し受けにくくなる。</t>
    </r>
  </si>
  <si>
    <t>호박의 향긋한 단맛을 더한 푸딩.\n 아름다운 황금색에 시선을 빼앗긴다.\n모든 상태이상을 약간 받기 어려워진다.</t>
  </si>
  <si>
    <t>小さく丸いおもちを串に刺した料理。\n古くからお祭りなどで食べられてきた。\n食べると毒が治り、クリティカルを\nかなり受けにくくなる。</t>
  </si>
  <si>
    <t>작고 둥근 떡을 꼬치에 꿴 요리.\n예로부터 축제 등에서 먹어왔다.\n먹으면 독이 낫고, 크리티컬을\n받기 어려워진다.</t>
  </si>
  <si>
    <r>
      <rPr>
        <sz val="11"/>
        <color rgb="FF000000"/>
        <rFont val="Dotum"/>
      </rPr>
      <t>生野菜を盛り合わせた料理。\nヘルシ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で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養がたくさん。</t>
    </r>
  </si>
  <si>
    <t>생야채를 섞은 요리. 영양이\n풍부해 건강에 좋다.</t>
  </si>
  <si>
    <t>パンの間に、野菜などの具を\nはさみこんだ料理。\n片手で、手を汚さず食べられるため、\n親しまれている。</t>
  </si>
  <si>
    <t>빵에 야채 등의 속을 넣은 요리.\n한손으로, 손을 더럽히지 않고 먹을 수 있어\n사랑 받고 있다.</t>
  </si>
  <si>
    <t>パンに果物をはさんだ料理。\nさわやかな味わいから、おやつとして\n食べられることが多い。</t>
  </si>
  <si>
    <t>빵에 과일을 넣은 요리.\n신선한 맛이 나며 간식으로\n먹을 때가 많다.</t>
  </si>
  <si>
    <r>
      <rPr>
        <sz val="11"/>
        <color rgb="FF000000"/>
        <rFont val="Dotum"/>
      </rPr>
      <t>カブを漬け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んだ料理。\n風味がよくさっぱりとした味で食後などに\n食べることもある。</t>
    </r>
  </si>
  <si>
    <t>순무를 식초와 소금에 절인 요리.\n향이 좋고 상쾌한 맛 때문에\n식후에 먹는 경우도 있다.</t>
  </si>
  <si>
    <r>
      <rPr>
        <sz val="11"/>
        <color rgb="FF000000"/>
        <rFont val="Dotum"/>
      </rPr>
      <t>キュウリを短い時間で漬けた料理。\n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持ちのいい</t>
    </r>
    <r>
      <rPr>
        <sz val="11"/>
        <color rgb="FF000000"/>
        <rFont val="Dotum"/>
      </rPr>
      <t>歯</t>
    </r>
    <r>
      <rPr>
        <sz val="11"/>
        <color rgb="FF000000"/>
        <rFont val="Dotum"/>
      </rPr>
      <t>ごたえがある。</t>
    </r>
  </si>
  <si>
    <t>오이를 단기간 절인 요리. 매우\n기분 좋게 씹혀서 인기가 많다.</t>
  </si>
  <si>
    <r>
      <rPr>
        <sz val="11"/>
        <color rgb="FF000000"/>
        <rFont val="Dotum"/>
      </rPr>
      <t>タケノコを混ぜこんだごはん。\n春を感じられる料理で、タケノコの風味が\nごはんに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がり、とても香ばしい。</t>
    </r>
  </si>
  <si>
    <t>익힌 죽순을 섞은 밥.\n봄을 대표하는 요리로, 죽순향이\n밥에 퍼지면서 매우 향긋하다.</t>
  </si>
  <si>
    <t>干したブドウをまぶしたパン。\nやわらかくて甘酸っぱい。</t>
  </si>
  <si>
    <t>건포도를 넣은 빵.\n부드럽고 새콤하다.</t>
  </si>
  <si>
    <t>牛乳などを冷やしながら作るデザート。\n口の中でアイスが溶ける食感は格別。\n水属性のダメージを半減するが、\n火属性に弱くなってしまう。</t>
  </si>
  <si>
    <t>우유 등을 얼려서 만든 디저트.\n입안에서 녹아내리는 맛이 최고\n물 속성데미지는 반감시키지만,\n불 속성은 약해진다.</t>
  </si>
  <si>
    <r>
      <rPr>
        <sz val="11"/>
        <color rgb="FF000000"/>
        <rFont val="Dotum"/>
      </rPr>
      <t>いくつかの葉を組み合わせて作った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草。\nそのまま食べても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果はあるが\nお茶にするのが一般的。</t>
    </r>
  </si>
  <si>
    <t>각종 약초를 섞어서 만든 잎.\n이대로 먹어도 효과는 있지만\n매우 써서 차로 우려먹는 것이 일반적.</t>
  </si>
  <si>
    <r>
      <rPr>
        <sz val="11"/>
        <color rgb="FF000000"/>
        <rFont val="Dotum"/>
      </rPr>
      <t>ごはんを三角ににぎった料理。\n持ち</t>
    </r>
    <r>
      <rPr>
        <sz val="11"/>
        <color rgb="FF000000"/>
        <rFont val="Dotum"/>
      </rPr>
      <t>歩</t>
    </r>
    <r>
      <rPr>
        <sz val="11"/>
        <color rgb="FF000000"/>
        <rFont val="Dotum"/>
      </rPr>
      <t>きやすく食べやすいため\nお弁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などに多く使われる。</t>
    </r>
  </si>
  <si>
    <t>밥을 삼각형으로 뭉친 요리.\n도시락 등으로 많이 싸가며,\n누구나 즐겨먹는 대중요리.</t>
  </si>
  <si>
    <r>
      <rPr>
        <sz val="11"/>
        <color rgb="FF000000"/>
        <rFont val="Dotum"/>
      </rPr>
      <t>主食として親しまれる食品。\n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いたり、はさんだり、好みは色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。</t>
    </r>
  </si>
  <si>
    <t>많은 사람들이 주식으로 먹는 식품.\n굽거나 자르거나 먹는 방법은 여러가지</t>
  </si>
  <si>
    <r>
      <rPr>
        <sz val="11"/>
        <color rgb="FF000000"/>
        <rFont val="Dotum"/>
      </rPr>
      <t>ごはんに塩ジャケを包み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み、\nにぎったおにぎり。\nおにぎりの具の中でも、特に人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が高い。\nクリティカルがわずかに出やすくなる。</t>
    </r>
  </si>
  <si>
    <t>연어절임을 넣어 뭉친 주먹밥.\n주먹밥 중에서도 특히 인기가 많다.\n크리티컬이 약간 나오게 된다.</t>
  </si>
  <si>
    <t>春のカブと冬のカブの漬物。\n紅白の色合いから、お祭りや\nおめでたい行事に出される。</t>
  </si>
  <si>
    <t>봄의 순무와 겨울의 순무를 같이 절인 것.\n홍백의 색조합때문에\n축제와 행사 등에 나온다.</t>
  </si>
  <si>
    <r>
      <rPr>
        <sz val="11"/>
        <color rgb="FF000000"/>
        <rFont val="Dotum"/>
      </rPr>
      <t>世の中のカブが一堂に</t>
    </r>
    <r>
      <rPr>
        <sz val="11"/>
        <color rgb="FF000000"/>
        <rFont val="Dotum"/>
      </rPr>
      <t>会</t>
    </r>
    <r>
      <rPr>
        <sz val="11"/>
        <color rgb="FF000000"/>
        <rFont val="Dotum"/>
      </rPr>
      <t>した\nまさにカブの天</t>
    </r>
    <r>
      <rPr>
        <sz val="11"/>
        <color rgb="FF000000"/>
        <rFont val="Dotum"/>
      </rPr>
      <t>国</t>
    </r>
    <r>
      <rPr>
        <sz val="11"/>
        <color rgb="FF000000"/>
        <rFont val="Dotum"/>
      </rPr>
      <t>。\n３色同時に口に入れるのが正しい食べ方。</t>
    </r>
  </si>
  <si>
    <t>이 세상의 순무들이 한자리에 모였다!\n바로 순무의 천국.\n３색 동시에 입에 넣는것이 제대로 먹는 방법.</t>
  </si>
  <si>
    <r>
      <rPr>
        <sz val="11"/>
        <color rgb="FF000000"/>
        <rFont val="Dotum"/>
      </rPr>
      <t>主食として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く親しまれる\n食卓のレギュラ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。\n他の料理との相性も良く、\n何かをかけて食べたりもする。</t>
    </r>
  </si>
  <si>
    <t>주식으로 사랑받고 있는\n식탁의 정석.\n다른 음식과의 궁합도 좋고\n무언가를 걸고 먹기도 한다.</t>
  </si>
  <si>
    <r>
      <rPr>
        <sz val="11"/>
        <color rgb="FF000000"/>
        <rFont val="Dotum"/>
      </rPr>
      <t>まろやかで甘いお菓子。\n甘いお菓子の代表というほどの地位を\n確立している。\n苦い種類のチョコレ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トもある。</t>
    </r>
  </si>
  <si>
    <t>순하고 달콤한 과자\n달콤한 과자의 대표라고 할 정도의 지위를\n확립하고 있다.\n쓴 종류의 초콜릿도 있다.</t>
  </si>
  <si>
    <r>
      <rPr>
        <sz val="11"/>
        <color rgb="FF000000"/>
        <rFont val="Dotum"/>
      </rPr>
      <t>ブドウを原料に作られたアルコ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料。\nまろやかでアダルトな味わいは\n多くの人をとりこにする。\nクリティカルを受けにくくなる。</t>
    </r>
  </si>
  <si>
    <t>포도를 원료로 만든 알콜 음료.\n부드럽고 어른스러운 맛은\n많은 이들을 매료한다.\n크리티컬을 받기 어려워진다.</t>
  </si>
  <si>
    <r>
      <rPr>
        <sz val="11"/>
        <color rgb="FF000000"/>
        <rFont val="Dotum"/>
      </rPr>
      <t>深い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色の花を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かせる異</t>
    </r>
    <r>
      <rPr>
        <sz val="11"/>
        <color rgb="FF000000"/>
        <rFont val="Dotum"/>
      </rPr>
      <t>国</t>
    </r>
    <r>
      <rPr>
        <sz val="11"/>
        <color rgb="FF000000"/>
        <rFont val="Dotum"/>
      </rPr>
      <t>の植物。\n美容にいいとされている。</t>
    </r>
  </si>
  <si>
    <t>짙은 청색 꽃을 피우는 이국의 식물.\n미용에 좋다고 알려져 있다.</t>
  </si>
  <si>
    <t>バッファモーから採れた少量の牛乳。\nカルシウムが豊富に含まれている。\n毒をわずかに受けにくくなる。</t>
  </si>
  <si>
    <t>버팔모에게서 나온 소량의 우유.\n칼슘이 풍부하다.\n독을 조금 받기 어려워진다.</t>
  </si>
  <si>
    <r>
      <rPr>
        <sz val="11"/>
        <color rgb="FF000000"/>
        <rFont val="Dotum"/>
      </rPr>
      <t>バッファモ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から採れた牛乳。\nカルシウムが豊富に含まれている。\n毒をわずかに受けにくくなる。</t>
    </r>
  </si>
  <si>
    <t>버팔모에게서 나온 우유.\n칼슘이 풍부하다.\n독을 조금 받기 어려워진다.</t>
  </si>
  <si>
    <r>
      <rPr>
        <sz val="11"/>
        <color rgb="FF000000"/>
        <rFont val="Dotum"/>
      </rPr>
      <t>バッファモ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から採れたたくさんの牛乳。\nカルシウムが豊富に含まれている。\n毒を少し受けにくくなる。</t>
    </r>
  </si>
  <si>
    <t>버팔모에게서 나온 많은 양의 우유.\n칼슘이 풍부하다.\n독을 조금 받기 어려워진다.</t>
  </si>
  <si>
    <r>
      <rPr>
        <sz val="11"/>
        <color rgb="FF000000"/>
        <rFont val="Dotum"/>
      </rPr>
      <t>コケホッホ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から採れた小さめの卵。\n白く柔らかいカラが優しく包みこんでいる。\n封印をわずかに受けにくくなる。</t>
    </r>
  </si>
  <si>
    <t>꾜꼬호호에게서 나온 작은 알\n하얗고 부드러운 껍데기가 부드럽게 감싸고 있다.\n봉인을 조금 받기 어려워진다.</t>
  </si>
  <si>
    <r>
      <rPr>
        <sz val="11"/>
        <color rgb="FF000000"/>
        <rFont val="Dotum"/>
      </rPr>
      <t>コケホッホ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から採れた中くらいの卵。\n白く柔らかいカラが優しく包みこんでいる。\n封印をわずかに受けにくくなる。</t>
    </r>
  </si>
  <si>
    <t>꾜꼬호호에게서 나온 중간 크기의 알\n하얗고 부드러운 껍데기가 부드럽게 감싸고 있다.\n봉인을 조금 받기 어려워진다.</t>
  </si>
  <si>
    <r>
      <rPr>
        <sz val="11"/>
        <color rgb="FF000000"/>
        <rFont val="Dotum"/>
      </rPr>
      <t>コケホッホ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から採れた大きめの卵。\n白く柔らかいカラが優しく包みこんでいる。\n封印を少し受けにくくなる。</t>
    </r>
  </si>
  <si>
    <t>꾜꼬호호에게서 나온 커다란 알\n하얗고 부드러운 껍데기가 부드럽게 감싸고 있다.\n봉인을 조금 받기 어려워진다.</t>
  </si>
  <si>
    <r>
      <rPr>
        <sz val="11"/>
        <color rgb="FF000000"/>
        <rFont val="Dotum"/>
      </rPr>
      <t>卵を加工した調味料。\n野菜や魚など、使い道は色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。</t>
    </r>
  </si>
  <si>
    <t>달걀을 가공한 조미료.\n야채와 생선 등에 여러모로 쓰인다.</t>
  </si>
  <si>
    <r>
      <rPr>
        <sz val="11"/>
        <color rgb="FF000000"/>
        <rFont val="Dotum"/>
      </rPr>
      <t>卵を加工した調味料。\n野菜や魚など、使い道は色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。\nマヒをわずかに受けにくくなる。</t>
    </r>
  </si>
  <si>
    <t>달걀을 가공한 조미료.\n야채와 생선 등에 여러모로 쓰인다.\n마비르 살짝 받기 어려워진다.</t>
  </si>
  <si>
    <r>
      <rPr>
        <sz val="11"/>
        <color rgb="FF000000"/>
        <rFont val="Dotum"/>
      </rPr>
      <t>卵を加工した調味料。\n野菜や魚など、使い道は色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。</t>
    </r>
  </si>
  <si>
    <r>
      <rPr>
        <sz val="11"/>
        <color rgb="FF000000"/>
        <rFont val="Dotum"/>
      </rPr>
      <t>牛乳を加工した食品。\nややクセのある味をしている。\nそのまま食べたり、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せて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いたり\n使い道は色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。</t>
    </r>
  </si>
  <si>
    <t>우유를 가공한 식품.\n약간 중독 되는 맛이 있다.\n그대로 먹던가, 굽던가, 데워먹는가\n여러가지 방법으로 먹는다.</t>
  </si>
  <si>
    <r>
      <rPr>
        <sz val="11"/>
        <color rgb="FF000000"/>
        <rFont val="Dotum"/>
      </rPr>
      <t>牛乳を加工した食品。\nややクセのある味をしている。\nそのまま食べたり、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せて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いたり\n使い道は色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。</t>
    </r>
  </si>
  <si>
    <r>
      <rPr>
        <sz val="11"/>
        <color rgb="FF000000"/>
        <rFont val="Dotum"/>
      </rPr>
      <t>牛乳を加工した食品。\nややクセのある味をしている。\nそのまま食べたり、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せて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いたり\n使い道は色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。</t>
    </r>
  </si>
  <si>
    <r>
      <rPr>
        <sz val="11"/>
        <color rgb="FF000000"/>
        <rFont val="Dotum"/>
      </rPr>
      <t>牛乳を加工した食品。\nお腹の調子をととのえる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</si>
  <si>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우유를 가공한 식품.\n장을 좋게 하는 효과가 있다.</t>
  </si>
  <si>
    <r>
      <rPr>
        <sz val="11"/>
        <color rgb="FF000000"/>
        <rFont val="Dotum"/>
      </rPr>
      <t>牛乳を加工した食品。\nお腹の調子をととのえる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</si>
  <si>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r>
      <rPr>
        <sz val="11"/>
        <color rgb="FF000000"/>
        <rFont val="Dotum"/>
      </rPr>
      <t>牛乳を加工した食品。\nお腹の調子をととのえる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</si>
  <si>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r>
      <rPr>
        <sz val="11"/>
        <color rgb="FF000000"/>
        <rFont val="Dotum"/>
      </rPr>
      <t>女王バチのために集めたミツ。\n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が高く、天然の甘さが人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の秘密。</t>
    </r>
  </si>
  <si>
    <t>여왕벌을 위해 모은 꿀.\n높은 영양가와 천연의 단맛이 인기비결.</t>
  </si>
  <si>
    <r>
      <rPr>
        <sz val="11"/>
        <color rgb="FF000000"/>
        <rFont val="Dotum"/>
      </rPr>
      <t>小</t>
    </r>
    <r>
      <rPr>
        <sz val="11"/>
        <color rgb="FF000000"/>
        <rFont val="Dotum"/>
      </rPr>
      <t>麦</t>
    </r>
    <r>
      <rPr>
        <sz val="11"/>
        <color rgb="FF000000"/>
        <rFont val="Dotum"/>
      </rPr>
      <t>を挽いてできた粉。\n生地作りにはかかせない材料で\nさまざまな料理に使われる。</t>
    </r>
  </si>
  <si>
    <t>밀을 빻은 가루.\n반죽을 만들 때 빼놓을 수 없는 재료로\n다양한 요리에 쓰인다.</t>
  </si>
  <si>
    <r>
      <rPr>
        <sz val="11"/>
        <color rgb="FF000000"/>
        <rFont val="Dotum"/>
      </rPr>
      <t>主にいため料理などに使われ、\n料理をこがさないためや、\n味に深みを出すために使う。\n燃えやすく、火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性にかなり弱くなる。</t>
    </r>
  </si>
  <si>
    <t>볶음 요리 등에 쓰는 재료.\n요리를 태우지 않도록 할 때나\n맛에 깊이를 낼 때 쓴다.\n타기 쉽기 때문에 불속성에 상당히 약해진다.</t>
  </si>
  <si>
    <r>
      <rPr>
        <sz val="11"/>
        <color rgb="FF000000"/>
        <rFont val="Dotum"/>
      </rPr>
      <t>カレ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の原料になる粉。\nさまざまな香辛料を混ぜて作られている。\n火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</si>
  <si>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카레의 원료가 되는 가루.\n다양한 향신료를 섞었다.\n불 속성 데미지를 반감시킨다.</t>
  </si>
  <si>
    <r>
      <rPr>
        <sz val="11"/>
        <color rgb="FF000000"/>
        <rFont val="Dotum"/>
      </rPr>
      <t>だんごの原料となる粉。\n入れると、もちもち感が生まれ\n口</t>
    </r>
    <r>
      <rPr>
        <sz val="11"/>
        <color rgb="FF000000"/>
        <rFont val="Dotum"/>
      </rPr>
      <t>内</t>
    </r>
    <r>
      <rPr>
        <sz val="11"/>
        <color rgb="FF000000"/>
        <rFont val="Dotum"/>
      </rPr>
      <t>にナイスな食感を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える。</t>
    </r>
  </si>
  <si>
    <t>경단의 원료가 되는 가루.\n넣으면 쫀득한 느낌이 살아난다.\n입안에 나이스한 느낌을 준다.</t>
  </si>
  <si>
    <r>
      <rPr>
        <sz val="11"/>
        <color rgb="FF000000"/>
        <rFont val="Dotum"/>
      </rPr>
      <t>食べることで、新たなレシピを得ることが\nできる不思議なパン。\n自分のスキルに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じたレシピをひとつ\n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</si>
  <si>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t>먹는 것으로、새로운 레시피를 얻는 것이\n가능한 이상한 빵\n자신의 스킬에 맞는 레시피를 하나\n외울 수 있다.</t>
  </si>
  <si>
    <t>上手に焼きあがったレシピパン。\n多めにレシピを覚えることができる。\n自分のスキルに応じたレシピをふたつ\n覚えることができる。</t>
  </si>
  <si>
    <t>능숙하게 잘 구워진 레시피빵.\n많은 레시피를 외울 수 있다.\n자신의 기술에 맞는 레시피를 두개\n외울 수 있다.</t>
  </si>
  <si>
    <r>
      <rPr>
        <sz val="11"/>
        <color rgb="FF000000"/>
        <rFont val="Dotum"/>
      </rPr>
      <t>食べることで、新たなレシピを得ることが\nできる不思議なパン。\n自分のスキルに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じたレシピをひとつ\n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</si>
  <si>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r>
      <rPr>
        <sz val="11"/>
        <color rgb="FF000000"/>
        <rFont val="Dotum"/>
      </rPr>
      <t>上手に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きあがったレシピパン。\n多めにレシピを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じたレシピをふたつ\n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</si>
  <si>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r>
      <rPr>
        <sz val="11"/>
        <color rgb="FF000000"/>
        <rFont val="Dotum"/>
      </rPr>
      <t>食べることで、新たなレシピを得ることが\nできる不思議なパン。\n自分のスキルに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じたレシピをひとつ\n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</si>
  <si>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r>
      <rPr>
        <sz val="11"/>
        <color rgb="FF000000"/>
        <rFont val="Dotum"/>
      </rPr>
      <t>上手に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きあがったレシピパン。\n多めにレシピを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じたレシピをふたつ\n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</si>
  <si>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t>食べることで、新たなレシピを得ることが\nできる不思議なパン。\n自分のスキルに応じたレシピをひとつ\n覚えることができる。</t>
  </si>
  <si>
    <r>
      <rPr>
        <sz val="11"/>
        <color rgb="FF000000"/>
        <rFont val="Dotum"/>
      </rPr>
      <t>上手に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きあがったレシピパン。\n多めにレシピを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じたレシピをふたつ\n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</si>
  <si>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r>
      <rPr>
        <sz val="11"/>
        <color rgb="FF000000"/>
        <rFont val="Dotum"/>
      </rPr>
      <t>食べることで、新たなレシピを得ることが\nできる不思議なパン。\n自分のスキルに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じたレシピをひとつ\n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</si>
  <si>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r>
      <rPr>
        <sz val="11"/>
        <color rgb="FF000000"/>
        <rFont val="Dotum"/>
      </rPr>
      <t>上手に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きあがったレシピパン。\n多めにレシピを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えることができる。\n自分のスキルに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じたレシピをふたつ\n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えることができる。</t>
    </r>
  </si>
  <si>
    <r>
      <rPr>
        <sz val="11"/>
        <color rgb="FF000000"/>
        <rFont val="Dotum"/>
      </rPr>
      <t>軽</t>
    </r>
    <r>
      <rPr>
        <sz val="11"/>
        <color rgb="FF000000"/>
        <rFont val="Dotum"/>
      </rPr>
      <t>くて扱いやすい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。\n初心者におすすめ。\nとても使いやすいため、\n包丁の代わりに使う人もいる。</t>
    </r>
  </si>
  <si>
    <t>가볍고 다루기 쉬운 검.\n초심자에게 추천.\n매우 쓰기 쉬우므로、\n식칼 대신 사용하는 사람도 있다.</t>
  </si>
  <si>
    <r>
      <rPr>
        <sz val="11"/>
        <color rgb="FF000000"/>
        <rFont val="Dotum"/>
      </rPr>
      <t>鉄</t>
    </r>
    <r>
      <rPr>
        <sz val="11"/>
        <color rgb="FF000000"/>
        <rFont val="Dotum"/>
      </rPr>
      <t>を使ってできた片手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。\n刀身が長めに作られている。\n長くなった分だけ、遠くのものを取るのが\n便利になった。</t>
    </r>
  </si>
  <si>
    <t>철로 만든 한손검.\n검신이 길게 만들어졌다.\n길어진 만큼 먼 거리의 적을 공격하기\n편리해 졌다.</t>
  </si>
  <si>
    <r>
      <rPr>
        <sz val="11"/>
        <color rgb="FF000000"/>
        <rFont val="Dotum"/>
      </rPr>
      <t>風の魔力を宿す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。\n一振りで風を起こすと言われている。</t>
    </r>
  </si>
  <si>
    <t>바람의 마력을 품은 검.\n한 번 휘두르면 바람을 일으킨다.</t>
  </si>
  <si>
    <r>
      <rPr>
        <sz val="11"/>
        <color rgb="FF000000"/>
        <rFont val="Dotum"/>
      </rPr>
      <t>水の魔力を宿す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。\n刀身は常にぬれている。</t>
    </r>
  </si>
  <si>
    <t>물의 마력을 품은 검.\n검신이 항상 젖어있다.</t>
  </si>
  <si>
    <r>
      <rPr>
        <sz val="11"/>
        <color rgb="FF000000"/>
        <rFont val="Dotum"/>
      </rPr>
      <t>盾と</t>
    </r>
    <r>
      <rPr>
        <sz val="11"/>
        <color rgb="FF000000"/>
        <rFont val="Dotum"/>
      </rPr>
      <t>併</t>
    </r>
    <r>
      <rPr>
        <sz val="11"/>
        <color rgb="FF000000"/>
        <rFont val="Dotum"/>
      </rPr>
      <t>用することを目的として作られた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をうまくかわせるようになっている。\n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絶しにくくなる。</t>
    </r>
  </si>
  <si>
    <t>방패와 함께 사용하려고 만든 검.\n공격을 잘 막을 수 있게 되어있다.\n기절하기 어려워진다.</t>
  </si>
  <si>
    <r>
      <rPr>
        <sz val="11"/>
        <color rgb="FF000000"/>
        <rFont val="Dotum"/>
      </rPr>
      <t>風の魔力を宿す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。\n魔力により通常の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より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く感じられる。</t>
    </r>
  </si>
  <si>
    <t>바람의 마력을 품은 검.\n마력에 의해 일반 검보다 가볍게 느껴진다.</t>
  </si>
  <si>
    <r>
      <rPr>
        <sz val="11"/>
        <color rgb="FF000000"/>
        <rFont val="Dotum"/>
      </rPr>
      <t>刀身が赤く燃える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触</t>
    </r>
    <r>
      <rPr>
        <sz val="11"/>
        <color rgb="FF000000"/>
        <rFont val="Dotum"/>
      </rPr>
      <t>れるとヤケドするぜ、\nと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から聞こえるようだ。</t>
    </r>
  </si>
  <si>
    <t>검신이 붉게 타오르는 검.\n닿으면 화상을 입을거라고,\n검이 말하는 것 같다.</t>
  </si>
  <si>
    <r>
      <rPr>
        <sz val="11"/>
        <color rgb="FF000000"/>
        <rFont val="Dotum"/>
      </rPr>
      <t>紅く染められた呪われし刀。\n美しい名前とは裏腹に、\n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には毒がぬってある。</t>
    </r>
  </si>
  <si>
    <t>붉게 물든 저주받은 칼.\n아름다운 이름과는 달리,\n칼에 독이 발려있다.</t>
  </si>
  <si>
    <r>
      <rPr>
        <sz val="11"/>
        <color rgb="FF000000"/>
        <rFont val="Dotum"/>
      </rPr>
      <t>持ち主に幸運を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。\nラックブレ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ドを買った次の日に、\nくじが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たったという報告もある。\nクリティカルが出やすく、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絶もさせやすい。</t>
    </r>
  </si>
  <si>
    <t>주인에게 행운을 주는 검.\n럭블레이드를 산 다음날,\n복권에 당첨되었다는 설이 있다.\n크리티컬이 나오기 쉬워져 기절시키기 쉽다.</t>
  </si>
  <si>
    <r>
      <rPr>
        <sz val="11"/>
        <color rgb="FF000000"/>
        <rFont val="Dotum"/>
      </rPr>
      <t>純度の高いプラチナで作られた\nかなりの耐久性を誇る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。\n昔は持っているだけで、モテモテだった。</t>
    </r>
  </si>
  <si>
    <t>순도 높은 플래티넘으로 만든\n상당한 강도를 자랑하는 검.\n옛날엔 가지고만 있어도 인기만점이었다.</t>
  </si>
  <si>
    <r>
      <rPr>
        <sz val="11"/>
        <color rgb="FF000000"/>
        <rFont val="Dotum"/>
      </rPr>
      <t>高熱を</t>
    </r>
    <r>
      <rPr>
        <sz val="11"/>
        <color rgb="FF000000"/>
        <rFont val="Dotum"/>
      </rPr>
      <t>帯</t>
    </r>
    <r>
      <rPr>
        <sz val="11"/>
        <color rgb="FF000000"/>
        <rFont val="Dotum"/>
      </rPr>
      <t>びる片手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を持ったまま湖に飛び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み、\nその湖を、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泉に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えたという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がある。</t>
    </r>
  </si>
  <si>
    <t>온도가 매우 높은 한손검.\n검을 든 채 호수에 뛰어드니\n그 호수가 온천으로 변했다는 전설이 있다.</t>
  </si>
  <si>
    <r>
      <rPr>
        <sz val="11"/>
        <color rgb="FF000000"/>
        <rFont val="Dotum"/>
      </rPr>
      <t>剣</t>
    </r>
    <r>
      <rPr>
        <sz val="11"/>
        <color rgb="FF000000"/>
        <rFont val="Dotum"/>
      </rPr>
      <t>の冷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が、空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中の水分を\n凍らせる力を持つ。\nシロップをかけて、食べようとした人も\nいたらしい。</t>
    </r>
  </si>
  <si>
    <t>검의 냉기가、공기 중의 수분을\n얼리는 힘을 가지고 있다.\n시럽을 넣어、먹으려는 사람도\n있었다고 한다.</t>
  </si>
  <si>
    <r>
      <rPr>
        <sz val="11"/>
        <color rgb="FF000000"/>
        <rFont val="Dotum"/>
      </rPr>
      <t>魂を喰らう魔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。\n相手の生命力を奪う力がある。\n後になって返せと言われても、\nこの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は責任を負わない。</t>
    </r>
  </si>
  <si>
    <t>영혼을 먹는 마검.\n상대방의 생명력을 뺏는 힘이 있다.\n나중에와서 돌려달라고 말해봤자,\n이 검은 책임을 지지 않습니다.</t>
  </si>
  <si>
    <r>
      <rPr>
        <sz val="11"/>
        <color rgb="FF000000"/>
        <rFont val="Dotum"/>
      </rPr>
      <t>急所を的確に攻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できるよう、\n改良がほどこされた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。\n突いてもよし、叩いてもよし、\n急所をどうするかは自由。</t>
    </r>
  </si>
  <si>
    <t>급소를 정확히 공격할 수 있도록\n개량된 검.\n찔러도 좋고, 때려도 좋고, \n급소를 어떻게 공격할지는 자유.</t>
  </si>
  <si>
    <r>
      <rPr>
        <sz val="11"/>
        <color rgb="FF000000"/>
        <rFont val="Dotum"/>
      </rPr>
      <t>三頭のドラゴンをかたどった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。\n少し目を離すと、三本の刃が\n言い</t>
    </r>
    <r>
      <rPr>
        <sz val="11"/>
        <color rgb="FF000000"/>
        <rFont val="Dotum"/>
      </rPr>
      <t>争</t>
    </r>
    <r>
      <rPr>
        <sz val="11"/>
        <color rgb="FF000000"/>
        <rFont val="Dotum"/>
      </rPr>
      <t>いを始めるらしい。\n切れ味に影響はないので安心。</t>
    </r>
  </si>
  <si>
    <t>세마리의 용을 본떠 만든 검.\n한눈팔다간, 세 개의 칼날이\n말다툼을 시작할 것 같다.\n예리함에 영향은 없으니 안심.</t>
  </si>
  <si>
    <r>
      <rPr>
        <sz val="11"/>
        <color rgb="FF000000"/>
        <rFont val="Dotum"/>
      </rPr>
      <t>太陽と同じ熱さを持つ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。\nその熱は全てを灰にする、\nと言われているが、本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なら大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なので、\nきっとたとえ話。</t>
    </r>
  </si>
  <si>
    <t>태양처럼 뜨거운 검.\n닿는 모든 것을 재로 만든다고,\n알려졌지만, 사실이라면 큰 일이므로\n당연히 비유이다.</t>
  </si>
  <si>
    <r>
      <rPr>
        <sz val="11"/>
        <color rgb="FF000000"/>
        <rFont val="Dotum"/>
      </rPr>
      <t>流れ星のように華麗な軌跡で\n振ることができる片手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。\n派手な衣装を着て、人前で振るえば、\n君もトップスタ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だ。</t>
    </r>
  </si>
  <si>
    <t>유성처럼 화려한 궤적으로\n휘두를 수 있는 한손검.\n화려한 의상을 입고 사람들 앞에서 휘두르면\n당신도 톱스타.</t>
  </si>
  <si>
    <r>
      <rPr>
        <sz val="11"/>
        <color rgb="FF000000"/>
        <rFont val="Dotum"/>
      </rPr>
      <t>大地の力を宿す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。\nとても硬い素材でできていて\nちょっとやそっとじゃ欠けることはない。</t>
    </r>
  </si>
  <si>
    <t>대지의 힘을 담아둔 검.\n매우 단단한 소재로 되어있어\n쉽게 갈라지지 않는다.</t>
  </si>
  <si>
    <r>
      <rPr>
        <sz val="11"/>
        <color rgb="FF000000"/>
        <rFont val="Dotum"/>
      </rPr>
      <t>大地の力を宿す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。\nとてつもなく丈夫で、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先に大人が\n何人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ろうとも、折れることはないという。</t>
    </r>
  </si>
  <si>
    <t>대지의 힘을 담아둔 검.\n엄청나게 튼튼해서 칼 끝에 어른 몇명의\n무게가 실려도 부러지지 않는다.</t>
  </si>
  <si>
    <r>
      <rPr>
        <sz val="11"/>
        <color rgb="FF000000"/>
        <rFont val="Dotum"/>
      </rPr>
      <t>カオスシ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ルドと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をなす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。\n魔の力が使い手を選び、持つに値しない\n使い手だと、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から罵られる。\nマヒの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</si>
  <si>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카오스 실드와 쌍을 이루는 검.\n마의 힘이 사용자를 선택한다.\n자격 없는 사람이 잡으면\n검에게 매도당한다.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</si>
  <si>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ンの力を司る</t>
    </r>
    <r>
      <rPr>
        <sz val="11"/>
        <color rgb="FF000000"/>
        <rFont val="Dotum"/>
      </rPr>
      <t>宝剣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から放つ光は、影ができない\nと言われている。</t>
    </r>
  </si>
  <si>
    <t>룬의 힘을 다루는 보검.\n검에서 나오는 빛은 그림자가 지지 않는다고 한다.\n설마 그럴 리가……아, 정말이다.</t>
  </si>
  <si>
    <r>
      <rPr>
        <sz val="11"/>
        <color rgb="FF000000"/>
        <rFont val="Dotum"/>
      </rPr>
      <t>強</t>
    </r>
    <r>
      <rPr>
        <sz val="11"/>
        <color rgb="FF000000"/>
        <rFont val="Dotum"/>
      </rPr>
      <t>さを求め、さらに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。\n刀身の色も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わり、新しい武器に\n生まれ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わった。</t>
    </r>
  </si>
  <si>
    <t>신비한 힘으로 강화된 검.\n검신의 색도 바뀌어 새로운 무기로 거듭났다.</t>
  </si>
  <si>
    <r>
      <rPr>
        <sz val="11"/>
        <color rgb="FF000000"/>
        <rFont val="Dotum"/>
      </rPr>
      <t>強</t>
    </r>
    <r>
      <rPr>
        <sz val="11"/>
        <color rgb="FF000000"/>
        <rFont val="Dotum"/>
      </rPr>
      <t>さを求め、さらに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。\nプラチナの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度が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し、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色している。</t>
    </r>
  </si>
  <si>
    <t>신비한 힘으로 강화된 검.\n플래티넘이 더욱 단단해져서, 녹색 빛이 난다.</t>
  </si>
  <si>
    <r>
      <rPr>
        <sz val="11"/>
        <color rgb="FF000000"/>
        <rFont val="Dotum"/>
      </rPr>
      <t>古い海賊が使っていた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。\n船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りがお守り代わりに携</t>
    </r>
    <r>
      <rPr>
        <sz val="11"/>
        <color rgb="FF000000"/>
        <rFont val="Dotum"/>
      </rPr>
      <t>帯</t>
    </r>
    <r>
      <rPr>
        <sz val="11"/>
        <color rgb="FF000000"/>
        <rFont val="Dotum"/>
      </rPr>
      <t>している。</t>
    </r>
  </si>
  <si>
    <t>옛 해적이 사용했던 검.\n현재는 선원들이 부적으로 휴대하고 있다.</t>
  </si>
  <si>
    <r>
      <rPr>
        <sz val="11"/>
        <color rgb="FF000000"/>
        <rFont val="Dotum"/>
      </rPr>
      <t>背中がかゆいときに使う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、……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？\nペチペチと叩くことで攻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し、\n精神的ダメ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ジも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え、\n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絶させやすくなる。</t>
    </r>
  </si>
  <si>
    <t>등이 가려울 때 사용하는 검 、……검？\n찰싹찰싹하고 때리며 공격해、\n정신적 타격도 주고、\n기절 시키기도 쉽다.</t>
  </si>
  <si>
    <r>
      <rPr>
        <sz val="11"/>
        <color rgb="FF000000"/>
        <rFont val="Dotum"/>
      </rPr>
      <t>刀身が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白く光る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。\n流れるような美しいその形で見るものを\nとりこにし、その隙に攻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できる。</t>
    </r>
  </si>
  <si>
    <t>검신이 푸르게 빛나는 검.\n흐르는 듯한 아름다운 형태가\n보는 이들을 사로잡아서, 그 틈에 공격할 수 있다.</t>
  </si>
  <si>
    <r>
      <rPr>
        <sz val="11"/>
        <color rgb="FF000000"/>
        <rFont val="Dotum"/>
      </rPr>
      <t>鍛錬に鍛錬を重ねあげ、\n</t>
    </r>
    <r>
      <rPr>
        <sz val="11"/>
        <color rgb="FF000000"/>
        <rFont val="Dotum"/>
      </rPr>
      <t>研</t>
    </r>
    <r>
      <rPr>
        <sz val="11"/>
        <color rgb="FF000000"/>
        <rFont val="Dotum"/>
      </rPr>
      <t>ぎ澄ました片手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を見ただけで、切傷を負ってしまうほど。\nクリティカルが出やすく、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絶もさせやすい。</t>
    </r>
  </si>
  <si>
    <t>연마, 또 연마해 날카롭게\n만든 한손검.\n칼을 본 것만으로 베인 상처가 생길 정도다.\n크리티컬이 나오기 쉬워 기절시키기도 쉽다.</t>
  </si>
  <si>
    <r>
      <rPr>
        <sz val="11"/>
        <color rgb="FF000000"/>
        <rFont val="Dotum"/>
      </rPr>
      <t>とにかくゴ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ジャスなソ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ド。\n金ぴかではなく、雪のように\n白光するゴ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ジャスさは、センスが伺える。</t>
    </r>
  </si>
  <si>
    <t>어찌됐든 화려한 검.\번쩍인는 것이 아니라 눈처럼\n하얀 빛이 호화로워 센스가 있다.</t>
  </si>
  <si>
    <r>
      <rPr>
        <sz val="11"/>
        <color rgb="FF000000"/>
        <rFont val="Dotum"/>
      </rPr>
      <t>装備すると、プリンが食べたくなる呪いが\nかかっていると言われる魔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</t>
    </r>
  </si>
  <si>
    <t>장비하면、푸딩이 먹고 싶어지는 저주가\n걸려버린다는 마검</t>
  </si>
  <si>
    <r>
      <rPr>
        <sz val="11"/>
        <color rgb="FF000000"/>
        <rFont val="Dotum"/>
      </rPr>
      <t>剣</t>
    </r>
    <r>
      <rPr>
        <sz val="11"/>
        <color rgb="FF000000"/>
        <rFont val="Dotum"/>
      </rPr>
      <t>士の間では、もはや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とまで\n言われる片手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。\n刀身にル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ンを宿し、その軌跡は\n光り輝くという。</t>
    </r>
  </si>
  <si>
    <t>검들 사이에서、어느새 전설이라고\n불리는 한손검\n칼날에 룬을 머금고、그 궤적은\n빛을 내는 것으로 알려졌다.</t>
  </si>
  <si>
    <r>
      <rPr>
        <sz val="11"/>
        <color rgb="FF000000"/>
        <rFont val="Dotum"/>
      </rPr>
      <t>細かく分けた刃のパ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ツを、切れないよう\n固くつなぎ合わせた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独</t>
    </r>
    <r>
      <rPr>
        <sz val="11"/>
        <color rgb="FF000000"/>
        <rFont val="Dotum"/>
      </rPr>
      <t>特の形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は、攻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が長く、\n非常に避けづらい。</t>
    </r>
  </si>
  <si>
    <t>잘게 쪼갠 칼날 부분을、끊어지지 않도록\n굳게 연결한 검\n독특한 형상은、공격범위가 길고、\n피하기 어렵다.</t>
  </si>
  <si>
    <r>
      <rPr>
        <sz val="11"/>
        <color rgb="FF000000"/>
        <rFont val="Dotum"/>
      </rPr>
      <t>何を思ったか、その手に握るのは野菜。\n思いっきり振ればちょっとはダメ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ジに\nなるだろうか。</t>
    </r>
  </si>
  <si>
    <t>무슨 생각을 했는지、그 손에 잡은건 야채.\n마음껏 흔들면 조금은 데미지가\n들어갈까?</t>
  </si>
  <si>
    <r>
      <rPr>
        <sz val="11"/>
        <color rgb="FF000000"/>
        <rFont val="Dotum"/>
      </rPr>
      <t>君には見えるだろうか、その</t>
    </r>
    <r>
      <rPr>
        <sz val="11"/>
        <color rgb="FF000000"/>
        <rFont val="Dotum"/>
      </rPr>
      <t>真実</t>
    </r>
    <r>
      <rPr>
        <sz val="11"/>
        <color rgb="FF000000"/>
        <rFont val="Dotum"/>
      </rPr>
      <t>の刃が。</t>
    </r>
  </si>
  <si>
    <t>너에게는 보일까、그 진실의 검이.</t>
  </si>
  <si>
    <r>
      <rPr>
        <sz val="11"/>
        <color rgb="FF000000"/>
        <rFont val="Dotum"/>
      </rPr>
      <t>扱いやすい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。\nリングの飾りが特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的で、指を通して\n遊んだりもできる。</t>
    </r>
  </si>
  <si>
    <t>다루기 쉬운 양손검.\n링 장식이이 검의 특징으로, 손가락에\n끼우며 놀기도 한다.</t>
  </si>
  <si>
    <t>両手で扱う大剣。\n特に目立った点はないが、\n名前を言うときには、ツーではなく\n「トゥー」と発音する。</t>
  </si>
  <si>
    <t>양손을 이용한 대검.\n딱히 눈에 띄는 점은 없다.\n이름을 말 할 때는、츠가 아니라\n「투」로 발음한다.</t>
  </si>
  <si>
    <r>
      <rPr>
        <sz val="11"/>
        <color rgb="FF000000"/>
        <rFont val="Dotum"/>
      </rPr>
      <t>火の魔力を宿す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。\n赤い刀身が特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的。\n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を一振りするだけで、汗が大量に\n出てしまうらしい。</t>
    </r>
  </si>
  <si>
    <t>불의 마력을 품은 검.\n붉은 칼날이 특징적.\n한 번 휘두르기만해도 땀이 엄청 많이\n나온게 된다고 한다.</t>
  </si>
  <si>
    <r>
      <rPr>
        <sz val="11"/>
        <color rgb="FF000000"/>
        <rFont val="Dotum"/>
      </rPr>
      <t>風の魔力を宿す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。\n細身に作られ、風を起こしやすいように\n小さな穴が開いている。</t>
    </r>
  </si>
  <si>
    <t>바람의 마력을 품은 검.\n날씬하게 만들어져 있으며, 바람을 쉽게 일으키기 위한\n작은 구멍이 있다.</t>
  </si>
  <si>
    <r>
      <rPr>
        <sz val="11"/>
        <color rgb="FF000000"/>
        <rFont val="Dotum"/>
      </rPr>
      <t>東洋から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わった武器。\n切れ味が</t>
    </r>
    <r>
      <rPr>
        <sz val="11"/>
        <color rgb="FF000000"/>
        <rFont val="Dotum"/>
      </rPr>
      <t>鋭</t>
    </r>
    <r>
      <rPr>
        <sz val="11"/>
        <color rgb="FF000000"/>
        <rFont val="Dotum"/>
      </rPr>
      <t>く、使い手も注意が必要。\nたまに相手を一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で倒すことができる。</t>
    </r>
  </si>
  <si>
    <t>동양에서 전해온 무기.\n칼이 매우 예리해 쓰는 사람도 주의가 필요하다.\n가끔 상대를 일격으로 쓰러뜨릴 수 있다.</t>
  </si>
  <si>
    <r>
      <rPr>
        <sz val="11"/>
        <color rgb="FF000000"/>
        <rFont val="Dotum"/>
      </rPr>
      <t>刃こぼれしにくいように加工された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。\n重心のバランスも見直され、\n持ちやすくもなっている。</t>
    </r>
  </si>
  <si>
    <t>날이 빠지기 어렵도록 가공된 양손검.\n무게중심도 개선되어\n들기가 쉽다.</t>
  </si>
  <si>
    <r>
      <rPr>
        <sz val="11"/>
        <color rgb="FF000000"/>
        <rFont val="Dotum"/>
      </rPr>
      <t>風を起こし、雲を裂くと言われている\n切れ味のするどい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。\nクリティカルがでやすく、\nかなりの確率で相手を一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で倒す。</t>
    </r>
  </si>
  <si>
    <t>바람을 일으켜 구름을 찢어버린다는\n날카로운 전설의 양손검.\n크리티컬이 나오기 쉽고\n엄청난 확률로 상대를 일격에 쓰러뜨린다.</t>
  </si>
  <si>
    <r>
      <rPr>
        <sz val="11"/>
        <color rgb="FF000000"/>
        <rFont val="Dotum"/>
      </rPr>
      <t>トゲトゲの峰を持つ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。\n大地の力を宿し、そのトゲは連なる山を\nかたどったと言われている。</t>
    </r>
  </si>
  <si>
    <t>삐죽삐죽한 봉우리가 있는 양손검.\n대지의 힘을 품고있으며, 가시는 산맥을\n본뜬 것으로 알려졌다.</t>
  </si>
  <si>
    <r>
      <rPr>
        <sz val="11"/>
        <color rgb="FF000000"/>
        <rFont val="Dotum"/>
      </rPr>
      <t>使い手の目を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く光らせ、\n相手の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筋を見極めることが\nできると言われている。\n非常にクリティカルが出やすい。</t>
    </r>
  </si>
  <si>
    <t>사용자의 눈을 파랗게 발광시켜,\n상대방의 검술을 파악하는게\n가능하다고 전해지고 있다.\n크리티컬이 나오기 매우 쉽다,</t>
  </si>
  <si>
    <r>
      <rPr>
        <sz val="11"/>
        <color rgb="FF000000"/>
        <rFont val="Dotum"/>
      </rPr>
      <t>刀身に毒をぬった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。\nかすり傷でも致命傷に\nなりかねない危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なヤツ。</t>
    </r>
  </si>
  <si>
    <t>검신에 독을 바른 양손검.\n살짝만 긁혀도 치명상이\n될 수 있는 위험한 녀석.</t>
  </si>
  <si>
    <t>斬れぬものはないと言われ、\nその刃は悪しき心を断つ。\n「斬鉄」の異名を持つ名刀。\nクリティカルが出やすい。</t>
  </si>
  <si>
    <t>못 베는 것이 없다고 하며,\n칼날이 악한 마음도 베어버린다.\n「참철」이라는 별명을 가진 명도.\n크리티컬이 나오기 쉽다.</t>
  </si>
  <si>
    <r>
      <rPr>
        <sz val="11"/>
        <color rgb="FF000000"/>
        <rFont val="Dotum"/>
      </rPr>
      <t>特殊な形の刀身を持つ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。\n装飾的な外見などから\n儀式用としても使われる。</t>
    </r>
  </si>
  <si>
    <t>특수한 형태의 검신을 가진 검.\n장식적인 외관 때문에\n의식용으로도 사용된다.</t>
  </si>
  <si>
    <r>
      <rPr>
        <sz val="11"/>
        <color rgb="FF000000"/>
        <rFont val="Dotum"/>
      </rPr>
      <t>高熱を</t>
    </r>
    <r>
      <rPr>
        <sz val="11"/>
        <color rgb="FF000000"/>
        <rFont val="Dotum"/>
      </rPr>
      <t>帯</t>
    </r>
    <r>
      <rPr>
        <sz val="11"/>
        <color rgb="FF000000"/>
        <rFont val="Dotum"/>
      </rPr>
      <t>びた刃をもつ。\n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先は冷えていて、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度差による\nダメ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える。</t>
    </r>
  </si>
  <si>
    <t>칼날 부분이 매우 뜨겁다.\n칼끝은 차가워서, 온도차에 의한 데미지를 준다.</t>
  </si>
  <si>
    <r>
      <rPr>
        <sz val="11"/>
        <color rgb="FF000000"/>
        <rFont val="Dotum"/>
      </rPr>
      <t>大地の恩</t>
    </r>
    <r>
      <rPr>
        <sz val="11"/>
        <color rgb="FF000000"/>
        <rFont val="Dotum"/>
      </rPr>
      <t>恵</t>
    </r>
    <r>
      <rPr>
        <sz val="11"/>
        <color rgb="FF000000"/>
        <rFont val="Dotum"/>
      </rPr>
      <t>を受けた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。\n地面を裂いたようなデザインが特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的。</t>
    </r>
  </si>
  <si>
    <t>대지의 혜택을 받은 검.\n땅을 찢어버린 듯한 디자인이 특징.</t>
  </si>
  <si>
    <r>
      <rPr>
        <sz val="11"/>
        <color rgb="FF000000"/>
        <rFont val="Dotum"/>
      </rPr>
      <t>毒をぬりこんだ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。\nギザギザの形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で、毒を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えやすいように\n作られている。</t>
    </r>
  </si>
  <si>
    <t>독을 바른 양손검.\n톱니 모양으로 만들어 상대방이 중독되기\n쉽게 만들었다.</t>
  </si>
  <si>
    <t>広い剣幅を持つ両手剣。\n剣幅は叩く用途にも使え、その形状から\nついた名前が「超ビンタソード」\n気絶させやすく、のけぞり時間が長い。</t>
  </si>
  <si>
    <t>넓은 폭을 가진 양손검.\n검의 가장자리는 두드리는 용도로도 사용하고、그 모습에\n붙여진 이름이「뺨 때리기 소드」\n기절하기 쉬우며、넘어져있는 시간이 길다.</t>
  </si>
  <si>
    <r>
      <rPr>
        <sz val="11"/>
        <color rgb="FF000000"/>
        <rFont val="Dotum"/>
      </rPr>
      <t>名の通り、海を切り裂くと\n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えられる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。\n耳を近づけると波の音が聞こえるという\n意外な一面も持つ。</t>
    </r>
  </si>
  <si>
    <t>이름 그대로 바다를 가른다고\n전해지는 양손검.\n귀를 기울이면 파도소리가 들린다고 한다.\n의외의 밀면도 지니고있다.</t>
  </si>
  <si>
    <r>
      <rPr>
        <sz val="11"/>
        <color rgb="FF000000"/>
        <rFont val="Dotum"/>
      </rPr>
      <t>炎を宿す刀身が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い光を放つ。\n周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度を５度上げると\n言われるほど、熱いハ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トの持ち主。</t>
    </r>
  </si>
  <si>
    <t>불꽃을 품어 검신이 강하게 빛난다.\n주위의 온도를 ５도 올려버리는\n뜨거운 심장의 소유자.</t>
  </si>
  <si>
    <r>
      <rPr>
        <sz val="11"/>
        <color rgb="FF000000"/>
        <rFont val="Dotum"/>
      </rPr>
      <t>水の力を宿す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のそばに積もった雪がいつまでも\n溶けることなく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っていたため\nその名が付けられた。</t>
    </r>
  </si>
  <si>
    <t>물의 힘을 품은 양손검.\n칼 옆에 쌓인 눈이 언제까지나\n녹지 않고 남아 있어서\n그 이름이 지어졌다.</t>
  </si>
  <si>
    <r>
      <rPr>
        <sz val="11"/>
        <color rgb="FF000000"/>
        <rFont val="Dotum"/>
      </rPr>
      <t>東洋から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わった武器。\n夜になると、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が影のように見えづらく\nなることから、その名がついた。\n一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で相手を倒すことがある。</t>
    </r>
  </si>
  <si>
    <t>동양에서 넘어온 무기.\n밤이 되면 칼이 그림자처럼\n보여서 그 이름이 붙여졌다.\n일격으로 상대를 쓰러뜨릴 수 있다.</t>
  </si>
  <si>
    <r>
      <rPr>
        <sz val="11"/>
        <color rgb="FF000000"/>
        <rFont val="Dotum"/>
      </rPr>
      <t>光を</t>
    </r>
    <r>
      <rPr>
        <sz val="11"/>
        <color rgb="FF000000"/>
        <rFont val="Dotum"/>
      </rPr>
      <t>帯</t>
    </r>
    <r>
      <rPr>
        <sz val="11"/>
        <color rgb="FF000000"/>
        <rFont val="Dotum"/>
      </rPr>
      <t>びる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性の力があふれ出してきているため\n扱いは非常にむずかしい。</t>
    </r>
  </si>
  <si>
    <t>빛을 머금고 있는 양손검.\n속성의 힘이 쏟아져나오고 있기 때문에\n매우 다루기 어렵다.</t>
  </si>
  <si>
    <r>
      <rPr>
        <sz val="11"/>
        <color rgb="FF000000"/>
        <rFont val="Dotum"/>
      </rPr>
      <t>不思議な力で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化された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の幅が非常に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くなって</t>
    </r>
    <r>
      <rPr>
        <sz val="11"/>
        <color rgb="FF000000"/>
        <rFont val="Dotum"/>
      </rPr>
      <t>帰</t>
    </r>
    <r>
      <rPr>
        <sz val="11"/>
        <color rgb="FF000000"/>
        <rFont val="Dotum"/>
      </rPr>
      <t>ってきた。\n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絶させやすく、のけぞり時間がやや長い。\n別名「ビンタソ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ド」</t>
    </r>
  </si>
  <si>
    <t>신비한 힘으로 강화된 검.\n검의 폭이 전보다 매우 넓어졌다.\n일명「슈퍼 뺨때리기 소드」</t>
  </si>
  <si>
    <r>
      <rPr>
        <sz val="11"/>
        <color rgb="FF000000"/>
        <rFont val="Dotum"/>
      </rPr>
      <t>不思議な力で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化された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。\n刀身をスマ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トに改良し、扱いやすくした。</t>
    </r>
  </si>
  <si>
    <t>신비한 힘으로 강화된 검.\n검신을 스마트하게 개량해 다루기 쉬워졌다.</t>
  </si>
  <si>
    <r>
      <rPr>
        <sz val="11"/>
        <color rgb="FF000000"/>
        <rFont val="Dotum"/>
      </rPr>
      <t>使いやすさを追い求めた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。\n振りまわしやすいように、\n形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がシンプルになった。</t>
    </r>
  </si>
  <si>
    <t>편리한 사용감을 추구한 검.\n휘두르기 쉽도록\n단순한 형태를 가졌다.</t>
  </si>
  <si>
    <t>ビッグなナイフ。\nとてもナイフがビッグ。\nこれでリンゴを切るのは\nむずかしいかもしれない。</t>
  </si>
  <si>
    <t>커다란 나이프.\n나이프가 너무 커서\n이제 사과를 자르는 건\n어려울 것 같다.</t>
  </si>
  <si>
    <r>
      <rPr>
        <sz val="11"/>
        <color rgb="FF000000"/>
        <rFont val="Dotum"/>
      </rPr>
      <t>東方から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わった武器。\n美しさ、切れ味、折れにくさをあわせ持つ\n職人的武器。\nまれに一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で相手を倒すことがある。</t>
    </r>
  </si>
  <si>
    <t>동양에서 건너온 무기.\n아름다움, 베는 맛, 단단함을 동시에 가지고있는\n장인의 무기.\n드물게 상대를 일격에 쓰러뜨릴 수 있다.</t>
  </si>
  <si>
    <r>
      <rPr>
        <sz val="11"/>
        <color rgb="FF000000"/>
        <rFont val="Dotum"/>
      </rPr>
      <t>流線型の刃を持つ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の抵抗までもが計算され、\n大きくても振りやすいように\n設計されている。</t>
    </r>
  </si>
  <si>
    <t>유선형의 칼날을 가진 양손검.\n공기의 저항까지 계산해, \n쉽게 휘두를 수 있도록\n설계되었다.</t>
  </si>
  <si>
    <r>
      <rPr>
        <sz val="11"/>
        <color rgb="FF000000"/>
        <rFont val="Dotum"/>
      </rPr>
      <t>変</t>
    </r>
    <r>
      <rPr>
        <sz val="11"/>
        <color rgb="FF000000"/>
        <rFont val="Dotum"/>
      </rPr>
      <t>わった形の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。\n三本の刃のそれぞれに、\n別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の呪いがかかっていて、\n複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態異常を引き起こす。</t>
    </r>
  </si>
  <si>
    <t>독특한 모양의 양손검.\n세 개의 칼날엔\n각각 다른 저주가 걸려있어,\n여러 상태이상을 일으킨다.</t>
  </si>
  <si>
    <t>とても魚くさい。\n猫がよってくるかも。\n相手を気絶させやすい。</t>
  </si>
  <si>
    <t>넘나 비린내가 난다.\n고양이는 따를지도\n상대를 기절시키기 쉽다.</t>
  </si>
  <si>
    <r>
      <rPr>
        <sz val="11"/>
        <color rgb="FF000000"/>
        <rFont val="Dotum"/>
      </rPr>
      <t>刀身が光り輝く幻の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。\n持ち主の勇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が、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に宿り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さとなる。</t>
    </r>
  </si>
  <si>
    <t>검신이 눈부시게 빛나는 환상의 양손검.\n주인의 용기가、검에 머물러 힘이 된다.</t>
  </si>
  <si>
    <r>
      <rPr>
        <sz val="11"/>
        <color rgb="FF000000"/>
        <rFont val="Dotum"/>
      </rPr>
      <t>悪</t>
    </r>
    <r>
      <rPr>
        <sz val="11"/>
        <color rgb="FF000000"/>
        <rFont val="Dotum"/>
      </rPr>
      <t>魔の名を冠した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。\n射程が短いが魔力が高く、\n相手の生命力を奪う力もある。\nその上、クリティカルも出やすく、ずるい。</t>
    </r>
  </si>
  <si>
    <t>악마의 이름을 붙인 양손검.\n사거리는 짧지만 마력이 높아、\n상대의 생명력을 빼앗는 힘도 있다.\n게다가、크리티컬이 나오기 쉽고、교활하다.</t>
  </si>
  <si>
    <r>
      <rPr>
        <sz val="11"/>
        <color rgb="FF000000"/>
        <rFont val="Dotum"/>
      </rPr>
      <t>最初にこの武器を作ったのは農家で、\n大きな大根が</t>
    </r>
    <r>
      <rPr>
        <sz val="11"/>
        <color rgb="FF000000"/>
        <rFont val="Dotum"/>
      </rPr>
      <t>収</t>
    </r>
    <r>
      <rPr>
        <sz val="11"/>
        <color rgb="FF000000"/>
        <rFont val="Dotum"/>
      </rPr>
      <t>穫できたので、\n思わず武器にしてしまったという。\n相手を吹き飛ばしやすい。</t>
    </r>
  </si>
  <si>
    <t>처음에 이 무기를 만든것은 농가에서、\n큰 무를 수확한 것으로、\n무심코 무기로 삼아버렸다고 한다.\n상대를 물리치기 쉽다.</t>
  </si>
  <si>
    <r>
      <rPr>
        <sz val="11"/>
        <color rgb="FF000000"/>
        <rFont val="Dotum"/>
      </rPr>
      <t>言い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えの中に登場する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在するとは思われていなかった。\n相手を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絶させやすい。</t>
    </r>
  </si>
  <si>
    <t>전설 속에 등장하는 양손검\n실재로 존재한다고 생각한적 없었다.\n상대를 기절시키기 쉽다.</t>
  </si>
  <si>
    <r>
      <rPr>
        <sz val="11"/>
        <color rgb="FF000000"/>
        <rFont val="Dotum"/>
      </rPr>
      <t>刀身がいくつかのパ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ツにわかれていて\nまるで</t>
    </r>
    <r>
      <rPr>
        <sz val="11"/>
        <color rgb="FF000000"/>
        <rFont val="Dotum"/>
      </rPr>
      <t>巻</t>
    </r>
    <r>
      <rPr>
        <sz val="11"/>
        <color rgb="FF000000"/>
        <rFont val="Dotum"/>
      </rPr>
      <t>きつくかの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に切ることができる。\n少し遠い敵にも</t>
    </r>
    <r>
      <rPr>
        <sz val="11"/>
        <color rgb="FF000000"/>
        <rFont val="Dotum"/>
      </rPr>
      <t>届</t>
    </r>
    <r>
      <rPr>
        <sz val="11"/>
        <color rgb="FF000000"/>
        <rFont val="Dotum"/>
      </rPr>
      <t>く長さを持つ。</t>
    </r>
  </si>
  <si>
    <t>검신이 여러가지의 파트로 나눠져 있어\n마치 덩굴에 감겨진 것처럼 쪼갤 수 있다.\n약간 먼 길이의 적에게도 닿을 길이를 가지고 있다.</t>
  </si>
  <si>
    <r>
      <rPr>
        <sz val="11"/>
        <color rgb="FF000000"/>
        <rFont val="Dotum"/>
      </rPr>
      <t>シンプルな作りの槍。\n初心者にはうってつけ。\nシンプルすぎて、串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きの棒に使われた\nという過去を持つ。</t>
    </r>
  </si>
  <si>
    <t>간단하게 만들어진 창.\n초보자에겐 안성맞춤.\n너무 단순하게 생겨서 꼬치막대로 쓰였던\n과거가 있다.</t>
  </si>
  <si>
    <r>
      <rPr>
        <sz val="11"/>
        <color rgb="FF000000"/>
        <rFont val="Dotum"/>
      </rPr>
      <t>三角錐の特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的な形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。\nかつて軍事帝</t>
    </r>
    <r>
      <rPr>
        <sz val="11"/>
        <color rgb="FF000000"/>
        <rFont val="Dotum"/>
      </rPr>
      <t>国</t>
    </r>
    <r>
      <rPr>
        <sz val="11"/>
        <color rgb="FF000000"/>
        <rFont val="Dotum"/>
      </rPr>
      <t>も使用していたと\n言われている。</t>
    </r>
  </si>
  <si>
    <t>특징있는 삼각뿔 모양을 갖고 있다.\n군사제국도 과거에 사용했다고\n전해진다.</t>
  </si>
  <si>
    <r>
      <rPr>
        <sz val="11"/>
        <color rgb="FF000000"/>
        <rFont val="Dotum"/>
      </rPr>
      <t>刃の長い槍。\n斬る用途にも幅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</t>
    </r>
    <r>
      <rPr>
        <sz val="11"/>
        <color rgb="FF000000"/>
        <rFont val="Dotum"/>
      </rPr>
      <t>対応</t>
    </r>
    <r>
      <rPr>
        <sz val="11"/>
        <color rgb="FF000000"/>
        <rFont val="Dotum"/>
      </rPr>
      <t>した、\n</t>
    </r>
    <r>
      <rPr>
        <sz val="11"/>
        <color rgb="FF000000"/>
        <rFont val="Dotum"/>
      </rPr>
      <t>満</t>
    </r>
    <r>
      <rPr>
        <sz val="11"/>
        <color rgb="FF000000"/>
        <rFont val="Dotum"/>
      </rPr>
      <t>足度の高い槍。</t>
    </r>
  </si>
  <si>
    <t>칼날이 긴 창.\n베는 용도로도 쓸 수 있으며\n고객 만족도도 높은 창.</t>
  </si>
  <si>
    <r>
      <rPr>
        <sz val="11"/>
        <color rgb="FF000000"/>
        <rFont val="Dotum"/>
      </rPr>
      <t>突いたり切ったりできる万能タイプの槍。\n万能ゆえの苦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はたえない。</t>
    </r>
  </si>
  <si>
    <t>찌르기도 베기도 할 수 있는 만능 창.\n만능이라서 불편함은 따른다.</t>
  </si>
  <si>
    <r>
      <rPr>
        <sz val="11"/>
        <color rgb="FF000000"/>
        <rFont val="Dotum"/>
      </rPr>
      <t>水の魔力を宿した槍。\n槍全体が常にぬれている。\n突いたときに、手がすべるとすっぽ</t>
    </r>
    <r>
      <rPr>
        <sz val="11"/>
        <color rgb="FF000000"/>
        <rFont val="Dotum"/>
      </rPr>
      <t>抜</t>
    </r>
    <r>
      <rPr>
        <sz val="11"/>
        <color rgb="FF000000"/>
        <rFont val="Dotum"/>
      </rPr>
      <t>けて\nしまうので注意。</t>
    </r>
  </si>
  <si>
    <t>물의 마력을 품고있는 창.\n창 전체가 항상 젖어있다.\n찔렀을 때 손이 미끄러져 빗나갈 수 있으니\n주의.</t>
  </si>
  <si>
    <r>
      <rPr>
        <sz val="11"/>
        <color rgb="FF000000"/>
        <rFont val="Dotum"/>
      </rPr>
      <t>呪われた槍。\n二又に分かれた刃が、魔人を思わせる\n形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をしている。</t>
    </r>
  </si>
  <si>
    <t>저주받은 창.\n둘로 갈라진 창끝 모습이 악마를\n연상케한다.</t>
  </si>
  <si>
    <r>
      <rPr>
        <sz val="11"/>
        <color rgb="FF000000"/>
        <rFont val="Dotum"/>
      </rPr>
      <t>硬く作り直した木の棒。\n突くというよりも叩いたほうが\n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そうなのは秘密。</t>
    </r>
  </si>
  <si>
    <t>딱딱하게 만든 나무막대기.\n찌르는 것보다 때리는 쪽이\n더 효과적일 것 같은 건 비밀.</t>
  </si>
  <si>
    <r>
      <rPr>
        <sz val="11"/>
        <color rgb="FF000000"/>
        <rFont val="Dotum"/>
      </rPr>
      <t>毒がぬられた槍。\n刃が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がっていて、毒を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えやすいように\nなっている。</t>
    </r>
  </si>
  <si>
    <t>독이 발라진 창.\n칼날 끝이 퍼져있어 중독시키기\n쉽게 되어있다.</t>
  </si>
  <si>
    <r>
      <rPr>
        <sz val="11"/>
        <color rgb="FF000000"/>
        <rFont val="Dotum"/>
      </rPr>
      <t>広</t>
    </r>
    <r>
      <rPr>
        <sz val="11"/>
        <color rgb="FF000000"/>
        <rFont val="Dotum"/>
      </rPr>
      <t>がった刃を持つ槍。\n命中力を重視した結果、\nこのような形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になった。</t>
    </r>
  </si>
  <si>
    <t>갈라진 칼날을 가진 창.\n명중력을 중시한 결과\n이런 형태가 되어버렸다.</t>
  </si>
  <si>
    <r>
      <rPr>
        <sz val="11"/>
        <color rgb="FF000000"/>
        <rFont val="Dotum"/>
      </rPr>
      <t>柄の先端にナイフのような刃を付けた槍。\nごくたまに、刃がポロっと取れてしまう。\n攻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時、封印の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</si>
  <si>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끝부분에 칼날을 붙인 창.\n아주 드물게, 칼날이 뚝하고 떨어지는 경우가 있다.\n공격시 봉인 효과가 있다.</t>
  </si>
  <si>
    <r>
      <rPr>
        <sz val="11"/>
        <color rgb="FF000000"/>
        <rFont val="Dotum"/>
      </rPr>
      <t>高熱を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する槍。\n刃先になるほど高熱になる。\nこの槍でツボを突くと、血行がよくなり\n腰痛が治るらしい。</t>
    </r>
  </si>
  <si>
    <t>고열을 방출하는 창.\n칼끝으로 갈수록 뜨겁다.\n이 창으로 혈을\n찌르면 혈액순환과 요통에\n좋을 것 같다.</t>
  </si>
  <si>
    <r>
      <rPr>
        <sz val="11"/>
        <color rgb="FF000000"/>
        <rFont val="Dotum"/>
      </rPr>
      <t>ランスの攻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力を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化した槍。\nかなり重くなってしまい、\n扱いづらくなってしまった。</t>
    </r>
  </si>
  <si>
    <t>랜스의 공격력을 강화한 창.\n꽤 무거워져서 \n다루기 힘들어졌다.</t>
  </si>
  <si>
    <r>
      <rPr>
        <sz val="11"/>
        <color rgb="FF000000"/>
        <rFont val="Dotum"/>
      </rPr>
      <t>水の力を秘めた槍。\n水中でも力を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揮できるような\n作りになっている。\n魚を突けば、釣竿いらず。</t>
    </r>
  </si>
  <si>
    <t>물의 힘을 지닌 창.\n물속에서 힘을 발휘할 수 있게\n만들어졌다.\n이제, 낚시대 없이 물고기를 잡을 수 있다.</t>
  </si>
  <si>
    <r>
      <rPr>
        <sz val="11"/>
        <color rgb="FF000000"/>
        <rFont val="Dotum"/>
      </rPr>
      <t>地面を掘れそうな形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の槍。\nこの槍に傷つけられたものは、\n秘められた魔力により、\n生命力を吸いとられる。</t>
    </r>
  </si>
  <si>
    <t>지면을 팔 수있는 형태의 창.\n이 창에 상처입은 자는\n숨겨진 마력에\n생명력을 흡수당한다.</t>
  </si>
  <si>
    <t>キレイに装飾された棒。\n使うものによっては伸縮自在に操ることが\nできるらしい。</t>
  </si>
  <si>
    <t>아름답게 장식된 봉.\n용도에 따라 길이를\n조종할 수 있다.</t>
  </si>
  <si>
    <t>巨大な刃をもつ槍。\n振るうたびに相手がひるむ。\n振り回してるだけで勝てた、\nという逸話もある。</t>
  </si>
  <si>
    <t>거대한 칼날을 가진 칼.\n휘두를 때마다 상대가 주춤한다\n 휘두르는 것만으로도 상대를 이겼다\n는 일화도 있다.</t>
  </si>
  <si>
    <r>
      <rPr>
        <sz val="11"/>
        <color rgb="FF000000"/>
        <rFont val="Dotum"/>
      </rPr>
      <t>何でも絶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に貫く槍。\n一突きで、山に大きな穴があいたことも\nあるらしい。</t>
    </r>
  </si>
  <si>
    <t>무엇이든 절대적으로 뚫어버리는 창.\n한 번 찔렀을 뿐인데 산에 큰 구멍이 뚫린 적도\n있다고 한다.</t>
  </si>
  <si>
    <t>風の魔力を秘めた槍。\n空に向かって突けば、雲を穿つと\n言われている。\n雨の日でも安心。</t>
  </si>
  <si>
    <t>바람의 마력을 지닌 창.\n하늘을 찌르면 구름도\n뚫는다고 한다.\n비오는 날에도 안심.</t>
  </si>
  <si>
    <t>先端にトゲがついた槍。\n重心のバランスが悪いため、\n扱うには技術が必要だが、\n使いこなせば相手を気絶させやすい。</t>
  </si>
  <si>
    <t>끝에 가시가 붙은 창.\n무게중심이 잘 안잡혀서\n사용할 때 요령이 필요하며\n잘 다루게 되면 상대를 기절시키기 쉽다.</t>
  </si>
  <si>
    <r>
      <rPr>
        <sz val="11"/>
        <color rgb="FF000000"/>
        <rFont val="Dotum"/>
      </rPr>
      <t>毒をたくさんぬった槍。\n手に入る毒を全部ぬりました。\nというキャッチコピ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の通り、\n</t>
    </r>
    <r>
      <rPr>
        <sz val="11"/>
        <color rgb="FF000000"/>
        <rFont val="Dotum"/>
      </rPr>
      <t>様々</t>
    </r>
    <r>
      <rPr>
        <sz val="11"/>
        <color rgb="FF000000"/>
        <rFont val="Dotum"/>
      </rPr>
      <t>な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</si>
  <si>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독을 많이 바른 창.\n바를 수 있는 독은 다 발랐다는\n선전문구대로,\n다양한 효과가 있다.</t>
  </si>
  <si>
    <r>
      <rPr>
        <sz val="11"/>
        <color rgb="FF000000"/>
        <rFont val="Dotum"/>
      </rPr>
      <t>嵐をも吹き飛ばすと言われる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の槍。\nあまりの風速に、反動で使い手が\n飛ばされてしまうほど。</t>
    </r>
  </si>
  <si>
    <t>폭풍도 날려버린다는 전설의 창.\n바람이 너무 세서 사용하는\n사람이 날아가버릴 정도.</t>
  </si>
  <si>
    <r>
      <rPr>
        <sz val="11"/>
        <color rgb="FF000000"/>
        <rFont val="Dotum"/>
      </rPr>
      <t>不思議な力で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化された槍。\n槍全体が金色に光っていて、\nゴ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ジャスになった。</t>
    </r>
  </si>
  <si>
    <t>신비한 힘으로 강화된 창.\n창 전체가 금빛으로 빛나서\n화려해졌다.</t>
  </si>
  <si>
    <r>
      <rPr>
        <sz val="11"/>
        <color rgb="FF000000"/>
        <rFont val="Dotum"/>
      </rPr>
      <t>不思議な力で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化された槍。\n重さが半分になり、非常に扱いやすい。</t>
    </r>
  </si>
  <si>
    <t>신비한 힘으로 강화된 창.\n무게가 절반으로 줄어 매우\n사용하기 편해졌다.</t>
  </si>
  <si>
    <r>
      <rPr>
        <sz val="11"/>
        <color rgb="FF000000"/>
        <rFont val="Dotum"/>
      </rPr>
      <t>三叉の槍。\n槍に突かれたときの衝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で、\n記憶がなくなってしまった人もいる。</t>
    </r>
  </si>
  <si>
    <t>삼지창.\n창에 찔린 충격으로\n기억을 잃은 사람도 있는 것 같다…….</t>
  </si>
  <si>
    <r>
      <rPr>
        <sz val="11"/>
        <color rgb="FF000000"/>
        <rFont val="Dotum"/>
      </rPr>
      <t>食卓でおなじみの\nフォ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クの由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となったもの。\nこれでケ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キは食べられない。</t>
    </r>
  </si>
  <si>
    <t>식탁에 있는 친숙한\n포크의 유래가 된 것.\n이것으로 케이크는 먹을 수는 없다.</t>
  </si>
  <si>
    <r>
      <rPr>
        <sz val="11"/>
        <color rgb="FF000000"/>
        <rFont val="Dotum"/>
      </rPr>
      <t>鋭</t>
    </r>
    <r>
      <rPr>
        <sz val="11"/>
        <color rgb="FF000000"/>
        <rFont val="Dotum"/>
      </rPr>
      <t>い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の牙を模した槍。\n刃は常に高速で振動していて、\n身に危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が近づくと、振動が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くなる。\nクリティカルが出やすい。</t>
    </r>
  </si>
  <si>
    <t>예리한 용의 이빨을 본뜬 창.\n칼날은 항상 고속으로 진동하고 있어,\n신변의 위험이 다가오면 강한 진동으로 알려준다.\n크리티컬이 나오기 쉬워진다.</t>
  </si>
  <si>
    <r>
      <rPr>
        <sz val="11"/>
        <color rgb="FF000000"/>
        <rFont val="Dotum"/>
      </rPr>
      <t>荒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しさあふれる槍。\n三叉の形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により、一突きでも十分な\n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さを誇る。</t>
    </r>
  </si>
  <si>
    <t>난폭하기 그지없는 창.\n삼지창의 형태라 세 배로 공격\n하니 이득.</t>
  </si>
  <si>
    <r>
      <rPr>
        <sz val="11"/>
        <color rgb="FF000000"/>
        <rFont val="Dotum"/>
      </rPr>
      <t>高い魔力に</t>
    </r>
    <r>
      <rPr>
        <sz val="11"/>
        <color rgb="FF000000"/>
        <rFont val="Dotum"/>
      </rPr>
      <t>満</t>
    </r>
    <r>
      <rPr>
        <sz val="11"/>
        <color rgb="FF000000"/>
        <rFont val="Dotum"/>
      </rPr>
      <t>ちた槍。\nその力が槍の外にあふれだしているため\nカラフルな色をしている。</t>
    </r>
  </si>
  <si>
    <t>높은 마력을 지닌 창.\n지닌 힘이 창 밖으로 새어나온다.\n화려하다.</t>
  </si>
  <si>
    <t>棒の先を、綿と布でふわふわにしてみた。\nそれでも突かれてみると、思ったより痛い。</t>
  </si>
  <si>
    <t>막대기의 끝부분이 솜과 천으로 말랑말랑하게 만들어 졌다.\n그래도 찔리고 나면、생각보다 아프다.</t>
  </si>
  <si>
    <r>
      <rPr>
        <sz val="11"/>
        <color rgb="FF000000"/>
        <rFont val="Dotum"/>
      </rPr>
      <t>浮遊</t>
    </r>
    <r>
      <rPr>
        <sz val="11"/>
        <color rgb="FF000000"/>
        <rFont val="Dotum"/>
      </rPr>
      <t>霊</t>
    </r>
    <r>
      <rPr>
        <sz val="11"/>
        <color rgb="FF000000"/>
        <rFont val="Dotum"/>
      </rPr>
      <t>の不思議な力を利用して、\n周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に刃を浮かせた槍。\n避けたと思っても、周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の刃が追尾し、\nダメ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えることができる。</t>
    </r>
  </si>
  <si>
    <t>떠다니는 영혼의 신비한 힘을 이용해、\n주변에 칼날을 띄운 창\n빗나갔다고 생각했을 때、주위의 칼날이 적을 추척해、\n데미지를 입힌다.</t>
  </si>
  <si>
    <t>世界の毒物オンパレード。\nよく注意して扱わないと、使用者にも\n毒がまわってしまう。</t>
  </si>
  <si>
    <t>세계의 독극물 대잔치\n주의해서 잘 다루지 않으면、사용자도\n독에 걸린다.</t>
  </si>
  <si>
    <r>
      <rPr>
        <sz val="11"/>
        <color rgb="FF000000"/>
        <rFont val="Dotum"/>
      </rPr>
      <t>パイナップルが、皮をむかないと\n食べづらいことを利用して作られた槍。\nちくちくして痛い。\n相手を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絶させやすい。</t>
    </r>
  </si>
  <si>
    <t>파인애플의, 껍질이 벗겨지지 않아\n먹을 수 없는 것을 이용해 만든 창\n따끔거려서 아프다.\n상대를 기절시키기 쉽다.</t>
  </si>
  <si>
    <r>
      <rPr>
        <sz val="11"/>
        <color rgb="FF000000"/>
        <rFont val="Dotum"/>
      </rPr>
      <t>全体が、刃でできているかのような槍。\nその形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から、振り回しても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い。\n攻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射程が長い。</t>
    </r>
  </si>
  <si>
    <t>전체가 칼날로 되어 있는 듯한 창\n보이는 것처럼 휘둘러 공격해야 세다.\n공격 사거리도 길다.</t>
  </si>
  <si>
    <r>
      <rPr>
        <sz val="11"/>
        <color rgb="FF000000"/>
        <rFont val="Dotum"/>
      </rPr>
      <t>農具のひとつ。\n使い古されたハンマ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。\nボロボロで、チャ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ジすることができない。\n耕地を元に</t>
    </r>
    <r>
      <rPr>
        <sz val="11"/>
        <color rgb="FF000000"/>
        <rFont val="Dotum"/>
      </rPr>
      <t>戻</t>
    </r>
    <r>
      <rPr>
        <sz val="11"/>
        <color rgb="FF000000"/>
        <rFont val="Dotum"/>
      </rPr>
      <t>すことができる。</t>
    </r>
  </si>
  <si>
    <t>오래된 망치. \n낡아서 큰 바위를 부술 수 없다.\n갈아둔 밭을 되돌릴 수 있다.</t>
  </si>
  <si>
    <r>
      <rPr>
        <sz val="11"/>
        <color rgb="FF000000"/>
        <rFont val="Dotum"/>
      </rPr>
      <t>農具のひとつで、銅で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げることができるようになった。\n耕地を元に</t>
    </r>
    <r>
      <rPr>
        <sz val="11"/>
        <color rgb="FF000000"/>
        <rFont val="Dotum"/>
      </rPr>
      <t>戻</t>
    </r>
    <r>
      <rPr>
        <sz val="11"/>
        <color rgb="FF000000"/>
        <rFont val="Dotum"/>
      </rPr>
      <t>すことができる。</t>
    </r>
  </si>
  <si>
    <t>구리로 강화된 망치.\n조금 튼튼해져서 큰 바위를 부술 수 있다.\n갈아둔 밭을 되돌릴 수 있다.</t>
  </si>
  <si>
    <r>
      <rPr>
        <sz val="11"/>
        <color rgb="FF000000"/>
        <rFont val="Dotum"/>
      </rPr>
      <t>農具のひとつで、銀で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げることができるようになった。\n耕地を元に</t>
    </r>
    <r>
      <rPr>
        <sz val="11"/>
        <color rgb="FF000000"/>
        <rFont val="Dotum"/>
      </rPr>
      <t>戻</t>
    </r>
    <r>
      <rPr>
        <sz val="11"/>
        <color rgb="FF000000"/>
        <rFont val="Dotum"/>
      </rPr>
      <t>すことができる。</t>
    </r>
  </si>
  <si>
    <t>은으로 강화한 망치.\n더욱 튼튼해져서 큰 바위를 쉽게 부술 수 있다.\n갈아둔 밭을 되돌릴 수 있다.</t>
  </si>
  <si>
    <r>
      <rPr>
        <sz val="11"/>
        <color rgb="FF000000"/>
        <rFont val="Dotum"/>
      </rPr>
      <t>農具のひとつで、金で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げることができるようになった。\n耕地を元に</t>
    </r>
    <r>
      <rPr>
        <sz val="11"/>
        <color rgb="FF000000"/>
        <rFont val="Dotum"/>
      </rPr>
      <t>戻</t>
    </r>
    <r>
      <rPr>
        <sz val="11"/>
        <color rgb="FF000000"/>
        <rFont val="Dotum"/>
      </rPr>
      <t>すことができる。</t>
    </r>
  </si>
  <si>
    <t>금으로 강화한 망치.\n꽤나 튼튼해져서 큰 바위를 간단히 부술 수 있다.\n갈아둔 밭을 되돌릴 수 있다.</t>
  </si>
  <si>
    <r>
      <rPr>
        <sz val="11"/>
        <color rgb="FF000000"/>
        <rFont val="Dotum"/>
      </rPr>
      <t>農具のひとつで、プラチナを使用。\nチャ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ジするスピ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ドも上がり、\nハンマ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果を十分に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揮できる。\n耕地を元に</t>
    </r>
    <r>
      <rPr>
        <sz val="11"/>
        <color rgb="FF000000"/>
        <rFont val="Dotum"/>
      </rPr>
      <t>戻</t>
    </r>
    <r>
      <rPr>
        <sz val="11"/>
        <color rgb="FF000000"/>
        <rFont val="Dotum"/>
      </rPr>
      <t>すことができる。</t>
    </r>
  </si>
  <si>
    <t>플래티넘으로 강화한 망치.\n엄청 튼튼해져서 큰 바위를 두부처럼 부술 수 있다.\n갈아둔 밭을 되돌릴 수 있다.</t>
  </si>
  <si>
    <r>
      <rPr>
        <sz val="11"/>
        <color rgb="FF000000"/>
        <rFont val="Dotum"/>
      </rPr>
      <t>相手を吹き飛ばすのに最適な武器。\n日ごろのうっぷんも一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に吹き飛ばすと、\n威力が上がる。\nハンマ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は基本的に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絶させやすい設計。</t>
    </r>
  </si>
  <si>
    <t>상대를 날려버리는 데 적합하다.\n평소의 울분과 함께 날려버리면\n위력이 오른다.\n해머는 기본적으로 상대를 기절시키기 쉬운 구조로 되어있다.</t>
  </si>
  <si>
    <t>見た目よりも重量感たっぷり。\n腰への負担が大きいのでぎっくり腰に\n要注意。</t>
  </si>
  <si>
    <t>보기보다 훨씬 무겁다.\n허리에 부담이 크기 때문에\n조심하자.</t>
  </si>
  <si>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時の衝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を和らげるように\n設計されたハンマ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。\n重心のバランスがとても良い。</t>
    </r>
  </si>
  <si>
    <t>공격시 충격을 완화하도록\n설계된 망치.\n무게중심이 잘 잡혔다.</t>
  </si>
  <si>
    <r>
      <rPr>
        <sz val="11"/>
        <color rgb="FF000000"/>
        <rFont val="Dotum"/>
      </rPr>
      <t>軽</t>
    </r>
    <r>
      <rPr>
        <sz val="11"/>
        <color rgb="FF000000"/>
        <rFont val="Dotum"/>
      </rPr>
      <t>量化を試みたハンマ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。\n全体のバランスを重視した。</t>
    </r>
  </si>
  <si>
    <t>가볍게 만든 망치.\n전체의 균형을 중시했다.</t>
  </si>
  <si>
    <r>
      <rPr>
        <sz val="11"/>
        <color rgb="FF000000"/>
        <rFont val="Dotum"/>
      </rPr>
      <t>巨大なハンマ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。\n自分を叩いてしまわないように\n注意が必要。</t>
    </r>
  </si>
  <si>
    <t>거대한 망치.\n자신을 때리지 않도록\n주의해야한다.</t>
  </si>
  <si>
    <r>
      <rPr>
        <sz val="11"/>
        <color rgb="FF000000"/>
        <rFont val="Dotum"/>
      </rPr>
      <t>大地の力が宿ったハンマ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。\n３人同時に地面を叩くと、地震が起こると\n言われている。\n試してはいけない。</t>
    </r>
  </si>
  <si>
    <t>대지의 힘이 깃든 해머\n３명이 동시에 땅을 치면、지진이 일어난다고\n전해진다.\n시험해보지 말 것.</t>
  </si>
  <si>
    <r>
      <rPr>
        <sz val="11"/>
        <color rgb="FF000000"/>
        <rFont val="Dotum"/>
      </rPr>
      <t>トゲつきのハンマ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。\n叩いた上にチクチクするという\nなんともすごいハンマ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だがクリティカルがでやすい。</t>
    </r>
  </si>
  <si>
    <t>가시가 달린 망치.\n맞으면 따끔따끔한\n정말 대단한 망치.\n망치지만 크리티컬이 나오기 쉽다.</t>
  </si>
  <si>
    <t>片側に火の力を秘める。\n叩くときには、火が着いて押す力を\n手助けしてくれる。</t>
  </si>
  <si>
    <t>한쪽에 불의 힘이 깃들었다.\n때릴 때는 불이 붙어서 내려치는\n힘을 더해준다.</t>
  </si>
  <si>
    <r>
      <rPr>
        <sz val="11"/>
        <color rgb="FF000000"/>
        <rFont val="Dotum"/>
      </rPr>
      <t>氷でできたハンマ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。\n暑いときには少しだけ取って\n使うことができる。</t>
    </r>
  </si>
  <si>
    <t>얼음으로 만든 망치.\n더운 날에 사용할 수 있다.</t>
  </si>
  <si>
    <r>
      <rPr>
        <sz val="11"/>
        <color rgb="FF000000"/>
        <rFont val="Dotum"/>
      </rPr>
      <t>羽が生えたハンマ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。\nおかげでとても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くなり、疲れにくいらしい。</t>
    </r>
  </si>
  <si>
    <t>날개를 단 망치.\n덕분에 가벼워서, 들고 있어도 피곤하지 않다.</t>
  </si>
  <si>
    <r>
      <rPr>
        <sz val="11"/>
        <color rgb="FF000000"/>
        <rFont val="Dotum"/>
      </rPr>
      <t>大地の力を秘めたハンマ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く叩いても手がしびれないように\n作られている。</t>
    </r>
  </si>
  <si>
    <t>대지의 힘을  지닌 해머\n세게 때려도 손이 저리지 않게\n만들어 졌다.</t>
  </si>
  <si>
    <r>
      <rPr>
        <sz val="11"/>
        <color rgb="FF000000"/>
        <rFont val="Dotum"/>
      </rPr>
      <t>さらに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量化したハンマ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くて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度の高い骨により、\n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さと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さを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立した。</t>
    </r>
  </si>
  <si>
    <t>더욱 경량화한 망치.\n가볍고 강도높은 뼈를 이용해,\n강도와 가벼움을 모두 잡았다.</t>
  </si>
  <si>
    <r>
      <rPr>
        <sz val="11"/>
        <color rgb="FF000000"/>
        <rFont val="Dotum"/>
      </rPr>
      <t>水の力を宿したハンマ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。\nとても硬いハンマ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ヘッドと冷たいトゲで、\n叩かれたほうはたまったもんじゃない。</t>
    </r>
  </si>
  <si>
    <t>물의 힘을 지닌 망치.\n매우 단단한 망치머리와 찬 가시 때문에\n맞으면 정말 견디기 힘들다.</t>
  </si>
  <si>
    <r>
      <rPr>
        <sz val="11"/>
        <color rgb="FF000000"/>
        <rFont val="Dotum"/>
      </rPr>
      <t>不思議な力が宿ったハンマ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。\n腰への負担が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減された。</t>
    </r>
  </si>
  <si>
    <t>신비한 힘을 지닌 망치.\n허리에 부담을 줄였다.</t>
  </si>
  <si>
    <r>
      <rPr>
        <sz val="11"/>
        <color rgb="FF000000"/>
        <rFont val="Dotum"/>
      </rPr>
      <t>不思議な力が宿ったハンマ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。\n位の高い巨人族が使用していた\nハンマ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で、柄の部分には名前が\n刻まれている。</t>
    </r>
  </si>
  <si>
    <t>신비한 힘을 지닌 망치.\n지위 높은 거인족이 사용한\n망치로 손잡이 부분에 이름이\n새겨져있다.</t>
  </si>
  <si>
    <r>
      <rPr>
        <sz val="11"/>
        <color rgb="FF000000"/>
        <rFont val="Dotum"/>
      </rPr>
      <t>農具用のハンマ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を何とか改良したもの。\n俺は</t>
    </r>
    <r>
      <rPr>
        <sz val="11"/>
        <color rgb="FF000000"/>
        <rFont val="Dotum"/>
      </rPr>
      <t>戦</t>
    </r>
    <r>
      <rPr>
        <sz val="11"/>
        <color rgb="FF000000"/>
        <rFont val="Dotum"/>
      </rPr>
      <t>うために生まれた、という\n意</t>
    </r>
    <r>
      <rPr>
        <sz val="11"/>
        <color rgb="FF000000"/>
        <rFont val="Dotum"/>
      </rPr>
      <t>気込</t>
    </r>
    <r>
      <rPr>
        <sz val="11"/>
        <color rgb="FF000000"/>
        <rFont val="Dotum"/>
      </rPr>
      <t>みが感じられる一品。\nハンマ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だがクリティカルがでやすい。</t>
    </r>
  </si>
  <si>
    <t>농기구용 해머를 어떻게든 개량한것.\n나는 싸우려 태어났다는\n의욕이 느껴지는 일품\n해머지만 크리티컬이 나오기 쉽다.</t>
  </si>
  <si>
    <r>
      <rPr>
        <sz val="11"/>
        <color rgb="FF000000"/>
        <rFont val="Dotum"/>
      </rPr>
      <t>このハンマ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を受けた人は\n痛がる振りをしなければならない。\nそれがこの世界の理。\n相手を非常に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絶させやすい。</t>
    </r>
  </si>
  <si>
    <t>이 망치를 받은 사람은\n아파하는 척을 해야한다.\n그것이 세계의 이치\n상대를 기절시키기 매우 쉽다.</t>
  </si>
  <si>
    <r>
      <rPr>
        <sz val="11"/>
        <color rgb="FF000000"/>
        <rFont val="Dotum"/>
      </rPr>
      <t>規格外の大きさを誇るハンマ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を受ける方は、まるで壁がせまって\nきているかのような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持ちになる。\nクリティカルが出やすく、攻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も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い。</t>
    </r>
  </si>
  <si>
    <t>규격 외의 크기를 자랑하는 해머.\n공격을 받은 쪽은、마치 벽이 다가오고\n있는 듯한 느낌이 든다.\n크리티컬이 나오기 쉽고、공격범위가 넓다.</t>
  </si>
  <si>
    <r>
      <rPr>
        <sz val="11"/>
        <color rgb="FF000000"/>
        <rFont val="Dotum"/>
      </rPr>
      <t>大きな金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の塊を、刃のパ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ツで\n</t>
    </r>
    <r>
      <rPr>
        <sz val="11"/>
        <color rgb="FF000000"/>
        <rFont val="Dotum"/>
      </rPr>
      <t>繋</t>
    </r>
    <r>
      <rPr>
        <sz val="11"/>
        <color rgb="FF000000"/>
        <rFont val="Dotum"/>
      </rPr>
      <t>ぎ合わせた武器。\n重量によって勢いが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すため、\n高い攻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力を維持することができる。</t>
    </r>
  </si>
  <si>
    <t>큰 금속 덩어리를、칼날 부분에\n연결한 무기.\n무게에 따라 힘이 강해져、\n높은 공격력을 유지할 수 있다.</t>
  </si>
  <si>
    <r>
      <rPr>
        <sz val="11"/>
        <color rgb="FF000000"/>
        <rFont val="Dotum"/>
      </rPr>
      <t>大きな金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の塊を、</t>
    </r>
    <r>
      <rPr>
        <sz val="11"/>
        <color rgb="FF000000"/>
        <rFont val="Dotum"/>
      </rPr>
      <t>繋</t>
    </r>
    <r>
      <rPr>
        <sz val="11"/>
        <color rgb="FF000000"/>
        <rFont val="Dotum"/>
      </rPr>
      <t>ぎ合わせた武器。\nもはや振り回してるのか、振り回されて\nいるのかがわからなくなる。\n攻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い。</t>
    </r>
  </si>
  <si>
    <t>큰 금속 덩어리를、덧댄 무기\n이젠 휘두르는 건지、끌려가는 건지\n알 수 없개 됬다.\n공격범위는 넓다.</t>
  </si>
  <si>
    <r>
      <rPr>
        <sz val="11"/>
        <color rgb="FF000000"/>
        <rFont val="Dotum"/>
      </rPr>
      <t>競技用の木の棒。\nどうやって使うのかは、よくわからないが\nなぜか球が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ると打ち返したくなる。\n相手を吹き飛ばしやすい。</t>
    </r>
  </si>
  <si>
    <t>경기용 나무 막대.\n어떻게 쓰는지、잘 모르겠지만\n왠지 공이 날아오면 치고 싶다.\n상대를 날려보내기 쉽다.</t>
  </si>
  <si>
    <r>
      <rPr>
        <sz val="11"/>
        <color rgb="FF000000"/>
        <rFont val="Dotum"/>
      </rPr>
      <t>競技用の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の棒。\nどうやって使うのかは、よくわからないが\nこれなら力の少ない人でも球を遠くに\n飛ばせるかも知れない。</t>
    </r>
  </si>
  <si>
    <t>경기용 쇠 막대\n어떻게 쓰는지、잘 모르겠지만\n이것이라면 힘이 약한 사람도 공을 멀리\n날릴 수 있을지 모른다.</t>
  </si>
  <si>
    <r>
      <rPr>
        <sz val="11"/>
        <color rgb="FF000000"/>
        <rFont val="Dotum"/>
      </rPr>
      <t>魔法の力を利用して作られたハンマ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。\nその名の通り、星たちが水しぶきのように\n舞っているかのようにも見える。</t>
    </r>
  </si>
  <si>
    <t>마법의 힘을 이용해 만든 해머\n그 이름대로、별들이 물보라처럼\n흩날리는 것처럼 보인다.</t>
  </si>
  <si>
    <r>
      <rPr>
        <sz val="11"/>
        <color rgb="FF000000"/>
        <rFont val="Dotum"/>
      </rPr>
      <t>農具のひとつ。\n使い古されたオノ。\nボロボロで、チャ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ジすることができない。</t>
    </r>
  </si>
  <si>
    <t>오래된 도끼.\n낡아서 그루터기를 부술 수 없다.</t>
  </si>
  <si>
    <r>
      <rPr>
        <sz val="11"/>
        <color rgb="FF000000"/>
        <rFont val="Dotum"/>
      </rPr>
      <t>農具のひとつ。\n少し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化した農作向けのオノ。\nチャ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ジすることで、オノの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げることができるようになった。</t>
    </r>
  </si>
  <si>
    <t>조금 강화된 농사용 도끼.\n조금 튼튼해져서 그루터기를 부술 수 있다.</t>
  </si>
  <si>
    <r>
      <rPr>
        <sz val="11"/>
        <color rgb="FF000000"/>
        <rFont val="Dotum"/>
      </rPr>
      <t>農具のひとつ。\n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化した農作向けのオノ。\nチャ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ジすることで、オノの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げることができるようになった。</t>
    </r>
  </si>
  <si>
    <t>조금 강화된 농사용 도끼.\n더욱 튼튼해져서 그루터기를 쉽게 부술 수 있다.</t>
  </si>
  <si>
    <r>
      <rPr>
        <sz val="11"/>
        <color rgb="FF000000"/>
        <rFont val="Dotum"/>
      </rPr>
      <t>農具のひとつ。\n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化した農作向けのオノ。\nチャ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ジすることで、オノの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げることができるようになった。</t>
    </r>
  </si>
  <si>
    <t>강화된 농사용 도끼.\n꽤나 튼튼해져서 그루터기를 간단히 부술 수 있다.</t>
  </si>
  <si>
    <r>
      <rPr>
        <sz val="11"/>
        <color rgb="FF000000"/>
        <rFont val="Dotum"/>
      </rPr>
      <t>農具のひとつ。\nチャ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ジするスピ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ドも上がり、\nオノの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果を十分に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揮できる。\n目指せ木材マスタ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</t>
    </r>
  </si>
  <si>
    <t>완벽한 농사용 도끼.\n엄청 튼튼해져서 그루터기를 명검처럼 부술 수 있다.</t>
  </si>
  <si>
    <r>
      <rPr>
        <sz val="11"/>
        <color rgb="FF000000"/>
        <rFont val="Dotum"/>
      </rPr>
      <t>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の攻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力を目的として、改良したオノ。\n取り扱いには注意が必要。\n斧は基本的にクリティカルが\n出やすいように作られている。</t>
    </r>
  </si>
  <si>
    <t>한 방 공격력을 목적으로 개량한 도끼.\n사용할 때 주의가 필요하다.\n도끼는 기본적으로 크리티컬이\n나오기 쉽게 만들어졌다.</t>
  </si>
  <si>
    <t>三日月の刃をもつオノ。\n先端がとがっていて、突くこともできる。</t>
  </si>
  <si>
    <t>초승달 모양의 칼날을 가진 도끼.\n끝이 뾰족해서 찌를 수 있다.</t>
  </si>
  <si>
    <r>
      <rPr>
        <sz val="11"/>
        <color rgb="FF000000"/>
        <rFont val="Dotum"/>
      </rPr>
      <t>金色の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刃を持つオノ。\n大きな刃は天使の羽とも呼ばれ美しさと、\n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さをあわせもつ。</t>
    </r>
  </si>
  <si>
    <t>금색의 양날을 가진 도끼.\n큰 날은 천사의 날개라 불릴 정도로 아름다우며,\n힘도 겸비하고있다.</t>
  </si>
  <si>
    <t>バランスよく改良したオノ。\n迷ったらこのオノ！　と各所で紹介される\nくらい親しまれている。</t>
  </si>
  <si>
    <t>밸런스 있게 개량한 도끼\n고민하고 있다면 이 도끼！ 라고 여러곳에서 추천하고 있을 정도로\n사랑받고 있다.</t>
  </si>
  <si>
    <r>
      <rPr>
        <sz val="11"/>
        <color rgb="FF000000"/>
        <rFont val="Dotum"/>
      </rPr>
      <t>強</t>
    </r>
    <r>
      <rPr>
        <sz val="11"/>
        <color rgb="FF000000"/>
        <rFont val="Dotum"/>
      </rPr>
      <t>力な呪いのかかったオノ。\n</t>
    </r>
    <r>
      <rPr>
        <sz val="11"/>
        <color rgb="FF000000"/>
        <rFont val="Dotum"/>
      </rPr>
      <t>悪</t>
    </r>
    <r>
      <rPr>
        <sz val="11"/>
        <color rgb="FF000000"/>
        <rFont val="Dotum"/>
      </rPr>
      <t>魔が宿ると言われていた大木を\n切り倒したときに呪われたと言われている。</t>
    </r>
  </si>
  <si>
    <t>강력한 저주가 걸린 도끼.\n악마가 깃든 거목을\n벨 때 저주 받은 것으로 알려졌다.</t>
  </si>
  <si>
    <t>流線型の片刃が付いたオノ。\n重心が偏っているため、\n刃を垂直にするのもむずかしい。</t>
  </si>
  <si>
    <t>유선형의 칼날을 가진 도끼.\n중심이 치우쳐 있어 칼날을\n수직으로 세우기 어렵다.</t>
  </si>
  <si>
    <r>
      <rPr>
        <sz val="11"/>
        <color rgb="FF000000"/>
        <rFont val="Dotum"/>
      </rPr>
      <t>いわく付きのオノ。\n攻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力だけを追い求めた結果、\n闇の力が宿った。</t>
    </r>
  </si>
  <si>
    <t>사연 있는 도끼.\n공격력만을 추구한 결과,\n어둠의 힘이 깃들었다.</t>
  </si>
  <si>
    <r>
      <rPr>
        <sz val="11"/>
        <color rgb="FF000000"/>
        <rFont val="Dotum"/>
      </rPr>
      <t>燃えさかる刃のオノ。\n不死鳥の羽とも呼ばれ、再生の象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とも\nなっている。\n何はともあれ持つだけで熱い。</t>
    </r>
  </si>
  <si>
    <t>불타는 칼날을 가진 도끼.\n불사조의 날개라고도 불려,\n재생의 상징이 되기도 한다.\n가지고만 있어도 뜨겁다.</t>
  </si>
  <si>
    <t>凍てつく刃のオノ。\n切り口が凍るため、痛みを感じないらしい。</t>
  </si>
  <si>
    <t>얼어붙은 칼날을 가진 도끼.\n베인 곳이 얼기때문에 고통을 못 느낀다.</t>
  </si>
  <si>
    <t>片刃の持ちやすいオノ。\n先端につけた房の飾りは、\n風の力で常になびいている。</t>
  </si>
  <si>
    <t>한쪽만 날이 있는 도끼.\n끝부분에 달린 장식은\n바람의 힘으로 계속 나부낀다.</t>
  </si>
  <si>
    <r>
      <rPr>
        <sz val="11"/>
        <color rgb="FF000000"/>
        <rFont val="Dotum"/>
      </rPr>
      <t>刃の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度はオノの中でもトップクラス。\nその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度を保つためか、重さもトップクラス。</t>
    </r>
  </si>
  <si>
    <t>칼날의 강도는 도끼 중에서도 톱 클래스.\n그 강도에 맞게, 무게도 톱 클래스.</t>
  </si>
  <si>
    <r>
      <rPr>
        <sz val="11"/>
        <color rgb="FF000000"/>
        <rFont val="Dotum"/>
      </rPr>
      <t>バランスの取れた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刃のオノ。\n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さ、使いやすさ、知名度から、\n誰もが知っているオノとなった。</t>
    </r>
  </si>
  <si>
    <t>균형이 잘 잡힌 양날도끼.\n강함, 편리함, 지명도 때문에\n누구나 아는 도끼가 됬다.</t>
  </si>
  <si>
    <r>
      <rPr>
        <sz val="11"/>
        <color rgb="FF000000"/>
        <rFont val="Dotum"/>
      </rPr>
      <t>聖なる力を宿した神聖なオノ。\n本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、儀式用に作られたものを</t>
    </r>
    <r>
      <rPr>
        <sz val="11"/>
        <color rgb="FF000000"/>
        <rFont val="Dotum"/>
      </rPr>
      <t>戦闘</t>
    </r>
    <r>
      <rPr>
        <sz val="11"/>
        <color rgb="FF000000"/>
        <rFont val="Dotum"/>
      </rPr>
      <t>用に\n改良したため、扱いづらい一面もある。</t>
    </r>
  </si>
  <si>
    <t>성스러운 힘을 품고있는 신성한 도끼.\n원래 의식용으로 만들어 진 것을 전투용으로\n개량한 탓에 다루기 힘든점도 있다.</t>
  </si>
  <si>
    <r>
      <rPr>
        <sz val="11"/>
        <color rgb="FF000000"/>
        <rFont val="Dotum"/>
      </rPr>
      <t>不思議な力で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化されたオノ。\n握りやすくなり、正確に刃先を\n向けることができる。</t>
    </r>
  </si>
  <si>
    <t>신비한 힘으로 강화된 도끼.\n잡기 쉬워져서 칼끝을 정확히\n겨냥할 수 있다.</t>
  </si>
  <si>
    <t>不思議な力で強化されたオノ。\n使いやすさを最重視した設計で、\nある意味オノの完成形。</t>
  </si>
  <si>
    <t>신비한 힘으로 강화된 도끼.\n용이성을 가장 중시해 도끼의\n완성형이라 불린다.</t>
  </si>
  <si>
    <t>農具用のオノを改良したもの。\n農作業を捨て、自身の力を解放した\n荒ぶるオノ。</t>
  </si>
  <si>
    <t>농사용 도끼를 개량한 것.\n농사를 버리고、자신의 힘을 해방한\n사나운척 하는 도끼.</t>
  </si>
  <si>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しても回復してしまうのでは、と\n思わせるほど甘いキャンディ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の武器。\nなめるとおいしい。\n相手を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絶させやすい。</t>
    </r>
  </si>
  <si>
    <t>공격해도 회복되는 것처럼\n느껴질 정도로 달콤한 사탕 무기.\n핥으면 달다.\n상대를 기절시키기 쉽다.</t>
  </si>
  <si>
    <r>
      <rPr>
        <sz val="11"/>
        <color rgb="FF000000"/>
        <rFont val="Dotum"/>
      </rPr>
      <t>オノの刃を、切れ味重視で加工した武器。\n農業用のカマよりも、</t>
    </r>
    <r>
      <rPr>
        <sz val="11"/>
        <color rgb="FF000000"/>
        <rFont val="Dotum"/>
      </rPr>
      <t>鋭</t>
    </r>
    <r>
      <rPr>
        <sz val="11"/>
        <color rgb="FF000000"/>
        <rFont val="Dotum"/>
      </rPr>
      <t>さも大きさも\nかなり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している。</t>
    </r>
  </si>
  <si>
    <t>도끼의 날을、날카롭게 가공한 무기\n농사용 낫보다、날카롭고 크기도\n더 커졌다.</t>
  </si>
  <si>
    <r>
      <rPr>
        <sz val="11"/>
        <color rgb="FF000000"/>
        <rFont val="Dotum"/>
      </rPr>
      <t>何でも布のように裂いてしまう武器。\nしっかり二枚刃、斬り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しも安心。\n攻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時、マヒの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</si>
  <si>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무엇이든지 천처럼 찟어버리는 무기.\n견고한 양날、베다 남겨도 안심.\n공격할 때、마비 효과가 있다.</t>
  </si>
  <si>
    <r>
      <rPr>
        <sz val="11"/>
        <color rgb="FF000000"/>
        <rFont val="Dotum"/>
      </rPr>
      <t>まるで</t>
    </r>
    <r>
      <rPr>
        <sz val="11"/>
        <color rgb="FF000000"/>
        <rFont val="Dotum"/>
      </rPr>
      <t>悪</t>
    </r>
    <r>
      <rPr>
        <sz val="11"/>
        <color rgb="FF000000"/>
        <rFont val="Dotum"/>
      </rPr>
      <t>魔の爪に裂かれたかのような\n傷跡が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るという恐ろしい武器。\n相手の生命力を奪う力がある。</t>
    </r>
  </si>
  <si>
    <t xml:space="preserve">마치 악마의 손가락에  찢긴 듯한\n흉터가 남는다는 무서운 무기.\n상대의 생명력을 빼앗는 힘이 있다. </t>
  </si>
  <si>
    <t>農具のひとつで、使い古されたカマ。\n畑にある草や作物を刈り取ることができる。\n成長しきった作物を刈り取ると、高確率で\n種を入手することができる。</t>
  </si>
  <si>
    <t>농기구 중의 하나로 오래된 낫.\n밭에 있는 잡초와 작물을 수확할 수 있다.\n성장이 멈춘 어떤 작물을 수확하면 높은 확률로\n씨앗을 획득할 수 있다.</t>
  </si>
  <si>
    <r>
      <rPr>
        <sz val="11"/>
        <color rgb="FF000000"/>
        <rFont val="Dotum"/>
      </rPr>
      <t>農具のひとつで、、少し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く刈れるカマ。\n畑にある草や作物を刈り取ることができる。\n成長しきった作物を刈り取ると、高確率で\n種を入手することができる。</t>
    </r>
  </si>
  <si>
    <t>농기구 중의 하나로、조금더 넓게 벨 수 있는 낫\n밭에 있는 잡초와 작물을 수확할 수 있다.\n성장이 멈춘 어떤 작물을 수확하면 높은 확률로\n씨앗을 획득할 수 있다.</t>
  </si>
  <si>
    <t>農具のひとつで、切れ味を上げたカマ。\n畑にある草や作物を刈り取ることができる。\n成長しきった作物を刈り取ると、高確率で\n種を入手することができる。</t>
  </si>
  <si>
    <t>농기구 중의 하나로、날이 예리해진 낫\n밭에 있는 잡초와 작물을 수확할 수 있다.\n성장이 멈춘 어떤 작물을 수확하면 높은 확률로\n씨앗을 획득할 수 있다.</t>
  </si>
  <si>
    <t>農具のひとつで、切れ味が高いカマ。\n畑にある草や作物を刈り取ることができる。\n成長しきった作物を刈り取ると、高確率で\n種を入手することができる。</t>
  </si>
  <si>
    <t>농기구의 하나로\n날이 더더욱 예리해진 낫\n밭에 있는 잡초와 작물을 수확할 수 있다.\n성장이 멈춘 어떤 작물을 수확하면 높은 확률로\n씨앗을 획득할 수 있다.</t>
  </si>
  <si>
    <t>農具のひとつで、名工カマイタチ作。\n畑にある草や作物を刈り取ることができる。\n成長しきった作物を刈り取ると、高確率で\n種を入手することができる。</t>
  </si>
  <si>
    <t>농기구 중의 하나로 장인 카마이타치가 만든 낫.\n밭에 있는 잡초와 작물을 수확할 수 있다.\n성장이 멈춘 어떤 작물을 수확하면 높은 확률로\n씨앗을 획득할 수 있다.</t>
  </si>
  <si>
    <t>手になじんだカマ。\nとても持ちやすく、農作業にぴったり。</t>
  </si>
  <si>
    <t>손에 익숙한 낫.\n매우 쓰기 쉽고 농사에 적합하다.</t>
  </si>
  <si>
    <t>農具のひとつで、使い古されたじょうろ。\n畑に水をまくことができる。\nボタンを連打すれば、移動しながらも\n水をまくことができる。</t>
  </si>
  <si>
    <t>농기구 중의 하나로、낡은 물뿌리개다.\n밭에 물을 뿌릴 수 있다.\n버튼을 연타하면、이동하면서도\n물을 뿌릴 수있다.</t>
  </si>
  <si>
    <r>
      <rPr>
        <sz val="11"/>
        <color rgb="FF000000"/>
        <rFont val="Dotum"/>
      </rPr>
      <t>農具のひとつ。\nブリキで作ったじょうろ。\nちょっと重いけど、チャ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ジして水を\nまくことができるようになった。</t>
    </r>
  </si>
  <si>
    <t>농기구 중 하나.\n양철로 만든 물뿌리개.\n조금 무겁지만,\n물을 더 많이 뿌릴 수 있다.</t>
  </si>
  <si>
    <r>
      <rPr>
        <sz val="11"/>
        <color rgb="FF000000"/>
        <rFont val="Dotum"/>
      </rPr>
      <t>農具のひとつ。\nかっこいいじょうろ。\nそのかっこよさで、さらに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い範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に\n水がまけるようになった。</t>
    </r>
  </si>
  <si>
    <t>농기구 중 하나\n멋진 물뿌리개.\n그 멋짐으로 넓은 범위에\n물을 뿌릴 수 있게 되었다.</t>
  </si>
  <si>
    <r>
      <rPr>
        <sz val="11"/>
        <color rgb="FF000000"/>
        <rFont val="Dotum"/>
      </rPr>
      <t>農具のひとつ。\n派手なじょうろ。\nその派手さで、かなりの範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に\n水をまくことができる。</t>
    </r>
  </si>
  <si>
    <t>농기구 중 하나\n화려한 물뿌리개.\n그 화려함으로 도 넓은 범위에\n물을 뿌릴 수 있게 되었다.</t>
  </si>
  <si>
    <r>
      <rPr>
        <sz val="11"/>
        <color rgb="FF000000"/>
        <rFont val="Dotum"/>
      </rPr>
      <t>農具のひとつ。\nラブリ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なじょうろ。\nそのラブリ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さで、雨のような\n水をまくことができる。</t>
    </r>
  </si>
  <si>
    <t>농기구 중 하나\n러블리한 물뿌리개.\n그 러블리함으로 비가 내리는 것처럼\n물을 뿌릴 수 있다.</t>
  </si>
  <si>
    <t>誰かから買ったじょうろ。\n手になじんで持ちやすい。</t>
  </si>
  <si>
    <t>누군가에게서 산 물뿌리개.\n손에 익숙해 쓰기 쉽다.</t>
  </si>
  <si>
    <t>農具のひとつ。\n使い古されたクワ。\n畑を耕すために使われる。\n刃が少し欠けている。</t>
  </si>
  <si>
    <t>농기구 중 하나\n오래된 괭이.\n밭을 갈 때 사용한다.\n날이 상했다.</t>
  </si>
  <si>
    <r>
      <rPr>
        <sz val="11"/>
        <color rgb="FF000000"/>
        <rFont val="Dotum"/>
      </rPr>
      <t>農具のひとつ。\n少し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化したクワ。\n小石ぐらいでかけなくなった。\nちょっと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めに耕せる。</t>
    </r>
  </si>
  <si>
    <t>농기구 중 하나\n조금 강화한 괭이.\n돌멩이 정도로는 날이 상하지 않는다.\n좀 넓게 밭을 갈 수 있다.</t>
  </si>
  <si>
    <r>
      <rPr>
        <sz val="11"/>
        <color rgb="FF000000"/>
        <rFont val="Dotum"/>
      </rPr>
      <t>農具のひとつ。\nさらに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化したクワ。\nもっと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めに耕せる。</t>
    </r>
  </si>
  <si>
    <t>농기구 중 하나\n더욱 강화한 괭이.\n더욱 넓게 밭을 갈 수 있다.</t>
  </si>
  <si>
    <r>
      <rPr>
        <sz val="11"/>
        <color rgb="FF000000"/>
        <rFont val="Dotum"/>
      </rPr>
      <t>農具のひとつ。\n輝くまで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化したクワ。\nかいた汗も輝いて見える。</t>
    </r>
  </si>
  <si>
    <t>농기구 중 하나\n빛날 때까지 강화한 괭이.\n흘린 땀도 빛나는 것처럼 보인다.</t>
  </si>
  <si>
    <r>
      <rPr>
        <sz val="11"/>
        <color rgb="FF000000"/>
        <rFont val="Dotum"/>
      </rPr>
      <t>農具のひとつ。\n耕された土が喜ぶまで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化したクワ。\nかなりの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を耕せる。</t>
    </r>
  </si>
  <si>
    <t>농기구 중 하나\n밭이 기뻐할정도로 강화된 괭이\n. 꽤 광범위하게 밭을 갈 수 있다.</t>
  </si>
  <si>
    <t>誰かから買ったクワ。\n手になじんで使いやすく、\nなぜか畑を耕したくなる。</t>
  </si>
  <si>
    <t>누군가에게서 산 괭이.\n손에 익숙해 쓰기 편해서,\n왠지 밭을 갈고 싶어진다.</t>
  </si>
  <si>
    <t>使い古された釣竿。\nボロボロなため、大きな魚を釣ろうとすると\nもしかしたら折れるかも……。</t>
  </si>
  <si>
    <t>오래된 낚싯대\n너덜너덜하기 때문에、큰 물고기를 낚는다면\n부러질지도…….</t>
  </si>
  <si>
    <r>
      <rPr>
        <sz val="11"/>
        <color rgb="FF000000"/>
        <rFont val="Dotum"/>
      </rPr>
      <t>初心者向けの釣竿。\nチャ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ジすることで、遠くの魚も浮きに\n寄ってくるようになる。</t>
    </r>
  </si>
  <si>
    <t>초보자용 낚싯대\n차지를 하면、멀리 있는 물고기도\n찾아오게 된다.</t>
  </si>
  <si>
    <r>
      <rPr>
        <sz val="11"/>
        <color rgb="FF000000"/>
        <rFont val="Dotum"/>
      </rPr>
      <t>中級者向けの釣竿。\nチャ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ジすることで、遠くの魚も浮きに\n寄ってくるようになる。</t>
    </r>
  </si>
  <si>
    <t>중급자용 낚싯대.\n차지를 하면、멀리 있는 물고기도\n찾아오게 된다.</t>
  </si>
  <si>
    <r>
      <rPr>
        <sz val="11"/>
        <color rgb="FF000000"/>
        <rFont val="Dotum"/>
      </rPr>
      <t>釣り名人ご用達の釣竿。\nチャ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ジすることで、遠くの魚も浮きに\n寄ってくるようになる。</t>
    </r>
  </si>
  <si>
    <t>달인용 낚싯대.\n차지를 하면、멀리 있는 물고기도\n찾아오게 된다.</t>
  </si>
  <si>
    <r>
      <rPr>
        <sz val="11"/>
        <color rgb="FF000000"/>
        <rFont val="Dotum"/>
      </rPr>
      <t>絶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に折れない丈夫な釣竿。\nチャ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ジすることで、遠くの魚も浮きに\n寄ってくるようになる。</t>
    </r>
  </si>
  <si>
    <t>절대로 부러지지 않는 튼튼한 낚싯대\n차지를 하면、멀리 있는 물고기도\n찾아오게 된다.</t>
  </si>
  <si>
    <t>手になじんだ釣竿。\n握りやすく、釣りやすい。</t>
  </si>
  <si>
    <t>쓰기 익숙한 낚싯대.\n쥐기도 쉽고, 낚기도 쉽다.</t>
  </si>
  <si>
    <r>
      <rPr>
        <sz val="11"/>
        <color rgb="FF000000"/>
        <rFont val="Dotum"/>
      </rPr>
      <t>魔力を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幅させる魔法の杖。\n魔法用として作られているため、\n打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にはあまり向いていない。</t>
    </r>
  </si>
  <si>
    <t>마력을 증폭시키는 마법의 지팡이.\n마법용으로 만들어졌기 때문에,\n공격엔 적합하지 않다.</t>
  </si>
  <si>
    <t>シンプルな魔法の杖。\n魔法の才能があるかないかは、\nまずこの杖で試してから。</t>
  </si>
  <si>
    <t>심플한 마법지팡이.\n마법에 재능이 있는지 없는지\n일단 이 지팡이로 시도해보자.</t>
  </si>
  <si>
    <r>
      <rPr>
        <sz val="11"/>
        <color rgb="FF000000"/>
        <rFont val="Dotum"/>
      </rPr>
      <t>銀の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珠を使った杖。\n集中力を高める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果があるため\n勉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をするときにも最適。</t>
    </r>
  </si>
  <si>
    <t>은으로 만든 지팡이.\n집중력을 높이는 효과가 있기 때문에\n공부에도 좋다.</t>
  </si>
  <si>
    <t>火の魔力を秘めた杖。\n先端はとても熱く、常に火花が散っている。</t>
  </si>
  <si>
    <t>불의 마력을 지닌 스태프.\n끝부분은 매우 뜨겁고, 항상 불꽃을 튀기고있다.</t>
  </si>
  <si>
    <r>
      <rPr>
        <sz val="11"/>
        <color rgb="FF000000"/>
        <rFont val="Dotum"/>
      </rPr>
      <t>水の魔力を秘めた杖。\n先端はとても冷たく、冷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がもれている。</t>
    </r>
  </si>
  <si>
    <t>물의 마력을 지닌 스태프.\n끝부분은 매우 차갑고 냉기를 계속 내뿜고있다.</t>
  </si>
  <si>
    <t>風の魔力を秘めた杖。\n嵐を呼び、雷を落とすことができると\n言われている。</t>
  </si>
  <si>
    <t>바람의 마력을 지닌 스태프.\n폭풍을 부르고 번개를 떨어뜨릴 수\n있다고 한다.</t>
  </si>
  <si>
    <r>
      <rPr>
        <sz val="11"/>
        <color rgb="FF000000"/>
        <rFont val="Dotum"/>
      </rPr>
      <t>地の魔力を秘めた杖。\n大地を</t>
    </r>
    <r>
      <rPr>
        <sz val="11"/>
        <color rgb="FF000000"/>
        <rFont val="Dotum"/>
      </rPr>
      <t>揺</t>
    </r>
    <r>
      <rPr>
        <sz val="11"/>
        <color rgb="FF000000"/>
        <rFont val="Dotum"/>
      </rPr>
      <t>るがすほどの魔力を\n秘めているらしい。</t>
    </r>
  </si>
  <si>
    <t>땅의 마력을 지닌 스태프.\n대지를 흔들 정도의\n마력을 지니고있다.</t>
  </si>
  <si>
    <r>
      <rPr>
        <sz val="11"/>
        <color rgb="FF000000"/>
        <rFont val="Dotum"/>
      </rPr>
      <t>一人前の魔法使いの証。\n持つだけで知性の高ぶりを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感できると\n言われている。</t>
    </r>
  </si>
  <si>
    <t>어엿한 마법사라는 증거.\n갖고만 있어도 지능이 올라가는게\n느껴진다고 한다.</t>
  </si>
  <si>
    <r>
      <rPr>
        <sz val="11"/>
        <color rgb="FF000000"/>
        <rFont val="Dotum"/>
      </rPr>
      <t>ステッキと兼用できる杖。\nそのため、紳士の魔法使いや、\n老人の魔法使いに人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がある。</t>
    </r>
  </si>
  <si>
    <t>짚고 다닐 수도 있는 지팡이.\n따라서 신사 마법사나\n늙은 마법사에게 인기있다.</t>
  </si>
  <si>
    <r>
      <rPr>
        <sz val="11"/>
        <color rgb="FF000000"/>
        <rFont val="Dotum"/>
      </rPr>
      <t>大魔法使いの杖。\n空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中に含まれる少量のル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ンを使い、\n魔力を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幅させることができる。</t>
    </r>
  </si>
  <si>
    <t>대마법사의 지팡이.\n공기중에 있는 소량의 룬을 이용해\n마법을 증폭시킬 수 있다.</t>
  </si>
  <si>
    <r>
      <rPr>
        <sz val="11"/>
        <color rgb="FF000000"/>
        <rFont val="Dotum"/>
      </rPr>
      <t>不思議な力で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化された杖。\n魔力をよりいっそう高めて、\nステッキとしての使いやすさも上昇中。</t>
    </r>
  </si>
  <si>
    <t>신비한 힘으로 강화된 지팡이.\n마력을 더욱 높여서\n스틱으로써의 유용성도 올랐다.</t>
  </si>
  <si>
    <t>古く、魔女が使っていたという杖。\nほうきにまたがり空を飛ぶこともできると\n言われている。</t>
  </si>
  <si>
    <t>낡고、마녀가 썼다는 지팡이.\n빗자루에 걸친 채 하늘을 날 수\n있다고 한다.</t>
  </si>
  <si>
    <r>
      <rPr>
        <sz val="11"/>
        <color rgb="FF000000"/>
        <rFont val="Dotum"/>
      </rPr>
      <t>見た目以上にたくさん入るバスケット。\nお弁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を入れたのを忘れて、攻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しちゃう\nおっちょこちょいにはならないように。</t>
    </r>
  </si>
  <si>
    <t>보이는 것과 다르게 많이 들어가는 바구니\n도시락을 넣은 것을 잊고、공격해버리는\n덜렁이가 되지 않도록 하자.</t>
  </si>
  <si>
    <r>
      <rPr>
        <sz val="11"/>
        <color rgb="FF000000"/>
        <rFont val="Dotum"/>
      </rPr>
      <t>マリオン特製のラッパ型注射器。\n怪しい液体を、怪しい音色で</t>
    </r>
    <r>
      <rPr>
        <sz val="11"/>
        <color rgb="FF000000"/>
        <rFont val="Dotum"/>
      </rPr>
      <t>届</t>
    </r>
    <r>
      <rPr>
        <sz val="11"/>
        <color rgb="FF000000"/>
        <rFont val="Dotum"/>
      </rPr>
      <t>けてくれる。\nコレで刺されるとビリビリする。</t>
    </r>
  </si>
  <si>
    <t>마리온의 특제 나팔형 주사기.\n수상한 액체를、수상한 음색으로 넘겨준다.\n이걸로 찌르면 따끔거린다.</t>
  </si>
  <si>
    <r>
      <rPr>
        <sz val="11"/>
        <color rgb="FF000000"/>
        <rFont val="Dotum"/>
      </rPr>
      <t>両</t>
    </r>
    <r>
      <rPr>
        <sz val="11"/>
        <color rgb="FF000000"/>
        <rFont val="Dotum"/>
      </rPr>
      <t>手にそれぞれ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を持ち、</t>
    </r>
    <r>
      <rPr>
        <sz val="11"/>
        <color rgb="FF000000"/>
        <rFont val="Dotum"/>
      </rPr>
      <t>圧</t>
    </r>
    <r>
      <rPr>
        <sz val="11"/>
        <color rgb="FF000000"/>
        <rFont val="Dotum"/>
      </rPr>
      <t>倒的な手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で\n相手を攻め立てる武器。\n攻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を重視するため、盾の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果が\n得られなくなるという欠点も。</t>
    </r>
  </si>
  <si>
    <t>양손에 각각의 칼을 갖고、압도적인 손놀림으로\n상대를 몰아붙이는 무기.\n공격 중심이기 때문에、방어하지\n못한다는 결점도 있다.</t>
  </si>
  <si>
    <r>
      <rPr>
        <sz val="11"/>
        <color rgb="FF000000"/>
        <rFont val="Dotum"/>
      </rPr>
      <t>鉄</t>
    </r>
    <r>
      <rPr>
        <sz val="11"/>
        <color rgb="FF000000"/>
        <rFont val="Dotum"/>
      </rPr>
      <t>を</t>
    </r>
    <r>
      <rPr>
        <sz val="11"/>
        <color rgb="FF000000"/>
        <rFont val="Dotum"/>
      </rPr>
      <t>鋭</t>
    </r>
    <r>
      <rPr>
        <sz val="11"/>
        <color rgb="FF000000"/>
        <rFont val="Dotum"/>
      </rPr>
      <t>く加工した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を二本用意した武器。\nやや重くなってしまったため、片手ずつ\n扱うにはそれなりの慣れが必要。</t>
    </r>
  </si>
  <si>
    <t xml:space="preserve">쇠를 날카롭게 가공한 검을 두개 준비한 무기.\n다소 무겁게 가공됬기 때문에、한손씩\n다루는 데에 나름 노력이 필요하다. </t>
  </si>
  <si>
    <r>
      <rPr>
        <sz val="11"/>
        <color rgb="FF000000"/>
        <rFont val="Dotum"/>
      </rPr>
      <t>うなる二本の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が風を起こし、\nその風により、相手を斬ることができる。</t>
    </r>
  </si>
  <si>
    <t>으르렁 되는 두개의 검이 바람을 일으키고、\n그 바람으로、상대를 벨 수 있다.</t>
  </si>
  <si>
    <r>
      <rPr>
        <sz val="11"/>
        <color rgb="FF000000"/>
        <rFont val="Dotum"/>
      </rPr>
      <t>冷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ただよう二本の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手にその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を持つため、冷え性の\n使い手には若干つらい武器になった。</t>
    </r>
  </si>
  <si>
    <t>냉기가 서린 두개의 검.\n양손에 그 검을 들기 때문에、냉한 체질의\n사용자에게는 약간 고생스런 무기이다.</t>
  </si>
  <si>
    <r>
      <rPr>
        <sz val="11"/>
        <color rgb="FF000000"/>
        <rFont val="Dotum"/>
      </rPr>
      <t>高熱で加工し、硬度を高く保った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。\n鋼をも切り裂くとされる。</t>
    </r>
  </si>
  <si>
    <t>고열로 가공해、단단하게 만든 검\n강철을 벨 수 있다고 한다.</t>
  </si>
  <si>
    <r>
      <rPr>
        <sz val="11"/>
        <color rgb="FF000000"/>
        <rFont val="Dotum"/>
      </rPr>
      <t>風の力をまとい、音速の斬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を繰り出す\n細身の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。\n風きり音が</t>
    </r>
    <r>
      <rPr>
        <sz val="11"/>
        <color rgb="FF000000"/>
        <rFont val="Dotum"/>
      </rPr>
      <t>遅</t>
    </r>
    <r>
      <rPr>
        <sz val="11"/>
        <color rgb="FF000000"/>
        <rFont val="Dotum"/>
      </rPr>
      <t>れて聞こえてくるという。</t>
    </r>
  </si>
  <si>
    <t>바람의 힘을 머금어、음속의 참격을 내보내는\n길쭉한 쌍검\n베는 소리가 나중에 들린다고 한다.</t>
  </si>
  <si>
    <r>
      <rPr>
        <sz val="11"/>
        <color rgb="FF000000"/>
        <rFont val="Dotum"/>
      </rPr>
      <t>刀身が赤く燃える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触</t>
    </r>
    <r>
      <rPr>
        <sz val="11"/>
        <color rgb="FF000000"/>
        <rFont val="Dotum"/>
      </rPr>
      <t>れるとヤケドするぜ、と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耳から\n聞こえてくるようだ。</t>
    </r>
  </si>
  <si>
    <t>칼날이 붉게 타오르는 쌍검.\n건들면 화상입힌다、고 양쪽 귀에서\n들리는 듯하다.</t>
  </si>
  <si>
    <r>
      <rPr>
        <sz val="11"/>
        <color rgb="FF000000"/>
        <rFont val="Dotum"/>
      </rPr>
      <t>鬼のような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さを得られるという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。\n通常よりも刀身が長めに作られており、\n攻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く、毒の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果もある。</t>
    </r>
  </si>
  <si>
    <t>도깨비 같은 강함을 얻을 수 있다는 쌍검.\n다른 검보다 날이 길게 만들어 졌고、\n공격범위가 넓고、독데미지도 있다.</t>
  </si>
  <si>
    <r>
      <rPr>
        <sz val="11"/>
        <color rgb="FF000000"/>
        <rFont val="Dotum"/>
      </rPr>
      <t>火力と手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で大暴れすることから、\nこの名で呼ばれるようになった。\nその姿は、まさに嵐のようにはげしく\nクリティカルが出やすい。</t>
    </r>
  </si>
  <si>
    <t>높은 화력과 귀찮을 정도로 난동을 부리는 탓에、\n이런 이름으로 불리게 되었다고 한다,\n그 모습은、마치 폭풍처럼 심하다.\n크리티컬이 나오기 쉽다.</t>
  </si>
  <si>
    <r>
      <rPr>
        <sz val="11"/>
        <color rgb="FF000000"/>
        <rFont val="Dotum"/>
      </rPr>
      <t>純度の高いプラチナで作られた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。\nかなりの切れ味と耐久性を誇る。\n二本持てば、さらにモテモテじゃないか、\nという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想から作られた。</t>
    </r>
  </si>
  <si>
    <t>순도 높은 플래티나로 만들어진 쌍검.\n상당한 날카로움과 내구성을 자랑한다.\n두자루 가지면、더 인기 있는 것이 아닐까、\n라는 발상에서 만들어졌다.</t>
  </si>
  <si>
    <r>
      <rPr>
        <sz val="11"/>
        <color rgb="FF000000"/>
        <rFont val="Dotum"/>
      </rPr>
      <t>高熱を</t>
    </r>
    <r>
      <rPr>
        <sz val="11"/>
        <color rgb="FF000000"/>
        <rFont val="Dotum"/>
      </rPr>
      <t>帯</t>
    </r>
    <r>
      <rPr>
        <sz val="11"/>
        <color rgb="FF000000"/>
        <rFont val="Dotum"/>
      </rPr>
      <t>び、熱波を放つ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手に持ったまま海に飛び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み、\nその海は全て蒸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したという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がある。</t>
    </r>
  </si>
  <si>
    <t>고열을 띠면서、열기를 날리는 쌍검.\n검을 양손에 든 채 바다에 뛰어들어、\n그 바닷물이 모두 증발해 버렸다는 전설이 있다.</t>
  </si>
  <si>
    <r>
      <rPr>
        <sz val="11"/>
        <color rgb="FF000000"/>
        <rFont val="Dotum"/>
      </rPr>
      <t>剣</t>
    </r>
    <r>
      <rPr>
        <sz val="11"/>
        <color rgb="FF000000"/>
        <rFont val="Dotum"/>
      </rPr>
      <t>の冷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が、周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の水分を凍らせて\n刀身の形成を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化させる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。\n少しおいしそうな形をしている。</t>
    </r>
  </si>
  <si>
    <t>검의 냉기가、주위의 수분을 얼려\n검신의 형상을 변형시키는 쌍검.\n약간 맛있어 보이는 모양을 하고있다,</t>
  </si>
  <si>
    <r>
      <rPr>
        <sz val="11"/>
        <color rgb="FF000000"/>
        <rFont val="Dotum"/>
      </rPr>
      <t>魂を喰らう魔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手に持つ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には、\n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象の生命力を奪う力がある。</t>
    </r>
  </si>
  <si>
    <t>영혼을 먹는 마검.\n양손에 든 검에는、\n대상의 생명력을 빼앗는 힘을 가지고있다.</t>
  </si>
  <si>
    <r>
      <rPr>
        <sz val="11"/>
        <color rgb="FF000000"/>
        <rFont val="Dotum"/>
      </rPr>
      <t>火と水、ふたつの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性をあわせ持つ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。\n高い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度差により相手の防具をもろくさせ、\nダメ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えていく。</t>
    </r>
  </si>
  <si>
    <t>불과 물、두가지의 속성을 가지고 있는 쌍검.\n높은 온도차이로 상대의 방어구를 약화시키고、\n데미지를 입힌다.</t>
  </si>
  <si>
    <r>
      <rPr>
        <sz val="11"/>
        <color rgb="FF000000"/>
        <rFont val="Dotum"/>
      </rPr>
      <t>三頭のドラゴンをかたどった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。\n目を離すと、右手側の三本の刃が\n言い</t>
    </r>
    <r>
      <rPr>
        <sz val="11"/>
        <color rgb="FF000000"/>
        <rFont val="Dotum"/>
      </rPr>
      <t>争</t>
    </r>
    <r>
      <rPr>
        <sz val="11"/>
        <color rgb="FF000000"/>
        <rFont val="Dotum"/>
      </rPr>
      <t>いを始めるが、左手側の刃が\nそれを仲裁してくれる。</t>
    </r>
  </si>
  <si>
    <t xml:space="preserve">세마리의 드래곤을 본뜬 쌍검.\n눈을 떼면、오른쪽의 세개의 칼날이\n말싸움을 하면、왼쪽의 칼날이\n싸움을 막는다. </t>
  </si>
  <si>
    <r>
      <rPr>
        <sz val="11"/>
        <color rgb="FF000000"/>
        <rFont val="Dotum"/>
      </rPr>
      <t>太陽と同じ熱さを持つ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。\n火の原点ともされる象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は、\n全てを灰に</t>
    </r>
    <r>
      <rPr>
        <sz val="11"/>
        <color rgb="FF000000"/>
        <rFont val="Dotum"/>
      </rPr>
      <t>帰</t>
    </r>
    <r>
      <rPr>
        <sz val="11"/>
        <color rgb="FF000000"/>
        <rFont val="Dotum"/>
      </rPr>
      <t>する力を持つとされる。</t>
    </r>
  </si>
  <si>
    <t>태양처럼 뜨거움을 가진 쌍검.\n불의 원점이라 불리는 상징은、\n모든 것을 재로 만드는 힘을 갖고자 한다.</t>
  </si>
  <si>
    <t>美しくも強い、砂漠に吹く風をモチーフに\n改良を施された双剣。\n見た目も美しく、人気が高い。</t>
  </si>
  <si>
    <t>아름답고 강한、사막의 바람을 모티브로\n개량한 쌍검\n외관이 아름다워、인기가 있다.</t>
  </si>
  <si>
    <t>大地の力を宿す双剣。\nその高すぎる硬度により、斬ったはずの\n大岩は、真っ二つに切断するはずが、\n粉々に崩れてしまったという。</t>
  </si>
  <si>
    <t>대지의 힘을 머금은 쌍검\n그 높은 경도로 베었을 때、\n큰 바위는、두동강이 나서\n산산히 부서졌다고 한다.</t>
  </si>
  <si>
    <t>刀身が長く作られており、距離を保ったまま\n数えられぬ斬撃を繰り出すことができる。\n攻撃回数を数えてみれば、眠れない夜も\nぐっすり眠れるかもしれない。</t>
  </si>
  <si>
    <t>도신이 길게 만들어졌고、거리를 둔 채\n셀 수 없는 공격을 할 수 있다.\n잠 못이루는 밤에 공격 횟수를 세면、\n잠을 푹 잘 수 있을지도</t>
  </si>
  <si>
    <t>魔の力を宿す双剣、剣それぞれが\n兄弟となっており、持つに値しない\n使い手の場合、弟の方から罵られる。\n攻撃時、マヒの効果がある。</t>
  </si>
  <si>
    <t>마의 힘을 머금고 있는 쌍검、검 각각이\n형제로 되어있어야 값어치가 있다.\n사용자의 경우、동생 쪽에서 떠들어 댄다.\n공격시、마비효과가 있다.</t>
  </si>
  <si>
    <t>ルーンの力を司る双剣。\n輝くような軌跡は、見るものの願いを\n叶えると言われる奇跡の双剣。</t>
  </si>
  <si>
    <t>룬의 힘을 가지고 있는 쌍검.\n빛나는 궤적을 본 사람은 소원을\n이루어 준다고 알려진 기적의 쌍검.</t>
  </si>
  <si>
    <t>強さを求め、さらに強化した双剣。\n重量は増してしまったが、重さのバランスが\n良いため、気にせず扱うことができる。</t>
  </si>
  <si>
    <t>강함을 추구해、더욱더 강화한 쌍검\n무게는 늘었지만、무게의 밸런스가 좋아\n정신없이 다룰 수 있다.</t>
  </si>
  <si>
    <t>さらなる強さを求め、強化した双剣。\n加工の過程で、プラチナの強度が増し、\n緑色に発色している。</t>
  </si>
  <si>
    <t>더욱더 강함을 추구해、강화한 쌍검.\n가공 과정에서 플라티나강도가 커지면서、\n녹색으로 착색되었다.</t>
  </si>
  <si>
    <t>盗賊や海賊がよく使っている双剣。\n持つと、少し乱暴な心持ちになる。</t>
  </si>
  <si>
    <t>도둑이나 해적이 잘 사용하는 쌍검.\n가지면、약간 난폭해지는 느낌이 든다.</t>
  </si>
  <si>
    <t>背中がかゆいときに使う双剣。\n右手でも左手でも、かゆいところを\n手広くカバーできる。</t>
  </si>
  <si>
    <t>등이 가려울 때 쓰는 쌍검\n양손으로 가려운 부분을\n넓게 커버할 수 있다.</t>
  </si>
  <si>
    <t>神官が護身用に持つとされる双剣。\n護身用と言えどもかなりの威力があり、\n確実に身を守ることができる。</t>
  </si>
  <si>
    <t>신관이 호신용으로 가졌다고 하는 쌍검.\n호신용이라고 해도 상당한 위력이 있어、\n확실하게 몸믈 지킬 수 있다.</t>
  </si>
  <si>
    <t>一流の使い手が持てば、相手に攻撃する\n時間を与えずに勝利することができる。\n刀身が長く作られていて、\nクリティカルが出やすく、気絶もさせやすい。</t>
  </si>
  <si>
    <t>일류 사용자가 가지면、상대가 공격할\n틈을 주지 않고 승리할 수 있다.\n도신이 길게 만들어져\n크리티컬이 나오기 쉽고、기절 시키기도 쉽다.</t>
  </si>
  <si>
    <t>ゴージャスな双剣。\n一本だけでもゴージャスなので、\n二本持てるのは、ゴージャスに\n選ばれしベリーゴージャスのみ。</t>
  </si>
  <si>
    <t>호화로운 쌍검.\n한자루만으로도 호화롭지만、\n두자루를 가지면、우아한것으로\n선택되는 베뤼 고져스으</t>
  </si>
  <si>
    <t>料理用のおたまを戦闘用に改良した武器。\n加工の過程で、なぜか両手に持つことに。\n手数も増して、取れないアクはない。</t>
  </si>
  <si>
    <t>요리용을 전투용으로 개량한 무기.\n가공하는 과정에서 왠지 모르개 두자루가 되었다.</t>
  </si>
  <si>
    <t>ネギ。　そう、両手に持つのはネギ。\nそのネギでペシペシとダメージを与える、\nそういったコンセプトの双剣。\n相手を気絶させやすい。</t>
  </si>
  <si>
    <t>파.　그、양손에 가진것은 파다.\n그 파로 페시페시한 데미지를 주는것이、\n컨셉인 쌍검이다.\n상대를 기절 시키기 쉽다.</t>
  </si>
  <si>
    <t>正義はひとつだけではない。\n両手にそれぞれの正義を持ち、\n信念を貫く人のための武器。</t>
  </si>
  <si>
    <t>정의는 하나뿐이 아니다.\n양손에 각각의 정의를 가지고、\n신념을 관철할 사람을 위한 무기.</t>
  </si>
  <si>
    <t>小さくて使いやすい盾。\n防御力はあまり高くない。</t>
  </si>
  <si>
    <t>작고 사용하기 쉬운 방패.\n방어력은 그리 높지 않다.</t>
  </si>
  <si>
    <r>
      <rPr>
        <sz val="11"/>
        <color rgb="FF000000"/>
        <rFont val="Dotum"/>
      </rPr>
      <t>銅で作られたシンプルな盾。\n盾の大きさが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くなり、\n攻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を止めやすくなっている。</t>
    </r>
  </si>
  <si>
    <t>구리로 만들어진 간단한 방패.\n방패의 크기가 넓어 공격을\n막기가 더 쉬워졌다.</t>
  </si>
  <si>
    <r>
      <rPr>
        <sz val="11"/>
        <color rgb="FF000000"/>
        <rFont val="Dotum"/>
      </rPr>
      <t>丸い形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の盾。\n攻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を止めるというよりも、\n受け流す用途に使われる。</t>
    </r>
  </si>
  <si>
    <t>둥근 모양의 방패.\n공격을 막기보다는\n받아넘기는 용도로 사용된다.</t>
  </si>
  <si>
    <r>
      <rPr>
        <sz val="11"/>
        <color rgb="FF000000"/>
        <rFont val="Dotum"/>
      </rPr>
      <t>純度の高いプラチナで作られた\n高い耐久性を持つ盾。\n２階から落ちても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れない。\n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絶やクリティカルをかなり受けにくくなる。</t>
    </r>
  </si>
  <si>
    <t>순도 높은 플래티넘으로 만든\n높은 내구성을 가진 방패.\n２층에서 떨어뜨려도 깨지지 않는다.\n기절이나 크리티컬을 많이 받기 어려워진다.</t>
  </si>
  <si>
    <r>
      <rPr>
        <sz val="11"/>
        <color rgb="FF000000"/>
        <rFont val="Dotum"/>
      </rPr>
      <t>鉄</t>
    </r>
    <r>
      <rPr>
        <sz val="11"/>
        <color rgb="FF000000"/>
        <rFont val="Dotum"/>
      </rPr>
      <t>を重ね合わせて作った盾。\n大きくとても頑丈で\nクリティカルを受けにくい。\n重すぎて、すぐに腕が痛くなるのが欠点。</t>
    </r>
  </si>
  <si>
    <t>철을 겹쳐 만든 방패.\n매우 크고 견고해서.\n크리티컬을 받기 어려워진다.\n다만, 너무 무거워서 팔이 아픈 것이 단점.</t>
  </si>
  <si>
    <r>
      <rPr>
        <sz val="11"/>
        <color rgb="FF000000"/>
        <rFont val="Dotum"/>
      </rPr>
      <t>勇士の証ともされ、\n限られた者しか所有することを\n許されない盾。\n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絶やクリティカルを受けにくくなる。</t>
    </r>
  </si>
  <si>
    <t>용사의 증거로,\n한정된 사람들만 소유할 수 있는 방패.\n기절이나 크리티컬을 받기 어려워진다.</t>
  </si>
  <si>
    <r>
      <rPr>
        <sz val="11"/>
        <color rgb="FF000000"/>
        <rFont val="Dotum"/>
      </rPr>
      <t>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ンとあわせて作られた盾。\n傷が付きにくく、魔法攻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も防ぐ。\n光と闇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</si>
  <si>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룬을 넣어 만든 방패.\n흠이 나기 어렵고, 마법공격도 막는다.\n빛과 어둠 속성데미지를 반감시킨다.</t>
  </si>
  <si>
    <r>
      <rPr>
        <sz val="11"/>
        <color rgb="FF000000"/>
        <rFont val="Dotum"/>
      </rPr>
      <t>魔法攻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を防ぐ盾。\nさらに、封印攻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を防ぐので\n杖とあわせると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果が倍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。</t>
    </r>
  </si>
  <si>
    <t>마법 공격을 막는 방패.\n봉인 상태에 대항하는 힘도 오르기 때문에,\n지팡이와 함께 쓰면 효과가 두 배.</t>
  </si>
  <si>
    <r>
      <rPr>
        <sz val="11"/>
        <color rgb="FF000000"/>
        <rFont val="Dotum"/>
      </rPr>
      <t>魔法攻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を受け流す盾。\n魔法の力を</t>
    </r>
    <r>
      <rPr>
        <sz val="11"/>
        <color rgb="FF000000"/>
        <rFont val="Dotum"/>
      </rPr>
      <t>乱</t>
    </r>
    <r>
      <rPr>
        <sz val="11"/>
        <color rgb="FF000000"/>
        <rFont val="Dotum"/>
      </rPr>
      <t>反射させてダメ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減。\n封印攻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を受けない。</t>
    </r>
  </si>
  <si>
    <t>마법 공격을 받아넘기는 방패.\n마법의 힘을 난반사하여 데미지를 줄인다.\n봉인 공격을 받지 않는다.</t>
  </si>
  <si>
    <r>
      <rPr>
        <sz val="11"/>
        <color rgb="FF000000"/>
        <rFont val="Dotum"/>
      </rPr>
      <t>属</t>
    </r>
    <r>
      <rPr>
        <sz val="11"/>
        <color rgb="FF000000"/>
        <rFont val="Dotum"/>
      </rPr>
      <t>性攻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に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する防御力が上がる盾。\n見た目よりも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く、扱いやすい。\n火水土風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</si>
  <si>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속성공격에 대한 방어력이 오르는 방패.\n보기보다 다루기 쉽고\n불,물,땅,바람 속성데미지를 반감시킨다.</t>
  </si>
  <si>
    <r>
      <rPr>
        <sz val="11"/>
        <color rgb="FF000000"/>
        <rFont val="Dotum"/>
      </rPr>
      <t>カオスブレ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ドと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をなす盾。\n毒、マヒ、封印への耐性が高い。\n盾には顔の形の模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が描かれている。</t>
    </r>
  </si>
  <si>
    <t>카오스블레이드와 쌍을 이루는 방패.\n독, 마비, 봉인에 대한 내성이 높다.\n방패에 얼굴모양 무늬가 그려져 있다.</t>
  </si>
  <si>
    <t>カメのこうらをつなぎ合わせ、\nひとつの盾にした防具。\n非常に重いため、訓練にも使われる。\n吹き飛ばされにくくなる。</t>
  </si>
  <si>
    <t>거북이 등껍질을 이어붙여 만든 방패.\n매우 무거워서 훈련용으로도 사용한다.\n날아가기 어려워진다.</t>
  </si>
  <si>
    <r>
      <rPr>
        <sz val="11"/>
        <color rgb="FF000000"/>
        <rFont val="Dotum"/>
      </rPr>
      <t>軽</t>
    </r>
    <r>
      <rPr>
        <sz val="11"/>
        <color rgb="FF000000"/>
        <rFont val="Dotum"/>
      </rPr>
      <t>さと硬さを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立した盾。\n非常に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い素材でできていて\nすばやい攻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にも</t>
    </r>
    <r>
      <rPr>
        <sz val="11"/>
        <color rgb="FF000000"/>
        <rFont val="Dotum"/>
      </rPr>
      <t>対応</t>
    </r>
    <r>
      <rPr>
        <sz val="11"/>
        <color rgb="FF000000"/>
        <rFont val="Dotum"/>
      </rPr>
      <t>できる。</t>
    </r>
  </si>
  <si>
    <t>가벼움과 단단함을 양립한 방패.\n매우 가벼운 소재로 되어있어\n빠른 공격에도 대응할수 있다.</t>
  </si>
  <si>
    <r>
      <rPr>
        <sz val="11"/>
        <color rgb="FF000000"/>
        <rFont val="Dotum"/>
      </rPr>
      <t>高い防御力と使いやすさの\nバランスが取れた盾。\nシンプルな形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が一番。\n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絶をしづらくなる。</t>
    </r>
  </si>
  <si>
    <t>높은 방어력과 유용성으로\n균형잡힌 방패. 심플한 모양이 특징.\n기절하기 어려워졌다.</t>
  </si>
  <si>
    <r>
      <rPr>
        <sz val="11"/>
        <color rgb="FF000000"/>
        <rFont val="Dotum"/>
      </rPr>
      <t>高い魔法防御と、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態異常への\n抗力を持つ盾。\n盾の中央に飾られた結晶が\n魔法攻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減させる。</t>
    </r>
  </si>
  <si>
    <t>높은 마법방어력과 상태이상\n저항을 가진 방패.\n방패의 중앙에 박힌 크리스탈이\n마법공격을 완화시켜준다.</t>
  </si>
  <si>
    <t>愛らしいぬいぐるみ。</t>
  </si>
  <si>
    <t>사랑스런 봉제인형.</t>
  </si>
  <si>
    <t>日光を避けるための高級な傘。</t>
  </si>
  <si>
    <t>햇빛을 피하기 위한 고급우산.</t>
  </si>
  <si>
    <r>
      <rPr>
        <sz val="11"/>
        <color rgb="FF000000"/>
        <rFont val="Dotum"/>
      </rPr>
      <t>荒波に削られたような荒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しいカットが、\n指輪の魅力を最大限に引き立てている。\n水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</si>
  <si>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거센 파도에 깎인 듯한 거친 커트가\n이 반지의 매력을 돋보이게 한다.\n물 속성데미지를 반감시킨다.</t>
  </si>
  <si>
    <r>
      <rPr>
        <sz val="11"/>
        <color rgb="FF000000"/>
        <rFont val="Dotum"/>
      </rPr>
      <t>渋</t>
    </r>
    <r>
      <rPr>
        <sz val="11"/>
        <color rgb="FF000000"/>
        <rFont val="Dotum"/>
      </rPr>
      <t>みのあるアメジストが、落ち着いた\n大人の雰</t>
    </r>
    <r>
      <rPr>
        <sz val="11"/>
        <color rgb="FF000000"/>
        <rFont val="Dotum"/>
      </rPr>
      <t>囲気</t>
    </r>
    <r>
      <rPr>
        <sz val="11"/>
        <color rgb="FF000000"/>
        <rFont val="Dotum"/>
      </rPr>
      <t>を演出する。\n土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</si>
  <si>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수수한 맛이 있는 자수정이\n차분한 어른의 분위기를 연출한다.\n땅 속성데미지를 반감시킨다.</t>
  </si>
  <si>
    <r>
      <rPr>
        <sz val="11"/>
        <color rgb="FF000000"/>
        <rFont val="Dotum"/>
      </rPr>
      <t>鮮やかに光るエメラルドが、\nあなたの指をよりいっそう\n美しくコ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ディネ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トする。\n風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</si>
  <si>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선명하게 빛나는 에메랄드가\n당신의 손가락을\n더욱 아름답게 만든다.\n바람 속성데미지를 반감시킨다.</t>
  </si>
  <si>
    <r>
      <rPr>
        <sz val="11"/>
        <color rgb="FF000000"/>
        <rFont val="Dotum"/>
      </rPr>
      <t>美しく輝くサファイアの指輪。\nキュ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トな色あいがポイント。\n光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</si>
  <si>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아름답게 빛나는 사파이어반지.\n귀여운 색조가 포인트.\n빛 속성데미지를 반감시킨다.</t>
  </si>
  <si>
    <t>まぶしく輝く指輪。\n睡眠、疲労、病気、ＨＰ吸収の攻撃を\n完全に防ぐ。</t>
  </si>
  <si>
    <t>눈부시게 빛나는 반지.\n수면、피로、질병、ＨＰ흡수 공격을\n완전히 막는다.</t>
  </si>
  <si>
    <r>
      <rPr>
        <sz val="11"/>
        <color rgb="FF000000"/>
        <rFont val="Dotum"/>
      </rPr>
      <t>神秘的なフォルムが魅力のデザイン。\n情熱をルビ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にのせて、あの子の元へ。\n火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</si>
  <si>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신비한 형상이 매력적인 디자인.\n루비에 열정을 실어, 그 사람에게로.\n불 속성데미지를 반감시킨다.</t>
  </si>
  <si>
    <r>
      <rPr>
        <sz val="11"/>
        <color rgb="FF000000"/>
        <rFont val="Dotum"/>
      </rPr>
      <t>幸せを運ぶ指輪。\n</t>
    </r>
    <r>
      <rPr>
        <sz val="11"/>
        <color rgb="FF000000"/>
        <rFont val="Dotum"/>
      </rPr>
      <t>歩</t>
    </r>
    <r>
      <rPr>
        <sz val="11"/>
        <color rgb="FF000000"/>
        <rFont val="Dotum"/>
      </rPr>
      <t>かなくても幸せがやってくる。\nアイテムの入手率アップ。</t>
    </r>
  </si>
  <si>
    <t>행복을 가져다주는 반지.\n걷지 않아도 행복이 찾아온다.\n아이템 입수율 상승!</t>
  </si>
  <si>
    <r>
      <rPr>
        <sz val="11"/>
        <color rgb="FF000000"/>
        <rFont val="Dotum"/>
      </rPr>
      <t>まがまがしい形をした指輪。\nリングにトゲが生えていて痛い。\n闇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</si>
  <si>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꺼림칙한 모양의 반지.\n반지에 가시가 자라고 있어서 아프다.\n어둠 속성데미지를 반감시킨다.</t>
  </si>
  <si>
    <r>
      <rPr>
        <sz val="11"/>
        <color rgb="FF000000"/>
        <rFont val="Dotum"/>
      </rPr>
      <t>火の力を宿す指輪。\n不思議な力により、\n火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ジを無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化するが、\n水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性が弱点になってしまう。</t>
    </r>
  </si>
  <si>
    <t>불의 힘을 머금은 반지.\n그 신비한 힘에 의해\n불 속성데미지를 무효화하지만,\n물 속성이 약점이 된다.</t>
  </si>
  <si>
    <r>
      <rPr>
        <sz val="11"/>
        <color rgb="FF000000"/>
        <rFont val="Dotum"/>
      </rPr>
      <t>風の力を宿す指輪。\n不思議な力により、\n風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ジを無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化するが、\n土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性が弱点になってしまう。</t>
    </r>
  </si>
  <si>
    <t>바람의 힘을 머금은 반지.\n그 신비한 힘에 의해\n바람 속성데미지를 무효화하지만,\n땅 속성이 약점이 된다.</t>
  </si>
  <si>
    <r>
      <rPr>
        <sz val="11"/>
        <color rgb="FF000000"/>
        <rFont val="Dotum"/>
      </rPr>
      <t>水の力を宿す指輪。\n不思議な力により、\n水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ジを無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化するが、\n火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性が弱点になってしまう。</t>
    </r>
  </si>
  <si>
    <t>물의 힘을 머금은 반지.\n그 신비한 힘에 의해\n물 속성데미지를 무효화하지만,\n불 속성이 약점이 된다.</t>
  </si>
  <si>
    <r>
      <rPr>
        <sz val="11"/>
        <color rgb="FF000000"/>
        <rFont val="Dotum"/>
      </rPr>
      <t>地の力を宿す指輪。\n不思議な力により、\n地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ジを無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化するが、\n風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性が弱点になってしまう。</t>
    </r>
  </si>
  <si>
    <t>땅의 힘을 머금은 반지.\n그 신비한 힘에 의해\n땅 속성데지미를 무효화하지만,\n바람 속성이 약점이 된다.</t>
  </si>
  <si>
    <r>
      <rPr>
        <sz val="11"/>
        <color rgb="FF000000"/>
        <rFont val="Dotum"/>
      </rPr>
      <t>シンプルなデザインが人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。\n光と闇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</t>
    </r>
  </si>
  <si>
    <t>심플한 디자인이 인기.\n빛과 어둠 속성데미지를 반감시킨다.</t>
  </si>
  <si>
    <t>シンプルなデザインが人気。\nゴールドタイプはお値段が高め。\n火水土風の属性ダメージを軽減する。</t>
  </si>
  <si>
    <t>심플한 디자인이 인기.\n골드형은 가격이 비싸다.\n불,물,땅,바람 속성데미지를 경감시킨다.</t>
  </si>
  <si>
    <r>
      <rPr>
        <sz val="11"/>
        <color rgb="FF000000"/>
        <rFont val="Dotum"/>
      </rPr>
      <t>シンプルなデザインが人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。\nプラチナタイプは、手に入れるのが\nむずかしい。\n全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減する。</t>
    </r>
  </si>
  <si>
    <t>심플한 디자인이 인기.\n플래티넘타입은 입수하기\n어렵다.\n전체 속성을 경감시킨다.</t>
  </si>
  <si>
    <r>
      <rPr>
        <sz val="11"/>
        <color rgb="FF000000"/>
        <rFont val="Dotum"/>
      </rPr>
      <t>クリティカルの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生率を上げる指輪。\nはめていると、急所の位置が\nなんとなくわかる。</t>
    </r>
  </si>
  <si>
    <t>크리티컬 발생률을 높이는 반지\n. 장착하고 있으면 왠지 모르게\n급소가 잘 보인다.</t>
  </si>
  <si>
    <r>
      <rPr>
        <sz val="11"/>
        <color rgb="FF000000"/>
        <rFont val="Dotum"/>
      </rPr>
      <t>封印にならなくなる指輪。\n指輪の飾りには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が混ぜ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んであり、\n攻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を封印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態にする。</t>
    </r>
  </si>
  <si>
    <t>봉인에 대한 저항력이 오르는 반지.\n반지의 장식에 약이 발라져있어\n공격시 몬스터를 봉인상태로 만든다.</t>
  </si>
  <si>
    <t>マヒにならなくなる指輪。\n指輪の飾りには薬が混ぜ込んであり、\n攻撃時、モンスターをマヒ状態にする。</t>
  </si>
  <si>
    <t>마비에 대한 저항력이 오르는 반지.\n반지의 장식에 약이 발라져있어\n공격시 몬스터를 마비상태로 만든다.</t>
  </si>
  <si>
    <r>
      <rPr>
        <sz val="11"/>
        <color rgb="FF000000"/>
        <rFont val="Dotum"/>
      </rPr>
      <t>毒にならなくなる指輪。\n指輪の飾りには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が混ぜ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んであり、\n攻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を毒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態にする。</t>
    </r>
  </si>
  <si>
    <t>독에 대한 저항이 오르는 반지.\n반지의 장식에 약이 발라져있어\n공격시 몬스터를 독상태로 만든다.</t>
  </si>
  <si>
    <r>
      <rPr>
        <sz val="11"/>
        <color rgb="FF000000"/>
        <rFont val="Dotum"/>
      </rPr>
      <t>魔力が宿る指輪。\nチャ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ジ速度が上がる。</t>
    </r>
  </si>
  <si>
    <t>마력이 깃든 반지.\n차지 속도가 오른다.</t>
  </si>
  <si>
    <t>使い古された腕輪。\n魔法防御力がほんのり上がる。\nサビがちょっと目立つ。</t>
  </si>
  <si>
    <t>오래된 팔찌.\n방어가 조금 오른다.\n녹슨 곳이 조금 눈에 띈다.</t>
  </si>
  <si>
    <t>銅で作った腕輪。\n魔法防御力が少し上がる。\nちょっと重くできている。</t>
  </si>
  <si>
    <t>구리로 만든 팔찌.\n방어가 조금 오른다.\n조금 무겁다.</t>
  </si>
  <si>
    <t>銀で作った腕輪。\n腕にはめると魔法防御力が上がる。</t>
  </si>
  <si>
    <t>은으로 만든 팔찌.\n팔에 차면 마법방어력이 오른다.</t>
  </si>
  <si>
    <t>金で作った腕輪。\n腕にはめると魔法防御力が結構上がる。</t>
  </si>
  <si>
    <t>금으로 만든 팔찌.\n팔에 차면 마법방여럭이 꽤 오른다.</t>
  </si>
  <si>
    <t>プラチナで作った腕輪。\n腕にはめると\n魔法防御力が大きく上昇する。</t>
  </si>
  <si>
    <t>플래티넘으로 만든 팔찌.\n팔에 차면\n마법 방어력이 크게 오른다.</t>
  </si>
  <si>
    <r>
      <rPr>
        <sz val="11"/>
        <color rgb="FF000000"/>
        <rFont val="Dotum"/>
      </rPr>
      <t>アクアマリンをほどこしたブロ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チ。\n光が</t>
    </r>
    <r>
      <rPr>
        <sz val="11"/>
        <color rgb="FF000000"/>
        <rFont val="Dotum"/>
      </rPr>
      <t>届</t>
    </r>
    <r>
      <rPr>
        <sz val="11"/>
        <color rgb="FF000000"/>
        <rFont val="Dotum"/>
      </rPr>
      <t>かない海の色を凝縮した\n深みのある色合い。\n水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</si>
  <si>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아쿠아마린으로 만든 브로치.\n빛이 닿지 않는 바다의 색을 응축한\n깊이있는 색조를 가지고 있다.\n물 속성데미지를 격감시킨다.</t>
  </si>
  <si>
    <r>
      <rPr>
        <sz val="11"/>
        <color rgb="FF000000"/>
        <rFont val="Dotum"/>
      </rPr>
      <t>不思議な雰</t>
    </r>
    <r>
      <rPr>
        <sz val="11"/>
        <color rgb="FF000000"/>
        <rFont val="Dotum"/>
      </rPr>
      <t>囲気</t>
    </r>
    <r>
      <rPr>
        <sz val="11"/>
        <color rgb="FF000000"/>
        <rFont val="Dotum"/>
      </rPr>
      <t>を演出するブロ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チ。\n心いやされる感じがする。\n土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</si>
  <si>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환상적인 분위기를 연출하는 브로치.\n마음이 치유되는 느낌이 든다.\n땅 속성데미지를 격감시킨다.</t>
  </si>
  <si>
    <r>
      <rPr>
        <sz val="11"/>
        <color rgb="FF000000"/>
        <rFont val="Dotum"/>
      </rPr>
      <t>大きなエメラルドを使ったブロ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チ。\n程よいボリュ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ムでさり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なく使える一品。\n風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</si>
  <si>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커다란 에메랄드로 만든 브로치\n적당한 크기라서 자연스럽게 코디할 수 있다.\n바람 속성데미지를 격감시킨다.</t>
  </si>
  <si>
    <r>
      <rPr>
        <sz val="11"/>
        <color rgb="FF000000"/>
        <rFont val="Dotum"/>
      </rPr>
      <t>ピンクで愛らしいサファイアのブロ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チ。\n貝をモチ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フにしたデザイン。\n光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</si>
  <si>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사랑스러운 핑크 사파이어 브로치\n조개를 모티브로 디자인했다.\n빛 속성데미지를 격감시킨다.</t>
  </si>
  <si>
    <r>
      <rPr>
        <sz val="11"/>
        <color rgb="FF000000"/>
        <rFont val="Dotum"/>
      </rPr>
      <t>金のブロ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チにダイヤモンドを\n散りばめたもの。\n美しい流線型で、本物の輝きを</t>
    </r>
    <r>
      <rPr>
        <sz val="11"/>
        <color rgb="FF000000"/>
        <rFont val="Dotum"/>
      </rPr>
      <t>楽</t>
    </r>
    <r>
      <rPr>
        <sz val="11"/>
        <color rgb="FF000000"/>
        <rFont val="Dotum"/>
      </rPr>
      <t>しめる。\n全ての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態異常を完全に防ぐ。</t>
    </r>
  </si>
  <si>
    <t>금 브로치에 다이아를\n뿌려박은 것.\n아름다운 유선형으로, 본래의 빛을 즐길 수 있다.\n모든 상태이상을 완전히 막는다.</t>
  </si>
  <si>
    <r>
      <rPr>
        <sz val="11"/>
        <color rgb="FF000000"/>
        <rFont val="Dotum"/>
      </rPr>
      <t>胸元で赤く輝くルビ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チ。\n太陽の光をあびると、星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に美しく光る。\n火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</si>
  <si>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붉게 빛나는 루비 브로치.\n햇빛을 받으면 별 모양으로 아름답게 빛난다.\n불 속성데미지를 격감시킨다.</t>
  </si>
  <si>
    <r>
      <rPr>
        <sz val="11"/>
        <color rgb="FF000000"/>
        <rFont val="Dotum"/>
      </rPr>
      <t>シルバ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のペンダント。\nシンプルだが愛きょうのあるデザイン。\n魔法力が上昇する。</t>
    </r>
  </si>
  <si>
    <t>실버 펜던트\n심플하지만 귀여운 디자인.\n보온력이 올라간다.</t>
  </si>
  <si>
    <r>
      <rPr>
        <sz val="11"/>
        <color rgb="FF000000"/>
        <rFont val="Dotum"/>
      </rPr>
      <t>ハ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トをモチ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フとしたペンダント。\nかわいらしい形をしている。\n心がやさしさに</t>
    </r>
    <r>
      <rPr>
        <sz val="11"/>
        <color rgb="FF000000"/>
        <rFont val="Dotum"/>
      </rPr>
      <t>満</t>
    </r>
    <r>
      <rPr>
        <sz val="11"/>
        <color rgb="FF000000"/>
        <rFont val="Dotum"/>
      </rPr>
      <t>ち溢れ、\nスキル</t>
    </r>
    <r>
      <rPr>
        <sz val="11"/>
        <color rgb="FF000000"/>
        <rFont val="Dotum"/>
      </rPr>
      <t>経験</t>
    </r>
    <r>
      <rPr>
        <sz val="11"/>
        <color rgb="FF000000"/>
        <rFont val="Dotum"/>
      </rPr>
      <t>値取得量が上昇する。</t>
    </r>
  </si>
  <si>
    <t>하트를 모티브로 만든 펜던트.\n사랑스런 형태를 하고 있고,\n마음에 친절함이 넘쳐난다.\n스킬경험치 획득량이 올라간다.</t>
  </si>
  <si>
    <r>
      <rPr>
        <sz val="11"/>
        <color rgb="FF000000"/>
        <rFont val="Dotum"/>
      </rPr>
      <t>星をモチ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フとしたペンダント。\n夜空に浮かぶ星のように力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く輝く。\n</t>
    </r>
    <r>
      <rPr>
        <sz val="11"/>
        <color rgb="FF000000"/>
        <rFont val="Dotum"/>
      </rPr>
      <t>経験</t>
    </r>
    <r>
      <rPr>
        <sz val="11"/>
        <color rgb="FF000000"/>
        <rFont val="Dotum"/>
      </rPr>
      <t>値取得量が上昇する。</t>
    </r>
  </si>
  <si>
    <t>별을 모티브로 만든 펜던트.\n밤하늘에 뜬 별처럼 강하게 빛난다.\n경험치 획득량이 올라간다.</t>
  </si>
  <si>
    <r>
      <rPr>
        <sz val="11"/>
        <color rgb="FF000000"/>
        <rFont val="Dotum"/>
      </rPr>
      <t>太陽をモチ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フとしたペンダント。\n火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ジを半減する。\n太陽の光で仲間を照らし\nその能力を上昇させる。</t>
    </r>
  </si>
  <si>
    <t>태양을 모티브로 만든 펜던트.\n불 속성데미지를 반감시킨다.\n태양의 빛으로 동료를 비추면.\n능력을 올려준다.</t>
  </si>
  <si>
    <r>
      <rPr>
        <sz val="11"/>
        <color rgb="FF000000"/>
        <rFont val="Dotum"/>
      </rPr>
      <t>風をイメ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ジして作られたペンダント。\n風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ジを半減する。\n大自然の匂いが仲間モンスタ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の\n能力を上昇させる。</t>
    </r>
  </si>
  <si>
    <t>바람을 모티브로 만든 펜던트\n바람 속성데미지를 반감시키고\n대자연의 냄새가 동료 몬스터의\n능력을 올려준다.</t>
  </si>
  <si>
    <r>
      <rPr>
        <sz val="11"/>
        <color rgb="FF000000"/>
        <rFont val="Dotum"/>
      </rPr>
      <t>雫</t>
    </r>
    <r>
      <rPr>
        <sz val="11"/>
        <color rgb="FF000000"/>
        <rFont val="Dotum"/>
      </rPr>
      <t>をイメ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ジして作られたペンダント。\n水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ジを半減する。\n農具の攻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力が上昇する。</t>
    </r>
  </si>
  <si>
    <t>물방울을 모티브로 만든 펜던트\n.물 속성데미지를 반감시키고\n공격력이 상승한다.</t>
  </si>
  <si>
    <r>
      <rPr>
        <sz val="11"/>
        <color rgb="FF000000"/>
        <rFont val="Dotum"/>
      </rPr>
      <t>大地をイメ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ジして作られたペンダント。\n地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ジを半減する。\n大地の</t>
    </r>
    <r>
      <rPr>
        <sz val="11"/>
        <color rgb="FF000000"/>
        <rFont val="Dotum"/>
      </rPr>
      <t>恵</t>
    </r>
    <r>
      <rPr>
        <sz val="11"/>
        <color rgb="FF000000"/>
        <rFont val="Dotum"/>
      </rPr>
      <t>みにより\nアクティブシ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ドの能力を上昇させる。</t>
    </r>
  </si>
  <si>
    <t>대지를 모티브로 만든 펜던트.\n땅 속성데미지를 반감시킨다.\n대지의 혜택으로\n엑티브시드의 능력을 올려준다.</t>
  </si>
  <si>
    <r>
      <rPr>
        <sz val="11"/>
        <color rgb="FF000000"/>
        <rFont val="Dotum"/>
      </rPr>
      <t>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から身を守ると言われる\n退魔のお守り。\n闇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ジを激減する。</t>
    </r>
  </si>
  <si>
    <t>위험에서 몸을 지킨다고 한다.\n퇴마사의 부적\n어둠 속성데미지를 반감시킨다.</t>
  </si>
  <si>
    <t>東洋の守り札。\n災厄から身を守ってくれる。\n肌身はなさず持っていると、\nクリティカルを受けない。</t>
  </si>
  <si>
    <t>동양의 부적. \n재앙에서 몸을 지켜준다.\n잊지 말고 항상 갖고다니자.\n크리티컬을 받지 않는다.</t>
  </si>
  <si>
    <r>
      <rPr>
        <sz val="11"/>
        <color rgb="FF000000"/>
        <rFont val="Dotum"/>
      </rPr>
      <t>どこにでもある皮のベルト。\n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がひきしまり、防御力が上がる。</t>
    </r>
  </si>
  <si>
    <t>흔한 가죽벨트.\n단단히 죄여서, 방어력이 오른다.</t>
  </si>
  <si>
    <t>持っていると運が上がる。\n非常に高い確率でクリティカルを\n繰り出す事ができる。</t>
  </si>
  <si>
    <t>가지고 있으면 운이 좋아진다.\n매우 높은 확률로 크리티컬을\n내보낼 수 있다.</t>
  </si>
  <si>
    <t>持つ者の身を守ってくれる一種のお守り。\n毒、マヒ、疲労、風邪の\n状態異常の効果を反転する。</t>
  </si>
  <si>
    <t>지니고 있는 사람의 몸을 지켜주는 일종의 부적.\n독、바비、피로、감기\n상태이상 효과를 반전시킨다.</t>
  </si>
  <si>
    <t>チャンピオンの称号とともに贈られる\n名誉あるベルト。\n腰にまくと威圧感が上がり、\n最大ＨＰがかなり増加する。</t>
  </si>
  <si>
    <t>챔피언 칭호와 함께 주어지는\n명예로운 벨트.\n허리에 매면 위압감이 오르고\n최대 ＨＰ가 상당히 증가한다.</t>
  </si>
  <si>
    <r>
      <rPr>
        <sz val="11"/>
        <color rgb="FF000000"/>
        <rFont val="Dotum"/>
      </rPr>
      <t>レザ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でできた上質の手袋。\n淡い</t>
    </r>
    <r>
      <rPr>
        <sz val="11"/>
        <color rgb="FF000000"/>
        <rFont val="Dotum"/>
      </rPr>
      <t>緑</t>
    </r>
    <r>
      <rPr>
        <sz val="11"/>
        <color rgb="FF000000"/>
        <rFont val="Dotum"/>
      </rPr>
      <t>が乙女心をひきつける。\n攻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時、のけぞり時間が多少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加する。</t>
    </r>
  </si>
  <si>
    <t>가죽으로 만든 고급장갑.\n연한 녹색이 소녀의 마음을 사로잡는다.\n공격시、몸을 뒤로 젖히는 시간이 다소 증가한다.</t>
  </si>
  <si>
    <r>
      <rPr>
        <sz val="11"/>
        <color rgb="FF000000"/>
        <rFont val="Dotum"/>
      </rPr>
      <t>まめやタコから手を保護する。\n農作業には欠かせない。\n攻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時、のけぞり時間が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加する。</t>
    </r>
  </si>
  <si>
    <t>콩같은 물집으로부터 손을 보호한다.\n농사에는 빼놓을 수 없다.\n공격시、몸을 뒤로 젖히는 시간이 증가한다.</t>
  </si>
  <si>
    <r>
      <rPr>
        <sz val="11"/>
        <color rgb="FF000000"/>
        <rFont val="Dotum"/>
      </rPr>
      <t>何かのおまけでついてきたバッヂ。\nコレクタ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が存在するほど\n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く知られている一品。\n体力が少しだけ上がる。</t>
    </r>
  </si>
  <si>
    <t>뭔가 덤으로 따라온 뱃지.\n컬렉터들이 존재할 정도로\n널리 알려진 일품.\n체력이 조금 오른다.</t>
  </si>
  <si>
    <r>
      <rPr>
        <sz val="11"/>
        <color rgb="FF000000"/>
        <rFont val="Dotum"/>
      </rPr>
      <t>手にフィットするグロ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ブ。\n重いものも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にせず持ち上げる\nことができるようになる。\n攻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時、のけぞり時間がかなり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加する。</t>
    </r>
  </si>
  <si>
    <t>손에 꼭 맞는 장갑.\n무거운 것도 가뿐하게\n들 수 있다.\n몸을 뒤로 젖히는 시간이 많이 증가한다.</t>
  </si>
  <si>
    <r>
      <rPr>
        <sz val="11"/>
        <color rgb="FF000000"/>
        <rFont val="Dotum"/>
      </rPr>
      <t>異</t>
    </r>
    <r>
      <rPr>
        <sz val="11"/>
        <color rgb="FF000000"/>
        <rFont val="Dotum"/>
      </rPr>
      <t>国</t>
    </r>
    <r>
      <rPr>
        <sz val="11"/>
        <color rgb="FF000000"/>
        <rFont val="Dotum"/>
      </rPr>
      <t>に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わる術を秘めた札。\n攻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時、力と魔力の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い方が優先される。\n魔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士達の必需品。</t>
    </r>
  </si>
  <si>
    <t>이국에서 전해져온 기술을 간직한 팻말\n공격시、힘과 마력중 강한쪽이 우선시된다.\n마검사들의 필수품,</t>
  </si>
  <si>
    <r>
      <rPr>
        <sz val="11"/>
        <color rgb="FF000000"/>
        <rFont val="Dotum"/>
      </rPr>
      <t>盾のような防御力を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揮する指輪。\n非常に丈夫だが、守る範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狭</t>
    </r>
    <r>
      <rPr>
        <sz val="11"/>
        <color rgb="FF000000"/>
        <rFont val="Dotum"/>
      </rPr>
      <t>い。\n時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、ダメ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ジを１に抑える。</t>
    </r>
  </si>
  <si>
    <t>방패같은 방어력을 발휘하는 반지.\n매우 견고하지만、지키는 범위가 좁다.\n가끔、데미지를 １로 줄인다.</t>
  </si>
  <si>
    <r>
      <rPr>
        <sz val="11"/>
        <color rgb="FF000000"/>
        <rFont val="Dotum"/>
      </rPr>
      <t>祈りをささげるときに用いるアクセサリ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。\n十字を象っている。\n一部を除くモンスタ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が出現しなくなる。</t>
    </r>
  </si>
  <si>
    <t>기도를 올릴 때 사용되는 악세사리.\n십자모양을 형상화했다.\n일부를 제외한 몬스터가 나오지 않는다.</t>
  </si>
  <si>
    <r>
      <rPr>
        <sz val="11"/>
        <color rgb="FF000000"/>
        <rFont val="Dotum"/>
      </rPr>
      <t>勇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あるものに贈られる。\n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絶やクリティカルを受けにくくなる。\nまた、全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態異常の耐性が高い。</t>
    </r>
  </si>
  <si>
    <t>용기있는 자에게 주어진다.\n기절이나 크리티컬을 받기 어려워진다.\n또한, 모든 상태이상에 내성이 생긴다.</t>
  </si>
  <si>
    <t>何にも劣ることのないパワーを\n手に入れたものが、持つことを許される証。\nＨＰが少しずつ回復する。</t>
  </si>
  <si>
    <t>누구보다 강한 힘을 가진 자만\n손에 넣을 수 있는 증표.\nＨＰ가 조금씩 회복된다.</t>
  </si>
  <si>
    <t>全能の知識を手に入れたものが\n持つことを許される証。\nＲＰが少しずつ回復する。</t>
  </si>
  <si>
    <t>전지전능한 지식을 가진 자만\n손에 넣을 수 있는 증표\nＲＰ이 조금씩 회복된다.</t>
  </si>
  <si>
    <t>毛糸を編みこんだマフラー。\n手編みの温もりがある。\nＲＰの消費量が半減する。\n（一部効果無し）</t>
  </si>
  <si>
    <t>털실을 짜서 만든 목도리.\n손으로 짠 따스함이 느껴진다.\nＲＰ의 소비량이 줄어든다.\n（일부효과없음）</t>
  </si>
  <si>
    <t>もこもこのわたで作られたマフラー。\nふわふわでとにかく暖かい。\nＲＰを消費しなくなる。\n（一部効果無し）</t>
  </si>
  <si>
    <t>모코모코의 털로 만든 목도리.\n푹신하고 엄청 따뜻하다.\nＲＰ을 소비하지 않는다.\n（일부효과없음）</t>
  </si>
  <si>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における極意が記された書物。\n切っ先に衝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波を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生させ\n武器の攻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を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げる。</t>
    </r>
  </si>
  <si>
    <t>공격의 극의가 기록된 책.\n칼끝에서 충격파를 발생시킨다.\n무기의 공격범위를 넓혀준다.</t>
  </si>
  <si>
    <r>
      <rPr>
        <sz val="11"/>
        <color rgb="FF000000"/>
        <rFont val="Dotum"/>
      </rPr>
      <t>防御における極意が記された書物。\n鋼のごとき精神力で\n攻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を受けた時ののけぞり時間を\n半減する。</t>
    </r>
  </si>
  <si>
    <t>방어의 극의가 기록된 책.\n강인한 정신력으로\n공격을 받았을 때 뒤로 젖혀지는 시간을\n줄여준다.</t>
  </si>
  <si>
    <t>魔法における極意が記された書物。\n魔力の防御結界により、\n無属性の物理攻撃を半減する。</t>
  </si>
  <si>
    <t>마도의 극의가 기록된 책.\n마력의 실드로\n무속성의 물리공격을 줄여준다.</t>
  </si>
  <si>
    <r>
      <rPr>
        <sz val="11"/>
        <color rgb="FF000000"/>
        <rFont val="Dotum"/>
      </rPr>
      <t>東洋に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わる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統工芸品。\nかんざしには呪力が宿ると信じられ、\n</t>
    </r>
    <r>
      <rPr>
        <sz val="11"/>
        <color rgb="FF000000"/>
        <rFont val="Dotum"/>
      </rPr>
      <t>髪</t>
    </r>
    <r>
      <rPr>
        <sz val="11"/>
        <color rgb="FF000000"/>
        <rFont val="Dotum"/>
      </rPr>
      <t>に刺すことで魔を</t>
    </r>
    <r>
      <rPr>
        <sz val="11"/>
        <color rgb="FF000000"/>
        <rFont val="Dotum"/>
      </rPr>
      <t>払</t>
    </r>
    <r>
      <rPr>
        <sz val="11"/>
        <color rgb="FF000000"/>
        <rFont val="Dotum"/>
      </rPr>
      <t>うと言われている。</t>
    </r>
  </si>
  <si>
    <t>동양에서 건너온 전통공예품.\n비녀에는 주술력이 있다고 믿어\n머리에 꽂아 액을 쫓는다고한다.</t>
  </si>
  <si>
    <r>
      <rPr>
        <sz val="11"/>
        <color rgb="FF000000"/>
        <rFont val="Dotum"/>
      </rPr>
      <t>東洋に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わる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統工芸品。\n金でこしらえた、より高級なかんざし。\n少しだけ封印を受けにくくなる。</t>
    </r>
  </si>
  <si>
    <t>동양에서 건너온 전통공예품.\n금으로 만든어진 고급 비녀\n봉인을 받기 어려워진다.</t>
  </si>
  <si>
    <r>
      <rPr>
        <sz val="11"/>
        <color rgb="FF000000"/>
        <rFont val="Dotum"/>
      </rPr>
      <t>耳元を飾るイヤリング。\n魔法に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する防御力が少し上がる。</t>
    </r>
  </si>
  <si>
    <t>귀를 장식하는 악세사리.\n마법에 대한 방어력이 조금 오른다.</t>
  </si>
  <si>
    <r>
      <rPr>
        <sz val="11"/>
        <color rgb="FF000000"/>
        <rFont val="Dotum"/>
      </rPr>
      <t>鮮やかな赤が人目をひく帽子。\n通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性が良く、長時間かぶっていても\nむれない。</t>
    </r>
  </si>
  <si>
    <t>눈부신 적색이 이목을 끄는 모자.\n통기성이 좋아서 오래 써도\n땀이 안 찬다.</t>
  </si>
  <si>
    <r>
      <rPr>
        <sz val="11"/>
        <color rgb="FF000000"/>
        <rFont val="Dotum"/>
      </rPr>
      <t>耳元の小さなおしゃれ。\n知力が少しだけ上がる。\n闇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ジを半減する。\nまた、封印を受けにくくなる。</t>
    </r>
  </si>
  <si>
    <t>귓가에 약간 멋을 내는 악세사리.\n지력이 약간 오르고,\n어둠속성 데미지를 줄여준다.\n또한、봉인을 받기 어려워진다.</t>
  </si>
  <si>
    <r>
      <rPr>
        <sz val="11"/>
        <color rgb="FF000000"/>
        <rFont val="Dotum"/>
      </rPr>
      <t>東洋から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わった頭に</t>
    </r>
    <r>
      <rPr>
        <sz val="11"/>
        <color rgb="FF000000"/>
        <rFont val="Dotum"/>
      </rPr>
      <t>巻</t>
    </r>
    <r>
      <rPr>
        <sz val="11"/>
        <color rgb="FF000000"/>
        <rFont val="Dotum"/>
      </rPr>
      <t>く装備。\n</t>
    </r>
    <r>
      <rPr>
        <sz val="11"/>
        <color rgb="FF000000"/>
        <rFont val="Dotum"/>
      </rPr>
      <t>巻</t>
    </r>
    <r>
      <rPr>
        <sz val="11"/>
        <color rgb="FF000000"/>
        <rFont val="Dotum"/>
      </rPr>
      <t>けば自然と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合いが入り、\nマヒを受けにくくなる。</t>
    </r>
  </si>
  <si>
    <t>동양에서 전해진 머리에 두르는 장비.\n두르면 기운이 난다.\n마비를 받기 어려워진다.</t>
  </si>
  <si>
    <t>羽飾りのついた帽子。\n頭を守ると同時に、動きも優雅になり、\n知力が上がったように見える。\n見えるだけ？　上がるのは愛。</t>
  </si>
  <si>
    <t>깃털 장식이 달린 모자.\n머리를 보호하며, 움직임도 우아해져서\n지력이 오르는 것처럼 보인다.\n것처럼 보인다？　오르는 것은 사랑이다.</t>
  </si>
  <si>
    <t>有名なブランドのメガネ。\nおしゃれ度アップ間違いなし。</t>
  </si>
  <si>
    <t>유명 브랜드의 안경.\n패션감각이 올라간다.</t>
  </si>
  <si>
    <t>頭を守る。\nおさない。\nはしらない。\nしゃべらない。</t>
  </si>
  <si>
    <t>머리를 지킨다.\n밀지 않는다.\n달리지 않는다.\n말하지 않는다.</t>
  </si>
  <si>
    <r>
      <rPr>
        <sz val="11"/>
        <color rgb="FF000000"/>
        <rFont val="Dotum"/>
      </rPr>
      <t>イヤリングタイプのアクセサリ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。\n魔法石が魔力に反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して輝く。\n光のダメ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ジを半減する。\nまた、封印を受けにくくなる。</t>
    </r>
  </si>
  <si>
    <t>귀걸이 타입의 액세서리.\n마법석이 마력에 반응해 빛난다.\n빛 데미지를 반감시킨다.\n또한, 봉인을 받기 어려워진다.</t>
  </si>
  <si>
    <r>
      <rPr>
        <sz val="11"/>
        <color rgb="FF000000"/>
        <rFont val="Dotum"/>
      </rPr>
      <t>毛糸を編みこんだニット帽。\n手編みの</t>
    </r>
    <r>
      <rPr>
        <sz val="11"/>
        <color rgb="FF000000"/>
        <rFont val="Dotum"/>
      </rPr>
      <t>温</t>
    </r>
    <r>
      <rPr>
        <sz val="11"/>
        <color rgb="FF000000"/>
        <rFont val="Dotum"/>
      </rPr>
      <t>もりがある。</t>
    </r>
  </si>
  <si>
    <t>털실을 짜서 만든 모자.\n손으로 짠 따스함이 느껴진다.</t>
  </si>
  <si>
    <r>
      <rPr>
        <sz val="11"/>
        <color rgb="FF000000"/>
        <rFont val="Dotum"/>
      </rPr>
      <t>とても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い素材でできているブ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ツ。\n空を飛んでいるかのように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やか。</t>
    </r>
  </si>
  <si>
    <t>매우 가벼운 소재로 만든 부츠.\n신으면 하늘을 날 듯 가볍다.</t>
  </si>
  <si>
    <r>
      <rPr>
        <sz val="11"/>
        <color rgb="FF000000"/>
        <rFont val="Dotum"/>
      </rPr>
      <t>鉄</t>
    </r>
    <r>
      <rPr>
        <sz val="11"/>
        <color rgb="FF000000"/>
        <rFont val="Dotum"/>
      </rPr>
      <t>でできたブ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ツ。\n防御力が高いが、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製のためやや重く、\n吹き飛びにくいが疲れやすい。</t>
    </r>
  </si>
  <si>
    <t>철로 만든 부츠.\n방어력이 높지만, 철제라서 좀 무겁다.\n날아가기 어렵기때문에 피로가 생기기 쉽다,</t>
  </si>
  <si>
    <r>
      <rPr>
        <sz val="11"/>
        <color rgb="FF000000"/>
        <rFont val="Dotum"/>
      </rPr>
      <t>旅をする人のために作られた\n皮製のブ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ツ。\n丈夫でとても長持ちする。</t>
    </r>
  </si>
  <si>
    <t>여행자를 위해 만들어진\n가죽부츠.\n튼튼해서 매우 오래 간다.</t>
  </si>
  <si>
    <r>
      <rPr>
        <sz val="11"/>
        <color rgb="FF000000"/>
        <rFont val="Dotum"/>
      </rPr>
      <t>防御力がとても高い。\n騎士が装備する良質なブ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</t>
    </r>
  </si>
  <si>
    <t>방어력이 매우 높다.\n기사가 장비하는 고급 부츠.</t>
  </si>
  <si>
    <r>
      <rPr>
        <sz val="11"/>
        <color rgb="FF000000"/>
        <rFont val="Dotum"/>
      </rPr>
      <t>雪</t>
    </r>
    <r>
      <rPr>
        <sz val="11"/>
        <color rgb="FF000000"/>
        <rFont val="Dotum"/>
      </rPr>
      <t>国</t>
    </r>
    <r>
      <rPr>
        <sz val="11"/>
        <color rgb="FF000000"/>
        <rFont val="Dotum"/>
      </rPr>
      <t>に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わるとされる、特殊な靴。\nどんな氷でも、足を滑らすことがなくなる。</t>
    </r>
  </si>
  <si>
    <t>눈의 나라에서 전해진、특수한 구두\n어떠한 빙판이라도、미끄러지지 않는다.</t>
  </si>
  <si>
    <r>
      <rPr>
        <sz val="11"/>
        <color rgb="FF000000"/>
        <rFont val="Dotum"/>
      </rPr>
      <t>まるで氷の上のように、どこでも滑ることの\nできるブ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ツ。\nジャンプして三回まわったりはできない。</t>
    </r>
  </si>
  <si>
    <t>마치 빙판 위처럼、어디든지 미끄러질 수\n있는 부츠\n트리플악셀은 불가능하다.</t>
  </si>
  <si>
    <r>
      <rPr>
        <sz val="11"/>
        <color rgb="FF000000"/>
        <rFont val="Dotum"/>
      </rPr>
      <t>歩</t>
    </r>
    <r>
      <rPr>
        <sz val="11"/>
        <color rgb="FF000000"/>
        <rFont val="Dotum"/>
      </rPr>
      <t>くたびに音が鳴るブ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ツ。\n思わず足踏みしたくなる。\n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絶時に見えるヒヨコ先生の愛を受ける。</t>
    </r>
  </si>
  <si>
    <t>걸을 때마다 소리가 나는 부츠\n왠지 모르게 계속 걷고 싶다.\n기절시 병아리 선생님의 사랑을 받게 된다.</t>
  </si>
  <si>
    <t>走った勢いを完全に止めることのできる、\n踏ん張ることに特化したブーツ。\n装備することで、ダッシュ攻撃を\n出さないことができる。</t>
  </si>
  <si>
    <t>무서운기세로 달려오는 것을 완전히 막을 수있는、\n버티기에 특화된 부츠.\n장비함으로서、대시공격을\n막을 수 있다.</t>
  </si>
  <si>
    <r>
      <rPr>
        <sz val="11"/>
        <color rgb="FF000000"/>
        <rFont val="Dotum"/>
      </rPr>
      <t>宙に浮くモンスタ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の原理を利用して、\n体重が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くなるように作られたブ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ツ。\n装備することで、移動スピ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ドが上がる。</t>
    </r>
  </si>
  <si>
    <t>허공에 뜨는 몬스터의 원리를 이용해、\n체중을가볍게 만드는 부츠.\n장비하면、이동속도가 빨라진다.</t>
  </si>
  <si>
    <t>修行用に作られた、とても重いゲタを\n模したブーツ。\n装備することで、移動スピードが下がる。</t>
  </si>
  <si>
    <t>수행용으로 만들어진、아주 무거운 나막신을\n본뜬 부츠.\n장비하면、이동속도가 느려진다.</t>
  </si>
  <si>
    <t>ステップの踏み切りがよくなるブーツ。\n装備することで、ステップの距離が伸びる。</t>
  </si>
  <si>
    <t>걸음을 걷는 한도가 좋아지는 부츠.\n장비하면、걷는 거리가 늘어난다.</t>
  </si>
  <si>
    <r>
      <rPr>
        <sz val="11"/>
        <color rgb="FF000000"/>
        <rFont val="Dotum"/>
      </rPr>
      <t>やぁ君、身長が低いことを</t>
    </r>
    <r>
      <rPr>
        <sz val="11"/>
        <color rgb="FF000000"/>
        <rFont val="Dotum"/>
      </rPr>
      <t>悩</t>
    </r>
    <r>
      <rPr>
        <sz val="11"/>
        <color rgb="FF000000"/>
        <rFont val="Dotum"/>
      </rPr>
      <t>んでないか？\nこれを履けば、みんなに</t>
    </r>
    <r>
      <rPr>
        <sz val="11"/>
        <color rgb="FF000000"/>
        <rFont val="Dotum"/>
      </rPr>
      <t>内緒</t>
    </r>
    <r>
      <rPr>
        <sz val="11"/>
        <color rgb="FF000000"/>
        <rFont val="Dotum"/>
      </rPr>
      <t>で背が伸びて\n今日から君もモテモテさ！\nさぁ今すぐ装備するんだ！</t>
    </r>
  </si>
  <si>
    <t>거기 당신、키가 작은 것을 고민하고 있나요？\n이것을 신으면、다른사람 모르게 키가 커질 수 있습니다.\n오늘부터 당신도 인기인！\n자 지금 당장 신어 보세요！</t>
  </si>
  <si>
    <r>
      <rPr>
        <sz val="11"/>
        <color rgb="FF000000"/>
        <rFont val="Dotum"/>
      </rPr>
      <t>ぬるぬるにしているため、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びやすい。\n別にショコラは装備していない。\n天然パワ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でクリティカルが出る。</t>
    </r>
  </si>
  <si>
    <t>미끌거려서、넘어지기 쉽다.\n별로 쇼콜라는 장비하고 있지 않아.\n천연파워로 크리티컬이 나오기 쉽다.</t>
  </si>
  <si>
    <r>
      <rPr>
        <sz val="11"/>
        <color rgb="FF000000"/>
        <rFont val="Dotum"/>
      </rPr>
      <t>忍ぶことを主とするブ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ツ。\n装備することで、モンスタ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に\n非常に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づかれにくくなり、\n急所を狙い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ち！</t>
    </r>
  </si>
  <si>
    <t>은밀하게 움직일 수 있는 부츠.\n장비 하면、몬스터가\n눈치 채기 어려워지게 된다.\n급소 조준 사격！</t>
  </si>
  <si>
    <r>
      <rPr>
        <sz val="11"/>
        <color rgb="FF000000"/>
        <rFont val="Dotum"/>
      </rPr>
      <t>誰でも簡</t>
    </r>
    <r>
      <rPr>
        <sz val="11"/>
        <color rgb="FF000000"/>
        <rFont val="Dotum"/>
      </rPr>
      <t>単</t>
    </r>
    <r>
      <rPr>
        <sz val="11"/>
        <color rgb="FF000000"/>
        <rFont val="Dotum"/>
      </rPr>
      <t>にステップが出せるようになる\nステップ練習用の靴。\n装備することで、ステップしやすくなる。</t>
    </r>
  </si>
  <si>
    <t>누구나 쉽게 스텝을 밟을 수 있게 된다.\n스탭 연습용 구두\n장비함으로써、스탭을 쉽게 할 수 있게 된다.</t>
  </si>
  <si>
    <r>
      <rPr>
        <sz val="11"/>
        <color rgb="FF000000"/>
        <rFont val="Dotum"/>
      </rPr>
      <t>東方のエ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ジェント「忍者」から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わった\n水の上も</t>
    </r>
    <r>
      <rPr>
        <sz val="11"/>
        <color rgb="FF000000"/>
        <rFont val="Dotum"/>
      </rPr>
      <t>歩</t>
    </r>
    <r>
      <rPr>
        <sz val="11"/>
        <color rgb="FF000000"/>
        <rFont val="Dotum"/>
      </rPr>
      <t>けるようになる靴。</t>
    </r>
  </si>
  <si>
    <t>동방의 에이전트 「닌자」에게서 전해진\n물 위를 걸을 수 있게 해주는 구두</t>
  </si>
  <si>
    <r>
      <rPr>
        <sz val="11"/>
        <color rgb="FF000000"/>
        <rFont val="Dotum"/>
      </rPr>
      <t>冗談みたいな加速を得ることができる、\nものすごいブ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ツ。\n装備すると、息もできないくらいの\nスピ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ドを自分のものにすることができる。</t>
    </r>
  </si>
  <si>
    <t>장난아닌 속도를 얻을 수 있는、\n엄청난 부츠.\n장비하면、숨도 못 쉴 정도의\n스피드를 나의 것으로 할 수 있게 된다.</t>
  </si>
  <si>
    <r>
      <rPr>
        <sz val="11"/>
        <color rgb="FF000000"/>
        <rFont val="Dotum"/>
      </rPr>
      <t>銀を素材とした、標準的なブ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ツ。\n防御力を上げることができる。</t>
    </r>
  </si>
  <si>
    <t>은을 이용해 만든、기본적인 부츠.\n방어력이 올라간다.</t>
  </si>
  <si>
    <r>
      <rPr>
        <sz val="11"/>
        <color rgb="FF000000"/>
        <rFont val="Dotum"/>
      </rPr>
      <t>金を素材とした、標準的なブ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ツ。\n防御力を上げることができる。</t>
    </r>
  </si>
  <si>
    <t>금을 이용해 만든、기본적인 부츠.\n방어력이 올라간다.</t>
  </si>
  <si>
    <r>
      <rPr>
        <sz val="11"/>
        <color rgb="FF000000"/>
        <rFont val="Dotum"/>
      </rPr>
      <t>丈夫な骨を組み合わせて作ったブ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ツ。\n見た目は原始的だが、防御力は\nなかなかのもの。</t>
    </r>
  </si>
  <si>
    <t>튼튼한 뼈를 이용해 만든 부츠.\n보기에는 원시적이지만、방어력은\n대단하다.</t>
  </si>
  <si>
    <t>妖精の素材を使った、貴重なブーツ。\nとても軽く、そしてとても丈夫。\nまさに至高の一品。\n各状態異常に少し強くなる。</t>
  </si>
  <si>
    <t>요정의 재료를 이용한、고급부츠.\n아주 가볍고、아주 튼튼하다.\n그야말로 최고의 일품.\n각각의 상태이상이 조금씩 강해진다.</t>
  </si>
  <si>
    <r>
      <rPr>
        <sz val="11"/>
        <color rgb="FF000000"/>
        <rFont val="Dotum"/>
      </rPr>
      <t>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の世話をするための道具。\n毛先が硬く、どんなモンスタ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の毛でも\nとかすことができる。</t>
    </r>
  </si>
  <si>
    <t>몬스터를 돌보기 위한 도구.\n빗살 끝이 단단해서 어떤 털이든\n잘 빗을 수 있다.</t>
  </si>
  <si>
    <r>
      <rPr>
        <sz val="11"/>
        <color rgb="FF000000"/>
        <rFont val="Dotum"/>
      </rPr>
      <t>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の毛を刈るための道具。\nモンスタ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を傷つけないような作りに\nなっている。</t>
    </r>
  </si>
  <si>
    <t>몬스터의 털을 깎기 위한 도구.\n실수로 몬스터를 베지 않도록\n손에 꼭 맞게 돼있다.</t>
  </si>
  <si>
    <r>
      <rPr>
        <sz val="11"/>
        <color rgb="FF000000"/>
        <rFont val="Dotum"/>
      </rPr>
      <t>空っぽのビン。\n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を入れるために使用する。</t>
    </r>
  </si>
  <si>
    <t>텅 빈 병.\n약을 넣는 용도로 쓰인다.</t>
  </si>
  <si>
    <r>
      <rPr>
        <sz val="11"/>
        <color rgb="FF000000"/>
        <rFont val="Dotum"/>
      </rPr>
      <t>うす</t>
    </r>
    <r>
      <rPr>
        <sz val="11"/>
        <color rgb="FF000000"/>
        <rFont val="Dotum"/>
      </rPr>
      <t>緑</t>
    </r>
    <r>
      <rPr>
        <sz val="11"/>
        <color rgb="FF000000"/>
        <rFont val="Dotum"/>
      </rPr>
      <t>色の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めば、HPが回復する。</t>
    </r>
  </si>
  <si>
    <t>연두색 물약.\n마시면 ＨＰ가 회복된다.</t>
  </si>
  <si>
    <r>
      <rPr>
        <sz val="11"/>
        <color rgb="FF000000"/>
        <rFont val="Dotum"/>
      </rPr>
      <t>深</t>
    </r>
    <r>
      <rPr>
        <sz val="11"/>
        <color rgb="FF000000"/>
        <rFont val="Dotum"/>
      </rPr>
      <t>緑</t>
    </r>
    <r>
      <rPr>
        <sz val="11"/>
        <color rgb="FF000000"/>
        <rFont val="Dotum"/>
      </rPr>
      <t>色の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めば、HPが回復する。</t>
    </r>
  </si>
  <si>
    <t>짙은 녹색 물약.\n마시면 ＨＰ가 회복된다.</t>
  </si>
  <si>
    <r>
      <rPr>
        <sz val="11"/>
        <color rgb="FF000000"/>
        <rFont val="Dotum"/>
      </rPr>
      <t>青</t>
    </r>
    <r>
      <rPr>
        <sz val="11"/>
        <color rgb="FF000000"/>
        <rFont val="Dotum"/>
      </rPr>
      <t>色の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めば、HPが回復する。</t>
    </r>
  </si>
  <si>
    <t>파란색 물약.\n마시면 ＨＰ가 회복된다.</t>
  </si>
  <si>
    <t>畑の土質を調べることができる道具。\n装備して、畑を見ることで\n作物が育つ早さや、枯れにくさを\n調べることができる。</t>
  </si>
  <si>
    <t>밭의 토질을 조사할 수 있게 해주는 도구.\n장비하고、밭을 보면\n작물이 자라는 속도나、시든 정도를\n조사할 수 있다.</t>
  </si>
  <si>
    <r>
      <rPr>
        <sz val="11"/>
        <color rgb="FF000000"/>
        <rFont val="Dotum"/>
      </rPr>
      <t>冬にまくことができる。\n初心者にもおすすめのお手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な野菜。</t>
    </r>
  </si>
  <si>
    <t>겨울에 심을 수 있다.\n초보자에게 추천하는 쉬운야채.</t>
  </si>
  <si>
    <r>
      <rPr>
        <sz val="11"/>
        <color rgb="FF000000"/>
        <rFont val="Dotum"/>
      </rPr>
      <t>秋にまくことができる。\n意外にキレイな花を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かせる。</t>
    </r>
  </si>
  <si>
    <t>가을에 심을 수 있다.\n의외로 예쁜 꽃을 피운다.</t>
  </si>
  <si>
    <t>夏にまくことができる。\n連作が可能で、次の実まで２日かかる。</t>
  </si>
  <si>
    <t>여름에 심을 수 있다.\n연작이 가능하며、다음 열매까지 ２일이 걸린다.</t>
  </si>
  <si>
    <r>
      <rPr>
        <sz val="11"/>
        <color rgb="FF000000"/>
        <rFont val="Dotum"/>
      </rPr>
      <t>春にまくことができる。\n甘い果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を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らせる。\n連作が可能で、次の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まで２日かかる。</t>
    </r>
  </si>
  <si>
    <t>봄에 심을 수 있다.\n달콤한 열매가 열린다.\n연작이 가능하고、다음 열매까지 ２일이 걸린다..</t>
  </si>
  <si>
    <t>春にまくことができる。\n早く育ち、枯れにくいバランスがよい種。</t>
  </si>
  <si>
    <t>봄에 심을 수 있다.\n빠르게 자라며、시들기 어렵기 때문에 밸러스가 좋은 씨앗.</t>
  </si>
  <si>
    <r>
      <rPr>
        <sz val="11"/>
        <color rgb="FF000000"/>
        <rFont val="Dotum"/>
      </rPr>
      <t>春にまくことができる。\n簡</t>
    </r>
    <r>
      <rPr>
        <sz val="11"/>
        <color rgb="FF000000"/>
        <rFont val="Dotum"/>
      </rPr>
      <t>単</t>
    </r>
    <r>
      <rPr>
        <sz val="11"/>
        <color rgb="FF000000"/>
        <rFont val="Dotum"/>
      </rPr>
      <t>に育てることができる花。</t>
    </r>
  </si>
  <si>
    <t>봄에 심을 수 있다.\n쉽게 키울 수 있는 꽃.</t>
  </si>
  <si>
    <r>
      <rPr>
        <sz val="11"/>
        <color rgb="FF000000"/>
        <rFont val="Dotum"/>
      </rPr>
      <t>春にまくことができる。\n成長は早いが、デリケ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トな花で\n育てるのに苦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する。\n食べると疲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が回復する。</t>
    </r>
  </si>
  <si>
    <t>봄에 심을  수 있다.\n성장하는 시간은 짧지만、섬세한 꽃이여서\n키우기 힘들다.\n먹으면 피로가 회복된다.</t>
  </si>
  <si>
    <r>
      <rPr>
        <sz val="11"/>
        <color rgb="FF000000"/>
        <rFont val="Dotum"/>
      </rPr>
      <t>夏にまくことができる。\n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の高いトマトができる。\n連作が可能で、次の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まで１日かかる。</t>
    </r>
  </si>
  <si>
    <t>여름에 심을 수 있다.\n영양가 높은 토마토가 열린다.\n연작이 가능하고、다음 열매까지 １일이 걸린다.</t>
  </si>
  <si>
    <r>
      <rPr>
        <sz val="11"/>
        <color rgb="FF000000"/>
        <rFont val="Dotum"/>
      </rPr>
      <t>夏にまくことができる。\n育ちきるまで時間がかかる。\n連作が可能で、次の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まで２日かかる。</t>
    </r>
  </si>
  <si>
    <t>여름에 심을 수 있다.\n자라는데 시간이 걸린다.\n연작이 가능하고、다음 열매까지 ２일이 걸린다.</t>
  </si>
  <si>
    <t>春にまくことができる。\n簡単に栽培ができ、土を痛めにくい。</t>
  </si>
  <si>
    <t>봄에 심을 수 있다.\n쉽게 재배가 가능하고、토지가 상하기 어렵다.</t>
  </si>
  <si>
    <r>
      <rPr>
        <sz val="11"/>
        <color rgb="FF000000"/>
        <rFont val="Dotum"/>
      </rPr>
      <t>夏にまくことができる大きめの野菜。\n成長日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も枯れにくさもバランスがいい。</t>
    </r>
  </si>
  <si>
    <t>여름에 심을 수 있는 크기가 큰 채소.\n성장일수도 시들기도 어려워 밸런스가 좋다.</t>
  </si>
  <si>
    <r>
      <rPr>
        <sz val="11"/>
        <color rgb="FF000000"/>
        <rFont val="Dotum"/>
      </rPr>
      <t>夏にまくことができる。\n育てるのに少し時間のかかる作物。\n連作が可能で、次の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まで３日かかる。</t>
    </r>
  </si>
  <si>
    <t>여름에 심을 수 있다.\n키우는데 약간 시간이 걸리는 작물\n연작이 가능하고、다음 열매까지 ３일이 걸린다.</t>
  </si>
  <si>
    <r>
      <rPr>
        <sz val="11"/>
        <color rgb="FF000000"/>
        <rFont val="Dotum"/>
      </rPr>
      <t>夏にまくことができる。\n育ちが早く簡</t>
    </r>
    <r>
      <rPr>
        <sz val="11"/>
        <color rgb="FF000000"/>
        <rFont val="Dotum"/>
      </rPr>
      <t>単</t>
    </r>
    <r>
      <rPr>
        <sz val="11"/>
        <color rgb="FF000000"/>
        <rFont val="Dotum"/>
      </rPr>
      <t>に育てることができる花。\nやや枯れやすい。</t>
    </r>
  </si>
  <si>
    <t>여름에 심을 수 있다.\n성장이 빠르고 쉽게 키울 수 있는 꽃.\n약간 시들기 쉽다.</t>
  </si>
  <si>
    <r>
      <rPr>
        <sz val="11"/>
        <color rgb="FF000000"/>
        <rFont val="Dotum"/>
      </rPr>
      <t>夏にまくことができる。\n連作が可能で、次の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まで２日かかる。</t>
    </r>
  </si>
  <si>
    <t>여름에 심을 수 있다.\n연작이 가능하고、다음 열매까지 ２일이 걸린다.</t>
  </si>
  <si>
    <t>秋にまくことができる。\nバランスの良い秋野菜。</t>
  </si>
  <si>
    <t>가을에 심을 수 있다.\n밸런스가 좋은 초보자용 가을채소.</t>
  </si>
  <si>
    <r>
      <rPr>
        <sz val="11"/>
        <color rgb="FF000000"/>
        <rFont val="Dotum"/>
      </rPr>
      <t>秋にまくことができる。\n連作が可能で、次の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まで１日かかる。\n枯れにくいため、忙しくて</t>
    </r>
    <r>
      <rPr>
        <sz val="11"/>
        <color rgb="FF000000"/>
        <rFont val="Dotum"/>
      </rPr>
      <t>毎</t>
    </r>
    <r>
      <rPr>
        <sz val="11"/>
        <color rgb="FF000000"/>
        <rFont val="Dotum"/>
      </rPr>
      <t>日見れなくても\n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まで育てることができる。</t>
    </r>
  </si>
  <si>
    <t>가을에 심을 수 있다.\n연작이 가능하고、다음 열매까지 １일 걸린다.\n시들기 어렵기 때문에、바빠서 매일 돌보지 않아도\n열매까지 키울 수 있다.</t>
  </si>
  <si>
    <r>
      <rPr>
        <sz val="11"/>
        <color rgb="FF000000"/>
        <rFont val="Dotum"/>
      </rPr>
      <t>秋にまくことができる。\nすぐに育つが、とても枯れやすい。\n水は</t>
    </r>
    <r>
      <rPr>
        <sz val="11"/>
        <color rgb="FF000000"/>
        <rFont val="Dotum"/>
      </rPr>
      <t>毎</t>
    </r>
    <r>
      <rPr>
        <sz val="11"/>
        <color rgb="FF000000"/>
        <rFont val="Dotum"/>
      </rPr>
      <t>日欠かさずにあげよう。</t>
    </r>
  </si>
  <si>
    <t>가을에 심을 수 있다.\n바로 자라지만、아주 시들기 쉽다.\n물을 거르지 않고 매일 주어야 한다.</t>
  </si>
  <si>
    <r>
      <rPr>
        <sz val="11"/>
        <color rgb="FF000000"/>
        <rFont val="Dotum"/>
      </rPr>
      <t>秋にまくことができる。\n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の高い野菜。\n連作が可能で、次の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まで１日かかる。</t>
    </r>
  </si>
  <si>
    <t>가을에 심을 수 있다.\n영양가가 높은 채소.\n연작이 가능하고、다음 열매까지 １일이 걸린다.</t>
  </si>
  <si>
    <r>
      <rPr>
        <sz val="11"/>
        <color rgb="FF000000"/>
        <rFont val="Dotum"/>
      </rPr>
      <t>秋にまくことができる。\n成長日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、枯れやすさ共にバランスが\n良いため育てやすい。</t>
    </r>
  </si>
  <si>
    <t>가을에 심을 수 있다.\n성장일수、시들기 쉬움정도의 벨런스가\n좋아 키우기 쉽다.</t>
  </si>
  <si>
    <r>
      <rPr>
        <sz val="11"/>
        <color rgb="FF000000"/>
        <rFont val="Dotum"/>
      </rPr>
      <t>収</t>
    </r>
    <r>
      <rPr>
        <sz val="11"/>
        <color rgb="FF000000"/>
        <rFont val="Dotum"/>
      </rPr>
      <t>穫するとモンスタ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のエサとなる牧草を\n手に入れることができる。\n連作が可能で、次の</t>
    </r>
    <r>
      <rPr>
        <sz val="11"/>
        <color rgb="FF000000"/>
        <rFont val="Dotum"/>
      </rPr>
      <t>収</t>
    </r>
    <r>
      <rPr>
        <sz val="11"/>
        <color rgb="FF000000"/>
        <rFont val="Dotum"/>
      </rPr>
      <t>穫まで１日かかる。</t>
    </r>
  </si>
  <si>
    <t>수확하면 몬스터의 먹이가 되는 목초를\n손에 넣을 수 있다.\n연작이 가능하고、다음 열매까지 １일이 걸린다.</t>
  </si>
  <si>
    <r>
      <rPr>
        <sz val="11"/>
        <color rgb="FF000000"/>
        <rFont val="Dotum"/>
      </rPr>
      <t>春にまくことができる。\n淡いピンクの花を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かせる。</t>
    </r>
  </si>
  <si>
    <t>봄에 심을 수 있다.\n연한 분홍색의 꽃을 피운다.</t>
  </si>
  <si>
    <r>
      <rPr>
        <sz val="11"/>
        <color rgb="FF000000"/>
        <rFont val="Dotum"/>
      </rPr>
      <t>春にまくことができる。\n長い時間をかけて育てていく。\n主に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の材料となる。</t>
    </r>
  </si>
  <si>
    <t>봄에 심을 수 있다.\n오랜 시간에 걸쳐 기른다.\n주로 약의 재료로 쓰인다.</t>
  </si>
  <si>
    <r>
      <rPr>
        <sz val="11"/>
        <color rgb="FF000000"/>
        <rFont val="Dotum"/>
      </rPr>
      <t>春にまくことができる。\n時間をかけて育てていく。\n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い結晶のような種。</t>
    </r>
  </si>
  <si>
    <t>봄에 심을 수 있다.\n오랜 시간에 걸쳐 기른다.\n푸른 결정같은 씨앗.</t>
  </si>
  <si>
    <r>
      <rPr>
        <sz val="11"/>
        <color rgb="FF000000"/>
        <rFont val="Dotum"/>
      </rPr>
      <t>春にまくことができる。\n長い時間をかけて育てていく。\nかなり枯れにくいため、根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さえあれば\n誰にでも育てられる。</t>
    </r>
  </si>
  <si>
    <t>봄에 심을 수 있다.\n오랜 시간에 걸쳐 기른다.\n매우 시들기 어렵기 때문에 끈기만 있으면\n누구라도 키울 수 있다.</t>
  </si>
  <si>
    <r>
      <rPr>
        <sz val="11"/>
        <color rgb="FF000000"/>
        <rFont val="Dotum"/>
      </rPr>
      <t>夏にまくことができる。\n長い時間をかけて育てていく。\n地中の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を集める特殊な性質がある。</t>
    </r>
  </si>
  <si>
    <t>여름에 심을 수 있다.\n오랜 시간에 걸쳐 기른다.\n땅속읭 철을 모으는 특수한 성질이 있다.</t>
  </si>
  <si>
    <t>夏にまくことができる。\n幸せを運ぶ幸運のタネ。\nとても枯れやすい。</t>
  </si>
  <si>
    <t>여름에 심을 수 있다.\n행운을 가져다 준다는 행운의 씨앗\n매우 시들기 쉽다.</t>
  </si>
  <si>
    <r>
      <rPr>
        <sz val="11"/>
        <color rgb="FF000000"/>
        <rFont val="Dotum"/>
      </rPr>
      <t>夏にまくことができる。\n火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のような</t>
    </r>
    <r>
      <rPr>
        <sz val="11"/>
        <color rgb="FF000000"/>
        <rFont val="Dotum"/>
      </rPr>
      <t>黒</t>
    </r>
    <r>
      <rPr>
        <sz val="11"/>
        <color rgb="FF000000"/>
        <rFont val="Dotum"/>
      </rPr>
      <t>い種。</t>
    </r>
  </si>
  <si>
    <t xml:space="preserve">여름에 심을 수 있다.\n씨앗이 화약처럼 까맣다. </t>
  </si>
  <si>
    <r>
      <rPr>
        <sz val="11"/>
        <color rgb="FF000000"/>
        <rFont val="Dotum"/>
      </rPr>
      <t>夏にまくことができる。\n時間をかけて育てていく。\n</t>
    </r>
    <r>
      <rPr>
        <sz val="11"/>
        <color rgb="FF000000"/>
        <rFont val="Dotum"/>
      </rPr>
      <t>緑</t>
    </r>
    <r>
      <rPr>
        <sz val="11"/>
        <color rgb="FF000000"/>
        <rFont val="Dotum"/>
      </rPr>
      <t>の結晶のような種。</t>
    </r>
  </si>
  <si>
    <t>여름에 심을 수 있다.\n오랜 시간에 걸쳐 기른다.\n녹색 결정같은 씨앗.</t>
  </si>
  <si>
    <t>冬にまくことができる。\n長い時間をかけて育てていく。\nかなり枯れにくい。</t>
  </si>
  <si>
    <t>겨울에 심을 수 있다.\n오랜 시간에 걸쳐 기른다.\n매우 시들기 어렵다.</t>
  </si>
  <si>
    <t>秋にまくことができる。\n時間をかけて育てていく。\n赤味のかかっただえんの種。</t>
  </si>
  <si>
    <t>가을에 심을 수 있다.\n오랜 시간에 걸쳐 기른다.\n붉은 타원형 씨앗.</t>
  </si>
  <si>
    <t>秋にまくことができる。\n長い時間をかけて育てていく。\n白くてやわらかい種。</t>
  </si>
  <si>
    <t xml:space="preserve">가을에 심을 수 있다.\n오랜 시간에 걸쳐 기른다.\n씨앗이 하얗고 부드럽다. </t>
  </si>
  <si>
    <t>秋にまくことができる。\n時間をかけて育てていく。\n赤い結晶のような種。</t>
  </si>
  <si>
    <t>가을에 심을 수 있다.\n오랜 시간에 걸쳐 기른다.\n붉은 결정같은 씨앗.</t>
  </si>
  <si>
    <t>冬にまくことができる。\n時間をかけて育てていく。\n白い結晶のような種。</t>
  </si>
  <si>
    <t>겨울에 심을 수 있다.\n오랜 시간에 걸쳐 기른다.\n흰 결정같은 씨앗.</t>
  </si>
  <si>
    <r>
      <rPr>
        <sz val="11"/>
        <color rgb="FF000000"/>
        <rFont val="Dotum"/>
      </rPr>
      <t>春にまくことができる。\nキレイなピンク色をしたカブが育つ。\n育てやすいため入門の種として人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。</t>
    </r>
  </si>
  <si>
    <t>봄에 심을 수 있다.\n예쁜 분홍색 순무가 자란다.\n키우기 쉽기 때문에 초보자들에게 엄청난 인기</t>
  </si>
  <si>
    <r>
      <rPr>
        <sz val="11"/>
        <color rgb="FF000000"/>
        <rFont val="Dotum"/>
      </rPr>
      <t>冬にまくことができる。\n成長日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、枯れやすさともバランスがいい。</t>
    </r>
  </si>
  <si>
    <t>겨울에 심을 수 있다.\n성장일수、시들기 쉬움 정도의 밸런스가 좋다.</t>
  </si>
  <si>
    <t>冬にまくことができる。\n育てやすい冬の作物。\n少し枯れやすい。</t>
  </si>
  <si>
    <t>겨울에 심을 수 있다.\n키우기 쉬운 겨울 작물\n약간 시들기 쉽다.</t>
  </si>
  <si>
    <t>冬にまくことができる。\n育つまでに少し時間がかかる。</t>
  </si>
  <si>
    <t>겨울에 심을 수 있다.\n여물 때까지 시간이 좀 걸린다.</t>
  </si>
  <si>
    <r>
      <rPr>
        <sz val="11"/>
        <color rgb="FF000000"/>
        <rFont val="Dotum"/>
      </rPr>
      <t>春にまくことができる。\nゴ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ジャスな金色のキャベツができる。</t>
    </r>
  </si>
  <si>
    <t>봄에 심을 수 있다.\n화려한 황금 양배추가 자란다.</t>
  </si>
  <si>
    <r>
      <rPr>
        <sz val="11"/>
        <color rgb="FF000000"/>
        <rFont val="Dotum"/>
      </rPr>
      <t>夏にまくことができる。\nゴ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ジャスな金色のカボチャができる。</t>
    </r>
  </si>
  <si>
    <t>여름에 심을 수 있다.\n화려한 황금 호박이 자란다.</t>
  </si>
  <si>
    <r>
      <rPr>
        <sz val="11"/>
        <color rgb="FF000000"/>
        <rFont val="Dotum"/>
      </rPr>
      <t>秋にまくことができる。\nゴ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ジャスな金色のジャガイモができる。</t>
    </r>
  </si>
  <si>
    <t>가을에 심을 수 있다.\n화려한 황금 감자가 자란다.</t>
  </si>
  <si>
    <r>
      <rPr>
        <sz val="11"/>
        <color rgb="FF000000"/>
        <rFont val="Dotum"/>
      </rPr>
      <t>冬にまくことができる。\nゴ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ジャスな金色のカブができる。</t>
    </r>
  </si>
  <si>
    <t>겨울에 심을 수 있다.\n화려한 황금 순무가 자란다.</t>
  </si>
  <si>
    <t>春にまくことができる。\n乙女の甘酸っぱい力をあびて\nなんともかわいらしい種が誕生した。</t>
  </si>
  <si>
    <t>봄에 심을 수 있다.\n소녀의 새콤달콤한 힘을 받아\n정말 예쁜 씨앗이 탄생했다.</t>
  </si>
  <si>
    <r>
      <rPr>
        <sz val="11"/>
        <color rgb="FF000000"/>
        <rFont val="Dotum"/>
      </rPr>
      <t>冬にまくことができる。\n</t>
    </r>
    <r>
      <rPr>
        <sz val="11"/>
        <color rgb="FF000000"/>
        <rFont val="Dotum"/>
      </rPr>
      <t>実</t>
    </r>
    <r>
      <rPr>
        <sz val="11"/>
        <color rgb="FF000000"/>
        <rFont val="Dotum"/>
      </rPr>
      <t>になるまでにちょっぴり時間がかかるが\n枯れにくいので育てやすい。</t>
    </r>
  </si>
  <si>
    <t>겨울에 심을 수 있다.\n열매가 열릴 때까지 시간이 걸리지만,\n시들기 어렵기 때문에 키우기 쉽다.</t>
  </si>
  <si>
    <t>使用者を瞬時に移動させる魔法。\n使う場所によって、行き先が異なり、\nダンジョンの入り口、自宅前、\nさらには自分の部屋へと移動できる。</t>
  </si>
  <si>
    <t>사용자를 순식간에 이동시키는 마법.\n사용 장소에 따라、이동되는 장소가 다르다.\n던전 입구、집 앞、\n심지어 자신의 방으로도 이동이 가능하다.</t>
  </si>
  <si>
    <r>
      <rPr>
        <sz val="11"/>
        <color rgb="FF000000"/>
        <rFont val="Dotum"/>
      </rPr>
      <t>小さな火球を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生させる魔法。\n３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までなら連射ができる。</t>
    </r>
  </si>
  <si>
    <t>작은 불의 공을 발생시키는 마법\n３발까지는 연속으로 발사할 수 있다.</t>
  </si>
  <si>
    <r>
      <rPr>
        <sz val="11"/>
        <color rgb="FF000000"/>
        <rFont val="Dotum"/>
      </rPr>
      <t>大きな火球を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生させる魔法。\n２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までなら連射ができる。</t>
    </r>
  </si>
  <si>
    <t>커다란 불의 공을 발생시키는 마법\n２발까지는 연속으로 발사할 수 있다.</t>
  </si>
  <si>
    <r>
      <rPr>
        <sz val="11"/>
        <color rgb="FF000000"/>
        <rFont val="Dotum"/>
      </rPr>
      <t>高い密度で</t>
    </r>
    <r>
      <rPr>
        <sz val="11"/>
        <color rgb="FF000000"/>
        <rFont val="Dotum"/>
      </rPr>
      <t>圧</t>
    </r>
    <r>
      <rPr>
        <sz val="11"/>
        <color rgb="FF000000"/>
        <rFont val="Dotum"/>
      </rPr>
      <t>縮された火球を放つ魔法。\n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たると、周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に爆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が起き、\nダメ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がる。</t>
    </r>
  </si>
  <si>
    <t>고밀도로 압축된 불의 공을 날리는 마법\n맞으면、주위에서 폭발이 일어나、\n공격 범위가 넓어진다.</t>
  </si>
  <si>
    <t>岩をも貫く水を一直線に放つ魔法。\nボタンを押し続けると効果時間が延び、\n発動中になぎ払うことができる。</t>
  </si>
  <si>
    <t>바위도 관통할 수 있는 물으 일직선으로 날리는 마법\n버튼을 누르고 있으면 발동시간이 늘어나고、\n발동중 베어 넘길 수 있다.</t>
  </si>
  <si>
    <t>岩をも貫く水を、2本放つ魔法。\nボタンを押し続けると効果時間が延び、\n発動中になぎ払うことができる。</t>
  </si>
  <si>
    <t>바위도 관통할 수 있는 물을、2개 날릴 수 있는 마법\n버튼을 누르고 있으면 발동시간이 늘어나고、\n발동중 베어 넘길 수 있다.</t>
  </si>
  <si>
    <r>
      <rPr>
        <sz val="11"/>
        <color rgb="FF000000"/>
        <rFont val="Dotum"/>
      </rPr>
      <t>岩をも貫く水を、３方向に放つ魔法。\n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果時間は少し短くなったが、\n死角を補えるため、周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を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まれた際に\n有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な魔法となった。</t>
    </r>
  </si>
  <si>
    <t>바위도 관통할 수 있는 물을、３방향으로 내보내는 마법.\n발생시간은 약간 짧아 졌지만、\n사각을 보완하기 때문에、주위에 둘려 쌓였을 때\n효과적으로 사용할 수 있다.</t>
  </si>
  <si>
    <t>とがった岩を指先に召喚する魔法。\nまるでパンチのように繰り出せるため\n武闘派魔法使いのためにある魔法。</t>
  </si>
  <si>
    <t>뾰족한 바위를 손끝에 소환하는 마법.\n마치 펀치처름 내보낼 수 있기 때문에\n무투파 마법사때문에 존재하는 마법.</t>
  </si>
  <si>
    <t>地中を進む石柱を召喚する魔法。\n自動で追尾し、足元から突き上げる。</t>
  </si>
  <si>
    <t>땅속으로 나아가는 돌기둥을 소환하는 마법.\n자동으로 추적하고、말밑에서 찌른다.</t>
  </si>
  <si>
    <t>大きくとがった岩を突きつける魔法。\nドリルパンチとも呼ばれる。</t>
  </si>
  <si>
    <t>크고 뾰족란 바위를 들이대는 마법\n드릴펀치라고도 불린다.</t>
  </si>
  <si>
    <r>
      <rPr>
        <sz val="11"/>
        <color rgb="FF000000"/>
        <rFont val="Dotum"/>
      </rPr>
      <t>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する風の刃を放つ魔法。\n自動で追尾し、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象を切り裂く。</t>
    </r>
  </si>
  <si>
    <t>회전하는 바람의 칼날을 날리는 마법.\n자동으로 추격하고、대상을 베어 가른다.</t>
  </si>
  <si>
    <r>
      <rPr>
        <sz val="11"/>
        <color rgb="FF000000"/>
        <rFont val="Dotum"/>
      </rPr>
      <t>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する風の刃を２枚放つ魔法。\n弧を描きながら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象に向かうため、\n</t>
    </r>
    <r>
      <rPr>
        <sz val="11"/>
        <color rgb="FF000000"/>
        <rFont val="Dotum"/>
      </rPr>
      <t>真</t>
    </r>
    <r>
      <rPr>
        <sz val="11"/>
        <color rgb="FF000000"/>
        <rFont val="Dotum"/>
      </rPr>
      <t>正面の敵には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たりにくい。</t>
    </r>
  </si>
  <si>
    <t>회전하는 바람의 칼날을 ２발 날리는 마법.\n곡선을 그리며 대상에게 날아가기 때문에、\n정면의 적에게는 공격가기 어렵다.</t>
  </si>
  <si>
    <t>回転する風の刃を２枚放つ魔法。\n追尾はせずまっすぐ進み、跳ね返ったり\n貫通したりと縦横無尽に切り刻む。</t>
  </si>
  <si>
    <t>회전하는 바람의 칼날을２발 날리는 마법,\n추적은 하지 않고 똑바로 날아가거나、되돌아오거나\n관통하거나 종횡무진하게 베어 가른다.</t>
  </si>
  <si>
    <r>
      <rPr>
        <sz val="11"/>
        <color rgb="FF000000"/>
        <rFont val="Dotum"/>
      </rPr>
      <t>前方にふたつの光を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生させる魔法。\n結構丈夫にできていて、ある程度\n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たっても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れない。</t>
    </r>
  </si>
  <si>
    <t>전방에 두개의 빛을 발생시키는 마법\n꽤 튼튼하고、어느정도\n맞아도 깨지지 않는다.</t>
  </si>
  <si>
    <r>
      <rPr>
        <sz val="11"/>
        <color rgb="FF000000"/>
        <rFont val="Dotum"/>
      </rPr>
      <t>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に回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する光球を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生させる魔法。\n１回で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れてしまうが、４つあるため\nしばらくは近づくことができなくなる。</t>
    </r>
  </si>
  <si>
    <t>주변에 회전하는 빛의 구를 발생시키는 마법.\n１회로 깨지지만、４개 있기 때문에\n한동안은 접근할 수 없게 된다.</t>
  </si>
  <si>
    <r>
      <rPr>
        <sz val="11"/>
        <color rgb="FF000000"/>
        <rFont val="Dotum"/>
      </rPr>
      <t>周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に回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する光球を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生させる魔法。\n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生している時間は短いが、その間は\n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れることがないため、敵の</t>
    </r>
    <r>
      <rPr>
        <sz val="11"/>
        <color rgb="FF000000"/>
        <rFont val="Dotum"/>
      </rPr>
      <t>真</t>
    </r>
    <r>
      <rPr>
        <sz val="11"/>
        <color rgb="FF000000"/>
        <rFont val="Dotum"/>
      </rPr>
      <t>ん中でも\nゆっくりと食事できるくらい余裕ができる。</t>
    </r>
  </si>
  <si>
    <t>주변에 회전하는 빛의 구를 발생시키는 마법.\n발생하는 시간은 짧지만、그동안은\n공격 받은 일이 없어、적진 한가운데에서도\n천천히 식사할 만큼의 여유가 생긴다.</t>
  </si>
  <si>
    <r>
      <rPr>
        <sz val="11"/>
        <color rgb="FF000000"/>
        <rFont val="Dotum"/>
      </rPr>
      <t>ゆっくりと進む闇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性の球を放つ魔法。\n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たっても消えることなく、敵を跳ね除け\n我が道を進む。</t>
    </r>
  </si>
  <si>
    <t>천천히 나아가는 어둠 속성의 공을 날리는 마법\n맞아도 없어지지 않고 、적을 계속 밀쳐낸다.\n내 갈길을 갈것이다.</t>
  </si>
  <si>
    <r>
      <rPr>
        <sz val="11"/>
        <color rgb="FF000000"/>
        <rFont val="Dotum"/>
      </rPr>
      <t>ゆっくりと蛇行する闇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性の球を放つ魔法。\n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たっても消えることなく、敵を跳ね除け\n我が道を進む。</t>
    </r>
  </si>
  <si>
    <t>천천히 꾸물거리는 어둠 속성의 공을 날리는 마법.\n맞아도 없어지지 않고 、적을 계속 밀쳐낸다.\n내 갈길을 갈것이다.</t>
  </si>
  <si>
    <r>
      <rPr>
        <sz val="11"/>
        <color rgb="FF000000"/>
        <rFont val="Dotum"/>
      </rPr>
      <t>足元に、全てを無にする常闇への入口を\n作り出す禁</t>
    </r>
    <r>
      <rPr>
        <sz val="11"/>
        <color rgb="FF000000"/>
        <rFont val="Dotum"/>
      </rPr>
      <t>断</t>
    </r>
    <r>
      <rPr>
        <sz val="11"/>
        <color rgb="FF000000"/>
        <rFont val="Dotum"/>
      </rPr>
      <t>の魔法。\n絶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領域とも呼ばれ、術者に</t>
    </r>
    <r>
      <rPr>
        <sz val="11"/>
        <color rgb="FF000000"/>
        <rFont val="Dotum"/>
      </rPr>
      <t>触</t>
    </r>
    <r>
      <rPr>
        <sz val="11"/>
        <color rgb="FF000000"/>
        <rFont val="Dotum"/>
      </rPr>
      <t>れることは\n誰にも許されない。</t>
    </r>
  </si>
  <si>
    <t>발밑에、모든 것을 무로 만드는 암흑의 입구를\n만들어 내는 금단의 마법\n절대 영역이라고 불리며、술사가 건드는 것은\n용납되지 않는다.</t>
  </si>
  <si>
    <t>ＨＰを回復する魔法。\n回復量は少ないが、ＲＰの消費量も\n抑えられている。</t>
  </si>
  <si>
    <t>ＨＰ를 회복하는 마법.\n회복량은 적지만、ＲＰ의  소비량이\n적다.</t>
  </si>
  <si>
    <t>ＨＰを回復する魔法。\n大きく回復するが、ＲＰも多く消費する。\n仲間のＨＰも回復できる。</t>
  </si>
  <si>
    <t>ＨＰ를 회복하는 마법.\n크게 회복되지만、ＲＰ이 많이 소비된다.\n동료의 ＨＰ도 회복할 수 있다.</t>
  </si>
  <si>
    <t>自分のＨＰを大きく回復する魔法。\n消費するＲＰの量がはんぱじゃない。</t>
  </si>
  <si>
    <t>자신의 ＨＰ를 크게 회복시키는 마법.\n소비하는 ＲＰ의 양이 어중간하잖아?</t>
  </si>
  <si>
    <r>
      <rPr>
        <sz val="11"/>
        <color rgb="FF000000"/>
        <rFont val="Dotum"/>
      </rPr>
      <t>毒を治す魔法。\n体</t>
    </r>
    <r>
      <rPr>
        <sz val="11"/>
        <color rgb="FF000000"/>
        <rFont val="Dotum"/>
      </rPr>
      <t>内</t>
    </r>
    <r>
      <rPr>
        <sz val="11"/>
        <color rgb="FF000000"/>
        <rFont val="Dotum"/>
      </rPr>
      <t>の毒素を</t>
    </r>
    <r>
      <rPr>
        <sz val="11"/>
        <color rgb="FF000000"/>
        <rFont val="Dotum"/>
      </rPr>
      <t>浄</t>
    </r>
    <r>
      <rPr>
        <sz val="11"/>
        <color rgb="FF000000"/>
        <rFont val="Dotum"/>
      </rPr>
      <t>化する光が体を包む。</t>
    </r>
  </si>
  <si>
    <t>독을 치유하는 마법.\n체내의 독소를 정화하는 빛이 몸을 감싼다.</t>
  </si>
  <si>
    <t>マヒを治す魔法。\n体のしびれをほぐす光が体を包む。</t>
  </si>
  <si>
    <t>마비를 치유하는 마법.\n체내의 마비를 치우하는 빛이 몸을 감싼다.</t>
  </si>
  <si>
    <r>
      <rPr>
        <sz val="11"/>
        <color rgb="FF000000"/>
        <rFont val="Dotum"/>
      </rPr>
      <t>封印を治す魔法。\n封じられた力を呼び</t>
    </r>
    <r>
      <rPr>
        <sz val="11"/>
        <color rgb="FF000000"/>
        <rFont val="Dotum"/>
      </rPr>
      <t>戻</t>
    </r>
    <r>
      <rPr>
        <sz val="11"/>
        <color rgb="FF000000"/>
        <rFont val="Dotum"/>
      </rPr>
      <t>す光が体を包む。\n封印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態でも唱えることができる。</t>
    </r>
  </si>
  <si>
    <t>봉인을 치유하는 마법\n짓눌린 힘을 되살리는 빛이 몸을 감싼다.\n봉인 상태에서도 사용이 가능하다.</t>
  </si>
  <si>
    <r>
      <rPr>
        <sz val="11"/>
        <color rgb="FF000000"/>
        <rFont val="Dotum"/>
      </rPr>
      <t>未使用魔法ぐお</t>
    </r>
    <r>
      <rPr>
        <sz val="11"/>
        <color rgb="FF000000"/>
        <rFont val="Dotum"/>
      </rPr>
      <t>ー</t>
    </r>
  </si>
  <si>
    <t>미사용마법이오~</t>
  </si>
  <si>
    <r>
      <rPr>
        <sz val="11"/>
        <color rgb="FF000000"/>
        <rFont val="Dotum"/>
      </rPr>
      <t>【適正武器】片手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先に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合を溜め、波動を放出する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</t>
    </r>
  </si>
  <si>
    <t>【적정무기】한손검\n칼끝에 기합을 가득 머금고、파동을 방출하는 검술.</t>
  </si>
  <si>
    <r>
      <rPr>
        <sz val="11"/>
        <color rgb="FF000000"/>
        <rFont val="Dotum"/>
      </rPr>
      <t>【適正武器】片手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\n一瞬で間合いを詰め、一閃する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技。\nダッシュ中に追加入力することで\nかかと落としへと派生する。</t>
    </r>
  </si>
  <si>
    <t>【적정무기】한손검\n한순간에 거리를 좁혀、일섬을 날리는 검술.\n대시중 사용해\n발뒤꿈치를 떨어뜨리는 것으로 파생됬다.</t>
  </si>
  <si>
    <r>
      <rPr>
        <sz val="11"/>
        <color rgb="FF000000"/>
        <rFont val="Dotum"/>
      </rPr>
      <t>【適正武器】片手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\n素早い連</t>
    </r>
    <r>
      <rPr>
        <sz val="11"/>
        <color rgb="FF000000"/>
        <rFont val="Dotum"/>
      </rPr>
      <t>続</t>
    </r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を浴びせる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技。\nボタンを連打すると攻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回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え、\n切り上げ中にはフィニッシュへ派生する。</t>
    </r>
  </si>
  <si>
    <t>【적정무기】한손검\n빠르게 연속 공격을 퍼붓는 검술.\n버튼을 연타하면 공격 횟수가 늘어나고、\n일단락중 마무리에 파생됬다.</t>
  </si>
  <si>
    <r>
      <rPr>
        <sz val="11"/>
        <color rgb="FF000000"/>
        <rFont val="Dotum"/>
      </rPr>
      <t>【適正武器】片手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しながら踏み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み、斬りつける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技。\n遠心力の勢いで、相手を吹き飛ばす。\n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まれた時にも有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。</t>
    </r>
  </si>
  <si>
    <t>【적정무기】한손검\n회전하며 깊게 파고들어、베어내는 검술.\n원심력의 기세로、상대를 날려버리자.\n둘러 쌓였을때 사용해도유용하다.</t>
  </si>
  <si>
    <r>
      <rPr>
        <sz val="11"/>
        <color rgb="FF000000"/>
        <rFont val="Dotum"/>
      </rPr>
      <t>【適正武器】片手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\n秘孔を見定め、一突きする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技。\n突いたモンスタ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を、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態異常にする。\n……ときもある。</t>
    </r>
  </si>
  <si>
    <t>【적정무기】한손검\n비공을 바라보며、단번에 찌르는 검술.\n찌르는 몬스터의、상태를 이상하게\n……만들 때도 있다.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</si>
  <si>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\n大きく飛び上がり、滑空する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技。\nジャンプで攻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を避けることもできる。</t>
    </r>
  </si>
  <si>
    <t>【적정무기】쌍검\n크게 뛰어오르며、활공하는 검술.\n점프해서 공격을 피할 수도 있다.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</si>
  <si>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\n空中で連</t>
    </r>
    <r>
      <rPr>
        <sz val="11"/>
        <color rgb="FF000000"/>
        <rFont val="Dotum"/>
      </rPr>
      <t>続</t>
    </r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を華麗に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てる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技。\nボタンの追加入力で攻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回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える。</t>
    </r>
  </si>
  <si>
    <t>【적정무기】쌍검\n공중에서 연속공격을 화려하게 맞추는 검술.\n버튼을 연타하면 공격횟수가 늘어난다.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</si>
  <si>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\n集中して、攻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速度を速める技。\n使用中は神</t>
    </r>
    <r>
      <rPr>
        <sz val="11"/>
        <color rgb="FF000000"/>
        <rFont val="Dotum"/>
      </rPr>
      <t>経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研</t>
    </r>
    <r>
      <rPr>
        <sz val="11"/>
        <color rgb="FF000000"/>
        <rFont val="Dotum"/>
      </rPr>
      <t>ぎ澄まされ、\n素早く攻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できるようになる。</t>
    </r>
  </si>
  <si>
    <t>【적정무기】쌍검\n집중해서、공격속도를 높이는 기술.\n사용중에는 감각이 예리해져、\n재빨리 공격할 수 있게된다.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</si>
  <si>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\n突き刺し、ひねり、引き</t>
    </r>
    <r>
      <rPr>
        <sz val="11"/>
        <color rgb="FF000000"/>
        <rFont val="Dotum"/>
      </rPr>
      <t>抜</t>
    </r>
    <r>
      <rPr>
        <sz val="11"/>
        <color rgb="FF000000"/>
        <rFont val="Dotum"/>
      </rPr>
      <t>く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技。\nやってることは</t>
    </r>
    <r>
      <rPr>
        <sz val="11"/>
        <color rgb="FF000000"/>
        <rFont val="Dotum"/>
      </rPr>
      <t>単</t>
    </r>
    <r>
      <rPr>
        <sz val="11"/>
        <color rgb="FF000000"/>
        <rFont val="Dotum"/>
      </rPr>
      <t>純だが、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果は</t>
    </r>
    <r>
      <rPr>
        <sz val="11"/>
        <color rgb="FF000000"/>
        <rFont val="Dotum"/>
      </rPr>
      <t>抜</t>
    </r>
    <r>
      <rPr>
        <sz val="11"/>
        <color rgb="FF000000"/>
        <rFont val="Dotum"/>
      </rPr>
      <t>群。</t>
    </r>
  </si>
  <si>
    <t>【적정무기】쌍검\n찌르고、비틀어、뽑아내는 검술.\n하는 것은 간단하지만、효과만점.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</si>
  <si>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\n飛び下がりながら回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して攻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する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技。\nダイナミックに動くので、反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を受けにくい。\n回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に</t>
    </r>
    <r>
      <rPr>
        <sz val="11"/>
        <color rgb="FF000000"/>
        <rFont val="Dotum"/>
      </rPr>
      <t>巻</t>
    </r>
    <r>
      <rPr>
        <sz val="11"/>
        <color rgb="FF000000"/>
        <rFont val="Dotum"/>
      </rPr>
      <t>き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めればこちらのもの。</t>
    </r>
  </si>
  <si>
    <t>【적정무기】쌍검\n뛰어 내리면서 회전해 공격하는 검술.\n역동적으로 움직여서、반격 받기 어렵다.\n회전에 말려들게 한다면 승리는 우리것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</si>
  <si>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\n大きく飛び上がり、</t>
    </r>
    <r>
      <rPr>
        <sz val="11"/>
        <color rgb="FF000000"/>
        <rFont val="Dotum"/>
      </rPr>
      <t>縦</t>
    </r>
    <r>
      <rPr>
        <sz val="11"/>
        <color rgb="FF000000"/>
        <rFont val="Dotum"/>
      </rPr>
      <t>に回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する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技。\nボタンの追加入力で回</t>
    </r>
    <r>
      <rPr>
        <sz val="11"/>
        <color rgb="FF000000"/>
        <rFont val="Dotum"/>
      </rPr>
      <t>転数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える。</t>
    </r>
  </si>
  <si>
    <t>【적정무기】양손검\n크게 뛰어올라、세로로 회전하는 검술.\n버튼을 연차하면 공격횟수가 늘어난다.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</si>
  <si>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合の一振りで吹き飛ばす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技。\n大きく力を溜めたその一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は、かなりの\n攻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と威力を誇る。</t>
    </r>
  </si>
  <si>
    <t>【적정무기】양손검\n정신을 집중해 한번 휘둘러 날리는 검술.\n큰 힘을 모아 날리는 그 일격은、상당한\n공격범위와 위력을 자랑한다.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</si>
  <si>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\n心を落ち着かせ、攻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を見切る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技。\n構えている間に攻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を受けると、\n瞬時に反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する。</t>
    </r>
  </si>
  <si>
    <t>【적정무기】양손검\n마음을 진정시키고、공격을 끝가지 지켜보는 검술.\n준비하고 있다가 공격을 받는 순간、\n순식간에 반격하자.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</si>
  <si>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\n力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く踏ん張り、攻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を耐える技。\nしばらくの間、敵の攻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でよろけなくなるが\nそのかわり、受けるダメ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えてしまう。</t>
    </r>
  </si>
  <si>
    <t>【적정무기】양손검\n힘자게 버티며、공격을 견디는 기술.\n잠시동안、적의 공격으로 비틀거리지만\n그대신、공격하는 데미지가 늘어난다.</t>
  </si>
  <si>
    <r>
      <rPr>
        <sz val="11"/>
        <color rgb="FF000000"/>
        <rFont val="Dotum"/>
      </rPr>
      <t>【適正武器】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\n突き、切り上げ、</t>
    </r>
    <r>
      <rPr>
        <sz val="11"/>
        <color rgb="FF000000"/>
        <rFont val="Dotum"/>
      </rPr>
      <t>払</t>
    </r>
    <r>
      <rPr>
        <sz val="11"/>
        <color rgb="FF000000"/>
        <rFont val="Dotum"/>
      </rPr>
      <t>いと流れるような\n攻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を繰り出す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技。</t>
    </r>
  </si>
  <si>
    <t>【적정무기】양손검\n찌르고、일단락하고、제거하는 것을 물흐르듯이\공격하는 검술.</t>
  </si>
  <si>
    <r>
      <rPr>
        <sz val="11"/>
        <color rgb="FF000000"/>
        <rFont val="Dotum"/>
      </rPr>
      <t>【適正武器】槍\n打ち上げた後、素早く武器を回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させ\n華麗にお手玉する槍技。</t>
    </r>
  </si>
  <si>
    <t>【적정무기】창\n쏘아올린 후、빠르게 무기를 회전시켜\n화려하게 농락하는 창술.</t>
  </si>
  <si>
    <r>
      <rPr>
        <sz val="11"/>
        <color rgb="FF000000"/>
        <rFont val="Dotum"/>
      </rPr>
      <t>【適正武器】槍\n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に及ぶ大きななぎ</t>
    </r>
    <r>
      <rPr>
        <sz val="11"/>
        <color rgb="FF000000"/>
        <rFont val="Dotum"/>
      </rPr>
      <t>払</t>
    </r>
    <r>
      <rPr>
        <sz val="11"/>
        <color rgb="FF000000"/>
        <rFont val="Dotum"/>
      </rPr>
      <t>い。\n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まれた時に</t>
    </r>
    <r>
      <rPr>
        <sz val="11"/>
        <color rgb="FF000000"/>
        <rFont val="Dotum"/>
      </rPr>
      <t>真価</t>
    </r>
    <r>
      <rPr>
        <sz val="11"/>
        <color rgb="FF000000"/>
        <rFont val="Dotum"/>
      </rPr>
      <t>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揮する。</t>
    </r>
  </si>
  <si>
    <t>【적정무기】창\n광범위하게 크게 베어 넘기는 기술,\n둘러 쌓였을 때 진가를 발휘한다.</t>
  </si>
  <si>
    <r>
      <rPr>
        <sz val="11"/>
        <color rgb="FF000000"/>
        <rFont val="Dotum"/>
      </rPr>
      <t>【適正武器】槍\n神速の一突き。\n衝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波がまとい、ダメ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える。</t>
    </r>
  </si>
  <si>
    <t>【적정무기】창\n신속한 단한번의 찌르기.\n충격파를 입히고、데미지를 준다.</t>
  </si>
  <si>
    <r>
      <rPr>
        <sz val="11"/>
        <color rgb="FF000000"/>
        <rFont val="Dotum"/>
      </rPr>
      <t>【適正武器】槍\n回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しながらえぐる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に突き進む槍技。\n</t>
    </r>
    <r>
      <rPr>
        <sz val="11"/>
        <color rgb="FF000000"/>
        <rFont val="Dotum"/>
      </rPr>
      <t>真</t>
    </r>
    <r>
      <rPr>
        <sz val="11"/>
        <color rgb="FF000000"/>
        <rFont val="Dotum"/>
      </rPr>
      <t>正面から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たらないと、なかなか\n連</t>
    </r>
    <r>
      <rPr>
        <sz val="11"/>
        <color rgb="FF000000"/>
        <rFont val="Dotum"/>
      </rPr>
      <t>続</t>
    </r>
    <r>
      <rPr>
        <sz val="11"/>
        <color rgb="FF000000"/>
        <rFont val="Dotum"/>
      </rPr>
      <t>でダメ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えられない。</t>
    </r>
  </si>
  <si>
    <t>【적정무기】창\n회전하면서 도려내고 돌진하는 창기술.\n정면으로 맞추지 않으면、좀처럼\n연속 데미지를 주기 힘들다.</t>
  </si>
  <si>
    <r>
      <rPr>
        <sz val="11"/>
        <color rgb="FF000000"/>
        <rFont val="Dotum"/>
      </rPr>
      <t>【適正武器】斧、ハンマ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\n勢いをつけ、空高く打ち上げる技。\n回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中にもダメ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えることができる。</t>
    </r>
  </si>
  <si>
    <t>【적정무기】도끼、해머\n힘을 모아、하늘 높이 쳐올리는 기술.\n회전중에도 데미지를 줄 수 있다.</t>
  </si>
  <si>
    <r>
      <rPr>
        <sz val="11"/>
        <color rgb="FF000000"/>
        <rFont val="Dotum"/>
      </rPr>
      <t>【適正武器】斧、ハンマ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\n回</t>
    </r>
    <r>
      <rPr>
        <sz val="11"/>
        <color rgb="FF000000"/>
        <rFont val="Dotum"/>
      </rPr>
      <t>転</t>
    </r>
    <r>
      <rPr>
        <sz val="11"/>
        <color rgb="FF000000"/>
        <rFont val="Dotum"/>
      </rPr>
      <t>しながら武器を振り回す技。\nボタンの追加入力で回</t>
    </r>
    <r>
      <rPr>
        <sz val="11"/>
        <color rgb="FF000000"/>
        <rFont val="Dotum"/>
      </rPr>
      <t>転数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える。</t>
    </r>
  </si>
  <si>
    <t>【적정무기】도끼、해머\n회전하면서 무기를 휘두르는 기술.\n버튼을 연타하면 공격횟수가 늘어난다.</t>
  </si>
  <si>
    <r>
      <rPr>
        <sz val="11"/>
        <color rgb="FF000000"/>
        <rFont val="Dotum"/>
      </rPr>
      <t>【適正武器】斧、ハンマ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\n地面を叩き、地震を起こす豪快な技。\nボタンの追加入力で攻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回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える。</t>
    </r>
  </si>
  <si>
    <t>【적정무기】도끼、해머\n땅을 쳐、지진을 일으키는 호쾌한 기술.\n버튼을 연타하면 공격회수가 늘어난다.</t>
  </si>
  <si>
    <r>
      <rPr>
        <sz val="11"/>
        <color rgb="FF000000"/>
        <rFont val="Dotum"/>
      </rPr>
      <t>【適正武器】斧、ハンマ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\n信じられない怪力で吹き飛ばす技。\n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たった相手は、何かに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たるまで\n遠くへ吹き飛んでしまう。</t>
    </r>
  </si>
  <si>
    <t>【적정무기】도끼、해머\n믿을 수 없는 괴력으로 적을 날려버리는 기술,\n맞은 상대는、무언가에 부딪칠 때까지\n멀리 날아간다.</t>
  </si>
  <si>
    <r>
      <rPr>
        <sz val="11"/>
        <color rgb="FF000000"/>
        <rFont val="Dotum"/>
      </rPr>
      <t>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の力を引き出す</t>
    </r>
    <r>
      <rPr>
        <sz val="11"/>
        <color rgb="FF000000"/>
        <rFont val="Dotum"/>
      </rPr>
      <t>楽</t>
    </r>
    <r>
      <rPr>
        <sz val="11"/>
        <color rgb="FF000000"/>
        <rFont val="Dotum"/>
      </rPr>
      <t>譜。\n演奏するとモンスタ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自身の得意な\n攻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を繰り出す。</t>
    </r>
  </si>
  <si>
    <t>몬스터의 능력을 이끌어내는 악보.\n연주하면 몬스터가 자신의능력중\n가장 능숙한 공격을 가한다.</t>
  </si>
  <si>
    <t>未使用アイテム</t>
  </si>
  <si>
    <t>미사용 아이템</t>
  </si>
  <si>
    <r>
      <rPr>
        <sz val="11"/>
        <color rgb="FF000000"/>
        <rFont val="Dotum"/>
      </rPr>
      <t>腰につけると不思議な力を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揮するベルト。\nポ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ズをとって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身するのには、\nちょっとばかりコツが必要。</t>
    </r>
  </si>
  <si>
    <t>허리에 차면 신기한 힘을 발휘하는 벨트.\n포즈를 취하고 변신하는 것은、\n약간의 요령이 필요하다.</t>
  </si>
  <si>
    <r>
      <rPr>
        <sz val="11"/>
        <color rgb="FF000000"/>
        <rFont val="Dotum"/>
      </rPr>
      <t>畑に毒があって困ったらコレ！\nまくことで、毒を</t>
    </r>
    <r>
      <rPr>
        <sz val="11"/>
        <color rgb="FF000000"/>
        <rFont val="Dotum"/>
      </rPr>
      <t>浄</t>
    </r>
    <r>
      <rPr>
        <sz val="11"/>
        <color rgb="FF000000"/>
        <rFont val="Dotum"/>
      </rPr>
      <t>化することができる。</t>
    </r>
  </si>
  <si>
    <t>밭에 독이 있어서 곤란하다면 이것！\n뿌림으로서、독을 제거할 수 있다.</t>
  </si>
  <si>
    <r>
      <rPr>
        <sz val="11"/>
        <color rgb="FF000000"/>
        <rFont val="Dotum"/>
      </rPr>
      <t>作物の品質を上げる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。\n使用すると</t>
    </r>
    <r>
      <rPr>
        <sz val="11"/>
        <color rgb="FF000000"/>
        <rFont val="Dotum"/>
      </rPr>
      <t>収</t>
    </r>
    <r>
      <rPr>
        <sz val="11"/>
        <color rgb="FF000000"/>
        <rFont val="Dotum"/>
      </rPr>
      <t>穫時、作物のレベルを\n上げることができる。</t>
    </r>
  </si>
  <si>
    <t>작물의 품질을 올리는 약\n사용하면 수확할 때、작물의 레벨을\n올릴 수 있다.</t>
  </si>
  <si>
    <r>
      <rPr>
        <sz val="11"/>
        <color rgb="FF000000"/>
        <rFont val="Dotum"/>
      </rPr>
      <t>土に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養をまき、成長速度を早める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。\n作物が少し枯れにくくなる。\n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果はそこそこ。</t>
    </r>
  </si>
  <si>
    <t>땅에 영양을 뿌려、성장속도를 앞당기는 약\n작물이 약간 시들기 어려워진다.\n효과는 그럭저럭.</t>
  </si>
  <si>
    <r>
      <rPr>
        <sz val="11"/>
        <color rgb="FF000000"/>
        <rFont val="Dotum"/>
      </rPr>
      <t>土に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養をまき、成長速度を早める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。\n作物が枯れにくくなる。\n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果はそれなり。</t>
    </r>
  </si>
  <si>
    <t>땅에 영양을 뿌려、성장속도를 앞당기는 약\n작물이 약간 시들기 어려워진다.\n효과는 그대로.</t>
  </si>
  <si>
    <r>
      <rPr>
        <sz val="11"/>
        <color rgb="FF000000"/>
        <rFont val="Dotum"/>
      </rPr>
      <t>土に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養をまき、成長速度を早める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。\n作物が枯れにくくなる。\nすさまじい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果がある。</t>
    </r>
  </si>
  <si>
    <t>땅에 영양을 뿌려、성장속도를 앞당기는 약\n작물이 약간 시들기 어려워진다.\n대단한 효과가 있다.</t>
  </si>
  <si>
    <t>未使用ドリンク</t>
  </si>
  <si>
    <t>미사용 드링크</t>
  </si>
  <si>
    <r>
      <rPr>
        <sz val="11"/>
        <color rgb="FF000000"/>
        <rFont val="Dotum"/>
      </rPr>
      <t>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のエサとなる。\n意外に</t>
    </r>
    <r>
      <rPr>
        <sz val="11"/>
        <color rgb="FF000000"/>
        <rFont val="Dotum"/>
      </rPr>
      <t>栄</t>
    </r>
    <r>
      <rPr>
        <sz val="11"/>
        <color rgb="FF000000"/>
        <rFont val="Dotum"/>
      </rPr>
      <t>養があったり、甘かったりと\nモンスタ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的にはなかなかのお味なようだ。</t>
    </r>
  </si>
  <si>
    <t>몬스터의 먹이이다.\n의외로 영양이 있고 、달콤하다.\n몬스터의 입맛으로는 상당한 맛인 것 같다.</t>
  </si>
  <si>
    <t>モコモコの毛。\n毛糸玉の材料となる。</t>
  </si>
  <si>
    <t>모코모코의 털\n털실뭉치의 재료가 된다.</t>
  </si>
  <si>
    <t>小さい毛糸玉。</t>
  </si>
  <si>
    <t>작은 털실뭉치</t>
  </si>
  <si>
    <t>ふつうの毛糸玉。</t>
  </si>
  <si>
    <t>보통의 털실뭉치</t>
  </si>
  <si>
    <t>大きい毛糸玉。</t>
  </si>
  <si>
    <t>커다란 털실뭉치</t>
  </si>
  <si>
    <t>あまり使い道がない。\nそのため出荷額も安い。</t>
  </si>
  <si>
    <t>그다지 쓸 데가 없다.\n따라서 출하가도 낮다.</t>
  </si>
  <si>
    <r>
      <rPr>
        <sz val="11"/>
        <color rgb="FF000000"/>
        <rFont val="Dotum"/>
      </rPr>
      <t>武器やアクセサリ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の材料になる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石。\nどこでもたくさん取れる。</t>
    </r>
  </si>
  <si>
    <t>무기 및 액세서리의 재료가\n되는 광석.\n어디서나 많이 나온다.</t>
  </si>
  <si>
    <t>武器やアクセサリーの材料になる鉱石。\nどこでもたくさん取れる。</t>
  </si>
  <si>
    <r>
      <rPr>
        <sz val="11"/>
        <color rgb="FF000000"/>
        <rFont val="Dotum"/>
      </rPr>
      <t>武器やアクセサリ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の材料になる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石。\n利用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値が高く、よく</t>
    </r>
    <r>
      <rPr>
        <sz val="11"/>
        <color rgb="FF000000"/>
        <rFont val="Dotum"/>
      </rPr>
      <t>売</t>
    </r>
    <r>
      <rPr>
        <sz val="11"/>
        <color rgb="FF000000"/>
        <rFont val="Dotum"/>
      </rPr>
      <t>れる。</t>
    </r>
  </si>
  <si>
    <t>무기 및 액세서리의 재료가 되는 광석.\n이용가치가 높고 잘 팔린다.</t>
  </si>
  <si>
    <r>
      <rPr>
        <sz val="11"/>
        <color rgb="FF000000"/>
        <rFont val="Dotum"/>
      </rPr>
      <t>武器やアクセサリ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の材料になる\n貴重な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石。\n利用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値が高く、高く</t>
    </r>
    <r>
      <rPr>
        <sz val="11"/>
        <color rgb="FF000000"/>
        <rFont val="Dotum"/>
      </rPr>
      <t>売</t>
    </r>
    <r>
      <rPr>
        <sz val="11"/>
        <color rgb="FF000000"/>
        <rFont val="Dotum"/>
      </rPr>
      <t>れる。</t>
    </r>
  </si>
  <si>
    <t>무기 및 액세서리의 재료가\n되는 귀중한 광석.\n이용가치가 높고 비싸게 팔린다</t>
  </si>
  <si>
    <r>
      <rPr>
        <sz val="11"/>
        <color rgb="FF000000"/>
        <rFont val="Dotum"/>
      </rPr>
      <t>武器やアクセサリ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の材料になる\n貴重な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石。\nめずらしいため、入手が困難。</t>
    </r>
  </si>
  <si>
    <t>무기 및 액세서리의 재료가\n되는 귀중한 광석.\n희귀하여 입수가 매우 곤란.</t>
  </si>
  <si>
    <r>
      <rPr>
        <sz val="11"/>
        <color rgb="FF000000"/>
        <rFont val="Dotum"/>
      </rPr>
      <t>「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石の王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」と言われるとても硬い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石。\n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石言葉は「</t>
    </r>
    <r>
      <rPr>
        <sz val="11"/>
        <color rgb="FF000000"/>
        <rFont val="Dotum"/>
      </rPr>
      <t>清浄</t>
    </r>
    <r>
      <rPr>
        <sz val="11"/>
        <color rgb="FF000000"/>
        <rFont val="Dotum"/>
      </rPr>
      <t>」</t>
    </r>
  </si>
  <si>
    <t>「보석의 왕」이라 불린다.\n매우 단단하다.\n보석말은 「청정」.</t>
  </si>
  <si>
    <r>
      <rPr>
        <sz val="11"/>
        <color rgb="FF000000"/>
        <rFont val="Dotum"/>
      </rPr>
      <t>真</t>
    </r>
    <r>
      <rPr>
        <sz val="11"/>
        <color rgb="FF000000"/>
        <rFont val="Dotum"/>
      </rPr>
      <t>紅に染まった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石。\n中で反射光が星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にみえるものは貴重。\n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石言葉は「情熱」</t>
    </r>
  </si>
  <si>
    <t>심홍색으로 물든 눈부신 보석.\n개중에서도 반사광이 별모양인 것은 귀중.\n보석말은 「정열」.</t>
  </si>
  <si>
    <t>美しい緑が人目をひきつける。\n透明で、無傷なほど価値が高く貴重。\n宝石言葉は「幸福」</t>
  </si>
  <si>
    <t>아름다운 녹색이 이목을 끈다.\n투명하고 깨끗할수록 가치가 높\n고 귀하다.\n보석말은 「행복」.</t>
  </si>
  <si>
    <r>
      <rPr>
        <sz val="11"/>
        <color rgb="FF000000"/>
        <rFont val="Dotum"/>
      </rPr>
      <t>ピンクだけでなく、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、</t>
    </r>
    <r>
      <rPr>
        <sz val="11"/>
        <color rgb="FF000000"/>
        <rFont val="Dotum"/>
      </rPr>
      <t>黄</t>
    </r>
    <r>
      <rPr>
        <sz val="11"/>
        <color rgb="FF000000"/>
        <rFont val="Dotum"/>
      </rPr>
      <t>、</t>
    </r>
    <r>
      <rPr>
        <sz val="11"/>
        <color rgb="FF000000"/>
        <rFont val="Dotum"/>
      </rPr>
      <t>緑</t>
    </r>
    <r>
      <rPr>
        <sz val="11"/>
        <color rgb="FF000000"/>
        <rFont val="Dotum"/>
      </rPr>
      <t>など、\n</t>
    </r>
    <r>
      <rPr>
        <sz val="11"/>
        <color rgb="FF000000"/>
        <rFont val="Dotum"/>
      </rPr>
      <t>様々</t>
    </r>
    <r>
      <rPr>
        <sz val="11"/>
        <color rgb="FF000000"/>
        <rFont val="Dotum"/>
      </rPr>
      <t>な色を持つ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石。\n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石言葉は「慈愛」</t>
    </r>
  </si>
  <si>
    <t>핑크뿐 아니라 청, 황, 녹 등\n색깔이 다양한 보석.\n보석말은 「자애」.</t>
  </si>
  <si>
    <r>
      <rPr>
        <sz val="11"/>
        <color rgb="FF000000"/>
        <rFont val="Dotum"/>
      </rPr>
      <t>古くから不思議な力があると\nされている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石。\n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石言葉は「心の平和」</t>
    </r>
  </si>
  <si>
    <t>예로부터 신기한 힘이 있다고\n여겨지는 보석.\n보석말은 「마음의 평화」.</t>
  </si>
  <si>
    <r>
      <rPr>
        <sz val="11"/>
        <color rgb="FF000000"/>
        <rFont val="Dotum"/>
      </rPr>
      <t>深海を思わすような、深い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が\n特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的な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石。\n</t>
    </r>
    <r>
      <rPr>
        <sz val="11"/>
        <color rgb="FF000000"/>
        <rFont val="Dotum"/>
      </rPr>
      <t>宝</t>
    </r>
    <r>
      <rPr>
        <sz val="11"/>
        <color rgb="FF000000"/>
        <rFont val="Dotum"/>
      </rPr>
      <t>石言葉は「沈着」</t>
    </r>
  </si>
  <si>
    <t>심해를 생각나게 하는 짙은 청색이\n특징적인 보석.\n보석말은 「침착」.</t>
  </si>
  <si>
    <t>質のよくない布。\nすぐにほころびてしまう。</t>
  </si>
  <si>
    <t>재질이 좋지 않은 천\n바로 찟어져 버린다.</t>
  </si>
  <si>
    <r>
      <rPr>
        <sz val="11"/>
        <color rgb="FF000000"/>
        <rFont val="Dotum"/>
      </rPr>
      <t>上質の布。\n</t>
    </r>
    <r>
      <rPr>
        <sz val="11"/>
        <color rgb="FF000000"/>
        <rFont val="Dotum"/>
      </rPr>
      <t>繊</t>
    </r>
    <r>
      <rPr>
        <sz val="11"/>
        <color rgb="FF000000"/>
        <rFont val="Dotum"/>
      </rPr>
      <t>維が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く、丈夫で破けにくい。</t>
    </r>
  </si>
  <si>
    <t>고급 재질의 천.\n섬유가 강하고、튼튼해 잘 찟어지지 않는다.</t>
  </si>
  <si>
    <t>高級なシルクの布。\nさわり心地もしっとりとしてなめらか。\n強化に使うと、\n毒、マヒ、封印に少し強くなる。</t>
  </si>
  <si>
    <t>고급 실크 옷감.\n만지는 감촉도 촉촉하고 부드럽다.\n강화시키면、\n독、마비、봉인에 약간 강해진다.</t>
  </si>
  <si>
    <t>さびてて使い物にならない。\n磨けば光る可能性はある。</t>
  </si>
  <si>
    <t>녹슬어서 쓸모가 없다.\n닦으면 빛날 수 도 있다..</t>
  </si>
  <si>
    <r>
      <rPr>
        <sz val="11"/>
        <color rgb="FF000000"/>
        <rFont val="Dotum"/>
      </rPr>
      <t>戦</t>
    </r>
    <r>
      <rPr>
        <sz val="11"/>
        <color rgb="FF000000"/>
        <rFont val="Dotum"/>
      </rPr>
      <t>士の部族に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わる証。\n一人前と認められたとき、長より託される。</t>
    </r>
  </si>
  <si>
    <t>전사부족에서 전해지는 증표.\n실력을 인정받았을 때, 부족장이 전사에게 맡긴다.</t>
  </si>
  <si>
    <r>
      <rPr>
        <sz val="11"/>
        <color rgb="FF000000"/>
        <rFont val="Dotum"/>
      </rPr>
      <t>皮などを水に浸けて煮たもの。\n接着</t>
    </r>
    <r>
      <rPr>
        <sz val="11"/>
        <color rgb="FF000000"/>
        <rFont val="Dotum"/>
      </rPr>
      <t>剤</t>
    </r>
    <r>
      <rPr>
        <sz val="11"/>
        <color rgb="FF000000"/>
        <rFont val="Dotum"/>
      </rPr>
      <t>としていろいろなものに使われる。\n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化に使うと、クリティカルを\n受けにくくなるが少し毒に弱くなる。</t>
    </r>
  </si>
  <si>
    <t>가죽 등을 물에 적셔 삶은 것.\n접착제로서 여러 가지에 사용된다.\n강화할 때 사용하면、크리티컬을\n받기 어려워지지만、독에 약간 약해진다.</t>
  </si>
  <si>
    <r>
      <rPr>
        <sz val="11"/>
        <color rgb="FF000000"/>
        <rFont val="Dotum"/>
      </rPr>
      <t>今にもくずれそうな\nボロボロな包</t>
    </r>
    <r>
      <rPr>
        <sz val="11"/>
        <color rgb="FF000000"/>
        <rFont val="Dotum"/>
      </rPr>
      <t>帯</t>
    </r>
    <r>
      <rPr>
        <sz val="11"/>
        <color rgb="FF000000"/>
        <rFont val="Dotum"/>
      </rPr>
      <t>。</t>
    </r>
  </si>
  <si>
    <t>지금도 흐물거리는\n너덜너덜한 붕대.</t>
  </si>
  <si>
    <t>火矢につけられる発火薬。\n火をつけると爆発する危険物。\n取り扱いには十分注意が必要。</t>
  </si>
  <si>
    <t>불화살에 사용되는 발화 약\n불을 붙이면 폭발하는 위험물\n취급에는 상당한 주의가 필요하다.</t>
  </si>
  <si>
    <t>地の魔力が凝縮された結晶。\n非常に硬い。</t>
  </si>
  <si>
    <t>땅의 마력이 응축된 결정.\n매우 딱딱하다.</t>
  </si>
  <si>
    <t>魔人が生やしている角。\n魔力を多く含んでいる。</t>
  </si>
  <si>
    <t>악마에게 나 있는 뿔.\n마력을 많이 담고있다.</t>
  </si>
  <si>
    <t>悪魔の生き血を集めたもの。\n薬学の材料として重宝される。\n強化に使うと、\nＨＰを吸い取ることができる。</t>
  </si>
  <si>
    <t>악마의 생피를 모은 것.\n약재로 요긴하게 쓰인다.\n강화에 사용하면、\nＨＰ를 흡수할 수 있다.</t>
  </si>
  <si>
    <r>
      <rPr>
        <sz val="11"/>
        <color rgb="FF000000"/>
        <rFont val="Dotum"/>
      </rPr>
      <t>魔力の含まれた粉。\n水によく溶け、多用性がある。\n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化に使うと、封印に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</t>
    </r>
  </si>
  <si>
    <t>마력이 포함된 가루.\n물에 잘 녹고、쓸모가 많다.\n강화에 사용하면、봉인이 강해진다.</t>
  </si>
  <si>
    <r>
      <rPr>
        <sz val="11"/>
        <color rgb="FF000000"/>
        <rFont val="Dotum"/>
      </rPr>
      <t>何年もかけて魔力が固まってできた結晶。\n溶かしてから使うことが多い。\n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化に使うと、封印にとても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</t>
    </r>
  </si>
  <si>
    <t>마력이 수년에 걸쳐 굳어진 결정.\n녹여서 쓰는 경우가 많다.\n강화에 사용하면、봉인이 매우 강해진다.</t>
  </si>
  <si>
    <r>
      <rPr>
        <sz val="11"/>
        <color rgb="FF000000"/>
        <rFont val="Dotum"/>
      </rPr>
      <t>木でできた、粗</t>
    </r>
    <r>
      <rPr>
        <sz val="11"/>
        <color rgb="FF000000"/>
        <rFont val="Dotum"/>
      </rPr>
      <t>雑</t>
    </r>
    <r>
      <rPr>
        <sz val="11"/>
        <color rgb="FF000000"/>
        <rFont val="Dotum"/>
      </rPr>
      <t>な肩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て。\n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絶とクリティカルを\n受けにくくなる。</t>
    </r>
  </si>
  <si>
    <t>나무로 만든、조잡한 어깨바대\n강화에 사용하면、기정화 크리티컬을\n받기 어려워진다.</t>
  </si>
  <si>
    <r>
      <rPr>
        <sz val="11"/>
        <color rgb="FF000000"/>
        <rFont val="Dotum"/>
      </rPr>
      <t>巨人族の大きな爪。\n丈夫な素材になる。\n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化に使うと、少し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絶させやすくなる。</t>
    </r>
  </si>
  <si>
    <t>거인의 큰 손톱.\n튼튼한 소재이다.\n강화에 사용하면、기절시키기 쉽다.</t>
  </si>
  <si>
    <r>
      <rPr>
        <sz val="11"/>
        <color rgb="FF000000"/>
        <rFont val="Dotum"/>
      </rPr>
      <t>巨人族が身に付けている大きな手袋。\nやぶれにくい丈夫な布材。\n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化に使うと、少し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絶させやすくなる。</t>
    </r>
  </si>
  <si>
    <t>거인이 몸에 지니는 큰 장갑.\n해지기 어려운 질긴 소재.\n강화에 사용하면、약간 기절 시키기 쉽다.</t>
  </si>
  <si>
    <t>壊れたハンマーの破片。\n強化に使うと、気絶させやすくなり、\nのけぞり時間が長くなる。</t>
  </si>
  <si>
    <t>깨진 해머의 파편.\n강화에 사용하면、기절시키기 쉬워지고、\n뒤로 젖혀지는 시간이 길어진다.</t>
  </si>
  <si>
    <t>虫の皮をはいだもの。\n軽いわりに、意外と丈夫にできている。\n強化に使うと、わずかに毒に強くなる。</t>
  </si>
  <si>
    <t>벌레의 껍질을 벗긴 것.\n가볍지만 의외로 튼튼한 편이다.\n강화에 사용하면、약간 독이 강해진다.</t>
  </si>
  <si>
    <r>
      <rPr>
        <sz val="11"/>
        <color rgb="FF000000"/>
        <rFont val="Dotum"/>
      </rPr>
      <t>強</t>
    </r>
    <r>
      <rPr>
        <sz val="11"/>
        <color rgb="FF000000"/>
        <rFont val="Dotum"/>
      </rPr>
      <t>い力で、なんでもかみ</t>
    </r>
    <r>
      <rPr>
        <sz val="11"/>
        <color rgb="FF000000"/>
        <rFont val="Dotum"/>
      </rPr>
      <t>砕</t>
    </r>
    <r>
      <rPr>
        <sz val="11"/>
        <color rgb="FF000000"/>
        <rFont val="Dotum"/>
      </rPr>
      <t>く\nモンスタ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のアゴ。\n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化に使うと、\nクリティカルが少し出やすくなる。</t>
    </r>
  </si>
  <si>
    <t>강한 힘으로 뭐든지 씹어부수는\n몬스터의 턱.\n강화에 사용하면、\n크리티컬이 약간 나오기 쉬워진다.</t>
  </si>
  <si>
    <r>
      <rPr>
        <sz val="11"/>
        <color rgb="FF000000"/>
        <rFont val="Dotum"/>
      </rPr>
      <t>弾</t>
    </r>
    <r>
      <rPr>
        <sz val="11"/>
        <color rgb="FF000000"/>
        <rFont val="Dotum"/>
      </rPr>
      <t>力があり切れにくい糸。\n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化に使うと、\nクリティカルを少し受けにくくなる。</t>
    </r>
  </si>
  <si>
    <t>탄력이 있는 끊어지지 않는 실\n강화에 사용하면、\n크리티컬을 약간 받기 어려워진다.</t>
  </si>
  <si>
    <r>
      <rPr>
        <sz val="11"/>
        <color rgb="FF000000"/>
        <rFont val="Dotum"/>
      </rPr>
      <t>キラキラした糸。\n織物には良く使われる。\n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化に使うと、\nクリティカルを受けにくくなる。</t>
    </r>
  </si>
  <si>
    <t>반짝거리는 실.\n직물에 잘 쓰인다.\n강화에 사용하면、\n크리티컬을 받기 어려워진다.</t>
  </si>
  <si>
    <r>
      <rPr>
        <sz val="11"/>
        <color rgb="FF000000"/>
        <rFont val="Dotum"/>
      </rPr>
      <t>虫の皮をはいだもの。\nまだら模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でキレイ。\n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化に使うと、毒を受けにくくなる。</t>
    </r>
  </si>
  <si>
    <t>벌레의 껍질을 벗긴 것\n얼룩 무늬여서 예쁘다.\n강화에 사용하면、독을받기 어려워진다.</t>
  </si>
  <si>
    <r>
      <rPr>
        <sz val="11"/>
        <color rgb="FF000000"/>
        <rFont val="Dotum"/>
      </rPr>
      <t>ギザギザな形の角。\nまだら模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をしている。\n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化に使うと、少し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絶させやすくなる。</t>
    </r>
  </si>
  <si>
    <t>톱니 모양의 뿔.\n얼룩무늬를 하고 있다.\n강화에 사용하면、잠시 기절시키기 쉽다.</t>
  </si>
  <si>
    <r>
      <rPr>
        <sz val="11"/>
        <color rgb="FF000000"/>
        <rFont val="Dotum"/>
      </rPr>
      <t>硬い尻尾に毒素がある。\n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い毒のため、取り扱いには注意が必要。\n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化に使うと、\n毒とクリティカルが出やすくなる。</t>
    </r>
  </si>
  <si>
    <t>딱딱한 꼬리에 독소가 있다.\n강한 독 때문에 취급할 때 주의가 필요하다.\n강화에 사용하면、독과 크리티컬이 나오기 쉬워진다.</t>
  </si>
  <si>
    <r>
      <rPr>
        <sz val="11"/>
        <color rgb="FF000000"/>
        <rFont val="Dotum"/>
      </rPr>
      <t>枝を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く切ってしまうはさみ。\nはさまれたらとても痛い。\n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化に使うと、クリティカルが出やすくなる。</t>
    </r>
  </si>
  <si>
    <t>가는 나뭇가지 정도는 가볍게 잘라버리는 집게발.\n집히면 무지 아프다!\n강화에 사용하면、크리티컬이 나오기 쉬워진다.</t>
  </si>
  <si>
    <r>
      <rPr>
        <sz val="11"/>
        <color rgb="FF000000"/>
        <rFont val="Dotum"/>
      </rPr>
      <t>鋭</t>
    </r>
    <r>
      <rPr>
        <sz val="11"/>
        <color rgb="FF000000"/>
        <rFont val="Dotum"/>
      </rPr>
      <t>くとがった爪。\nその切れ味は、鋼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をも引き裂いてしまう。\n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化に使うと、\nクリティカルがとても出やすくなる。</t>
    </r>
  </si>
  <si>
    <t>날카롭고 뾰족한 발톱.\n 너무 날카로워서 쇠마저 찢어버린다.\n강화에 사용하면、크리티컬이 엄청 잘 나온다.</t>
  </si>
  <si>
    <r>
      <rPr>
        <sz val="11"/>
        <color rgb="FF000000"/>
        <rFont val="Dotum"/>
      </rPr>
      <t>とても硬い牙。\n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にも</t>
    </r>
    <r>
      <rPr>
        <sz val="11"/>
        <color rgb="FF000000"/>
        <rFont val="Dotum"/>
      </rPr>
      <t>歯</t>
    </r>
    <r>
      <rPr>
        <sz val="11"/>
        <color rgb="FF000000"/>
        <rFont val="Dotum"/>
      </rPr>
      <t>型を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すほどの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度を誇る。</t>
    </r>
  </si>
  <si>
    <t>매우 단단한 이빨\n철에도 잇자국을 남길정도의 강도를 자랑한다.</t>
  </si>
  <si>
    <r>
      <rPr>
        <sz val="11"/>
        <color rgb="FF000000"/>
        <rFont val="Dotum"/>
      </rPr>
      <t>すごく</t>
    </r>
    <r>
      <rPr>
        <sz val="11"/>
        <color rgb="FF000000"/>
        <rFont val="Dotum"/>
      </rPr>
      <t>鋭</t>
    </r>
    <r>
      <rPr>
        <sz val="11"/>
        <color rgb="FF000000"/>
        <rFont val="Dotum"/>
      </rPr>
      <t>い牙。\nどんな獲物も一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でしとめる。</t>
    </r>
  </si>
  <si>
    <t>굉장히 날카로운 송곳니.\n 어떤 먹이도  일격에 끝내버린다.</t>
  </si>
  <si>
    <r>
      <rPr>
        <sz val="11"/>
        <color rgb="FF000000"/>
        <rFont val="Dotum"/>
      </rPr>
      <t>ふかふかして暖かい毛皮。\nつやがよく、さわり心地も</t>
    </r>
    <r>
      <rPr>
        <sz val="11"/>
        <color rgb="FF000000"/>
        <rFont val="Dotum"/>
      </rPr>
      <t>抜</t>
    </r>
    <r>
      <rPr>
        <sz val="11"/>
        <color rgb="FF000000"/>
        <rFont val="Dotum"/>
      </rPr>
      <t>群。\n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絶しにくくなる。</t>
    </r>
  </si>
  <si>
    <t>푹신푹신하고 부드러운 모피.\n윤기있고 촉감도 뛰어나다.\n강화에 사용하면、기절하기 어려워진다.</t>
  </si>
  <si>
    <r>
      <rPr>
        <sz val="11"/>
        <color rgb="FF000000"/>
        <rFont val="Dotum"/>
      </rPr>
      <t>とがった危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な角。\n大きく、傷のないものが高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化に使うと、\n相手を吹き飛ばしやすくなる。</t>
    </r>
  </si>
  <si>
    <t>뾰족하고 위험한 뿔.\n크고 상처가 없는 것이 고가.\n강화에 사용하면, 상대를 털어내기 쉽다.</t>
  </si>
  <si>
    <r>
      <rPr>
        <sz val="11"/>
        <color rgb="FF000000"/>
        <rFont val="Dotum"/>
      </rPr>
      <t>やわらかな肌</t>
    </r>
    <r>
      <rPr>
        <sz val="11"/>
        <color rgb="FF000000"/>
        <rFont val="Dotum"/>
      </rPr>
      <t>触</t>
    </r>
    <r>
      <rPr>
        <sz val="11"/>
        <color rgb="FF000000"/>
        <rFont val="Dotum"/>
      </rPr>
      <t>りの羽。\n根元の方はチクチクしている。\n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に少し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</t>
    </r>
  </si>
  <si>
    <t>촉감이 부드럽다.\n깃대 쪽은 까칠까칠해서 아프다.\n강화에 사용하면, 피로에 약간 강해진다.</t>
  </si>
  <si>
    <t>風の魔力が凝縮された結晶。\n周りには常に風が舞っている。</t>
  </si>
  <si>
    <t>바람의 마력이 응축된 결정.\n주변에 항상 바람이 흩날리고 있다.</t>
  </si>
  <si>
    <r>
      <rPr>
        <sz val="11"/>
        <color rgb="FF000000"/>
        <rFont val="Dotum"/>
      </rPr>
      <t>ごわついた感</t>
    </r>
    <r>
      <rPr>
        <sz val="11"/>
        <color rgb="FF000000"/>
        <rFont val="Dotum"/>
      </rPr>
      <t>触</t>
    </r>
    <r>
      <rPr>
        <sz val="11"/>
        <color rgb="FF000000"/>
        <rFont val="Dotum"/>
      </rPr>
      <t>の毛皮。\n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化に使うと、少し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絶しにくくなる。</t>
    </r>
  </si>
  <si>
    <t>뻣뻣한 느낌이 드는 모피.\n질이 나빠서 출하가도 별로.</t>
  </si>
  <si>
    <r>
      <rPr>
        <sz val="11"/>
        <color rgb="FF000000"/>
        <rFont val="Dotum"/>
      </rPr>
      <t>木の根っこ、すり潰して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に使われたり、\n武器の材料にもなる。\n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化に使うと、\n毒、マヒ、封印にわずかに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</t>
    </r>
  </si>
  <si>
    <t>나무뿌리、갈아 으깨서 약으로 사용하거나、\n무기의 재료로 사용된다.\n강화에 사용하면、\n독、마비、봉인에 약간 강해진다.</t>
  </si>
  <si>
    <r>
      <rPr>
        <sz val="11"/>
        <color rgb="FF000000"/>
        <rFont val="Dotum"/>
      </rPr>
      <t>キノコの胞子。\n間違って吸い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んでしまうと色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と危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化に使うと、\n相手の毒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生率が少しあがる。</t>
    </r>
  </si>
  <si>
    <t>버섯의 포자。\n잘못해서 먹어버리면 여러가지로 위험하다.\n강화에 사용하면、\n상대의 독발생률이 약간 오른다.</t>
  </si>
  <si>
    <r>
      <rPr>
        <sz val="11"/>
        <color rgb="FF000000"/>
        <rFont val="Dotum"/>
      </rPr>
      <t>毒の成分を含んだ粉末。\n武器や防具に毒を使う場合に用いられる。\n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化に使うと、\n相手の毒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生率があがる。</t>
    </r>
  </si>
  <si>
    <t>독성분이 포함된 분말.\n무기나 방어구에 독을 사용할 때 쓰인다.\n강화에 사용하면、\n상대의 독발생률이 오른다.</t>
  </si>
  <si>
    <t>丈夫で太い植物の茎。\n用途は色々。</t>
  </si>
  <si>
    <t>튼튼하고 굵은 식물의 줄기.\n용도는 다양하다.</t>
  </si>
  <si>
    <r>
      <rPr>
        <sz val="11"/>
        <color rgb="FF000000"/>
        <rFont val="Dotum"/>
      </rPr>
      <t>植物の細長く丈夫なツル。\n</t>
    </r>
    <r>
      <rPr>
        <sz val="11"/>
        <color rgb="FF000000"/>
        <rFont val="Dotum"/>
      </rPr>
      <t>巻</t>
    </r>
    <r>
      <rPr>
        <sz val="11"/>
        <color rgb="FF000000"/>
        <rFont val="Dotum"/>
      </rPr>
      <t>いたりしばったりできる。</t>
    </r>
  </si>
  <si>
    <t>식물의 가늘고 튼튼한 덩굴.\n엮거나 묶는 게 가능하다.</t>
  </si>
  <si>
    <t>古代魚の骨の化石。\nマニアにはたまらない代物。\nペルシャにあげるとたぶん泣く。</t>
  </si>
  <si>
    <t>고대 물고기의 뼈 화석. 화석\n매니아라면 눈돌아갈 물건.\n페르시아에게 준다면 울지도..</t>
  </si>
  <si>
    <t>水の魔力が凝縮された結晶。\n割れやすいため、ていねいに\n扱う必要がある。</t>
  </si>
  <si>
    <t>물의 마력이 응축된 결정.\n깨지기 쉽기 때문에 조심스럽게\n다뤄야 한다.</t>
  </si>
  <si>
    <r>
      <rPr>
        <sz val="11"/>
        <color rgb="FF000000"/>
        <rFont val="Dotum"/>
      </rPr>
      <t>とても硬いカメのこうら。\n硬いものを作るときにはもってこいの材料。\n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化に使うと、クリティカルや\n吹き飛ばしにとても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</t>
    </r>
  </si>
  <si>
    <t>매우 단단한 거북이 등딱지.\n단단한 것을 만들 때 최고의 재료.\n강화에 사용하면 크리티컬과\n날려버리는 것에 대해 매우 강해진다.</t>
  </si>
  <si>
    <t>火の魔力が凝縮された結晶。\n高熱のため、素手で持つとヤケドしてしまう。</t>
  </si>
  <si>
    <t>불의 마력이 응축된 결정.\n고열 때문에 맨손으로 만지면 화상을 입는다.</t>
  </si>
  <si>
    <r>
      <rPr>
        <sz val="11"/>
        <color rgb="FF000000"/>
        <rFont val="Dotum"/>
      </rPr>
      <t>頭をすっぽり覆った布。\n魔法の力を秘めた布材になる。\n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化に使うと、ＨＰを吸い取れる。\nただしクリティカルを受けやすくなる。</t>
    </r>
  </si>
  <si>
    <t>머리를 푹 덮는 천.\n마법의 힘을 지니고 있는 직물이다.\n강화에 사용하면、ＨＰ를 흡수할 수 있다.\n다만 크리티컬을 받기 쉬워진다.</t>
  </si>
  <si>
    <r>
      <rPr>
        <sz val="11"/>
        <color rgb="FF000000"/>
        <rFont val="Dotum"/>
      </rPr>
      <t>かなり不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味なドクロ。\nアクセサリ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として使われていたらしい。\n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化に使うと、\n相手を一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で倒せる確率が少し上がる。</t>
    </r>
  </si>
  <si>
    <t>상당히 기분 나쁜 해골이다.\n악세사리로 사용되었다고 한다.\n강화에 사용하면、\n상대를 일격에 쓰러뜨릴 수 있는 확률이 조금 오른다.</t>
  </si>
  <si>
    <r>
      <rPr>
        <sz val="11"/>
        <color rgb="FF000000"/>
        <rFont val="Dotum"/>
      </rPr>
      <t>残</t>
    </r>
    <r>
      <rPr>
        <sz val="11"/>
        <color rgb="FF000000"/>
        <rFont val="Dotum"/>
      </rPr>
      <t>がいの柄だけが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ったもの。\n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化に使うと、\n相手の封印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生率が少しあがる。</t>
    </r>
  </si>
  <si>
    <t>자루만 남은 파편.\n강화에 사용하면、상대를 봉인하는 확률이 조금 오른다.</t>
  </si>
  <si>
    <r>
      <rPr>
        <sz val="11"/>
        <color rgb="FF000000"/>
        <rFont val="Dotum"/>
      </rPr>
      <t>ボロボロの木箱。\nこのままでは使いものにならないが、\n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化に使うと、全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態異常に少し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くなる。</t>
    </r>
  </si>
  <si>
    <t>너덜너덜한 나무상자.\n이대로면 사용할 때가 없지만、\n강화에 사용하면、모든상태이상에 대해 약간 강해진다.</t>
  </si>
  <si>
    <t>妖精のりん粉を集めたもの。\n夜には光を放つ。\n魔法防御力が大きく上がる。</t>
  </si>
  <si>
    <t>요정의 가루를 모은 것.\n밤에는 빛을 낸다.\n마법 방어력이 크게 오른다.</t>
  </si>
  <si>
    <r>
      <rPr>
        <sz val="11"/>
        <color rgb="FF000000"/>
        <rFont val="Dotum"/>
      </rPr>
      <t>何年もかけてル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ンが結晶になったもの。\n希少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値がとても高い。\n魔法攻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力が大きく上がるが\n加工が難しい。</t>
    </r>
  </si>
  <si>
    <t>수년에 걸쳐 룬이 결정화된 것.\n희소가치가 매우 높다.\n마법 공격력이 크게 오르지만\n가공이 어렵다,</t>
  </si>
  <si>
    <r>
      <rPr>
        <sz val="11"/>
        <color rgb="FF000000"/>
        <rFont val="Dotum"/>
      </rPr>
      <t>モコモコが落とす綿。\nマニアも喜ぶ柔らかさ。\n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化に使うと、\n相手の眠りを誘うことができる。</t>
    </r>
  </si>
  <si>
    <t>모코모코가 떨어뜨린 솜.\n마니아도 좋아할 부드러움,\n강화에 사용하면、\n상대를 수면상태로 만들 수 있다.</t>
  </si>
  <si>
    <r>
      <rPr>
        <sz val="11"/>
        <color rgb="FF000000"/>
        <rFont val="Dotum"/>
      </rPr>
      <t>光の魔力が凝縮された結晶。\n自然と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光している。</t>
    </r>
  </si>
  <si>
    <t>빛의 마력이 응축된 결정.\n자연스레 빛을 내고 있다.</t>
  </si>
  <si>
    <r>
      <rPr>
        <sz val="11"/>
        <color rgb="FF000000"/>
        <rFont val="Dotum"/>
      </rPr>
      <t>闇の魔力が凝縮された結晶。\n光を</t>
    </r>
    <r>
      <rPr>
        <sz val="11"/>
        <color rgb="FF000000"/>
        <rFont val="Dotum"/>
      </rPr>
      <t>飲</t>
    </r>
    <r>
      <rPr>
        <sz val="11"/>
        <color rgb="FF000000"/>
        <rFont val="Dotum"/>
      </rPr>
      <t>み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み、</t>
    </r>
    <r>
      <rPr>
        <sz val="11"/>
        <color rgb="FF000000"/>
        <rFont val="Dotum"/>
      </rPr>
      <t>黒</t>
    </r>
    <r>
      <rPr>
        <sz val="11"/>
        <color rgb="FF000000"/>
        <rFont val="Dotum"/>
      </rPr>
      <t>に染める力がある。</t>
    </r>
  </si>
  <si>
    <t>어둠의 힘이 응축된 결정.\n빛을 집어 삼키고、어둠이 물들어 강력하다.</t>
  </si>
  <si>
    <r>
      <rPr>
        <sz val="11"/>
        <color rgb="FF000000"/>
        <rFont val="Dotum"/>
      </rPr>
      <t>愛の力が凝縮された結晶。\n見ているだけで幸せになれる。\n愛の力により、\n攻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した際、ＨＰを分けてもらえる。</t>
    </r>
  </si>
  <si>
    <t>사랑의 힘이 응축된 결정.\n보고 있는 것만으로도 행복해진다.\n사람의 힘으로、\n공격했을 때、ＨＰ를 나누어 준다.</t>
  </si>
  <si>
    <r>
      <rPr>
        <sz val="11"/>
        <color rgb="FF000000"/>
        <rFont val="Dotum"/>
      </rPr>
      <t>タヌゴロ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が能力を使うために必要な\n特殊な魔法がかけられた葉っぱ。\n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身したり、切れ味の良いカッタ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に\nなったりとても便利。</t>
    </r>
  </si>
  <si>
    <t>타누고로가 능력을 사용하기 위해서 필요한\n특수한 마법이 걸린 잎사귀.\n변신하거나、날카로운 칼이 될 수도 있어\n매우 편리하다.</t>
  </si>
  <si>
    <t>エンシェントボーンの古くも丈夫な骨。\n身を守ったり、飛ばしたりしてきたが、\n使い物になるのは、頭の部分のみ。</t>
  </si>
  <si>
    <t>에인션트볼의 낡고 튼튼한 뼈\n몸을 지키거나、던지곤 했지만、\n머리 부분만、쓸모가 있다.</t>
  </si>
  <si>
    <r>
      <rPr>
        <sz val="11"/>
        <color rgb="FF000000"/>
        <rFont val="Dotum"/>
      </rPr>
      <t>世にも美しい赤い獅子の毛。\n丈夫な毛並みと、燃えるような赤が\n獅子の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さを表している。\n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化に使うと、相手のマヒ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生率があがる。</t>
    </r>
  </si>
  <si>
    <t>세상에서 가장 아름다운 붉은 사자의 털\n튼튼한 털과、불타오르는 듯한 붉음이\n사자의 강함을 나타내고 있다.\n강화에 사용하면、상대를 마미시키는 확률이 오른다.</t>
  </si>
  <si>
    <r>
      <rPr>
        <sz val="11"/>
        <color rgb="FF000000"/>
        <rFont val="Dotum"/>
      </rPr>
      <t>世にも美しい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い獅子の毛。\n流れるような毛並みと、深い</t>
    </r>
    <r>
      <rPr>
        <sz val="11"/>
        <color rgb="FF000000"/>
        <rFont val="Dotum"/>
      </rPr>
      <t>青</t>
    </r>
    <r>
      <rPr>
        <sz val="11"/>
        <color rgb="FF000000"/>
        <rFont val="Dotum"/>
      </rPr>
      <t>が\n獅子の賢さを表している。</t>
    </r>
  </si>
  <si>
    <t>세상에서 제일 아름다운 푸른 사자의 털\n물이 흐르는듯한 털과、짙은 푸른색이\n사자의 영악함을 나타내고 있다.</t>
  </si>
  <si>
    <r>
      <rPr>
        <sz val="11"/>
        <color rgb="FF000000"/>
        <rFont val="Dotum"/>
      </rPr>
      <t>迫り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る氷壁、デスウォ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ルのかけら。\n崩れてもなお、意識を持っており、\nときおりこちらに向かってくる。\n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化に使うと、吹き飛ばされにくくなる。</t>
    </r>
  </si>
  <si>
    <t>다가오는 빙벽、데스월의 조각.\n무너져도、아직 의식이 있어、\n가끔 나에게로 향한다.\n강화에 사용하면、날아가기 어려워진다.</t>
  </si>
  <si>
    <r>
      <rPr>
        <sz val="11"/>
        <color rgb="FF000000"/>
        <rFont val="Dotum"/>
      </rPr>
      <t>オクトパイレ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ツに張り付いていた、\n古代からのお友達。\nひたすら耐えることを得意としているが\n魔法にはちょっと弱め。</t>
    </r>
  </si>
  <si>
    <t>악당 해적에게 붙어 있었던、\n고대에서 온 친구.\n오직 견디는 것을 자랑으로 여기고 있지만\n마법에는 약간 약하다.</t>
  </si>
  <si>
    <r>
      <rPr>
        <sz val="11"/>
        <color rgb="FF000000"/>
        <rFont val="Dotum"/>
      </rPr>
      <t>クリスタルマンモスの鼻を模したオブジェ。\n誰かが趣味で作った物を、マンモスが\n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に入り、所持していた。</t>
    </r>
  </si>
  <si>
    <t>크리스탈 맘모스의 코를 본뜬 조형물.\n누군가 취미로 만든 것을、맘모스가\n마음에 들어 가지고 있었다.</t>
  </si>
  <si>
    <r>
      <rPr>
        <sz val="11"/>
        <color rgb="FF000000"/>
        <rFont val="Dotum"/>
      </rPr>
      <t>グレ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モンの、太くてごわごわな\nワイルドな胸毛。\n野生の荒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しさがにじみ出ている。\n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化に使うと、相手を吹き飛ばす力が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す。</t>
    </r>
  </si>
  <si>
    <t>그레이트 데몬의 굵고 딱딱한\n거친 가슴털.\n야생의 사나움이 베어있다.\n강화에 사용하면、상대를 날리는 힘이 강해진다.</t>
  </si>
  <si>
    <r>
      <rPr>
        <sz val="11"/>
        <color rgb="FF000000"/>
        <rFont val="Dotum"/>
      </rPr>
      <t>蛇のような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のようなキメラのしっぽ。\nしっぽも</t>
    </r>
    <r>
      <rPr>
        <sz val="11"/>
        <color rgb="FF000000"/>
        <rFont val="Dotum"/>
      </rPr>
      <t>独</t>
    </r>
    <r>
      <rPr>
        <sz val="11"/>
        <color rgb="FF000000"/>
        <rFont val="Dotum"/>
      </rPr>
      <t>自の思考を持っている。\n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化に使うと、\n相手の毒、マヒ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生率があがる。</t>
    </r>
  </si>
  <si>
    <t>뱀 같기도 하고 용 같기도 한 키메라의 꼬리.\n꼬리가 독자적인 사고를 지니고 있다.\n강화에 사용하면、\n상대가 독、마비에 걸릴 확률이 오른다.</t>
  </si>
  <si>
    <r>
      <rPr>
        <sz val="11"/>
        <color rgb="FF000000"/>
        <rFont val="Dotum"/>
      </rPr>
      <t>伝説</t>
    </r>
    <r>
      <rPr>
        <sz val="11"/>
        <color rgb="FF000000"/>
        <rFont val="Dotum"/>
      </rPr>
      <t>のグリモアのうろこ。\n手に入れたものはいないと\n言われていたが、ここにいた。\nステ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タスを大きく上昇させる。</t>
    </r>
  </si>
  <si>
    <t>전설의 그리모어의 비늘\n손에 넣은 사람이\n전해져 왔지만、여기 있다.\n위상을 크게 상승시킨다.</t>
  </si>
  <si>
    <r>
      <rPr>
        <sz val="11"/>
        <color rgb="FF000000"/>
        <rFont val="Dotum"/>
      </rPr>
      <t>アクナ湖にすんでいると言われる、\n</t>
    </r>
    <r>
      <rPr>
        <sz val="11"/>
        <color rgb="FF000000"/>
        <rFont val="Dotum"/>
      </rPr>
      <t>伝説</t>
    </r>
    <r>
      <rPr>
        <sz val="11"/>
        <color rgb="FF000000"/>
        <rFont val="Dotum"/>
      </rPr>
      <t>の魚のうろこ。\n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化に使うと、\nＨＰをかなり吸</t>
    </r>
    <r>
      <rPr>
        <sz val="11"/>
        <color rgb="FF000000"/>
        <rFont val="Dotum"/>
      </rPr>
      <t>収</t>
    </r>
    <r>
      <rPr>
        <sz val="11"/>
        <color rgb="FF000000"/>
        <rFont val="Dotum"/>
      </rPr>
      <t>することができる。</t>
    </r>
  </si>
  <si>
    <t>아크나 호수에 살고 있다고 전해지는、\n전설의 물고기의 비늘.\n강화에 사용하면、\nＨＰ를 많이 흡수할 수 있다.</t>
  </si>
  <si>
    <r>
      <rPr>
        <sz val="11"/>
        <color rgb="FF000000"/>
        <rFont val="Dotum"/>
      </rPr>
      <t>遥</t>
    </r>
    <r>
      <rPr>
        <sz val="11"/>
        <color rgb="FF000000"/>
        <rFont val="Dotum"/>
      </rPr>
      <t>か昔からこの地に住まう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のヒレ。\nどんなものよりも硬く、しなやかで\n羽のように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い、非の打ち所のない素材。</t>
    </r>
  </si>
  <si>
    <t>아주 오래 전부터 이 땅에 살고있었던 용의 날개.\n무엇보다 단단하고、부드럽다.\n깃털처럼 가볍고、나무랄데 없는 재료이다.</t>
  </si>
  <si>
    <r>
      <rPr>
        <sz val="11"/>
        <color rgb="FF000000"/>
        <rFont val="Dotum"/>
      </rPr>
      <t>ときどきピクピクと動く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味の</t>
    </r>
    <r>
      <rPr>
        <sz val="11"/>
        <color rgb="FF000000"/>
        <rFont val="Dotum"/>
      </rPr>
      <t>悪</t>
    </r>
    <r>
      <rPr>
        <sz val="11"/>
        <color rgb="FF000000"/>
        <rFont val="Dotum"/>
      </rPr>
      <t>い枝。\nその生命力はすさまじく、切り目から\n新しい枝葉がすぐに生えてくる。\n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絶させやすくなる。</t>
    </r>
  </si>
  <si>
    <t>가끔 삐걱삐걱 움직이는 기분나쁜 가지.\n그 생명력이 엄청나서、칼로 잘라도\n새로운 가지가 바로 자라난다.\n강화에 사용하면、기절시키기 쉬워진다.</t>
  </si>
  <si>
    <r>
      <rPr>
        <sz val="11"/>
        <color rgb="FF000000"/>
        <rFont val="Dotum"/>
      </rPr>
      <t>ウ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パ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ドラゴンの体</t>
    </r>
    <r>
      <rPr>
        <sz val="11"/>
        <color rgb="FF000000"/>
        <rFont val="Dotum"/>
      </rPr>
      <t>内</t>
    </r>
    <r>
      <rPr>
        <sz val="11"/>
        <color rgb="FF000000"/>
        <rFont val="Dotum"/>
      </rPr>
      <t>にあるという\n電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を凝縮した結晶。\n素手で持つと、大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なことになりそう。\n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化に使うと、相手のマヒ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生率があがる。</t>
    </r>
  </si>
  <si>
    <t>오버 드래곤의 몸속에 있다는\n전기를 응축한 결정.\n맨손으로 만지먄、큰일이 난다.\n강화에 사용하면、상대를 마비시키는 확률이 오른다.</t>
  </si>
  <si>
    <r>
      <rPr>
        <sz val="11"/>
        <color rgb="FF000000"/>
        <rFont val="Dotum"/>
      </rPr>
      <t>セイレ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ンの歌をこめた小ビン。\nふたを開けると、きれいな歌</t>
    </r>
    <r>
      <rPr>
        <sz val="11"/>
        <color rgb="FF000000"/>
        <rFont val="Dotum"/>
      </rPr>
      <t>声</t>
    </r>
    <r>
      <rPr>
        <sz val="11"/>
        <color rgb="FF000000"/>
        <rFont val="Dotum"/>
      </rPr>
      <t>が絶えず\n聞こえてくる。\n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化に使うと、全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態異常を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えられる。</t>
    </r>
  </si>
  <si>
    <t>세이렌의 노래를 담은 작은 병.\n뚜껑을 열면、아름다운 노래가 끈임없이\n흘러나온다.\n강화에 사용하면、상대에게 모든 상태이상을 부여한다.</t>
  </si>
  <si>
    <r>
      <rPr>
        <sz val="11"/>
        <color rgb="FF000000"/>
        <rFont val="Dotum"/>
      </rPr>
      <t>ゴ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レムの体の一部だった石版。\n動力源と言われており、石版には\n「ＭＥＴＨ」と書かれている。</t>
    </r>
  </si>
  <si>
    <t>골렘의 몸의 일부였다는 석판.\n동력원이라고 전해지고、석판에는\n「ＭＥＴＨ」이라고 쓰여져있다.</t>
  </si>
  <si>
    <r>
      <rPr>
        <sz val="11"/>
        <color rgb="FF000000"/>
        <rFont val="Dotum"/>
      </rPr>
      <t>伝説</t>
    </r>
    <r>
      <rPr>
        <sz val="11"/>
        <color rgb="FF000000"/>
        <rFont val="Dotum"/>
      </rPr>
      <t>の地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のうろこ。\n非常に硬く、地中深くまで潜っても\n傷がつかないようになっている。</t>
    </r>
  </si>
  <si>
    <t>전설의 지룡의 비늘.\n매우 딱딱하고、땅속 깊이 뚫고 들어가도\n흠집이 나지 않는다고 한다.</t>
  </si>
  <si>
    <r>
      <rPr>
        <sz val="11"/>
        <color rgb="FF000000"/>
        <rFont val="Dotum"/>
      </rPr>
      <t>伝説</t>
    </r>
    <r>
      <rPr>
        <sz val="11"/>
        <color rgb="FF000000"/>
        <rFont val="Dotum"/>
      </rPr>
      <t>の火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のうろこ。\n火山の噴火にも耐えられるという\nそのうろこは、とてつもない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度を誇る。</t>
    </r>
  </si>
  <si>
    <t>전설의 화룡의 비늘.\n화산 폭발에도 견딜 수 있다는\n그 비늘은、엄청난 강도를 자랑한다.</t>
  </si>
  <si>
    <r>
      <rPr>
        <sz val="11"/>
        <color rgb="FF000000"/>
        <rFont val="Dotum"/>
      </rPr>
      <t>カブ合</t>
    </r>
    <r>
      <rPr>
        <sz val="11"/>
        <color rgb="FF000000"/>
        <rFont val="Dotum"/>
      </rPr>
      <t>戦</t>
    </r>
    <r>
      <rPr>
        <sz val="11"/>
        <color rgb="FF000000"/>
        <rFont val="Dotum"/>
      </rPr>
      <t>で使用されるカブ。\n豊作を願う祭りで使用される。</t>
    </r>
  </si>
  <si>
    <t>순무전투에서 사용되는 순무,\n풍년을 기원하는 축제에서 사용된다.</t>
  </si>
  <si>
    <r>
      <rPr>
        <sz val="11"/>
        <color rgb="FF000000"/>
        <rFont val="Dotum"/>
      </rPr>
      <t>カブ合</t>
    </r>
    <r>
      <rPr>
        <sz val="11"/>
        <color rgb="FF000000"/>
        <rFont val="Dotum"/>
      </rPr>
      <t>戦</t>
    </r>
    <r>
      <rPr>
        <sz val="11"/>
        <color rgb="FF000000"/>
        <rFont val="Dotum"/>
      </rPr>
      <t>で使用されるカブ。\n得点力には定評がある。</t>
    </r>
  </si>
  <si>
    <t>순무전투에서 사용되는 순무\n득점력에서는 일등이라고 말할 수 있다.</t>
  </si>
  <si>
    <r>
      <rPr>
        <sz val="11"/>
        <color rgb="FF000000"/>
        <rFont val="Dotum"/>
      </rPr>
      <t>これをカブに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てて得点ゲット！</t>
    </r>
  </si>
  <si>
    <t>이것을 순무에 맞춰서 점수 획득！</t>
  </si>
  <si>
    <r>
      <rPr>
        <sz val="11"/>
        <color rgb="FF000000"/>
        <rFont val="Dotum"/>
      </rPr>
      <t>プロポ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ズの必需品。\n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になるあのコと仲良くなったら\n困り事を全て解決し、デ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トに誘え！\nダブルベッドの用意も忘れるな！</t>
    </r>
  </si>
  <si>
    <t>청혼의 필수품.\n신경쓰이는 그 애와 친해지면\n곤란한 일은 모두 해결해버리고、데이트를 신청！\n더블침대 준비도 잊지 말라구！</t>
  </si>
  <si>
    <t>편지다.</t>
  </si>
  <si>
    <t xml:space="preserve">ダリアさんご所望の石。\n長い年月、滝の下でその身を磨かれ、\nきれいにまるくなった。 </t>
  </si>
  <si>
    <t>달리아씨의 소망의 돌.\n오랜 세월、폭포 아래에서 물을 맞아、\n아름답게 둥근 돌.</t>
  </si>
  <si>
    <r>
      <rPr>
        <sz val="11"/>
        <color rgb="FF000000"/>
        <rFont val="Dotum"/>
      </rPr>
      <t>童話『バラの王子</t>
    </r>
    <r>
      <rPr>
        <sz val="11"/>
        <color rgb="FF000000"/>
        <rFont val="Dotum"/>
      </rPr>
      <t>様</t>
    </r>
    <r>
      <rPr>
        <sz val="11"/>
        <color rgb="FF000000"/>
        <rFont val="Dotum"/>
      </rPr>
      <t>』で使われる、\n</t>
    </r>
    <r>
      <rPr>
        <sz val="11"/>
        <color rgb="FF000000"/>
        <rFont val="Dotum"/>
      </rPr>
      <t>真</t>
    </r>
    <r>
      <rPr>
        <sz val="11"/>
        <color rgb="FF000000"/>
        <rFont val="Dotum"/>
      </rPr>
      <t>っ赤なバラたち。\nモニカのためシアが特別に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注した。</t>
    </r>
  </si>
  <si>
    <t>동화『장미의 왕자님』에서 쓰이는、\n새빨간 장미꽃.\n모니카의 부탁으로 시아가 특별히 발주했다.</t>
  </si>
  <si>
    <r>
      <rPr>
        <sz val="11"/>
        <color rgb="FF000000"/>
        <rFont val="Dotum"/>
      </rPr>
      <t>あたりの光を吸</t>
    </r>
    <r>
      <rPr>
        <sz val="11"/>
        <color rgb="FF000000"/>
        <rFont val="Dotum"/>
      </rPr>
      <t>収</t>
    </r>
    <r>
      <rPr>
        <sz val="11"/>
        <color rgb="FF000000"/>
        <rFont val="Dotum"/>
      </rPr>
      <t>するめずらしい石。\n光を遮るときなどによく利用されるため、\n遮光石と呼ばれているらしい。</t>
    </r>
  </si>
  <si>
    <t>주변의 빛을 흡수하는 이상한 광석.\n빛을 가로막을 때 주로 이용되기 때문에\n차광석이라 불린다.</t>
  </si>
  <si>
    <r>
      <rPr>
        <sz val="11"/>
        <color rgb="FF000000"/>
        <rFont val="Dotum"/>
      </rPr>
      <t>ソフィアからあずかったペンダント。\nそのデザインはあまりに</t>
    </r>
    <r>
      <rPr>
        <sz val="11"/>
        <color rgb="FF000000"/>
        <rFont val="Dotum"/>
      </rPr>
      <t>独</t>
    </r>
    <r>
      <rPr>
        <sz val="11"/>
        <color rgb="FF000000"/>
        <rFont val="Dotum"/>
      </rPr>
      <t>創的すぎて、\n一般人にはとても身に着けられそうにない。</t>
    </r>
  </si>
  <si>
    <t>소피아가 맡긴 펜던트.\n그 디자인이 너무 독창적이여서、\n일반인에게는 정말 어울리지 않는다.</t>
  </si>
  <si>
    <r>
      <rPr>
        <sz val="11"/>
        <color rgb="FF000000"/>
        <rFont val="Dotum"/>
      </rPr>
      <t>カリンに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まれてトゥ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ナから預かったもの。\nすごい貴重なクズ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ではなく、\nすごいクズな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。\n普通の人にとってはこの上ないゴミ。</t>
    </r>
  </si>
  <si>
    <t>카린의 부탁으로 투나가 맡긴 물건.\n매우 귀중한 쿠즈철이 아니라、\n엄청 쓰래기같은 철.\n보통사람에게는 더할 나위 없는 쓰레기.</t>
  </si>
  <si>
    <r>
      <rPr>
        <sz val="11"/>
        <color rgb="FF000000"/>
        <rFont val="Dotum"/>
      </rPr>
      <t>イオンがおさしみ料理に使う包丁。\n切れ味は</t>
    </r>
    <r>
      <rPr>
        <sz val="11"/>
        <color rgb="FF000000"/>
        <rFont val="Dotum"/>
      </rPr>
      <t>抜</t>
    </r>
    <r>
      <rPr>
        <sz val="11"/>
        <color rgb="FF000000"/>
        <rFont val="Dotum"/>
      </rPr>
      <t>群だが、その威力を保つためには\nこまめな手入れが必要らしい。</t>
    </r>
  </si>
  <si>
    <t>이온이 생선회를 요리할 때 쓰는 칼.\n날카로워 효과만점이지만、그 위력을 유지하기 위해서는\n부지런한 손질이 필요하다.</t>
  </si>
  <si>
    <r>
      <rPr>
        <sz val="11"/>
        <color rgb="FF000000"/>
        <rFont val="Dotum"/>
      </rPr>
      <t>巨大なサボテンからとれる花。\n見かけに似合わない可憐な花を\n</t>
    </r>
    <r>
      <rPr>
        <sz val="11"/>
        <color rgb="FF000000"/>
        <rFont val="Dotum"/>
      </rPr>
      <t>咲</t>
    </r>
    <r>
      <rPr>
        <sz val="11"/>
        <color rgb="FF000000"/>
        <rFont val="Dotum"/>
      </rPr>
      <t>かせるが、やはり大きい。</t>
    </r>
  </si>
  <si>
    <t>거대한 선인장에서 떨어진 꽃.\n겉보기에 어울리지 않는 귀여운 꽃을\n피우지만、역시 크다.</t>
  </si>
  <si>
    <r>
      <rPr>
        <sz val="11"/>
        <color rgb="FF000000"/>
        <rFont val="Dotum"/>
      </rPr>
      <t>今にも朽ち果てそうな</t>
    </r>
    <r>
      <rPr>
        <sz val="11"/>
        <color rgb="FF000000"/>
        <rFont val="Dotum"/>
      </rPr>
      <t>竜</t>
    </r>
    <r>
      <rPr>
        <sz val="11"/>
        <color rgb="FF000000"/>
        <rFont val="Dotum"/>
      </rPr>
      <t>の骨。\nそれでいて、衰えることの無い\n迫力をみせる。</t>
    </r>
  </si>
  <si>
    <t>지금도 썩어 문드러질 것같은 용의 뼈.\n그럼에도 불구하고、쇠약한곳 없이\n박력이 넘친다.</t>
  </si>
  <si>
    <r>
      <rPr>
        <sz val="11"/>
        <color rgb="FF000000"/>
        <rFont val="Dotum"/>
      </rPr>
      <t>エリザが洋服用に使用している\n普通のリボン。\n交流祭の成功を祈り、分け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えてくれた。</t>
    </r>
  </si>
  <si>
    <t>엘리사가 양복용으로 사용하고 있다.\n평범한 리본이다.\n교류제의 성공을 빌며、나누어 주었다.</t>
  </si>
  <si>
    <r>
      <rPr>
        <sz val="11"/>
        <color rgb="FF000000"/>
        <rFont val="Dotum"/>
      </rPr>
      <t>ガジがこしらえた特製ブロ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チ。\nイルカのレリ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フが愛らしい。\n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念ながら装備することはできない。</t>
    </r>
  </si>
  <si>
    <t>가지가 만든 특제 브로치.\n돌고래 모양이 사랑스럽다.\n안타깝게도 장비할 수는 없다.</t>
  </si>
  <si>
    <r>
      <rPr>
        <sz val="11"/>
        <color rgb="FF000000"/>
        <rFont val="Dotum"/>
      </rPr>
      <t>シアが心を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めて仕上げた花束。\n作り手の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持ちが素直にあらわれている。</t>
    </r>
  </si>
  <si>
    <t>시아가 정성껏 만든 꽃다발.\n만든 사람의 기분이 꾸밈없이 나타나 있다.</t>
  </si>
  <si>
    <r>
      <rPr>
        <sz val="11"/>
        <color rgb="FF000000"/>
        <rFont val="Dotum"/>
      </rPr>
      <t>ショコラに渡すはずだったなぞの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。\nビンの中では、粘度の高いくすんだ液体が\nなぜかトロピカルな香りを放っている。</t>
    </r>
  </si>
  <si>
    <t>쇼콜라에게 넘길 뻔한 수수께끼의 약,\n병 속에는、점성이 높고 칙칙한 액체가\n왠지 모르게 트로피컬한 향기를 내뿜고 있다.</t>
  </si>
  <si>
    <r>
      <rPr>
        <sz val="11"/>
        <color rgb="FF000000"/>
        <rFont val="Dotum"/>
      </rPr>
      <t>幻と言われる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石。\n寒い地方にしか存在しない。</t>
    </r>
  </si>
  <si>
    <t>환상이라고 전해지는 광석.\n추운 지방에서만 존재한다.</t>
  </si>
  <si>
    <t>釣り人には定番の魚。\n基本的には川で暮らしているが\n個体により、一度海へ降りる場合もある。</t>
  </si>
  <si>
    <t>낚시꾼에게는 익숙한 물고기.\n기본적으로는 강에 살고 있지만\n개체로、한번은 바다로 내려가는 경우도 있다.</t>
  </si>
  <si>
    <t>夜に行動する軟体動物。\n胴のひれを使い、海中を飛ぶように泳ぐ。</t>
  </si>
  <si>
    <t>밤에 행동하는 연체동물.\n몸통의 지느러미를 써서 바다속을 날듯이 헤엄친다.</t>
  </si>
  <si>
    <r>
      <rPr>
        <sz val="11"/>
        <color rgb="FF000000"/>
        <rFont val="Dotum"/>
      </rPr>
      <t>サケの仲間で、淡水魚の中では最も大型。\n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が少なく、希少</t>
    </r>
    <r>
      <rPr>
        <sz val="11"/>
        <color rgb="FF000000"/>
        <rFont val="Dotum"/>
      </rPr>
      <t>価</t>
    </r>
    <r>
      <rPr>
        <sz val="11"/>
        <color rgb="FF000000"/>
        <rFont val="Dotum"/>
      </rPr>
      <t>値は高い。</t>
    </r>
  </si>
  <si>
    <t>연어의 친구로 민물고기 중에선 가장 대형.\n수가 적어 희소가치가 높다.</t>
  </si>
  <si>
    <r>
      <rPr>
        <sz val="11"/>
        <color rgb="FF000000"/>
        <rFont val="Dotum"/>
      </rPr>
      <t>比較的簡</t>
    </r>
    <r>
      <rPr>
        <sz val="11"/>
        <color rgb="FF000000"/>
        <rFont val="Dotum"/>
      </rPr>
      <t>単</t>
    </r>
    <r>
      <rPr>
        <sz val="11"/>
        <color rgb="FF000000"/>
        <rFont val="Dotum"/>
      </rPr>
      <t>に釣ることができる魚。\n群れで行動し、一糸</t>
    </r>
    <r>
      <rPr>
        <sz val="11"/>
        <color rgb="FF000000"/>
        <rFont val="Dotum"/>
      </rPr>
      <t>乱</t>
    </r>
    <r>
      <rPr>
        <sz val="11"/>
        <color rgb="FF000000"/>
        <rFont val="Dotum"/>
      </rPr>
      <t>れぬその姿は\nとても美しい。</t>
    </r>
  </si>
  <si>
    <t>비교적 간단히 낚을 수 있는 물고기.\n무리로 행동하고、일사불란한 그 모습은\n너무나 아름답다.</t>
  </si>
  <si>
    <t>釣りの対象として人気がある魚。\n冷たい水を好んで生息する。</t>
  </si>
  <si>
    <t>낚시 대상으로 인기 있는 물고기.\n차가운 물에 즐겨 산다.</t>
  </si>
  <si>
    <t>側面に１本の暗い色の帯を持つ魚。\n産卵期には３本のラインが表れる。</t>
  </si>
  <si>
    <t>측면에 １개의 어두운 색 띠가 있는 물고기.\n산란기엔 ３개의 예쁜 줄이 나타난다.</t>
  </si>
  <si>
    <t>銀色に光るとてもまぶしい魚。\n目立つ姿のため、水面ごしでも簡単に\n見つけることができるが釣ることは難しい。</t>
  </si>
  <si>
    <t>은색으로 빛나는 너무나 눈부신 물고기.\n눈에 띄는 모습 때문에、수면에서도 쉽게\n찾을 수 있지만 낚는 것은 어렵다.</t>
  </si>
  <si>
    <t>秋頃に旬を迎える魚。\n釣り上げるには力と技術が必要。</t>
  </si>
  <si>
    <t>가을 무렵이 제철인 물고기.\n낚으려면 힘과 기술이 필요하다.</t>
  </si>
  <si>
    <t>目が体の右側に寄っている特徴的な魚。\n周りの環境に合わせて、\n体の色が変化する。</t>
  </si>
  <si>
    <t>눈이 몸 오른쪽에 몰려 있는 특이한 물고기.\n주위 환경에 맞춰\n몸 색깔이 변한다.</t>
  </si>
  <si>
    <t>オスがほとんど存在せず、\nめずらしい繁殖方法をとる魚。\n流れの穏やかな川に生息する。</t>
  </si>
  <si>
    <t>수컷이 거의 존재하지 않아、\n드물게 번식하는 물고기.\n물의 흐름이 잔잔한 곳에 서식한다.</t>
  </si>
  <si>
    <t>大半を海で過ごすが、\n産卵時には川の流れに逆らい、\n上流を目指す。\n多くの料理に使われる。</t>
  </si>
  <si>
    <t>대부분 바다에서 지내지만、\n산란시에는 강의 흐름을 거슬러、\n상류로 올라간다.\n많은 요리에 사용된다.</t>
  </si>
  <si>
    <t>鮮度の低下が早く、主に焼き料理や\n煮込み料理にして食べる。</t>
  </si>
  <si>
    <t>신선도 저하가 빨라서 주로 구이 요리나\n찜 요리로 먹는다.</t>
  </si>
  <si>
    <t>小さく細長い体で海面近くを泳ぐ魚。\n背は青緑色、腹は銀白色に輝く。</t>
  </si>
  <si>
    <t>작고 가는 몸으로 해수면 근처를 헤엄치는 물고기.\n등은 청록색, 배는 은백색으로 빛난다.</t>
  </si>
  <si>
    <t>細長いその姿から『秋刀魚』と書かれる。\n秋の味覚の代表格であり、健康にもよい。</t>
  </si>
  <si>
    <t>길쭉한 그 모습에 『秋刀魚』라고 쓰인다.\n가을의 제철음식으로、건강에 좋다.</t>
  </si>
  <si>
    <t>おそらく南国から流れてきたイカ。\n浅いところを泳ぐため、\nイカなのに日焼けしている。</t>
  </si>
  <si>
    <t>아마도 남국에서 흘러온 오징어\n. 얕은 곳에서 헤엄치기 때문에\n오징어인데도 햇볕에 까맣게 탔다.</t>
  </si>
  <si>
    <t>体表を殻に覆われている\n甲殻類の１種。あまり知られていないが\n１３対２６本と多くの足を持つ。</t>
  </si>
  <si>
    <t>겉표면이 껍질에 싸여 있는\n갑각류의 일종. 그다지 알려져있진 않지만\n１３쌍 ２６개의 많은 다리를 가지고 있다.</t>
  </si>
  <si>
    <t>とても縁起がいいとされる魚。\n古くから祭りや、祝いの席に出されている。\nタイを使ったダジャレも古くから存在する。</t>
  </si>
  <si>
    <t>엄청 운수가 좋다고 알려진 물고기.\n예전부터 축제나、축하자리에 나오고 있다.\n도미를 사용한 시시한 말장난도 옛부터 전재하고 있다.</t>
  </si>
  <si>
    <t>タイのなかでも珍しい品種。\n数が非常に少なく、釣り人の間では、\n存在自体が伝説とされている。</t>
  </si>
  <si>
    <t>도미 중에서도 희귀한 품종.\n수가 매우 적어 낚시꾼 사이에서는\n존재 자체가 전설이다.</t>
  </si>
  <si>
    <t>川に生息する中型の魚。\n体内に毒を持っている。\n名前の通り、繁殖期のオスには\n美しい虹色の光沢が発色する。</t>
  </si>
  <si>
    <t>강에 서식하는 중형 물고기.\n몸 속에 독을 가지고 있다.\n이름 그대로、번식기에 수컷은\n아름다운 무지개색의 빛을 낸다.</t>
  </si>
  <si>
    <t>目が体の左側に寄っている特徴的な魚。\n環境に合わせて、体の色が変化する。\nカレイより口が大きく歯も鋭い。</t>
  </si>
  <si>
    <t>눈이 몸 왼쪽에 몰려있는 특이한 물고기.\n주위 환경에 맞춰 몸 색깔이 변한다.\n가자미보다 입이 크고 이빨도 날카롭다.</t>
  </si>
  <si>
    <t>高級料理の食材として有名。\n体内に毒を持つため、料理するのは\nとてもむずかしい。</t>
  </si>
  <si>
    <t>고급 요리의 재료로 유명하다.\n몸 속에 독을 가지고 있어 요리하기\n너무나 어렵다.</t>
  </si>
  <si>
    <t>ハマチやメジロが成長し、\n大きく育った魚をブリと呼ぶ。\n大きく貫禄もあり、縁起物として有名。</t>
  </si>
  <si>
    <t>새끼방어(ハマチ)나 어린방어(メジロ)가 성장해、\n크게 자란 물고기를 방어(ブリ)라고 부른다.\n大きく貫禄もあり、縁起物として有名。</t>
  </si>
  <si>
    <t>ハマチ-&gt;メジロ-&gt;ブリ 방어크기에 따라 이름이 다름</t>
  </si>
  <si>
    <r>
      <rPr>
        <sz val="11"/>
        <color rgb="FF000000"/>
        <rFont val="Dotum"/>
      </rPr>
      <t>成長が早く、</t>
    </r>
    <r>
      <rPr>
        <sz val="11"/>
        <color rgb="FF000000"/>
        <rFont val="Dotum"/>
      </rPr>
      <t>寿</t>
    </r>
    <r>
      <rPr>
        <sz val="11"/>
        <color rgb="FF000000"/>
        <rFont val="Dotum"/>
      </rPr>
      <t>命も長い魚。\nまた、主にプランクトンなどを食べるため\nエサで釣るには技術と勘が必要。</t>
    </r>
  </si>
  <si>
    <t>성장이 빠르고 수명도 긴 물고기.\n주로 플랑크톤 등을 먹기 때문에\n먹이로 낚으려면 기술과 감이 필요하다.</t>
  </si>
  <si>
    <t>かなりの大型魚で味もよく、知名度も高い。\nその巨体と、遠洋を回遊していることから\n非常に高値で取引される。</t>
  </si>
  <si>
    <t>상당히 큰 물고기로, 맛있고 지명도도 높다.\n거대한 크기나 먼 바다를 헤엄치고 다니기 때문에\n매우 높은 가격에 거래된다.</t>
  </si>
  <si>
    <t>冬に旬を迎える海の魚。\n釣りやすい上に、ある程度引きが強いため\n釣りの対象として人気がある。</t>
  </si>
  <si>
    <t>겨울이 제철인 바닷물고기.\n낚기 쉽고 어느정도 힘이 있어\n낚시대상으로 인기가 있다.</t>
  </si>
  <si>
    <t>落ち葉を思わせる魚。\n一面にモミジヒラメが泳いでいる姿は、\nまるで落ち葉のよう。</t>
  </si>
  <si>
    <t>낙엽을 연상케 하는 물고기.\n바다 한 쪽에서 단풍넙치들이 헤엄치는 모습은\n마치 낙엽떼 같다.</t>
  </si>
  <si>
    <t>小型の淡水魚。\n放流が盛んに行われてきたため、\n各地で目にすることができる。</t>
  </si>
  <si>
    <t>소형 담수어. \n방류가 활발히 이루어져\n각지에서 볼 수 있다.</t>
  </si>
  <si>
    <t>体の一部がランプの形をしたレトロなイカ。\nランプ部分に封印効果のある毒素が\n入っているため、料理には注意が必要。</t>
  </si>
  <si>
    <t>몸의 일부가 램프의 모양을 하고 있는 레트로한 오징어.\n등 부분에 봉인 효과가 있는 독소가\n들어있기 때문에、요리할 때에는 주의가 필요하다.</t>
  </si>
  <si>
    <t>大型で歩行型のエビ。\n前脚が大きなハサミになっていて、\nいかく用に使う。</t>
  </si>
  <si>
    <t>대형의 보행형 새우.\n앞다리가 큰 집게발로 되어있고\n위협용으로 쓴다.</t>
  </si>
  <si>
    <t>小さく細長い体だが、強い適応力があり\n生息地は広い。\n氷に穴をあけて釣る、「穴釣り」が有名。</t>
  </si>
  <si>
    <t>작고 가는 몸이지만, 적응력이 강해\n생식지가 넓다.\n얼음에 구멍을 내서 낚는「얼음낚시」가 유명하다.</t>
  </si>
  <si>
    <t>砂の中を泳ぐ珍しい魚。\n鉱石のかけらを食べて栄養にしているため\n身は硬く、じゃりじゃりする。</t>
  </si>
  <si>
    <t>모래 속을 헤엄치는 특이한 물고기.\n광석 조각을 주식으로 하고 있기 때문에\n살은 질기고、모래가 씹히는 느낌이 든다.</t>
  </si>
  <si>
    <t>砂の中を泳ぐ珍しい魚。\n頭が非常に硬く、ちょっとの岩だったら\n砕いてしまう。</t>
  </si>
  <si>
    <t>모래 속을 헤엄치는 특이한 물고기.\n머리가 매우 딱딱헤서、사소한 바위라면\n부셔버린다.</t>
  </si>
  <si>
    <t>誰かが捨てたあきかん。\n捨てたらあかん。</t>
  </si>
  <si>
    <t>누군가 버린 깡통.\n어린이 여러분은 버리지 말자.</t>
  </si>
  <si>
    <t>ひょんなことから脱げて、\n水中を泳いでいたながぐつ。\nあまりにボロボロすぎて、使い道はない。</t>
  </si>
  <si>
    <t>어쩌다 보니 벗겨져,\n물속을 떠돌아다니던 장화.\n너무 너덜너덜해져서 쓸모는 없다.</t>
  </si>
  <si>
    <t>今では製造されていない貴重なあきかん。\nマニアの間で高値で取引される事もあり、\nやっぱり捨てたらあかん。</t>
  </si>
  <si>
    <t>지금은 제조되지 않는 귀중한 빈 깡통.\n매니아 사이에서는 고가로 거래되는 일도 있지만、\n역시 버리지 말자.</t>
  </si>
  <si>
    <t>ただの石。\nハンマーで壊すことができる。</t>
  </si>
  <si>
    <t>단순한 돌.\n망치로 부술 수 있다.</t>
  </si>
  <si>
    <r>
      <rPr>
        <sz val="11"/>
        <color rgb="FF000000"/>
        <rFont val="Dotum"/>
      </rPr>
      <t>どこからか飛ばされてきた木の枝。\nオノで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すと木材になる。</t>
    </r>
  </si>
  <si>
    <t>어디선가 날아온 나뭇가지.\n도끼로 쪼개면 목재가 된다.</t>
  </si>
  <si>
    <r>
      <rPr>
        <sz val="11"/>
        <color rgb="FF000000"/>
        <rFont val="Dotum"/>
      </rPr>
      <t>建物を作るときに必要な木材。\n溜めておくと役に立つ。\n絶</t>
    </r>
    <r>
      <rPr>
        <sz val="11"/>
        <color rgb="FF000000"/>
        <rFont val="Dotum"/>
      </rPr>
      <t>対</t>
    </r>
    <r>
      <rPr>
        <sz val="11"/>
        <color rgb="FF000000"/>
        <rFont val="Dotum"/>
      </rPr>
      <t>に役に立つ。</t>
    </r>
  </si>
  <si>
    <t>건물을 지을 때 필요한 나무.\n만약을 위해 모아두면\n유용하다.</t>
  </si>
  <si>
    <r>
      <rPr>
        <sz val="11"/>
        <color rgb="FF000000"/>
        <rFont val="Dotum"/>
      </rPr>
      <t>地面に植えると植物の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が現れ、\n君を助けてくれる。\n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れても一日で元通り！</t>
    </r>
  </si>
  <si>
    <t>땅에 심으면 검 식물이 나타나、\n당신을 도와준다.\n망가져도 하루면 원래대로 돌아온다！</t>
  </si>
  <si>
    <t>剣草の種は疲れて\n眠りについてしまった。\n「うーん、　あと１日……。」</t>
  </si>
  <si>
    <t>검초 씨앗은  피곤해서\n잠에 빠지고 말았다.\n「으음、　앞으로 １일…….」</t>
  </si>
  <si>
    <t>地面に植えると植物の盾が現れ、\n君を守ってくれる。\n壊れても一日で元通り！</t>
  </si>
  <si>
    <t>땅에 심으면 방패 식물이 나타나、\n당신을 지켜준다.\n망가져도 하루면 원래대로 돌아온다！</t>
  </si>
  <si>
    <t>鋼身花の種は疲れて\n眠りについてしまった。\n「うーん、　あと１日……。」</t>
  </si>
  <si>
    <t>강신화 씨앗은 피곤해서\n잠에 빠지고 말았다.\n「으음、　앞으로１일…….」</t>
  </si>
  <si>
    <t>地面に植えると植物の風車が現れ、\n君を後押ししてくれる。\n壊れても一日で元通り！</t>
  </si>
  <si>
    <t>땅에 심으면 풍차 식물이 나타나、\n당신을 밀어준다.\n망가져도 하루면 원래대로 돌아온다！</t>
  </si>
  <si>
    <t>追風草は疲れて\n眠りについてしまった。\n「うーん、　あと１日……。」</t>
  </si>
  <si>
    <t>순풍초 씨앗은 피곤해서\n잠에 빠지고 말았다.\n「으음、　앞으로１일…….」</t>
  </si>
  <si>
    <t>地面に植えるとジャックランタンが現れ、\n君を助けてくれる。\n壊れても一日で元通り！</t>
  </si>
  <si>
    <t>땅에 심으면 잭 오 랜턴이 나타나、\n당신을 도와준다.\n망가져도 하루면 원래대로 돌아온다.！</t>
  </si>
  <si>
    <t>ジャックの種は疲れて\n眠りについてしまった。\n「うーん、　あと１日……。」</t>
  </si>
  <si>
    <t>잭의 씨앗은 피곤해서\n잠에 빠지고 말았다.\n「으음、　앞으로１일…….」</t>
  </si>
  <si>
    <r>
      <rPr>
        <sz val="11"/>
        <color rgb="FF000000"/>
        <rFont val="Dotum"/>
      </rPr>
      <t>地面に植えると植物の爆</t>
    </r>
    <r>
      <rPr>
        <sz val="11"/>
        <color rgb="FF000000"/>
        <rFont val="Dotum"/>
      </rPr>
      <t>弾</t>
    </r>
    <r>
      <rPr>
        <sz val="11"/>
        <color rgb="FF000000"/>
        <rFont val="Dotum"/>
      </rPr>
      <t>が現れ、\n君を助けてくれる。\n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れても一日で元通り！</t>
    </r>
  </si>
  <si>
    <t>땅에 심으면 폭탄식물이 나타나、\n당신을 도와준다.\n망가져도 하루면 원래대로 돌아온다！</t>
  </si>
  <si>
    <t>爆弾メロンの種は疲れて\n眠りについてしまった。\n「うーん、　あと１日……。」</t>
  </si>
  <si>
    <t>폭탄 멜론 씨앗은 피곤해서\n잠에 빠지고 말았다.\n「으음、　앞으로１일…….」</t>
  </si>
  <si>
    <t>地面に植えるとサボテンが現れ、\n君を助けてくれる。\n壊れても一日で元通り！</t>
  </si>
  <si>
    <t>땅에 심으면 선인장이 나타나、\n당신을 도와준다.\n망가져도 하루면 원래대로 돌아온다！</t>
  </si>
  <si>
    <t>はにわサボテンの種は疲れて\n眠りについてしまった。\n「うーん、　あと１日……。」</t>
  </si>
  <si>
    <t>선인장인형 씨앗은 피곤해서\n잠에 빠지고 말았다.\n「으음、　앞으로１일…….」</t>
  </si>
  <si>
    <t>地面に植えると水を湧き出す植物が現れ、\nじょうろに給水できる。\n壊れても一日で元通り！</t>
  </si>
  <si>
    <t>땅에 심으면 물이 솟아나는 식물이 나타나、\n물뿌리개를 채울 수 있다.\n망가져도 하루면 원래대로 돌아온다！</t>
  </si>
  <si>
    <t>水場草は疲れて\n眠りについてしまった。\n「うーん、　あと１日……。」</t>
  </si>
  <si>
    <t>수장초 씨앗은 피곤해서\n잠에 빠지고 말았다.\n「으음、　앞으로１일…….」</t>
  </si>
  <si>
    <t>地面に植えるとハスが現れ、\n乗ると川を渡れる。\n壊れても一日で元通り！</t>
  </si>
  <si>
    <t>땅에 심으면 연꽃이 나타나、\n타고 강을 넘어갈 수 있다.\n망가져도 하루면 원래대로 돌아온다！</t>
  </si>
  <si>
    <r>
      <rPr>
        <sz val="11"/>
        <color rgb="FF000000"/>
        <rFont val="Dotum"/>
      </rPr>
      <t>ハスライダ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の種は疲れて\n眠りについてしまった。\n「う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ん、　あと１日……。」</t>
    </r>
  </si>
  <si>
    <t>연꽃라이더 씨앗은 피곤해서\n잠에 빠지고 말았다.\n「으음、　앞으로１일…….」</t>
  </si>
  <si>
    <t>地面に植えるとバナナが現れ、\n転ばしてくれる。\n壊れても一日で元通り！</t>
  </si>
  <si>
    <t>땅에 심으면 바나나가 나타나、\n굴러다닌다.\n망가져도 하루면 원래대로 돌아온다！</t>
  </si>
  <si>
    <t>スッテンバナナの種は疲れて\n眠りについてしまった。\n「うーん、　あと１日……。」</t>
  </si>
  <si>
    <t>데굴바나나 씨앗은 피곤해서\n잠에 빠지고 말았다.\n「으음、　앞으로１일…….」</t>
  </si>
  <si>
    <t>地面に植えるとソラマメが現れ、\nモンスターをアイテムに変身させる。\n壊れても一日で元通り！</t>
  </si>
  <si>
    <t>땅에 심으면 잠두콩이 나타나、\n몬스터를 아이템으로 변신시킨다.\n망가져도 하루면 원래대로 돌아온다！</t>
  </si>
  <si>
    <t>マジックソラマメの種は疲れて\n眠りについてしまった。\n「うーん、　あと１日……。」</t>
  </si>
  <si>
    <r>
      <rPr>
        <sz val="11"/>
        <color rgb="FF000000"/>
        <rFont val="맑은 고딕"/>
        <family val="3"/>
        <charset val="129"/>
      </rPr>
      <t>冷</t>
    </r>
    <r>
      <rPr>
        <sz val="11"/>
        <color rgb="FF000000"/>
        <rFont val="맑은 고딕"/>
        <family val="3"/>
        <charset val="129"/>
      </rPr>
      <t>蔵</t>
    </r>
    <r>
      <rPr>
        <sz val="11"/>
        <color rgb="FF000000"/>
        <rFont val="맑은 고딕"/>
        <family val="3"/>
        <charset val="129"/>
      </rPr>
      <t>庫</t>
    </r>
  </si>
  <si>
    <t>냉장고</t>
  </si>
  <si>
    <t>収納箱</t>
  </si>
  <si>
    <t>수납함</t>
  </si>
  <si>
    <t>本棚</t>
  </si>
  <si>
    <t>책장</t>
  </si>
  <si>
    <t>『%s』\nでよろしいですか？</t>
  </si>
  <si>
    <t>『%s』\n계속하시겠습니까?</t>
  </si>
  <si>
    <r>
      <rPr>
        <sz val="11"/>
        <color rgb="FF000000"/>
        <rFont val="맑은 고딕"/>
        <family val="3"/>
        <charset val="129"/>
      </rPr>
      <t>%sからの依</t>
    </r>
    <r>
      <rPr>
        <sz val="11"/>
        <color rgb="FF000000"/>
        <rFont val="맑은 고딕"/>
        <family val="3"/>
        <charset val="129"/>
      </rPr>
      <t>頼</t>
    </r>
    <r>
      <rPr>
        <sz val="11"/>
        <color rgb="FF000000"/>
        <rFont val="맑은 고딕"/>
        <family val="3"/>
        <charset val="129"/>
      </rPr>
      <t>\n『%s』\nを受けますか？</t>
    </r>
  </si>
  <si>
    <t>%s의 의뢰\n『%s』\n(을)를 받겠습니까?</t>
  </si>
  <si>
    <r>
      <rPr>
        <sz val="11"/>
        <color rgb="FF000000"/>
        <rFont val="맑은 고딕"/>
        <family val="3"/>
        <charset val="129"/>
      </rPr>
      <t>%sからの依</t>
    </r>
    <r>
      <rPr>
        <sz val="11"/>
        <color rgb="FF000000"/>
        <rFont val="맑은 고딕"/>
        <family val="3"/>
        <charset val="129"/>
      </rPr>
      <t>頼</t>
    </r>
    <r>
      <rPr>
        <sz val="11"/>
        <color rgb="FF000000"/>
        <rFont val="맑은 고딕"/>
        <family val="3"/>
        <charset val="129"/>
      </rPr>
      <t>\n『%s』\nをキャンセルしますか？</t>
    </r>
  </si>
  <si>
    <t>%s의 의뢰\n『%s』\n(을)를 취소하시겠습니까?</t>
  </si>
  <si>
    <t>既に%sからの依頼\n『%s』\nを受けています！</t>
  </si>
  <si>
    <t>이미%s의 의뢰\n『%s』\n(을)를 받았습니다!</t>
  </si>
  <si>
    <t>この掲示板の依頼は\n今日はもう受けられません。</t>
  </si>
  <si>
    <t>이 게시판의 의뢰는\n오늘 더이상 받을 수 없습니다.</t>
  </si>
  <si>
    <t>【依頼主：%s】</t>
  </si>
  <si>
    <t>【의뢰인：%s】</t>
  </si>
  <si>
    <r>
      <rPr>
        <sz val="11"/>
        <color rgb="FF000000"/>
        <rFont val="맑은 고딕"/>
        <family val="3"/>
        <charset val="129"/>
      </rPr>
      <t>受けている依</t>
    </r>
    <r>
      <rPr>
        <sz val="11"/>
        <color rgb="FF000000"/>
        <rFont val="맑은 고딕"/>
        <family val="3"/>
        <charset val="129"/>
      </rPr>
      <t>頼</t>
    </r>
    <r>
      <rPr>
        <sz val="11"/>
        <color rgb="FF000000"/>
        <rFont val="맑은 고딕"/>
        <family val="3"/>
        <charset val="129"/>
      </rPr>
      <t>をキャンセルする</t>
    </r>
  </si>
  <si>
    <t>받고 있는 의뢰를 취소한다</t>
  </si>
  <si>
    <t>【現在受けている依頼】\n　%s</t>
  </si>
  <si>
    <t>【현재 받고있는 의뢰】\n　%s</t>
  </si>
  <si>
    <r>
      <rPr>
        <sz val="11"/>
        <color rgb="FF000000"/>
        <rFont val="맑은 고딕"/>
        <family val="3"/>
        <charset val="129"/>
      </rPr>
      <t>受けている依</t>
    </r>
    <r>
      <rPr>
        <sz val="11"/>
        <color rgb="FF000000"/>
        <rFont val="맑은 고딕"/>
        <family val="3"/>
        <charset val="129"/>
      </rPr>
      <t>頼</t>
    </r>
    <r>
      <rPr>
        <sz val="11"/>
        <color rgb="FF000000"/>
        <rFont val="맑은 고딕"/>
        <family val="3"/>
        <charset val="129"/>
      </rPr>
      <t>はありません。</t>
    </r>
  </si>
  <si>
    <t>받고 있는 의뢰가 없습니다</t>
  </si>
  <si>
    <t>掲示板\nポスト\nふくろう</t>
  </si>
  <si>
    <t>게시판\n우편함\n올빼미</t>
  </si>
  <si>
    <t>：受けられます</t>
  </si>
  <si>
    <t>：받습니다</t>
  </si>
  <si>
    <t>：受けられません</t>
  </si>
  <si>
    <t>：받지 않습니다</t>
  </si>
  <si>
    <r>
      <rPr>
        <sz val="11"/>
        <color rgb="FF000000"/>
        <rFont val="맑은 고딕"/>
        <family val="3"/>
        <charset val="129"/>
      </rPr>
      <t>作物の出荷記</t>
    </r>
    <r>
      <rPr>
        <sz val="11"/>
        <color rgb="FF000000"/>
        <rFont val="맑은 고딕"/>
        <family val="3"/>
        <charset val="129"/>
      </rPr>
      <t>録</t>
    </r>
  </si>
  <si>
    <t>작물 출하기록</t>
  </si>
  <si>
    <t>薬品の出荷記録</t>
  </si>
  <si>
    <t>약품 출하기록</t>
  </si>
  <si>
    <t>装備品の出荷記録</t>
  </si>
  <si>
    <t>장비 출하기록</t>
  </si>
  <si>
    <r>
      <rPr>
        <sz val="11"/>
        <color rgb="FF000000"/>
        <rFont val="맑은 고딕"/>
        <family val="3"/>
        <charset val="129"/>
      </rPr>
      <t>装飾品の出荷記</t>
    </r>
    <r>
      <rPr>
        <sz val="11"/>
        <color rgb="FF000000"/>
        <rFont val="맑은 고딕"/>
        <family val="3"/>
        <charset val="129"/>
      </rPr>
      <t>録</t>
    </r>
  </si>
  <si>
    <t>장식품 출하기록</t>
  </si>
  <si>
    <r>
      <rPr>
        <sz val="11"/>
        <color rgb="FF000000"/>
        <rFont val="맑은 고딕"/>
        <family val="3"/>
        <charset val="129"/>
      </rPr>
      <t>食品の出荷記</t>
    </r>
    <r>
      <rPr>
        <sz val="11"/>
        <color rgb="FF000000"/>
        <rFont val="맑은 고딕"/>
        <family val="3"/>
        <charset val="129"/>
      </rPr>
      <t>録</t>
    </r>
  </si>
  <si>
    <t>식품 출하기록</t>
  </si>
  <si>
    <r>
      <rPr>
        <sz val="11"/>
        <color rgb="FF000000"/>
        <rFont val="맑은 고딕"/>
        <family val="3"/>
        <charset val="129"/>
      </rPr>
      <t>水産品の出荷記</t>
    </r>
    <r>
      <rPr>
        <sz val="11"/>
        <color rgb="FF000000"/>
        <rFont val="맑은 고딕"/>
        <family val="3"/>
        <charset val="129"/>
      </rPr>
      <t>録</t>
    </r>
  </si>
  <si>
    <t>수산품 출하기록</t>
  </si>
  <si>
    <t>収集品の出荷記録</t>
  </si>
  <si>
    <t>수집품 출하기록</t>
  </si>
  <si>
    <t>%s牧場</t>
  </si>
  <si>
    <t>%s목장</t>
  </si>
  <si>
    <t>覚えているスキルはありません</t>
  </si>
  <si>
    <t>기억하고 있는 스킬이 없습니다</t>
  </si>
  <si>
    <t>仲間を連れていません</t>
  </si>
  <si>
    <t>동료를 데리고 있지 않습니다</t>
  </si>
  <si>
    <r>
      <rPr>
        <sz val="11"/>
        <color rgb="FF000000"/>
        <rFont val="맑은 고딕"/>
        <family val="3"/>
        <charset val="129"/>
      </rPr>
      <t>ショ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トカット等に使うＬボタンと、\n移動切り替えのＲボタンを入れ替えます。\n左手でタッチペンを使う人にオススメ。</t>
    </r>
  </si>
  <si>
    <t>단축키 등에 사용하는 Ｌ버튼과、\n이동변환의 Ｒ버튼과을 교체합니다.\n왼손으로 터치펜을 사용하는 사람에게 추천</t>
  </si>
  <si>
    <r>
      <rPr>
        <sz val="11"/>
        <color rgb="FF000000"/>
        <rFont val="맑은 고딕"/>
        <family val="3"/>
        <charset val="129"/>
      </rPr>
      <t>移動とアクションを入れ替えます。\n右手でタッチペンを使う人にオススメ。\n持ちながらでも、色</t>
    </r>
    <r>
      <rPr>
        <sz val="11"/>
        <color rgb="FF000000"/>
        <rFont val="맑은 고딕"/>
        <family val="3"/>
        <charset val="129"/>
      </rPr>
      <t>々</t>
    </r>
    <r>
      <rPr>
        <sz val="11"/>
        <color rgb="FF000000"/>
        <rFont val="맑은 고딕"/>
        <family val="3"/>
        <charset val="129"/>
      </rPr>
      <t>な行動が可能に！</t>
    </r>
  </si>
  <si>
    <t>이동과 액션을 교환합니다.\n오른손으로 터치펜을 사용하는 사람에게 추천.\n지속하면서도、여러행동이 가능하게！</t>
  </si>
  <si>
    <t>流れる音楽、バックグラウンドミュージックの\nＯＮ、ＯＦＦを切り替えられます。\nＳＥのみでひっそりと楽しみたい人や\n好きな曲を聴きながら遊びたい人に。</t>
  </si>
  <si>
    <t>나오는 음악、배경음악의\nＯＮ、ＯＦＦ를 교체합니다.\nＳＥ만 조용히 즐기려는 사람이나\n좋아하는 곡을 들으며 즐기고 싶은 사람.</t>
  </si>
  <si>
    <t>【所持アイテム１】 %s%s%s\n【所持アイテム２】 %s%s%s</t>
  </si>
  <si>
    <t>【소지품１】 %s%s%s\n【소지품２】 %s%s%s</t>
  </si>
  <si>
    <t>アイテムの合成</t>
  </si>
  <si>
    <t>아이템을 합성한다</t>
  </si>
  <si>
    <t>アイテムを作る</t>
  </si>
  <si>
    <t>아이템을 만든다</t>
  </si>
  <si>
    <t>アイテムを鍛える</t>
  </si>
  <si>
    <t>아이템을 강화한다</t>
  </si>
  <si>
    <t>リュックサックに空きがありません！</t>
  </si>
  <si>
    <t>가방에 빈 공간이 없습니다</t>
  </si>
  <si>
    <t>HPが０でもう動けません！\nあまり無理しないで！</t>
  </si>
  <si>
    <t>HP가 ０이 되어서 이제 움직일 수 없어！\n너무 무리하지마！</t>
  </si>
  <si>
    <t>レシピを使用しない</t>
  </si>
  <si>
    <t>레시피를 사용하지 않는다</t>
  </si>
  <si>
    <t>料理 【Lv.%d】</t>
  </si>
  <si>
    <t>요리 【Lv.%d】</t>
  </si>
  <si>
    <t>鍛冶 【Lv.%d】</t>
  </si>
  <si>
    <t>대장장이 【Lv.%d】</t>
  </si>
  <si>
    <t>装飾 【Lv.%d】</t>
  </si>
  <si>
    <t>장식【Lv.%d】</t>
  </si>
  <si>
    <t>薬学 【Lv.%d】</t>
  </si>
  <si>
    <t>약학 【Lv.%d】</t>
  </si>
  <si>
    <r>
      <rPr>
        <sz val="11"/>
        <color rgb="FF000000"/>
        <rFont val="맑은 고딕"/>
        <family val="3"/>
        <charset val="129"/>
      </rPr>
      <t>スケジュ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</t>
    </r>
  </si>
  <si>
    <t>일정</t>
  </si>
  <si>
    <t>봄의 달</t>
  </si>
  <si>
    <t>여름의 달</t>
  </si>
  <si>
    <t>가을의 달</t>
  </si>
  <si>
    <t>겨울의 달</t>
  </si>
  <si>
    <t>%d年</t>
  </si>
  <si>
    <t>%d년</t>
  </si>
  <si>
    <t>%d日</t>
  </si>
  <si>
    <t>%d일</t>
  </si>
  <si>
    <t>・%s</t>
  </si>
  <si>
    <t>%s\n%s\n%s\n%s\n%s</t>
  </si>
  <si>
    <t>교류회</t>
  </si>
  <si>
    <t>部屋リスト</t>
  </si>
  <si>
    <t>방목록</t>
  </si>
  <si>
    <r>
      <rPr>
        <sz val="11"/>
        <color rgb="FF000000"/>
        <rFont val="맑은 고딕"/>
        <family val="3"/>
        <charset val="129"/>
      </rPr>
      <t>デ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タ交換中……。\n(%d%%)</t>
    </r>
  </si>
  <si>
    <t>데이터 교환중……。\n(%d%%)</t>
  </si>
  <si>
    <t>pts.</t>
  </si>
  <si>
    <r>
      <rPr>
        <sz val="11"/>
        <color rgb="FF000000"/>
        <rFont val="맑은 고딕"/>
        <family val="3"/>
        <charset val="129"/>
      </rPr>
      <t>豆まき大</t>
    </r>
    <r>
      <rPr>
        <sz val="11"/>
        <color rgb="FF000000"/>
        <rFont val="맑은 고딕"/>
        <family val="3"/>
        <charset val="129"/>
      </rPr>
      <t>会</t>
    </r>
    <r>
      <rPr>
        <sz val="11"/>
        <color rgb="FF000000"/>
        <rFont val="맑은 고딕"/>
        <family val="3"/>
        <charset val="129"/>
      </rPr>
      <t>\n大食い大</t>
    </r>
    <r>
      <rPr>
        <sz val="11"/>
        <color rgb="FF000000"/>
        <rFont val="맑은 고딕"/>
        <family val="3"/>
        <charset val="129"/>
      </rPr>
      <t>会</t>
    </r>
    <r>
      <rPr>
        <sz val="11"/>
        <color rgb="FF000000"/>
        <rFont val="맑은 고딕"/>
        <family val="3"/>
        <charset val="129"/>
      </rPr>
      <t>\nモコモコ感謝祭\nせまるカブ祭り\nカブ合</t>
    </r>
    <r>
      <rPr>
        <sz val="11"/>
        <color rgb="FF000000"/>
        <rFont val="맑은 고딕"/>
        <family val="3"/>
        <charset val="129"/>
      </rPr>
      <t>戦</t>
    </r>
    <r>
      <rPr>
        <sz val="11"/>
        <color rgb="FF000000"/>
        <rFont val="맑은 고딕"/>
        <family val="3"/>
        <charset val="129"/>
      </rPr>
      <t>\n所持金ポイント\n</t>
    </r>
    <r>
      <rPr>
        <sz val="11"/>
        <color rgb="FF000000"/>
        <rFont val="맑은 고딕"/>
        <family val="3"/>
        <charset val="129"/>
      </rPr>
      <t>総</t>
    </r>
    <r>
      <rPr>
        <sz val="11"/>
        <color rgb="FF000000"/>
        <rFont val="맑은 고딕"/>
        <family val="3"/>
        <charset val="129"/>
      </rPr>
      <t>合得点</t>
    </r>
  </si>
  <si>
    <t>콩 뿌리기 대회\n많이 먹기 대회\n모코모코 감사제\n다가오는 순무 축제\n순무 전투\n소지금 포인트\n총점</t>
  </si>
  <si>
    <r>
      <rPr>
        <sz val="11"/>
        <color rgb="FF000000"/>
        <rFont val="맑은 고딕"/>
        <family val="3"/>
        <charset val="129"/>
      </rPr>
      <t>ランキングデ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タを受信しています……。\n(%d%%)</t>
    </r>
  </si>
  <si>
    <t>랭킹 데이터를 수신하고 있습니다……。\n(%d%%)</t>
  </si>
  <si>
    <t>総合得点：%dを達成したので\n賞品として%sをゲットした！</t>
  </si>
  <si>
    <t>종합득점：%d을 달성했기 때문에\n상품으로 %s(을)를 얻었다！</t>
  </si>
  <si>
    <t>총점? 종합득점?</t>
  </si>
  <si>
    <t>★スコアランキング★</t>
  </si>
  <si>
    <t>★스코어랭킹★</t>
  </si>
  <si>
    <t>スコア</t>
  </si>
  <si>
    <t>스코어</t>
  </si>
  <si>
    <t>あ</t>
  </si>
  <si>
    <t>い</t>
  </si>
  <si>
    <t>う</t>
  </si>
  <si>
    <t>え</t>
  </si>
  <si>
    <t>お</t>
  </si>
  <si>
    <t>　</t>
  </si>
  <si>
    <t>わ</t>
  </si>
  <si>
    <t>を</t>
  </si>
  <si>
    <t>ん</t>
  </si>
  <si>
    <t>、</t>
  </si>
  <si>
    <t>。</t>
  </si>
  <si>
    <t>か</t>
  </si>
  <si>
    <t>き</t>
  </si>
  <si>
    <t>く</t>
  </si>
  <si>
    <t>け</t>
  </si>
  <si>
    <t>こ</t>
  </si>
  <si>
    <t>が</t>
  </si>
  <si>
    <t>ぎ</t>
  </si>
  <si>
    <t>ぐ</t>
  </si>
  <si>
    <t>げ</t>
  </si>
  <si>
    <t>ご</t>
  </si>
  <si>
    <t>さ</t>
  </si>
  <si>
    <t>し</t>
  </si>
  <si>
    <t>す</t>
  </si>
  <si>
    <t>せ</t>
  </si>
  <si>
    <t>そ</t>
  </si>
  <si>
    <t>ざ</t>
  </si>
  <si>
    <t>じ</t>
  </si>
  <si>
    <t>ず</t>
  </si>
  <si>
    <t>ぜ</t>
  </si>
  <si>
    <t>ぞ</t>
  </si>
  <si>
    <t>た</t>
  </si>
  <si>
    <t>ち</t>
  </si>
  <si>
    <t>つ</t>
  </si>
  <si>
    <t>て</t>
  </si>
  <si>
    <t>と</t>
  </si>
  <si>
    <t>だ</t>
  </si>
  <si>
    <t>ぢ</t>
  </si>
  <si>
    <t>づ</t>
  </si>
  <si>
    <t>で</t>
  </si>
  <si>
    <t>ど</t>
  </si>
  <si>
    <t>な</t>
  </si>
  <si>
    <t>に</t>
  </si>
  <si>
    <t>ぬ</t>
  </si>
  <si>
    <t>ね</t>
  </si>
  <si>
    <t>の</t>
  </si>
  <si>
    <t>ば</t>
  </si>
  <si>
    <t>び</t>
  </si>
  <si>
    <t>ぶ</t>
  </si>
  <si>
    <t>べ</t>
  </si>
  <si>
    <t>ぼ</t>
  </si>
  <si>
    <t>は</t>
  </si>
  <si>
    <t>ひ</t>
  </si>
  <si>
    <t>ふ</t>
  </si>
  <si>
    <t>へ</t>
  </si>
  <si>
    <t>ほ</t>
  </si>
  <si>
    <t>ぱ</t>
  </si>
  <si>
    <t>ぴ</t>
  </si>
  <si>
    <t>ぷ</t>
  </si>
  <si>
    <t>ぺ</t>
  </si>
  <si>
    <t>ぽ</t>
  </si>
  <si>
    <t>ま</t>
  </si>
  <si>
    <t>み</t>
  </si>
  <si>
    <t>む</t>
  </si>
  <si>
    <t>め</t>
  </si>
  <si>
    <t>も</t>
  </si>
  <si>
    <t>ぁ</t>
  </si>
  <si>
    <t>ぃ</t>
  </si>
  <si>
    <t>ぅ</t>
  </si>
  <si>
    <t>ぇ</t>
  </si>
  <si>
    <t>ぉ</t>
  </si>
  <si>
    <t>や</t>
  </si>
  <si>
    <t>ゆ</t>
  </si>
  <si>
    <t>よ</t>
  </si>
  <si>
    <t>ゃ</t>
  </si>
  <si>
    <t>ゅ</t>
  </si>
  <si>
    <t>ょ</t>
  </si>
  <si>
    <t>っ</t>
  </si>
  <si>
    <t>ー</t>
  </si>
  <si>
    <t>ら</t>
  </si>
  <si>
    <t>り</t>
  </si>
  <si>
    <t>る</t>
  </si>
  <si>
    <t>れ</t>
  </si>
  <si>
    <t>ろ</t>
  </si>
  <si>
    <t>ア</t>
  </si>
  <si>
    <t>イ</t>
  </si>
  <si>
    <t>ウ</t>
  </si>
  <si>
    <t>エ</t>
  </si>
  <si>
    <t>オ</t>
  </si>
  <si>
    <t>ワ</t>
  </si>
  <si>
    <t>ヲ</t>
  </si>
  <si>
    <t>ン</t>
  </si>
  <si>
    <t>カ</t>
  </si>
  <si>
    <t>キ</t>
  </si>
  <si>
    <t>ク</t>
  </si>
  <si>
    <t>ケ</t>
  </si>
  <si>
    <t>コ</t>
  </si>
  <si>
    <t>ガ</t>
  </si>
  <si>
    <t>ギ</t>
  </si>
  <si>
    <t>グ</t>
  </si>
  <si>
    <t>ゲ</t>
  </si>
  <si>
    <t>ゴ</t>
  </si>
  <si>
    <t>サ</t>
  </si>
  <si>
    <t>シ</t>
  </si>
  <si>
    <t>ス</t>
  </si>
  <si>
    <t>セ</t>
  </si>
  <si>
    <t>ソ</t>
  </si>
  <si>
    <t>ザ</t>
  </si>
  <si>
    <t>ジ</t>
  </si>
  <si>
    <t>ズ</t>
  </si>
  <si>
    <t>ゼ</t>
  </si>
  <si>
    <t>ゾ</t>
  </si>
  <si>
    <t>タ</t>
  </si>
  <si>
    <t>チ</t>
  </si>
  <si>
    <t>ツ</t>
  </si>
  <si>
    <t>テ</t>
  </si>
  <si>
    <t>ト</t>
  </si>
  <si>
    <t>ダ</t>
  </si>
  <si>
    <t>ヂ</t>
  </si>
  <si>
    <t>ヅ</t>
  </si>
  <si>
    <t>デ</t>
  </si>
  <si>
    <t>ド</t>
  </si>
  <si>
    <t>ナ</t>
  </si>
  <si>
    <t>ニ</t>
  </si>
  <si>
    <t>ヌ</t>
  </si>
  <si>
    <t>ネ</t>
  </si>
  <si>
    <t>ノ</t>
  </si>
  <si>
    <t>バ</t>
  </si>
  <si>
    <t>ビ</t>
  </si>
  <si>
    <t>ブ</t>
  </si>
  <si>
    <t>ベ</t>
  </si>
  <si>
    <t>ボ</t>
  </si>
  <si>
    <t>ハ</t>
  </si>
  <si>
    <t>ヒ</t>
  </si>
  <si>
    <t>フ</t>
  </si>
  <si>
    <t>ヘ</t>
  </si>
  <si>
    <t>ホ</t>
  </si>
  <si>
    <t>パ</t>
  </si>
  <si>
    <t>ピ</t>
  </si>
  <si>
    <t>プ</t>
  </si>
  <si>
    <t>ペ</t>
  </si>
  <si>
    <t>ポ</t>
  </si>
  <si>
    <t>マ</t>
  </si>
  <si>
    <t>ミ</t>
  </si>
  <si>
    <t>ム</t>
  </si>
  <si>
    <t>メ</t>
  </si>
  <si>
    <t>モ</t>
  </si>
  <si>
    <t>ァ</t>
  </si>
  <si>
    <t>ィ</t>
  </si>
  <si>
    <t>ゥ</t>
  </si>
  <si>
    <t>ェ</t>
  </si>
  <si>
    <t>ォ</t>
  </si>
  <si>
    <t>ヤ</t>
  </si>
  <si>
    <t>ユ</t>
  </si>
  <si>
    <t>ヨ</t>
  </si>
  <si>
    <t>ャ</t>
  </si>
  <si>
    <t>ュ</t>
  </si>
  <si>
    <t>ョ</t>
  </si>
  <si>
    <t>ッ</t>
  </si>
  <si>
    <t>ラ</t>
  </si>
  <si>
    <t>リ</t>
  </si>
  <si>
    <t>ル</t>
  </si>
  <si>
    <t>レ</t>
  </si>
  <si>
    <t>ロ</t>
  </si>
  <si>
    <t>ヴ</t>
  </si>
  <si>
    <t>Ａ</t>
  </si>
  <si>
    <t>Ｂ</t>
  </si>
  <si>
    <t>Ｃ</t>
  </si>
  <si>
    <t>Ｄ</t>
  </si>
  <si>
    <t>Ｅ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</si>
  <si>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</si>
  <si>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</si>
  <si>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</si>
  <si>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</si>
  <si>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</si>
  <si>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</si>
  <si>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</si>
  <si>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</si>
  <si>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</si>
  <si>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</si>
  <si>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</si>
  <si>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</si>
  <si>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</si>
  <si>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</si>
  <si>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</si>
  <si>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</si>
  <si>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</si>
  <si>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</si>
  <si>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</si>
  <si>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</si>
  <si>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</si>
  <si>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</si>
  <si>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</si>
  <si>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</si>
  <si>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</si>
  <si>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</si>
  <si>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</si>
  <si>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</si>
  <si>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</si>
  <si>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</si>
  <si>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</si>
  <si>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</si>
  <si>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</si>
  <si>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</si>
  <si>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</si>
  <si>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</si>
  <si>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</si>
  <si>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</si>
  <si>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</si>
  <si>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</si>
  <si>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ｕ</t>
  </si>
  <si>
    <t>ｖ</t>
  </si>
  <si>
    <t>ｗ</t>
  </si>
  <si>
    <t>x</t>
  </si>
  <si>
    <t>ｙ</t>
  </si>
  <si>
    <t>Ｚ</t>
  </si>
  <si>
    <t>ｚ</t>
  </si>
  <si>
    <t>，</t>
  </si>
  <si>
    <t>．</t>
  </si>
  <si>
    <t>・</t>
  </si>
  <si>
    <t>－</t>
  </si>
  <si>
    <t>＝</t>
  </si>
  <si>
    <t>～</t>
  </si>
  <si>
    <t>’</t>
  </si>
  <si>
    <t>；</t>
  </si>
  <si>
    <t>（</t>
  </si>
  <si>
    <t>）</t>
  </si>
  <si>
    <t>＜</t>
  </si>
  <si>
    <t>＞</t>
  </si>
  <si>
    <t>○</t>
  </si>
  <si>
    <t>△</t>
  </si>
  <si>
    <t>□</t>
  </si>
  <si>
    <t>☆</t>
  </si>
  <si>
    <t>♪</t>
  </si>
  <si>
    <t>０</t>
  </si>
  <si>
    <t>１</t>
  </si>
  <si>
    <t>２</t>
  </si>
  <si>
    <t>３</t>
  </si>
  <si>
    <t>４</t>
  </si>
  <si>
    <t>５</t>
  </si>
  <si>
    <t>６</t>
  </si>
  <si>
    <t>７</t>
  </si>
  <si>
    <t>８</t>
  </si>
  <si>
    <t>９</t>
  </si>
  <si>
    <t>설명</t>
  </si>
  <si>
    <r>
      <rPr>
        <sz val="11"/>
        <color rgb="FF000000"/>
        <rFont val="맑은 고딕"/>
        <family val="3"/>
        <charset val="129"/>
      </rPr>
      <t>トゥ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ナ</t>
    </r>
  </si>
  <si>
    <t>웰즈가 맞는 표기입니다</t>
  </si>
  <si>
    <r>
      <rPr>
        <sz val="11"/>
        <color rgb="FF000000"/>
        <rFont val="맑은 고딕"/>
        <family val="3"/>
        <charset val="129"/>
      </rPr>
      <t>マ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ジョリ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</si>
  <si>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ヘ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ゼル</t>
    </r>
  </si>
  <si>
    <t>不思議なカスミ</t>
  </si>
  <si>
    <t>カイル</t>
  </si>
  <si>
    <t>アルス</t>
  </si>
  <si>
    <t>アリア</t>
  </si>
  <si>
    <t>ダグラス</t>
  </si>
  <si>
    <t>マナ</t>
  </si>
  <si>
    <t>ジュリア</t>
  </si>
  <si>
    <r>
      <rPr>
        <sz val="11"/>
        <color rgb="FF000000"/>
        <rFont val="맑은 고딕"/>
        <family val="3"/>
        <charset val="129"/>
      </rPr>
      <t>ナタリ</t>
    </r>
    <r>
      <rPr>
        <sz val="11"/>
        <color rgb="FF000000"/>
        <rFont val="맑은 고딕"/>
        <family val="3"/>
        <charset val="129"/>
      </rPr>
      <t>ー</t>
    </r>
  </si>
  <si>
    <t>*초록색으로 칠한 부분은</t>
  </si>
  <si>
    <t>アリシア</t>
  </si>
  <si>
    <t>룬팩2 캐릭터 부분입니다</t>
  </si>
  <si>
    <r>
      <rPr>
        <sz val="11"/>
        <color rgb="FF000000"/>
        <rFont val="맑은 고딕"/>
        <family val="3"/>
        <charset val="129"/>
      </rPr>
      <t>ム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</si>
  <si>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ス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</si>
  <si>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ゴ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ドン</t>
    </r>
  </si>
  <si>
    <r>
      <rPr>
        <sz val="11"/>
        <color rgb="FF000000"/>
        <rFont val="맑은 고딕"/>
        <family val="3"/>
        <charset val="129"/>
      </rPr>
      <t>ドロシ</t>
    </r>
    <r>
      <rPr>
        <sz val="11"/>
        <color rgb="FF000000"/>
        <rFont val="맑은 고딕"/>
        <family val="3"/>
        <charset val="129"/>
      </rPr>
      <t>ー</t>
    </r>
  </si>
  <si>
    <t>カノン</t>
  </si>
  <si>
    <r>
      <rPr>
        <sz val="11"/>
        <color rgb="FF000000"/>
        <rFont val="맑은 고딕"/>
        <family val="3"/>
        <charset val="129"/>
      </rPr>
      <t>エンド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ル</t>
    </r>
  </si>
  <si>
    <t>セシリア</t>
  </si>
  <si>
    <t>ジェイク</t>
  </si>
  <si>
    <t>オルファス</t>
  </si>
  <si>
    <r>
      <rPr>
        <sz val="11"/>
        <color rgb="FF000000"/>
        <rFont val="맑은 고딕"/>
        <family val="3"/>
        <charset val="129"/>
      </rPr>
      <t>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ニャ</t>
    </r>
  </si>
  <si>
    <t>ロイ</t>
  </si>
  <si>
    <t>ブライ</t>
  </si>
  <si>
    <t>バレット</t>
  </si>
  <si>
    <r>
      <rPr>
        <sz val="11"/>
        <color rgb="FF000000"/>
        <rFont val="맑은 고딕"/>
        <family val="3"/>
        <charset val="129"/>
      </rPr>
      <t>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ン</t>
    </r>
  </si>
  <si>
    <t>ヘリチャコス</t>
  </si>
  <si>
    <t>ロザリンド</t>
  </si>
  <si>
    <t>マックス</t>
  </si>
  <si>
    <t>ラムリア</t>
  </si>
  <si>
    <t>旅の男</t>
  </si>
  <si>
    <t>남자 여행자</t>
  </si>
  <si>
    <t>旅の女</t>
  </si>
  <si>
    <t>여자 여행자</t>
  </si>
  <si>
    <r>
      <rPr>
        <sz val="11"/>
        <color rgb="FF000000"/>
        <rFont val="맑은 고딕"/>
        <family val="3"/>
        <charset val="129"/>
      </rPr>
      <t>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</t>
    </r>
  </si>
  <si>
    <r>
      <rPr>
        <sz val="11"/>
        <color rgb="FF000000"/>
        <rFont val="맑은 고딕"/>
        <family val="3"/>
        <charset val="129"/>
      </rPr>
      <t>ハイオ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</t>
    </r>
  </si>
  <si>
    <r>
      <rPr>
        <sz val="11"/>
        <color rgb="FF000000"/>
        <rFont val="맑은 고딕"/>
        <family val="3"/>
        <charset val="129"/>
      </rPr>
      <t>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チャ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</si>
  <si>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クハンタ</t>
    </r>
    <r>
      <rPr>
        <sz val="11"/>
        <color rgb="FF000000"/>
        <rFont val="맑은 고딕"/>
        <family val="3"/>
        <charset val="129"/>
      </rPr>
      <t>ー</t>
    </r>
  </si>
  <si>
    <t>ゴブリン</t>
  </si>
  <si>
    <t>ホブゴブリン</t>
  </si>
  <si>
    <r>
      <rPr>
        <sz val="11"/>
        <color rgb="FF000000"/>
        <rFont val="맑은 고딕"/>
        <family val="3"/>
        <charset val="129"/>
      </rPr>
      <t>ゴブリンア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チャ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</si>
  <si>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ゴブリンスナイパ</t>
    </r>
    <r>
      <rPr>
        <sz val="11"/>
        <color rgb="FF000000"/>
        <rFont val="맑은 고딕"/>
        <family val="3"/>
        <charset val="129"/>
      </rPr>
      <t>ー</t>
    </r>
  </si>
  <si>
    <t>ミノタウロス</t>
  </si>
  <si>
    <t>미노타우르스</t>
  </si>
  <si>
    <t>ミノタウロスキング</t>
  </si>
  <si>
    <t>미노타우르스 킹</t>
  </si>
  <si>
    <r>
      <rPr>
        <sz val="11"/>
        <color rgb="FF000000"/>
        <rFont val="맑은 고딕"/>
        <family val="3"/>
        <charset val="129"/>
      </rPr>
      <t>デ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モン</t>
    </r>
  </si>
  <si>
    <r>
      <rPr>
        <sz val="11"/>
        <color rgb="FF000000"/>
        <rFont val="맑은 고딕"/>
        <family val="3"/>
        <charset val="129"/>
      </rPr>
      <t>ア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クデ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モン</t>
    </r>
  </si>
  <si>
    <t>リトルメイジ</t>
  </si>
  <si>
    <r>
      <rPr>
        <sz val="11"/>
        <color rgb="FF000000"/>
        <rFont val="맑은 고딕"/>
        <family val="3"/>
        <charset val="129"/>
      </rPr>
      <t>リトルウィザ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</t>
    </r>
  </si>
  <si>
    <r>
      <rPr>
        <sz val="11"/>
        <color rgb="FF000000"/>
        <rFont val="맑은 고딕"/>
        <family val="3"/>
        <charset val="129"/>
      </rPr>
      <t>リトルエンペラ</t>
    </r>
    <r>
      <rPr>
        <sz val="11"/>
        <color rgb="FF000000"/>
        <rFont val="맑은 고딕"/>
        <family val="3"/>
        <charset val="129"/>
      </rPr>
      <t>ー</t>
    </r>
  </si>
  <si>
    <t>トロル</t>
  </si>
  <si>
    <t>タイタン</t>
  </si>
  <si>
    <r>
      <rPr>
        <sz val="11"/>
        <color rgb="FF000000"/>
        <rFont val="맑은 고딕"/>
        <family val="3"/>
        <charset val="129"/>
      </rPr>
      <t>ハンマ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トロル</t>
    </r>
  </si>
  <si>
    <t>ギガンテス</t>
  </si>
  <si>
    <t>アント</t>
  </si>
  <si>
    <r>
      <rPr>
        <sz val="11"/>
        <color rgb="FF000000"/>
        <rFont val="맑은 고딕"/>
        <family val="3"/>
        <charset val="129"/>
      </rPr>
      <t>キラ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アント</t>
    </r>
  </si>
  <si>
    <r>
      <rPr>
        <sz val="11"/>
        <color rgb="FF000000"/>
        <rFont val="맑은 고딕"/>
        <family val="3"/>
        <charset val="129"/>
      </rPr>
      <t>ホ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ネット</t>
    </r>
  </si>
  <si>
    <r>
      <rPr>
        <sz val="11"/>
        <color rgb="FF000000"/>
        <rFont val="맑은 고딕"/>
        <family val="3"/>
        <charset val="129"/>
      </rPr>
      <t>クイ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ンビ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</si>
  <si>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スパイダ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</si>
  <si>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ヘルスパイダ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</si>
  <si>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ビ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トル</t>
    </r>
  </si>
  <si>
    <r>
      <rPr>
        <sz val="11"/>
        <color rgb="FF000000"/>
        <rFont val="맑은 고딕"/>
        <family val="3"/>
        <charset val="129"/>
      </rPr>
      <t>スコ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ピオン</t>
    </r>
  </si>
  <si>
    <r>
      <rPr>
        <sz val="11"/>
        <color rgb="FF000000"/>
        <rFont val="맑은 고딕"/>
        <family val="3"/>
        <charset val="129"/>
      </rPr>
      <t>デススト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カ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</si>
  <si>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シャドウパンサ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</si>
  <si>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ブラッドパンサ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</si>
  <si>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シルバ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ウルフ</t>
    </r>
  </si>
  <si>
    <r>
      <rPr>
        <sz val="11"/>
        <color rgb="FF000000"/>
        <rFont val="맑은 고딕"/>
        <family val="3"/>
        <charset val="129"/>
      </rPr>
      <t>ハンタ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ウルフ</t>
    </r>
  </si>
  <si>
    <r>
      <rPr>
        <sz val="11"/>
        <color rgb="FF000000"/>
        <rFont val="맑은 고딕"/>
        <family val="3"/>
        <charset val="129"/>
      </rPr>
      <t>バッファロ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</si>
  <si>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バッファモ</t>
    </r>
    <r>
      <rPr>
        <sz val="11"/>
        <color rgb="FF000000"/>
        <rFont val="맑은 고딕"/>
        <family val="3"/>
        <charset val="129"/>
      </rPr>
      <t>ー</t>
    </r>
  </si>
  <si>
    <t>ウィーグル</t>
  </si>
  <si>
    <r>
      <rPr>
        <sz val="11"/>
        <color rgb="FF000000"/>
        <rFont val="맑은 고딕"/>
        <family val="3"/>
        <charset val="129"/>
      </rPr>
      <t>ブラックバ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</t>
    </r>
  </si>
  <si>
    <t>チロリ</t>
  </si>
  <si>
    <t>フワリ</t>
  </si>
  <si>
    <r>
      <rPr>
        <sz val="11"/>
        <color rgb="FF000000"/>
        <rFont val="맑은 고딕"/>
        <family val="3"/>
        <charset val="129"/>
      </rPr>
      <t>フラワ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ブロッサム</t>
    </r>
  </si>
  <si>
    <t>플라워 블로섬</t>
  </si>
  <si>
    <r>
      <rPr>
        <sz val="11"/>
        <color rgb="FF000000"/>
        <rFont val="맑은 고딕"/>
        <family val="3"/>
        <charset val="129"/>
      </rPr>
      <t>フラワ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ライオン</t>
    </r>
  </si>
  <si>
    <t>플라워 라이온</t>
  </si>
  <si>
    <t>フラワーリリウム</t>
  </si>
  <si>
    <t>플라워 릴리움</t>
  </si>
  <si>
    <r>
      <rPr>
        <sz val="11"/>
        <color rgb="FF000000"/>
        <rFont val="맑은 고딕"/>
        <family val="3"/>
        <charset val="129"/>
      </rPr>
      <t>フラワ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クリスタル</t>
    </r>
  </si>
  <si>
    <t>플라워 크리스탈</t>
  </si>
  <si>
    <t>ビッグマッシュ</t>
  </si>
  <si>
    <r>
      <rPr>
        <sz val="11"/>
        <color rgb="FF000000"/>
        <rFont val="맑은 고딕"/>
        <family val="3"/>
        <charset val="129"/>
      </rPr>
      <t>トリッキ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マッシュ</t>
    </r>
  </si>
  <si>
    <t>リーフボール</t>
  </si>
  <si>
    <t>리프 볼</t>
  </si>
  <si>
    <t>プランコア</t>
  </si>
  <si>
    <t>플랜 코어</t>
  </si>
  <si>
    <t>スカイフィッシュ</t>
  </si>
  <si>
    <t>シーラ</t>
  </si>
  <si>
    <r>
      <rPr>
        <sz val="11"/>
        <color rgb="FF000000"/>
        <rFont val="맑은 고딕"/>
        <family val="3"/>
        <charset val="129"/>
      </rPr>
      <t>ト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タス</t>
    </r>
  </si>
  <si>
    <t>イグニス</t>
  </si>
  <si>
    <t>ツンドラ</t>
  </si>
  <si>
    <t>エアラー</t>
  </si>
  <si>
    <t>에어라</t>
  </si>
  <si>
    <t>ゴースト</t>
  </si>
  <si>
    <t>ネクロ</t>
  </si>
  <si>
    <t>モンスターボックス</t>
  </si>
  <si>
    <t>パックンボックス</t>
  </si>
  <si>
    <t>덥썩 박스</t>
  </si>
  <si>
    <r>
      <rPr>
        <sz val="11"/>
        <color rgb="FF000000"/>
        <rFont val="맑은 고딕"/>
        <family val="3"/>
        <charset val="129"/>
      </rPr>
      <t>フェアリ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</si>
  <si>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ハ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デス</t>
    </r>
  </si>
  <si>
    <t>スライム</t>
  </si>
  <si>
    <r>
      <rPr>
        <sz val="11"/>
        <color rgb="FF000000"/>
        <rFont val="맑은 고딕"/>
        <family val="3"/>
        <charset val="129"/>
      </rPr>
      <t>ダ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クスライム</t>
    </r>
  </si>
  <si>
    <r>
      <rPr>
        <sz val="11"/>
        <color rgb="FF000000"/>
        <rFont val="맑은 고딕"/>
        <family val="3"/>
        <charset val="129"/>
      </rPr>
      <t>ミニゴ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レム</t>
    </r>
  </si>
  <si>
    <t>コケホッホー</t>
  </si>
  <si>
    <t>ミニドラゴン</t>
  </si>
  <si>
    <t>リーノ</t>
  </si>
  <si>
    <t>オークバイキング</t>
  </si>
  <si>
    <r>
      <rPr>
        <sz val="11"/>
        <color rgb="FF000000"/>
        <rFont val="맑은 고딕"/>
        <family val="3"/>
        <charset val="129"/>
      </rPr>
      <t>ハイオ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クバイキング</t>
    </r>
  </si>
  <si>
    <r>
      <rPr>
        <sz val="11"/>
        <color rgb="FF000000"/>
        <rFont val="맑은 고딕"/>
        <family val="3"/>
        <charset val="129"/>
      </rPr>
      <t>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ガバイキング</t>
    </r>
  </si>
  <si>
    <t>오우거 바이킹</t>
  </si>
  <si>
    <t>ハイオーガバイキング</t>
  </si>
  <si>
    <t>하이 오우거 바이킹</t>
  </si>
  <si>
    <t>ゴブリンパイレーツ</t>
  </si>
  <si>
    <t>キャプテンゴブリン</t>
  </si>
  <si>
    <t>チンピラゴブリン</t>
  </si>
  <si>
    <t>ゴブリンドン</t>
  </si>
  <si>
    <t>ダック</t>
  </si>
  <si>
    <t>ペンギン</t>
  </si>
  <si>
    <t>エレパン</t>
  </si>
  <si>
    <t>マンモス</t>
  </si>
  <si>
    <t>オニオンゴースト</t>
  </si>
  <si>
    <t>トマトーガイスト</t>
  </si>
  <si>
    <t>ビックリピーマン</t>
  </si>
  <si>
    <t>カブカブリ</t>
  </si>
  <si>
    <t>ライダーオーク</t>
  </si>
  <si>
    <t>ムクムク</t>
  </si>
  <si>
    <t>무쿠무쿠</t>
  </si>
  <si>
    <t>ナッピー</t>
  </si>
  <si>
    <t>ミーノ</t>
  </si>
  <si>
    <t>ユッキー</t>
  </si>
  <si>
    <t>マスタートロル</t>
  </si>
  <si>
    <t>마스터 트롤</t>
  </si>
  <si>
    <t>ビッグダック</t>
  </si>
  <si>
    <t>빅 덕</t>
  </si>
  <si>
    <t>モコモコキング</t>
  </si>
  <si>
    <t>모코모코 킹</t>
  </si>
  <si>
    <t>デスファンガス</t>
  </si>
  <si>
    <t>데스 펑거스</t>
  </si>
  <si>
    <t>宝箱</t>
  </si>
  <si>
    <t>보물상자</t>
  </si>
  <si>
    <t>キレイな宝箱</t>
  </si>
  <si>
    <t>예쁜 보물상자</t>
  </si>
  <si>
    <t>おたから</t>
  </si>
  <si>
    <t>보물</t>
  </si>
  <si>
    <t>コモコモコ</t>
  </si>
  <si>
    <t>코모코모코</t>
  </si>
  <si>
    <t>ガードミノタウロス</t>
  </si>
  <si>
    <t>가드 미노타우로스</t>
  </si>
  <si>
    <t>ガードドラゴン</t>
  </si>
  <si>
    <t>가드 드래곤</t>
  </si>
  <si>
    <t>ガードゴーレム</t>
  </si>
  <si>
    <t>가드 골렘</t>
  </si>
  <si>
    <t>ガードオーク</t>
  </si>
  <si>
    <t>가드 오크</t>
  </si>
  <si>
    <t>デッドツリー</t>
  </si>
  <si>
    <t>데드 트리</t>
  </si>
  <si>
    <t>オクトパイレーツ</t>
  </si>
  <si>
    <t>악당 해적</t>
  </si>
  <si>
    <r>
      <rPr>
        <sz val="11"/>
        <color rgb="FF000000"/>
        <rFont val="맑은 고딕"/>
        <family val="3"/>
        <charset val="129"/>
      </rPr>
      <t>オクトパイレ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ツ</t>
    </r>
  </si>
  <si>
    <t>ウーパードラゴン</t>
  </si>
  <si>
    <t>오버 드래곤</t>
  </si>
  <si>
    <t>クリスタルマンモス</t>
  </si>
  <si>
    <t>크리스탈 맘모스</t>
  </si>
  <si>
    <t>グレーターデーモン</t>
  </si>
  <si>
    <t>그레이트 데몬</t>
  </si>
  <si>
    <t>キメラ</t>
  </si>
  <si>
    <t>키메라</t>
  </si>
  <si>
    <r>
      <rPr>
        <sz val="11"/>
        <color rgb="FF000000"/>
        <rFont val="맑은 고딕"/>
        <family val="3"/>
        <charset val="129"/>
      </rPr>
      <t>ゴ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レム</t>
    </r>
  </si>
  <si>
    <t>골렘</t>
  </si>
  <si>
    <t>グリモア</t>
  </si>
  <si>
    <t>그리모어</t>
  </si>
  <si>
    <r>
      <rPr>
        <sz val="11"/>
        <color rgb="FF000000"/>
        <rFont val="맑은 고딕"/>
        <family val="3"/>
        <charset val="129"/>
      </rPr>
      <t>セイレ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ン</t>
    </r>
  </si>
  <si>
    <t>세이렌</t>
  </si>
  <si>
    <t>プロテグリード</t>
  </si>
  <si>
    <t>프로테그리드</t>
  </si>
  <si>
    <t>フレクザィード</t>
  </si>
  <si>
    <t>후레이크지드</t>
  </si>
  <si>
    <t>タヌゴロー</t>
  </si>
  <si>
    <t>타누고로</t>
  </si>
  <si>
    <t>エンシェントボーン</t>
  </si>
  <si>
    <t>에인션트볼</t>
  </si>
  <si>
    <t>ひのえ</t>
  </si>
  <si>
    <t>히노에</t>
  </si>
  <si>
    <t>きのと</t>
  </si>
  <si>
    <t>키노토</t>
  </si>
  <si>
    <t>デスウォール</t>
  </si>
  <si>
    <t>데스월</t>
  </si>
  <si>
    <r>
      <rPr>
        <sz val="11"/>
        <color rgb="FF000000"/>
        <rFont val="맑은 고딕"/>
        <family val="3"/>
        <charset val="129"/>
      </rPr>
      <t>アクナビ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</t>
    </r>
  </si>
  <si>
    <t>아쿠나비트</t>
  </si>
  <si>
    <t>수룡의 이름인데, '아쿠나' 쪽이 아쿠아와 비슷해서, 아크나보다는 아쿠나가 더 어울리지 않을까 싶습니다.</t>
  </si>
  <si>
    <t>D看板</t>
  </si>
  <si>
    <t>D간판</t>
  </si>
  <si>
    <t>カンバン</t>
  </si>
  <si>
    <t>간판</t>
  </si>
  <si>
    <t>調べる</t>
  </si>
  <si>
    <t>조사한다</t>
  </si>
  <si>
    <t>出荷箱</t>
  </si>
  <si>
    <t>출하 상자</t>
  </si>
  <si>
    <r>
      <rPr>
        <sz val="11"/>
        <color rgb="FF000000"/>
        <rFont val="맑은 고딕"/>
        <family val="3"/>
        <charset val="129"/>
      </rPr>
      <t>セ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ブポイント</t>
    </r>
  </si>
  <si>
    <t>세이브 포인트</t>
  </si>
  <si>
    <r>
      <rPr>
        <sz val="11"/>
        <color rgb="FF000000"/>
        <rFont val="맑은 고딕"/>
        <family val="3"/>
        <charset val="129"/>
      </rPr>
      <t>フェアリ</t>
    </r>
    <r>
      <rPr>
        <sz val="11"/>
        <color rgb="FF000000"/>
        <rFont val="맑은 고딕"/>
        <family val="3"/>
        <charset val="129"/>
      </rPr>
      <t>ー</t>
    </r>
  </si>
  <si>
    <t>ベッド</t>
  </si>
  <si>
    <t>침대</t>
  </si>
  <si>
    <t>ダブルベッド</t>
  </si>
  <si>
    <t>더블침대</t>
  </si>
  <si>
    <t>日記帳</t>
  </si>
  <si>
    <t>일기장</t>
  </si>
  <si>
    <r>
      <rPr>
        <sz val="11"/>
        <color rgb="FF000000"/>
        <rFont val="맑은 고딕"/>
        <family val="3"/>
        <charset val="129"/>
      </rPr>
      <t>カレンダ</t>
    </r>
    <r>
      <rPr>
        <sz val="11"/>
        <color rgb="FF000000"/>
        <rFont val="맑은 고딕"/>
        <family val="3"/>
        <charset val="129"/>
      </rPr>
      <t>ー</t>
    </r>
  </si>
  <si>
    <r>
      <rPr>
        <sz val="11"/>
        <color rgb="FF000000"/>
        <rFont val="맑은 고딕"/>
        <family val="3"/>
        <charset val="129"/>
      </rPr>
      <t>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ブン</t>
    </r>
  </si>
  <si>
    <t>오븐</t>
  </si>
  <si>
    <t>蒸し器</t>
  </si>
  <si>
    <t>찜통</t>
  </si>
  <si>
    <t>なべ</t>
  </si>
  <si>
    <t>냄비</t>
  </si>
  <si>
    <r>
      <rPr>
        <sz val="11"/>
        <color rgb="FF000000"/>
        <rFont val="맑은 고딕"/>
        <family val="3"/>
        <charset val="129"/>
      </rPr>
      <t>ミキサ</t>
    </r>
    <r>
      <rPr>
        <sz val="11"/>
        <color rgb="FF000000"/>
        <rFont val="맑은 고딕"/>
        <family val="3"/>
        <charset val="129"/>
      </rPr>
      <t>ー</t>
    </r>
  </si>
  <si>
    <t>믹서기</t>
  </si>
  <si>
    <t>フライパン</t>
  </si>
  <si>
    <t>프라이팬</t>
  </si>
  <si>
    <t>包丁</t>
  </si>
  <si>
    <t>식칼</t>
  </si>
  <si>
    <t>素手料理</t>
  </si>
  <si>
    <t>맨손요리</t>
  </si>
  <si>
    <t>冷蔵庫</t>
  </si>
  <si>
    <t>鍛冶台</t>
  </si>
  <si>
    <t>모루</t>
  </si>
  <si>
    <t>薬学台</t>
  </si>
  <si>
    <t>약품책상</t>
  </si>
  <si>
    <t>装飾台</t>
  </si>
  <si>
    <t>장식장</t>
  </si>
  <si>
    <t>机</t>
  </si>
  <si>
    <t>책상</t>
  </si>
  <si>
    <t>さわやかなオーブ</t>
  </si>
  <si>
    <t>상쾌한 오브</t>
  </si>
  <si>
    <r>
      <rPr>
        <sz val="11"/>
        <color rgb="FF000000"/>
        <rFont val="맑은 고딕"/>
        <family val="3"/>
        <charset val="129"/>
      </rPr>
      <t>きらめくオ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ブ</t>
    </r>
  </si>
  <si>
    <t>반짝이는 오브</t>
  </si>
  <si>
    <t>しとやかなオーブ</t>
  </si>
  <si>
    <t>단아한 오브</t>
  </si>
  <si>
    <t>いてつくオーブ</t>
  </si>
  <si>
    <t>차가운 오브브</t>
  </si>
  <si>
    <t>ふくろう</t>
  </si>
  <si>
    <t>올빼미</t>
  </si>
  <si>
    <t>息子</t>
  </si>
  <si>
    <t>아들</t>
  </si>
  <si>
    <t>娘</t>
  </si>
  <si>
    <t>딸</t>
  </si>
  <si>
    <t>木材置き場</t>
  </si>
  <si>
    <t>목재 저장소</t>
  </si>
  <si>
    <t>牧草入れ</t>
  </si>
  <si>
    <t>목초보관</t>
  </si>
  <si>
    <r>
      <rPr>
        <sz val="11"/>
        <color rgb="FF000000"/>
        <rFont val="맑은 고딕"/>
        <family val="3"/>
        <charset val="129"/>
      </rPr>
      <t>剣</t>
    </r>
    <r>
      <rPr>
        <sz val="11"/>
        <color rgb="FF000000"/>
        <rFont val="맑은 고딕"/>
        <family val="3"/>
        <charset val="129"/>
      </rPr>
      <t>草の活動種</t>
    </r>
  </si>
  <si>
    <t>검초 액티브 시드</t>
  </si>
  <si>
    <t>鋼身花の活動種</t>
  </si>
  <si>
    <t>철신화 액티브 시드</t>
  </si>
  <si>
    <t>追風草の活動種</t>
  </si>
  <si>
    <t>순풍초 액티브 시드</t>
  </si>
  <si>
    <t>ジャックの活動種</t>
  </si>
  <si>
    <t>쟛크의 액티브 시드</t>
  </si>
  <si>
    <t>爆弾メロンの活動種</t>
  </si>
  <si>
    <t>폭탄 멜론 액티브 시드</t>
  </si>
  <si>
    <t>サボテンの活動種</t>
  </si>
  <si>
    <t>사보텐 액티브 시드</t>
  </si>
  <si>
    <t>水場草の活動種</t>
  </si>
  <si>
    <t>물가풀 액티브 시드</t>
  </si>
  <si>
    <t>ハスライダーの活動種</t>
  </si>
  <si>
    <t>하스라이더 액티브 시드</t>
  </si>
  <si>
    <t>バナナの活動種</t>
  </si>
  <si>
    <t>바나나 액티브 시드</t>
  </si>
  <si>
    <t>ソラマメの活動種</t>
  </si>
  <si>
    <t>누에콩 액티브 시드</t>
  </si>
  <si>
    <t>無口な女の子</t>
  </si>
  <si>
    <t>과묵한 여자아이</t>
  </si>
  <si>
    <t>角の生えた女性</t>
  </si>
  <si>
    <t>뿔이 난 여성</t>
  </si>
  <si>
    <t>客</t>
  </si>
  <si>
    <t>손님</t>
  </si>
  <si>
    <t>ウィル</t>
  </si>
  <si>
    <t>윌</t>
  </si>
  <si>
    <t>ダリア・ゴージャス・カブ・レインボ～・アンビシャス</t>
  </si>
  <si>
    <t>달리아・고져스・오브・레인보우～♪・앰비셔스!</t>
  </si>
  <si>
    <t>シアレンス</t>
  </si>
  <si>
    <t>시아렌스</t>
  </si>
  <si>
    <t>かぶ組</t>
  </si>
  <si>
    <t>흰무 팀</t>
  </si>
  <si>
    <t>きゅうり組</t>
  </si>
  <si>
    <t>감귤 팀</t>
  </si>
  <si>
    <t>いちご組</t>
  </si>
  <si>
    <t>딸기 팀</t>
  </si>
  <si>
    <t>たまねぎ組</t>
  </si>
  <si>
    <t>파 팀</t>
  </si>
  <si>
    <t>りんご組</t>
  </si>
  <si>
    <t>사과 팀</t>
  </si>
  <si>
    <t>[　起動する</t>
  </si>
  <si>
    <t>[　기동한다</t>
  </si>
  <si>
    <t>[　帰る</t>
  </si>
  <si>
    <t>[　돌아간다</t>
  </si>
  <si>
    <t>[　終了する</t>
  </si>
  <si>
    <t>[　종료한다</t>
  </si>
  <si>
    <t>[　次の階層に進む</t>
  </si>
  <si>
    <t>[　다음 층으로 나아간다</t>
  </si>
  <si>
    <r>
      <rPr>
        <sz val="11"/>
        <color rgb="FF000000"/>
        <rFont val="맑은 고딕"/>
        <family val="3"/>
        <charset val="129"/>
      </rPr>
      <t>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が切れました。</t>
    </r>
  </si>
  <si>
    <t>접속이 끊어졌습니다.</t>
  </si>
  <si>
    <t>赤ちゃん</t>
  </si>
  <si>
    <t>아기</t>
  </si>
  <si>
    <r>
      <rPr>
        <sz val="11"/>
        <color rgb="FF000000"/>
        <rFont val="맑은 고딕"/>
        <family val="3"/>
        <charset val="129"/>
      </rPr>
      <t>リ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フ</t>
    </r>
  </si>
  <si>
    <t>리프</t>
  </si>
  <si>
    <t>ホルス</t>
  </si>
  <si>
    <t>호루스</t>
  </si>
  <si>
    <r>
      <rPr>
        <sz val="11"/>
        <color rgb="FF000000"/>
        <rFont val="맑은 고딕"/>
        <family val="3"/>
        <charset val="129"/>
      </rPr>
      <t>ト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ト</t>
    </r>
  </si>
  <si>
    <t>토트</t>
  </si>
  <si>
    <t>ベリドット</t>
  </si>
  <si>
    <t>페리도트</t>
  </si>
  <si>
    <t>&lt;=</t>
  </si>
  <si>
    <t>この土は作物が良く育ちそうで、</t>
  </si>
  <si>
    <t>이 땅은 농작물이 자라기에 좋아보여서,</t>
  </si>
  <si>
    <t>この土は作物が普通に育ちそうで、</t>
  </si>
  <si>
    <t>이 땅은 농작물이 자라기에 평범해보여서,</t>
  </si>
  <si>
    <t>この土は作物が育ちにくそうで、</t>
  </si>
  <si>
    <t>이 땅은 농작물이 자라기에 어려워보여서,</t>
  </si>
  <si>
    <t>この土は作物が非常に育ちにくそうで、</t>
  </si>
  <si>
    <t>이 땅은 농작물이 자라기에 매우 어려워보여서,</t>
  </si>
  <si>
    <t>この土は作物がすごく育ちやすそうで、</t>
  </si>
  <si>
    <t>이 땅은 농작물이 자라기에 정말 좋아보여서,</t>
  </si>
  <si>
    <t>この土は作物が最高に育ちやすそうで、</t>
  </si>
  <si>
    <t>이 땅은 농작물이 자라기에 안성맞춤으로 보여서,</t>
  </si>
  <si>
    <r>
      <rPr>
        <sz val="11"/>
        <color rgb="FF000000"/>
        <rFont val="맑은 고딕"/>
        <family val="3"/>
        <charset val="129"/>
      </rPr>
      <t>とても元</t>
    </r>
    <r>
      <rPr>
        <sz val="11"/>
        <color rgb="FF000000"/>
        <rFont val="맑은 고딕"/>
        <family val="3"/>
        <charset val="129"/>
      </rPr>
      <t>気</t>
    </r>
    <r>
      <rPr>
        <sz val="11"/>
        <color rgb="FF000000"/>
        <rFont val="맑은 고딕"/>
        <family val="3"/>
        <charset val="129"/>
      </rPr>
      <t>みたい。</t>
    </r>
  </si>
  <si>
    <t>아주 건강한 것 같다.</t>
  </si>
  <si>
    <r>
      <rPr>
        <sz val="11"/>
        <color rgb="FF000000"/>
        <rFont val="맑은 고딕"/>
        <family val="3"/>
        <charset val="129"/>
      </rPr>
      <t>まだ元</t>
    </r>
    <r>
      <rPr>
        <sz val="11"/>
        <color rgb="FF000000"/>
        <rFont val="맑은 고딕"/>
        <family val="3"/>
        <charset val="129"/>
      </rPr>
      <t>気</t>
    </r>
    <r>
      <rPr>
        <sz val="11"/>
        <color rgb="FF000000"/>
        <rFont val="맑은 고딕"/>
        <family val="3"/>
        <charset val="129"/>
      </rPr>
      <t>みたい。</t>
    </r>
  </si>
  <si>
    <t>아직 건강한 것 같다.</t>
  </si>
  <si>
    <t>ちょっと疲れてるみたい。</t>
  </si>
  <si>
    <t>조금 피곤한 것 같다.</t>
  </si>
  <si>
    <t>稲荷家兄・カズエ</t>
  </si>
  <si>
    <t>이나리가형・카즈에</t>
  </si>
  <si>
    <r>
      <rPr>
        <sz val="11"/>
        <color rgb="FF000000"/>
        <rFont val="맑은 고딕"/>
        <family val="3"/>
        <charset val="129"/>
      </rPr>
      <t>稲</t>
    </r>
    <r>
      <rPr>
        <sz val="11"/>
        <color rgb="FF000000"/>
        <rFont val="맑은 고딕"/>
        <family val="3"/>
        <charset val="129"/>
      </rPr>
      <t>荷家弟</t>
    </r>
    <r>
      <rPr>
        <sz val="11"/>
        <color rgb="FF000000"/>
        <rFont val="맑은 고딕"/>
        <family val="3"/>
        <charset val="129"/>
      </rPr>
      <t>・</t>
    </r>
    <r>
      <rPr>
        <sz val="11"/>
        <color rgb="FF000000"/>
        <rFont val="맑은 고딕"/>
        <family val="3"/>
        <charset val="129"/>
      </rPr>
      <t>チカラ</t>
    </r>
  </si>
  <si>
    <t>이나리가동생・치카라</t>
  </si>
  <si>
    <t>稲荷家父・モンド</t>
  </si>
  <si>
    <t>이나리가아버지・몬도</t>
  </si>
  <si>
    <t>アクナ・エリコ</t>
  </si>
  <si>
    <t>아쿠나・에리코</t>
  </si>
  <si>
    <r>
      <rPr>
        <sz val="11"/>
        <color rgb="FF000000"/>
        <rFont val="맑은 고딕"/>
        <family val="3"/>
        <charset val="129"/>
      </rPr>
      <t>アクナ</t>
    </r>
    <r>
      <rPr>
        <sz val="11"/>
        <color rgb="FF000000"/>
        <rFont val="맑은 고딕"/>
        <family val="3"/>
        <charset val="129"/>
      </rPr>
      <t>・</t>
    </r>
    <r>
      <rPr>
        <sz val="11"/>
        <color rgb="FF000000"/>
        <rFont val="맑은 고딕"/>
        <family val="3"/>
        <charset val="129"/>
      </rPr>
      <t>エリナ</t>
    </r>
  </si>
  <si>
    <t>아쿠나・에리나</t>
  </si>
  <si>
    <t>花をこよなく愛する女の子。\n優しく、誰にでも分け隔てなく接する。\nプリベラの森の花畑を世話している。\n【家族】ウェルズ、モニカ</t>
  </si>
  <si>
    <t>꽃을 각별히 사랑하는 여자아이. 상냥하고,\n누구라도 차별없이 대한다. 프리베라의\n숲에서 꽃밭을 돌본다.\n【가족】웰스, 모니카</t>
  </si>
  <si>
    <t>食堂の看板娘。\n食べることが大好きで、大食いだけど\nまったく大きくならない。\n【家族】グルテン、ラスク</t>
  </si>
  <si>
    <t>식당의 마스코트 걸. 먹는 걸 좋아하고 대식\n가 이지만 전혀 성장을 하지 않는다. \n【가족】글루텐, 러스크</t>
  </si>
  <si>
    <r>
      <rPr>
        <sz val="11"/>
        <color rgb="FF000000"/>
        <rFont val="Dotum"/>
      </rPr>
      <t>魔女見習いのお</t>
    </r>
    <r>
      <rPr>
        <sz val="11"/>
        <color rgb="FF000000"/>
        <rFont val="Dotum"/>
      </rPr>
      <t>医</t>
    </r>
    <r>
      <rPr>
        <sz val="11"/>
        <color rgb="FF000000"/>
        <rFont val="Dotum"/>
      </rPr>
      <t>者さん見習い。\n</t>
    </r>
    <r>
      <rPr>
        <sz val="11"/>
        <color rgb="FF000000"/>
        <rFont val="Dotum"/>
      </rPr>
      <t>医学</t>
    </r>
    <r>
      <rPr>
        <sz val="11"/>
        <color rgb="FF000000"/>
        <rFont val="Dotum"/>
      </rPr>
      <t>に魔術を取り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む</t>
    </r>
    <r>
      <rPr>
        <sz val="11"/>
        <color rgb="FF000000"/>
        <rFont val="Dotum"/>
      </rPr>
      <t>研</t>
    </r>
    <r>
      <rPr>
        <sz val="11"/>
        <color rgb="FF000000"/>
        <rFont val="Dotum"/>
      </rPr>
      <t>究に奔走中。\nそしていつも暴走中。\n【家族】マ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ジョリ</t>
    </r>
    <r>
      <rPr>
        <sz val="11"/>
        <color rgb="FF000000"/>
        <rFont val="Dotum"/>
      </rPr>
      <t>ー</t>
    </r>
  </si>
  <si>
    <t>견습 마녀이자 견습 의사. 의학에 마술을\n접목하는 연구를 하고있다. 그리고 상시\n폭주중.\n【가족】마죠리</t>
  </si>
  <si>
    <r>
      <rPr>
        <sz val="11"/>
        <color rgb="FF000000"/>
        <rFont val="Dotum"/>
      </rPr>
      <t>とてもめんどくさがりな</t>
    </r>
    <r>
      <rPr>
        <sz val="11"/>
        <color rgb="FF000000"/>
        <rFont val="Dotum"/>
      </rPr>
      <t>雑</t>
    </r>
    <r>
      <rPr>
        <sz val="11"/>
        <color rgb="FF000000"/>
        <rFont val="Dotum"/>
      </rPr>
      <t>貨屋店員。\nあんなに眠っていて大丈夫なのかと思う。\n（大きなお世話よ）\n【家族】ヘ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ゼル</t>
    </r>
  </si>
  <si>
    <t>귀찮음쟁이인 잡화점 점원. 그렇게나 많이\n자는데 괜찮을까 걱정된다.（괜한 참견이야）\n【가족】헤이즐</t>
  </si>
  <si>
    <r>
      <rPr>
        <sz val="11"/>
        <color rgb="FF000000"/>
        <rFont val="Dotum"/>
      </rPr>
      <t>お風呂屋を</t>
    </r>
    <r>
      <rPr>
        <sz val="11"/>
        <color rgb="FF000000"/>
        <rFont val="Dotum"/>
      </rPr>
      <t>営</t>
    </r>
    <r>
      <rPr>
        <sz val="11"/>
        <color rgb="FF000000"/>
        <rFont val="Dotum"/>
      </rPr>
      <t>むマ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メイドさん。ボケ担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。\n水につかると足がヒレになってしまう。\nお魚さんは食べものじゃないらしいです。\n【家族】なし</t>
    </r>
  </si>
  <si>
    <t>공중 목욕탕의 점원인 머메이드씨. 헛소리 \n담당. 물에 닿으면 다리가 지느러미가 되어\n버린다. 생선님들은 음식이 아니라고 한다.\n【가족】없음</t>
  </si>
  <si>
    <r>
      <rPr>
        <sz val="11"/>
        <color rgb="FF000000"/>
        <rFont val="Dotum"/>
      </rPr>
      <t>好きをキライというアマノジャクな女の子。\nお金持ちのお</t>
    </r>
    <r>
      <rPr>
        <sz val="11"/>
        <color rgb="FF000000"/>
        <rFont val="Dotum"/>
      </rPr>
      <t>嬢様</t>
    </r>
    <r>
      <rPr>
        <sz val="11"/>
        <color rgb="FF000000"/>
        <rFont val="Dotum"/>
      </rPr>
      <t>だけど、考え方は\nそれなりに常識人かも。考え方は。\n【家族】ドンチャコス、エリザ</t>
    </r>
  </si>
  <si>
    <t>좋아하는걸 싫다고 말하는 심술쟁이 아가씨.\n돈 많은 아가씨이지만 생각하는 건 나름  \n상식인인 듯 하다.\n【가족】돈챠코스, 엘리자</t>
  </si>
  <si>
    <t>旅が大好きな旅館の娘さん。突っ込み担当。\n行商人もしていて、モンスターに追われては、\n落ちているものを拾ってお店に並べている。\n【家族】しののめ</t>
  </si>
  <si>
    <t>여행을 좋아하는 여관집 딸. 면박주기 담당.\n행상인 일도 하고있어, 누군가가 몬스터에게\n쫓겨서 흘리고 간 물건을 팔고있다.\n【가족】시노노메</t>
  </si>
  <si>
    <t>魚釣りが大好きな女の子。\n兄が開いた釣り堀屋を手伝っている。\n元気がよすぎて、たまにパンチが飛んでくる。\n【家族】カルロス</t>
  </si>
  <si>
    <t>낚시를 좋아하는 여자아이.\n오빠의 생선 가게를 돕고있다.\n너무 활기차서 가끔 펀치가 날아온다.\n【가족】카를로스</t>
  </si>
  <si>
    <r>
      <rPr>
        <sz val="11"/>
        <color rgb="FF000000"/>
        <rFont val="Dotum"/>
      </rPr>
      <t>あまり人と</t>
    </r>
    <r>
      <rPr>
        <sz val="11"/>
        <color rgb="FF000000"/>
        <rFont val="Dotum"/>
      </rPr>
      <t>関</t>
    </r>
    <r>
      <rPr>
        <sz val="11"/>
        <color rgb="FF000000"/>
        <rFont val="Dotum"/>
      </rPr>
      <t>わりたがらない女の子。\nでも、意外とみんな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にかけてるみたい。\n時折、</t>
    </r>
    <r>
      <rPr>
        <sz val="11"/>
        <color rgb="FF000000"/>
        <rFont val="Dotum"/>
      </rPr>
      <t>隠</t>
    </r>
    <r>
      <rPr>
        <sz val="11"/>
        <color rgb="FF000000"/>
        <rFont val="Dotum"/>
      </rPr>
      <t>れた情熱がちらりとのぞくことも。\n【家族】なし</t>
    </r>
  </si>
  <si>
    <t>그다지 사람들과 엮이고싶지 않아하는 여자아이. \n하지만、의외로 모두와 친하게 지내고 있다. \n때때로、숨겨진 열정이 보이곤 한다\n【가족】없음</t>
  </si>
  <si>
    <t>ちょっと頑固な花畑職人。\nシアレンスの花を咲かせようとしている。\n孫娘のモニカには甘いとか……。\n【家族】シア、モニカ</t>
  </si>
  <si>
    <t>조금 완고한 꽃밭의 장인. 시아렌스의 꽃을\n피우려 하고있다. 손녀인 모니카에게는  \n무르다고 한다……\n【가족】시아,모니카</t>
  </si>
  <si>
    <t>人見知りの激しい女の子。\n怒るとかみつくこともある。\nおねえちゃんのシアが大好き。\n【家族】ウェルズ、シア</t>
  </si>
  <si>
    <t>낯가림이 심한 여자아이.\n화가 나면 깨물기도 한다.\n언니인 시아를 정말 좋아하고 따른다. \n【가족】웰스, 시아</t>
  </si>
  <si>
    <r>
      <rPr>
        <sz val="11"/>
        <color rgb="FF000000"/>
        <rFont val="Dotum"/>
      </rPr>
      <t>鍛冶屋『ガジ屋』の店主さん。\n今日も今日とて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やかにハンマ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を振るい、\n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る客を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妙なト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クでまどわせている。\n【家族】なし</t>
    </r>
  </si>
  <si>
    <t>무기점『가지점』의 주인. \n오늘도 경쾌하게 망치를 휘두르고 있으며、\n찾아오는 손님들을 경쾌한 토크로 맞이해준다.\n【가족】없음</t>
  </si>
  <si>
    <t>腕利きの料理人。\n彼が作り出す料理には魂が宿り、\nしゃべりだすものもあるという。\n【家族】ショコラ、ラスク</t>
  </si>
  <si>
    <t>소문난 맛집의 셰프. \n그가 만든 요리에는 영혼이 깃들어、\n말을 했던 경우도 있다고 한다. \n【가족】쇼콜라、러스크</t>
  </si>
  <si>
    <t>食堂のパティシエで、\n好き嫌いが多い男の子。\nちゃんと食べないと大きくなれないぞ。\n【家族】グルテン、ショコラ</t>
  </si>
  <si>
    <t>식당에서 일하는 파티시에이자、\n편식이 심한 남자아이다.\n남김없이 먹지 않으면 키가 자라지 않을거야. \n【가족】글루텐、쇼콜라</t>
  </si>
  <si>
    <r>
      <rPr>
        <sz val="11"/>
        <color rgb="FF000000"/>
        <rFont val="Dotum"/>
      </rPr>
      <t>偉大な魔女だった町のお</t>
    </r>
    <r>
      <rPr>
        <sz val="11"/>
        <color rgb="FF000000"/>
        <rFont val="Dotum"/>
      </rPr>
      <t>医</t>
    </r>
    <r>
      <rPr>
        <sz val="11"/>
        <color rgb="FF000000"/>
        <rFont val="Dotum"/>
      </rPr>
      <t>者さん。\n孫娘に病院を任せてからは、\n客足がすっかり減った家でくつろいでいる。\n【家族】マリオン</t>
    </r>
  </si>
  <si>
    <t>위대한 마녀였던 마을의사. 손녀에게 병원을\n맡긴 이후에는, 방문객이 줄어든 병원 ２층\n에서 느긋하게 지내고있다.\n【가족】마리온</t>
  </si>
  <si>
    <r>
      <rPr>
        <sz val="11"/>
        <color rgb="FF000000"/>
        <rFont val="Dotum"/>
      </rPr>
      <t>肝っ玉お母さん。\nでも、影では娘の行く末を心配しては、\nため息をつく</t>
    </r>
    <r>
      <rPr>
        <sz val="11"/>
        <color rgb="FF000000"/>
        <rFont val="Dotum"/>
      </rPr>
      <t>毎</t>
    </r>
    <r>
      <rPr>
        <sz val="11"/>
        <color rgb="FF000000"/>
        <rFont val="Dotum"/>
      </rPr>
      <t>日らしい。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く生きてください。\n【家族】カリン</t>
    </r>
  </si>
  <si>
    <t>열정 가득 어머니.\n딸의 장래를 걱정하며\n한숨을 쉬는게 일상이 되어버렸다. 힘내세요.\n【가족】카린</t>
  </si>
  <si>
    <t>食べることが大好きな大富豪さん。\nおいしいものをマズイというアマノジャク。\nほら、今日もまた『いただきまセン』の声が。\n【家族】ソフィア、エリザ</t>
  </si>
  <si>
    <t>먹는 것을 좋아하는 대부호. 맛있는 걸 먹으\n면서 맛없다고 하는 심술쟁이다. 오늘도 또\n잘먹지않겠습니다. 라는 목소리가 들려온다.\n【가족】소피아,엘리사</t>
  </si>
  <si>
    <r>
      <rPr>
        <sz val="11"/>
        <color rgb="FF000000"/>
        <rFont val="Dotum"/>
      </rPr>
      <t>人とは一味違うセンスが光るデザイナ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。\nその光は人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の目をも焦がし、素通りさせる。\n時代がめぐっても、きっとずっと個性的な人。\n【家族】ソフィア、ドンチャコス</t>
    </r>
  </si>
  <si>
    <t>평범한 사람들과는 다른 센스가 반짝이는  \n디자이너. 그 반짝임은 사람들이 따라갈 수가\n없다. 세월이 흐르고 흘러도 쭉 개성적인 \n사람일 것. 【가족】소피아,돈챠코스</t>
  </si>
  <si>
    <r>
      <rPr>
        <sz val="11"/>
        <color rgb="FF000000"/>
        <rFont val="Dotum"/>
      </rPr>
      <t>旅館の女</t>
    </r>
    <r>
      <rPr>
        <sz val="11"/>
        <color rgb="FF000000"/>
        <rFont val="Dotum"/>
      </rPr>
      <t>将</t>
    </r>
    <r>
      <rPr>
        <sz val="11"/>
        <color rgb="FF000000"/>
        <rFont val="Dotum"/>
      </rPr>
      <t>さん。\n笑顔の裏に、あらがいがたい何かを感じる。\nもしもの時はかわいいものをおとりにしよう。\n【家族】さくや</t>
    </r>
  </si>
  <si>
    <t>여관의 여주인. 미소의 뒷면에는 거역하기\n어려운 무언가가 느껴진다. 잘못 걸렸을 때\n에는 귀여운 것을 제물로 바치자.\n【가족】사쿠야</t>
  </si>
  <si>
    <r>
      <rPr>
        <sz val="11"/>
        <color rgb="FF000000"/>
        <rFont val="Dotum"/>
      </rPr>
      <t>湖で釣り堀屋を</t>
    </r>
    <r>
      <rPr>
        <sz val="11"/>
        <color rgb="FF000000"/>
        <rFont val="Dotum"/>
      </rPr>
      <t>営</t>
    </r>
    <r>
      <rPr>
        <sz val="11"/>
        <color rgb="FF000000"/>
        <rFont val="Dotum"/>
      </rPr>
      <t>む熱血漢。\n海の男にあこがれているらしい。\nおてんばな妹をいつも心配している。\n【家族】イオン</t>
    </r>
  </si>
  <si>
    <t>호수에서 생선 가게를 하고있는 열혈남.\n바다 남자를 동경하고 있는 듯 하다.\n말괄량이 동생을 매일 걱정하고 있다.\n【가족】이온</t>
  </si>
  <si>
    <r>
      <rPr>
        <sz val="11"/>
        <color rgb="FF000000"/>
        <rFont val="Dotum"/>
      </rPr>
      <t>集落を治める長老。\n額に角を生やす有角人の生き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り。\nオンドルファとは幼い頃からの仲。\n【家族】なし</t>
    </r>
  </si>
  <si>
    <t>취락을 다스리고 있는 장로. 이마에 뿔이 난\n사람인 유각인의 생존자이다. 온도르파와는\n어린 시절부터 알고 지낸 듯 하다.\n【가족】없음</t>
  </si>
  <si>
    <r>
      <rPr>
        <sz val="11"/>
        <color rgb="FF000000"/>
        <rFont val="Dotum"/>
      </rPr>
      <t>集落に暮らす有角人の生き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>り。\n知識が豊富で、</t>
    </r>
    <r>
      <rPr>
        <sz val="11"/>
        <color rgb="FF000000"/>
        <rFont val="Dotum"/>
      </rPr>
      <t>様々</t>
    </r>
    <r>
      <rPr>
        <sz val="11"/>
        <color rgb="FF000000"/>
        <rFont val="Dotum"/>
      </rPr>
      <t>な本を</t>
    </r>
    <r>
      <rPr>
        <sz val="11"/>
        <color rgb="FF000000"/>
        <rFont val="Dotum"/>
      </rPr>
      <t>読</t>
    </r>
    <r>
      <rPr>
        <sz val="11"/>
        <color rgb="FF000000"/>
        <rFont val="Dotum"/>
      </rPr>
      <t>んでいる。\n影でクルルファを支えている。\n【家族】なし</t>
    </r>
  </si>
  <si>
    <t>취락에 살고있는 유각인의 생존자. 지식이\n풍부하고 다양한 책을 읽는 것을 좋아한다.  \n크루루파를 남몰래 보좌하고 있다.\n【가족】없음</t>
  </si>
  <si>
    <r>
      <rPr>
        <sz val="11"/>
        <color rgb="FF000000"/>
        <rFont val="Dotum"/>
      </rPr>
      <t>集落で暮らすお調子者のドワ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フ。\n新入りには偉そうな態度をとったりもする。\n銀の眼はドワ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フの特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だとか。\n【家族】なし</t>
    </r>
  </si>
  <si>
    <t>취락에 살고있는 경박스러운 드워프. 신인이\n 들어오면 잘난 척하기 바쁘다고 한다.\n은색 눈동자는 드워프의 특징인 듯 하다.\n【가족】없음</t>
  </si>
  <si>
    <r>
      <rPr>
        <sz val="11"/>
        <color rgb="FF000000"/>
        <rFont val="Dotum"/>
      </rPr>
      <t>絵画</t>
    </r>
    <r>
      <rPr>
        <sz val="11"/>
        <color rgb="FF000000"/>
        <rFont val="Dotum"/>
      </rPr>
      <t>、彫刻などをこなす芸術家。\n虹が大好きで、何でも虹色にアレンジ。\n今日もどこかでレインボ～。\n【家族】森の作品達</t>
    </r>
  </si>
  <si>
    <t>회화, 조각 등을 작품으로 만드는 예술가.\n무지개를 좋아해서 무엇이든 무지개 색으로\n어레인지한다. 오늘도 어딘가에서 레인보우~ \n【가족】숲의 작품들</t>
  </si>
  <si>
    <t>ちょっとマヌケなモンスター。\n好奇心が旺盛でたまーに町に出て、\n様子をうかがっていたりする。</t>
  </si>
  <si>
    <t>좀 멍청한 몬스터.\n호기심이 많아 가끔 마을에서 나와\n눈치를 보기도 한다.</t>
  </si>
  <si>
    <r>
      <rPr>
        <sz val="11"/>
        <color rgb="FF000000"/>
        <rFont val="Dotum"/>
      </rPr>
      <t>用心深く、森の</t>
    </r>
    <r>
      <rPr>
        <sz val="11"/>
        <color rgb="FF000000"/>
        <rFont val="Dotum"/>
      </rPr>
      <t>奥</t>
    </r>
    <r>
      <rPr>
        <sz val="11"/>
        <color rgb="FF000000"/>
        <rFont val="Dotum"/>
      </rPr>
      <t>地で生活をしている。\n</t>
    </r>
    <r>
      <rPr>
        <sz val="11"/>
        <color rgb="FF000000"/>
        <rFont val="Dotum"/>
      </rPr>
      <t>縄</t>
    </r>
    <r>
      <rPr>
        <sz val="11"/>
        <color rgb="FF000000"/>
        <rFont val="Dotum"/>
      </rPr>
      <t>張り意識が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く、外敵には容赦がない。</t>
    </r>
  </si>
  <si>
    <t>숲의 오지에서 조심스레 생활하고있다.\n텃세가 강해 외적에게 자비가 없다.</t>
  </si>
  <si>
    <t>おっとりとした性格。\nなにごともワンテンポ遅い。</t>
  </si>
  <si>
    <t>느릿느릿한 성격.\n무슨 일이든 한 박자 늦는다.</t>
  </si>
  <si>
    <r>
      <rPr>
        <sz val="11"/>
        <color rgb="FF000000"/>
        <rFont val="Dotum"/>
      </rPr>
      <t>森の狩人。オ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クハンタ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の弓から\n逃げるのは至難の技。</t>
    </r>
  </si>
  <si>
    <t>숲의 사냥꾼. 오크 헌터의 화살로부터\n도망치는것은 어렵다.</t>
  </si>
  <si>
    <t>泣く子も黙る鬼の子ゴブリン。\nとにかく攻めてくる。</t>
  </si>
  <si>
    <t>울던 애도 뚝 그치는 도깨비 고블린.\n어쨌든 공격을 한다.</t>
  </si>
  <si>
    <t>泣く鬼の子も黙る形相。\nとにかくおっかない。</t>
  </si>
  <si>
    <t>울던 도깨비도 눈물을 그친다.\n어쨌든 무섭다.</t>
  </si>
  <si>
    <t>落ち着きがなく、\nつがえた矢をポロポロ落とす。</t>
  </si>
  <si>
    <t>침착하지 못해서,\n매긴 화살도 툭 떨어뜨리곤 한다.</t>
  </si>
  <si>
    <r>
      <rPr>
        <sz val="11"/>
        <color rgb="FF000000"/>
        <rFont val="Dotum"/>
      </rPr>
      <t>射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の精度は天下一品。\n狙った獲物は逃がさない。</t>
    </r>
  </si>
  <si>
    <t>사격 정확도는 천하 일품.\n노린 사냥감은 놓치지 않는다.</t>
  </si>
  <si>
    <t>大きな体に、大きなオノが武器。\nしかし、大きい分小回りはきかない。</t>
  </si>
  <si>
    <t>큰 덩치에 큰 도끼가 무기.\n그러나 덩치가 커서 대처가 느리다.</t>
  </si>
  <si>
    <r>
      <rPr>
        <sz val="11"/>
        <color rgb="FF000000"/>
        <rFont val="Dotum"/>
      </rPr>
      <t>大きな体から繰り出される突進は\n大木をなぎ倒すほど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力。</t>
    </r>
  </si>
  <si>
    <t>커다란 몸으로 내지르는 돌진은 \n큰 나무를 쓰러뜨릴 정도로 강력하다.</t>
  </si>
  <si>
    <r>
      <rPr>
        <sz val="11"/>
        <color rgb="FF000000"/>
        <rFont val="Dotum"/>
      </rPr>
      <t>ずる賢い</t>
    </r>
    <r>
      <rPr>
        <sz val="11"/>
        <color rgb="FF000000"/>
        <rFont val="Dotum"/>
      </rPr>
      <t>悪</t>
    </r>
    <r>
      <rPr>
        <sz val="11"/>
        <color rgb="FF000000"/>
        <rFont val="Dotum"/>
      </rPr>
      <t>魔。\n直接攻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、魔法攻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、回復と万能タイプ。</t>
    </r>
  </si>
  <si>
    <t>교활한 악마.\n직접공격, 마법공격, 회복 모두 만능이다.</t>
  </si>
  <si>
    <t>すご腕の槍使い。\n確かに一流だが、思いやりはもってない。</t>
  </si>
  <si>
    <t>창 솜씨가 좋다. 확실히 일류지만,\n일말의 자비심도 갖고있지 않다.</t>
  </si>
  <si>
    <r>
      <rPr>
        <sz val="11"/>
        <color rgb="FF000000"/>
        <rFont val="Dotum"/>
      </rPr>
      <t>ちっちゃな魔法使い。火の魔法を得意とし、\n自分の魔法で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いた魚が好き。</t>
    </r>
  </si>
  <si>
    <t>작은 마법사. 불 마법이 특기로,\n자신의 마법으로 구운 물고기를 좋아한다.</t>
  </si>
  <si>
    <t>いたずら好きな魔法使い。\n訓練を重ねたため、色々な魔法が使える。</t>
  </si>
  <si>
    <t>장난꾸러기 마법사.\n훈련을 거쳐, 여러가지 마법을 사용할 수 있다.</t>
  </si>
  <si>
    <r>
      <rPr>
        <sz val="11"/>
        <color rgb="FF000000"/>
        <rFont val="Dotum"/>
      </rPr>
      <t>高度な魔法使い。\n長</t>
    </r>
    <r>
      <rPr>
        <sz val="11"/>
        <color rgb="FF000000"/>
        <rFont val="Dotum"/>
      </rPr>
      <t>寿</t>
    </r>
    <r>
      <rPr>
        <sz val="11"/>
        <color rgb="FF000000"/>
        <rFont val="Dotum"/>
      </rPr>
      <t>なため、日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積み重ねた知識の量も\n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えてあらゆる魔法に精通している。</t>
    </r>
  </si>
  <si>
    <t>고급 마법사. 오래 살면서 나날이 쌓아온 지식의 양이 많아서 모든 마법에 정통하고 있다.</t>
  </si>
  <si>
    <r>
      <rPr>
        <sz val="11"/>
        <color rgb="FF000000"/>
        <rFont val="Dotum"/>
      </rPr>
      <t>力自慢の巨人族。\nどんな相手も自慢のこぶしで一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Ｋ．Ｏ．</t>
    </r>
  </si>
  <si>
    <t>센 힘을 자랑하는 거인족.\n어떤 상대든 주먹 한 방에 Ｋ.Ｏ.</t>
  </si>
  <si>
    <r>
      <rPr>
        <sz val="11"/>
        <color rgb="FF000000"/>
        <rFont val="Dotum"/>
      </rPr>
      <t>振り下ろすコブシは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をゆがませる。\nこれを喰らったらたんこぶじゃすまない。</t>
    </r>
  </si>
  <si>
    <t>찍어내린 주먹은 철을 휘게 만든다.\n맞으면 단순한 혹으로 끝나진 않는다.</t>
  </si>
  <si>
    <r>
      <rPr>
        <sz val="11"/>
        <color rgb="FF000000"/>
        <rFont val="Dotum"/>
      </rPr>
      <t>ところ構わずハンマ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を振り回す。\nハンマ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で叩き割れないものがキライ。</t>
    </r>
  </si>
  <si>
    <t>막무가내로 해머를 휘두른다.\n해머로 안 뭉개지는 것을 싫어한다.</t>
  </si>
  <si>
    <r>
      <rPr>
        <sz val="11"/>
        <color rgb="FF000000"/>
        <rFont val="Dotum"/>
      </rPr>
      <t>独</t>
    </r>
    <r>
      <rPr>
        <sz val="11"/>
        <color rgb="FF000000"/>
        <rFont val="Dotum"/>
      </rPr>
      <t>自に編み出したグレイト打法を使う。\nハンマ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の使い方で右に出るものはいない。</t>
    </r>
  </si>
  <si>
    <t>독자적으로 만든 타법을 사용한다.\n해머 실력으론 따라올 자가 없다.</t>
  </si>
  <si>
    <r>
      <rPr>
        <sz val="11"/>
        <color rgb="FF000000"/>
        <rFont val="Dotum"/>
      </rPr>
      <t>せわしなく</t>
    </r>
    <r>
      <rPr>
        <sz val="11"/>
        <color rgb="FF000000"/>
        <rFont val="Dotum"/>
      </rPr>
      <t>歩</t>
    </r>
    <r>
      <rPr>
        <sz val="11"/>
        <color rgb="FF000000"/>
        <rFont val="Dotum"/>
      </rPr>
      <t>きまわり、\nたまに思い出したように攻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してくる。</t>
    </r>
  </si>
  <si>
    <t>부지런히 돌아다니다가,\n가끔 생각난 것처럼 공격해온다.</t>
  </si>
  <si>
    <r>
      <rPr>
        <sz val="11"/>
        <color rgb="FF000000"/>
        <rFont val="Dotum"/>
      </rPr>
      <t>アントの親分。アゴがとても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達していて、\n岩をもかみくだいてしまう。</t>
    </r>
  </si>
  <si>
    <t>개미의 두목. 턱이 매우 발달하여,\n바위도 깨물어 부숴버린다.</t>
  </si>
  <si>
    <r>
      <rPr>
        <sz val="11"/>
        <color rgb="FF000000"/>
        <rFont val="Dotum"/>
      </rPr>
      <t>クイ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のためにせっせと</t>
    </r>
    <r>
      <rPr>
        <sz val="11"/>
        <color rgb="FF000000"/>
        <rFont val="Dotum"/>
      </rPr>
      <t>働</t>
    </r>
    <r>
      <rPr>
        <sz val="11"/>
        <color rgb="FF000000"/>
        <rFont val="Dotum"/>
      </rPr>
      <t>く。\n外敵には容赦なく毒針を飛ばしてくる。</t>
    </r>
  </si>
  <si>
    <t>여왕벌을 위해 열심히 일한다.\n외적에게는 가차없이 독침을 쏜다.</t>
  </si>
  <si>
    <r>
      <rPr>
        <sz val="11"/>
        <color rgb="FF000000"/>
        <rFont val="Dotum"/>
      </rPr>
      <t>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ネットを</t>
    </r>
    <r>
      <rPr>
        <sz val="11"/>
        <color rgb="FF000000"/>
        <rFont val="Dotum"/>
      </rPr>
      <t>従</t>
    </r>
    <r>
      <rPr>
        <sz val="11"/>
        <color rgb="FF000000"/>
        <rFont val="Dotum"/>
      </rPr>
      <t>える女王ハチ。\n空を優雅に飛び回る。</t>
    </r>
  </si>
  <si>
    <t>호넷들이 따르는 여왕벌.\n하늘을 우아하게 난다.</t>
  </si>
  <si>
    <r>
      <rPr>
        <sz val="11"/>
        <color rgb="FF000000"/>
        <rFont val="Dotum"/>
      </rPr>
      <t>ちょこちょこ飛び回り獲物を追い詰める。\n吐き出すクモの糸は、獲物の足を絡めて\n動きを</t>
    </r>
    <r>
      <rPr>
        <sz val="11"/>
        <color rgb="FF000000"/>
        <rFont val="Dotum"/>
      </rPr>
      <t>遅</t>
    </r>
    <r>
      <rPr>
        <sz val="11"/>
        <color rgb="FF000000"/>
        <rFont val="Dotum"/>
      </rPr>
      <t>くする。</t>
    </r>
  </si>
  <si>
    <t>촐랑촐랑 돌아다니며 사냥감을 추적한다. 내뿜는 거미줄은 사냥감의 다리를 묶어 움직임을 늦춘다.</t>
  </si>
  <si>
    <t>日中は木の枝などで休んでいる。\nクモの糸で作ったハンモックは最高だとか。</t>
  </si>
  <si>
    <t>낮에는 나뭇가지 등에서 쉬고 있다.\n거미줄로 만든 해먹은 최고라던데.</t>
  </si>
  <si>
    <r>
      <rPr>
        <sz val="11"/>
        <color rgb="FF000000"/>
        <rFont val="Dotum"/>
      </rPr>
      <t>強</t>
    </r>
    <r>
      <rPr>
        <sz val="11"/>
        <color rgb="FF000000"/>
        <rFont val="Dotum"/>
      </rPr>
      <t>力な角で相手を吹き飛ばす。\n角相撲でヘラクレスに勝つのが目標。</t>
    </r>
  </si>
  <si>
    <t>강력한 뿔로 상대를 들어올려 던진다.\n뿔씨름에서 헤라클레스를 이기는 게 목표.</t>
  </si>
  <si>
    <r>
      <rPr>
        <sz val="11"/>
        <color rgb="FF000000"/>
        <rFont val="Dotum"/>
      </rPr>
      <t>毎</t>
    </r>
    <r>
      <rPr>
        <sz val="11"/>
        <color rgb="FF000000"/>
        <rFont val="Dotum"/>
      </rPr>
      <t>日、自慢の角を</t>
    </r>
    <r>
      <rPr>
        <sz val="11"/>
        <color rgb="FF000000"/>
        <rFont val="Dotum"/>
      </rPr>
      <t>研</t>
    </r>
    <r>
      <rPr>
        <sz val="11"/>
        <color rgb="FF000000"/>
        <rFont val="Dotum"/>
      </rPr>
      <t>いでいる。\n角の硬さは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石にも匹敵する。</t>
    </r>
  </si>
  <si>
    <t>매일, 자랑스런 뿔을 갈고있다. 뿔은 광석에 비할만큼 단단하다.</t>
  </si>
  <si>
    <r>
      <rPr>
        <sz val="11"/>
        <color rgb="FF000000"/>
        <rFont val="Dotum"/>
      </rPr>
      <t>砂漠に潜む暗殺者。\n尻尾には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力な毒が仕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まれている。</t>
    </r>
  </si>
  <si>
    <t>사막에 잠복하는 암살자. 꼬리에 강력한 독을 품고있다.</t>
  </si>
  <si>
    <t>さっとハサミで獲物を捕らえ、\nそのまま尻尾で獲物をしとめる。</t>
  </si>
  <si>
    <t>집게로 휙 사냥감을 잡아,\n그대로 사냥감을 꼬리로 쏘아 죽인다.</t>
  </si>
  <si>
    <r>
      <rPr>
        <sz val="11"/>
        <color rgb="FF000000"/>
        <rFont val="Dotum"/>
      </rPr>
      <t>２足で</t>
    </r>
    <r>
      <rPr>
        <sz val="11"/>
        <color rgb="FF000000"/>
        <rFont val="Dotum"/>
      </rPr>
      <t>歩</t>
    </r>
    <r>
      <rPr>
        <sz val="11"/>
        <color rgb="FF000000"/>
        <rFont val="Dotum"/>
      </rPr>
      <t>くことができるめずらしい</t>
    </r>
    <r>
      <rPr>
        <sz val="11"/>
        <color rgb="FF000000"/>
        <rFont val="Dotum"/>
      </rPr>
      <t>獣</t>
    </r>
    <r>
      <rPr>
        <sz val="11"/>
        <color rgb="FF000000"/>
        <rFont val="Dotum"/>
      </rPr>
      <t>。\n前足を器用に使ってご飯を食べる。</t>
    </r>
  </si>
  <si>
    <t>두 다리로 걷는 특이한 짐승.\n앞발을 요령있게 사용해서 밥을 먹는다.</t>
  </si>
  <si>
    <r>
      <rPr>
        <sz val="11"/>
        <color rgb="FF000000"/>
        <rFont val="Dotum"/>
      </rPr>
      <t>後ろ足の筋力が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達したパンサ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。\n一</t>
    </r>
    <r>
      <rPr>
        <sz val="11"/>
        <color rgb="FF000000"/>
        <rFont val="Dotum"/>
      </rPr>
      <t>歩</t>
    </r>
    <r>
      <rPr>
        <sz val="11"/>
        <color rgb="FF000000"/>
        <rFont val="Dotum"/>
      </rPr>
      <t>で相手との間合いを詰める。</t>
    </r>
  </si>
  <si>
    <t>뒷발의 근육이 발달한 팬서. 상대방을 한 걸음에 따라잡는다.</t>
  </si>
  <si>
    <r>
      <rPr>
        <sz val="11"/>
        <color rgb="FF000000"/>
        <rFont val="Dotum"/>
      </rPr>
      <t>寒い地方に生息する狼。\n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性が荒くなかなか人になつかない。</t>
    </r>
  </si>
  <si>
    <t>추운 지방에 서식하는 늑대. 천성이 난폭해서 사람을 잘 따르지 않는다.</t>
  </si>
  <si>
    <r>
      <rPr>
        <sz val="11"/>
        <color rgb="FF000000"/>
        <rFont val="Dotum"/>
      </rPr>
      <t>きらびやかな毛が目を引く。\n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ってみるとちょっと王子</t>
    </r>
    <r>
      <rPr>
        <sz val="11"/>
        <color rgb="FF000000"/>
        <rFont val="Dotum"/>
      </rPr>
      <t>様気</t>
    </r>
    <r>
      <rPr>
        <sz val="11"/>
        <color rgb="FF000000"/>
        <rFont val="Dotum"/>
      </rPr>
      <t>分。</t>
    </r>
  </si>
  <si>
    <t>휘황찬란한 털이 눈길을 끈다.\n등 뒤에 타서 왕자님 기분을 만끽해보자.</t>
  </si>
  <si>
    <r>
      <rPr>
        <sz val="11"/>
        <color rgb="FF000000"/>
        <rFont val="Dotum"/>
      </rPr>
      <t>赤いものをみると興奮して、\n一直線に突っ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んでいく。</t>
    </r>
  </si>
  <si>
    <t>붉은 것을 보면 흥분해서, 일직선으로 곧장 돌진한다.</t>
  </si>
  <si>
    <r>
      <rPr>
        <sz val="11"/>
        <color rgb="FF000000"/>
        <rFont val="Dotum"/>
      </rPr>
      <t>穏</t>
    </r>
    <r>
      <rPr>
        <sz val="11"/>
        <color rgb="FF000000"/>
        <rFont val="Dotum"/>
      </rPr>
      <t>やかな性格。人を襲うことは無いが、\nちょっかいを出すと怒るので注意。</t>
    </r>
  </si>
  <si>
    <t>온화한 성격. 사람을 습격하진 않지만,\n치근덕대면 화내므로 주의.</t>
  </si>
  <si>
    <r>
      <rPr>
        <sz val="11"/>
        <color rgb="FF000000"/>
        <rFont val="Dotum"/>
      </rPr>
      <t>空高くから獲物を狙いすまし、\n鮮やかに仕留める空のハンタ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。\n羽ばたきで風を起こすことができる。</t>
    </r>
  </si>
  <si>
    <t>고공으로부터 사냥감을 노려, 깔끔하게 잡는 하늘의 사냥꾼. 날개짓으로 바람을 일으킬 수 있다.</t>
  </si>
  <si>
    <r>
      <rPr>
        <sz val="11"/>
        <color rgb="FF000000"/>
        <rFont val="Dotum"/>
      </rPr>
      <t>体が</t>
    </r>
    <r>
      <rPr>
        <sz val="11"/>
        <color rgb="FF000000"/>
        <rFont val="Dotum"/>
      </rPr>
      <t>黒</t>
    </r>
    <r>
      <rPr>
        <sz val="11"/>
        <color rgb="FF000000"/>
        <rFont val="Dotum"/>
      </rPr>
      <t>いので夜なら目立たないが、\n鳥目のせいか活動は</t>
    </r>
    <r>
      <rPr>
        <sz val="11"/>
        <color rgb="FF000000"/>
        <rFont val="Dotum"/>
      </rPr>
      <t>昼</t>
    </r>
    <r>
      <rPr>
        <sz val="11"/>
        <color rgb="FF000000"/>
        <rFont val="Dotum"/>
      </rPr>
      <t>が多い。</t>
    </r>
  </si>
  <si>
    <t>몸이 까매서 밤에는 눈에 잘 안띄지만,\n야맹증 때문에 주로 낮에 활동한다.</t>
  </si>
  <si>
    <t>愛らしい小動物。\n常に何かをかじっている。</t>
  </si>
  <si>
    <t>귀여운 작은 동물.\n항상 뭔가를 먹고 있다.</t>
  </si>
  <si>
    <t>もさもさしていて、とても毛ざわりがよい。\n尻尾をもふもふするだけで幸せになれる。</t>
  </si>
  <si>
    <t>꾸물꾸물대며 털 촉감이 매우 좋다.\n복실복실한 꼬리를 만지면 행복한 느낌.</t>
  </si>
  <si>
    <r>
      <rPr>
        <sz val="11"/>
        <color rgb="FF000000"/>
        <rFont val="Dotum"/>
      </rPr>
      <t>大きな種を口から飛ばしてくる。\n音に敏感に反</t>
    </r>
    <r>
      <rPr>
        <sz val="11"/>
        <color rgb="FF000000"/>
        <rFont val="Dotum"/>
      </rPr>
      <t>応</t>
    </r>
    <r>
      <rPr>
        <sz val="11"/>
        <color rgb="FF000000"/>
        <rFont val="Dotum"/>
      </rPr>
      <t>し、うねうね動く。</t>
    </r>
  </si>
  <si>
    <t>입으로 커다란 씨앗을 쏜다. 소리에 민감하게 반응하여 꾸불꾸불 움직인다.</t>
  </si>
  <si>
    <t>ライオンのたてがみに似た、\n立派な葉っぱを生やしている。</t>
  </si>
  <si>
    <t>사자 갈기와 비슷한,\n훌륭한 잎을 기르고 있다.</t>
  </si>
  <si>
    <r>
      <rPr>
        <sz val="11"/>
        <color rgb="FF000000"/>
        <rFont val="Dotum"/>
      </rPr>
      <t>可憐な花をもつモンスタ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。\nあま～い蜜をたくわえている。</t>
    </r>
  </si>
  <si>
    <t>가련한 꽃을 가진 몬스터.\n달콤한 꿀을 모아두고 있다.</t>
  </si>
  <si>
    <t>クリスタルのように透き通る不思議な\n葉っぱをもつ不思議な植物。</t>
  </si>
  <si>
    <t>크리스탈처럼 투명한 신기한\n잎을 가진 신기한 식물.</t>
  </si>
  <si>
    <r>
      <rPr>
        <sz val="11"/>
        <color rgb="FF000000"/>
        <rFont val="Dotum"/>
      </rPr>
      <t>人の背丈ほどある巨大キノコ。\n危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を察知すると、毒の粉を振りまく。</t>
    </r>
  </si>
  <si>
    <t>사람 키 만한 거대버섯.\n위험을 감지하면, 독가루를 뿌린다.</t>
  </si>
  <si>
    <r>
      <rPr>
        <sz val="11"/>
        <color rgb="FF000000"/>
        <rFont val="Dotum"/>
      </rPr>
      <t>蛍</t>
    </r>
    <r>
      <rPr>
        <sz val="11"/>
        <color rgb="FF000000"/>
        <rFont val="Dotum"/>
      </rPr>
      <t>光色に光るお化けキノコ。\n体を光らせ仲間と交信する。</t>
    </r>
  </si>
  <si>
    <t>형광색으로 빛나는 도깨비버섯.\n몸을 번쩍여 동료와 교신한다.</t>
  </si>
  <si>
    <r>
      <rPr>
        <sz val="11"/>
        <color rgb="FF000000"/>
        <rFont val="Dotum"/>
      </rPr>
      <t>植物の浮遊モンスタ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。\n日の</t>
    </r>
    <r>
      <rPr>
        <sz val="11"/>
        <color rgb="FF000000"/>
        <rFont val="Dotum"/>
      </rPr>
      <t>当</t>
    </r>
    <r>
      <rPr>
        <sz val="11"/>
        <color rgb="FF000000"/>
        <rFont val="Dotum"/>
      </rPr>
      <t>たるところが好き。</t>
    </r>
  </si>
  <si>
    <t>떠다니는 식물 몬스터.\n양지바른 곳을 좋아한다.</t>
  </si>
  <si>
    <t>見かけによらず知能は高く、\n人間の言葉を理解できる。</t>
  </si>
  <si>
    <t>보기와 다르게 지능이 높고,\n인간의 말을 알아듣는다.</t>
  </si>
  <si>
    <r>
      <rPr>
        <sz val="11"/>
        <color rgb="FF000000"/>
        <rFont val="Dotum"/>
      </rPr>
      <t>空に浮くフシギな魚。\n口から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力な水</t>
    </r>
    <r>
      <rPr>
        <sz val="11"/>
        <color rgb="FF000000"/>
        <rFont val="Dotum"/>
      </rPr>
      <t>鉄</t>
    </r>
    <r>
      <rPr>
        <sz val="11"/>
        <color rgb="FF000000"/>
        <rFont val="Dotum"/>
      </rPr>
      <t>砲を吐く。</t>
    </r>
  </si>
  <si>
    <t>하늘을 나는 신기한 물고기.\n입에서 강력한 물대포를 토한다.</t>
  </si>
  <si>
    <r>
      <rPr>
        <sz val="11"/>
        <color rgb="FF000000"/>
        <rFont val="Dotum"/>
      </rPr>
      <t>地上でも水の中でも生活できる。\n釣り竿で釣れるほど、</t>
    </r>
    <r>
      <rPr>
        <sz val="11"/>
        <color rgb="FF000000"/>
        <rFont val="Dotum"/>
      </rPr>
      <t>軽</t>
    </r>
    <r>
      <rPr>
        <sz val="11"/>
        <color rgb="FF000000"/>
        <rFont val="Dotum"/>
      </rPr>
      <t>くはない。</t>
    </r>
  </si>
  <si>
    <t>지상에서도, 물 속에서도 살 수 있다.\n낚싯대로 낚일 만큼 가볍진 않다.</t>
  </si>
  <si>
    <r>
      <rPr>
        <sz val="11"/>
        <color rgb="FF000000"/>
        <rFont val="Dotum"/>
      </rPr>
      <t>背中に大きな甲羅をしょっている。\n身の危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を感じると甲羅にこもってしまう。</t>
    </r>
  </si>
  <si>
    <t>등에 큰 등딱지를 짊어지고있다.\n신변의 위협을 느끼면 등딱지에 숨는다.</t>
  </si>
  <si>
    <r>
      <rPr>
        <sz val="11"/>
        <color rgb="FF000000"/>
        <rFont val="Dotum"/>
      </rPr>
      <t>常に熱を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しており、冬には家庭で\n暖房代わりとして活躍している。</t>
    </r>
  </si>
  <si>
    <t>항상 열기를 내뿜고 있어서, 겨울엔\n가정에서 난방 대용으로 활약하고있다.</t>
  </si>
  <si>
    <r>
      <rPr>
        <sz val="11"/>
        <color rgb="FF000000"/>
        <rFont val="Dotum"/>
      </rPr>
      <t>体が凍っても動くことができる。\n暑いところは蒸</t>
    </r>
    <r>
      <rPr>
        <sz val="11"/>
        <color rgb="FF000000"/>
        <rFont val="Dotum"/>
      </rPr>
      <t>発</t>
    </r>
    <r>
      <rPr>
        <sz val="11"/>
        <color rgb="FF000000"/>
        <rFont val="Dotum"/>
      </rPr>
      <t>してしまうので苦手。</t>
    </r>
  </si>
  <si>
    <t>몸이 얼어도 움직일 수 있다.\n더운 곳에선 증발해버리므로 약하다.</t>
  </si>
  <si>
    <r>
      <rPr>
        <sz val="11"/>
        <color rgb="FF000000"/>
        <rFont val="Dotum"/>
      </rPr>
      <t>風に</t>
    </r>
    <r>
      <rPr>
        <sz val="11"/>
        <color rgb="FF000000"/>
        <rFont val="Dotum"/>
      </rPr>
      <t>乗</t>
    </r>
    <r>
      <rPr>
        <sz val="11"/>
        <color rgb="FF000000"/>
        <rFont val="Dotum"/>
      </rPr>
      <t>ってさっそうと現われ、\nさっそうと去っていく風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坊。</t>
    </r>
  </si>
  <si>
    <t>바람처럼 홀연히 나타나,\n바람처럼 사라지는 변덕쟁이.</t>
  </si>
  <si>
    <r>
      <rPr>
        <sz val="11"/>
        <color rgb="FF000000"/>
        <rFont val="Dotum"/>
      </rPr>
      <t>背後から突然あらわれる幽</t>
    </r>
    <r>
      <rPr>
        <sz val="11"/>
        <color rgb="FF000000"/>
        <rFont val="Dotum"/>
      </rPr>
      <t>霊</t>
    </r>
    <r>
      <rPr>
        <sz val="11"/>
        <color rgb="FF000000"/>
        <rFont val="Dotum"/>
      </rPr>
      <t>。\nしょっちゅう幽</t>
    </r>
    <r>
      <rPr>
        <sz val="11"/>
        <color rgb="FF000000"/>
        <rFont val="Dotum"/>
      </rPr>
      <t>霊騒</t>
    </r>
    <r>
      <rPr>
        <sz val="11"/>
        <color rgb="FF000000"/>
        <rFont val="Dotum"/>
      </rPr>
      <t>ぎを引き起こす。</t>
    </r>
  </si>
  <si>
    <t>뒤에서 갑자기 나타나는 유령.\n자주 유령소란을 일으킨다.</t>
  </si>
  <si>
    <r>
      <rPr>
        <sz val="11"/>
        <color rgb="FF000000"/>
        <rFont val="Dotum"/>
      </rPr>
      <t>仮面に</t>
    </r>
    <r>
      <rPr>
        <sz val="11"/>
        <color rgb="FF000000"/>
        <rFont val="Dotum"/>
      </rPr>
      <t>隠</t>
    </r>
    <r>
      <rPr>
        <sz val="11"/>
        <color rgb="FF000000"/>
        <rFont val="Dotum"/>
      </rPr>
      <t>された素顔。\nその素顔を知るものは……もういない。</t>
    </r>
  </si>
  <si>
    <t>본모습은 가면에 숨겨져있다.\n그 본 모습을 아는 자는……이미 없다.</t>
  </si>
  <si>
    <t>死神と呼ばれ、死期が近い人の\nところへ訪れ、命を奪うと言われている。</t>
  </si>
  <si>
    <t>사신으로 불리며, 임종이 가까운 사람에게 찾아가서 목숨을 빼앗는다고 한다.</t>
  </si>
  <si>
    <r>
      <rPr>
        <sz val="11"/>
        <color rgb="FF000000"/>
        <rFont val="Dotum"/>
      </rPr>
      <t>宝</t>
    </r>
    <r>
      <rPr>
        <sz val="11"/>
        <color rgb="FF000000"/>
        <rFont val="Dotum"/>
      </rPr>
      <t>箱の姿をしたモンスタ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。冒</t>
    </r>
    <r>
      <rPr>
        <sz val="11"/>
        <color rgb="FF000000"/>
        <rFont val="Dotum"/>
      </rPr>
      <t>険</t>
    </r>
    <r>
      <rPr>
        <sz val="11"/>
        <color rgb="FF000000"/>
        <rFont val="Dotum"/>
      </rPr>
      <t>者を\nおびき寄せて、襲い掛かる知能犯。</t>
    </r>
  </si>
  <si>
    <t>보물상자같은 모습을 가진 몬스터.\n모험자를 유인해 덤벼드는 지능범.</t>
  </si>
  <si>
    <t>なんでも食べる食いしん坊。\nおいしいものを食べると腹痛を起こす。</t>
  </si>
  <si>
    <t>뭐든지 먹어버리는 먹보.\n맛있는 것을 먹으면 배탈이 난다</t>
  </si>
  <si>
    <r>
      <rPr>
        <sz val="11"/>
        <color rgb="FF000000"/>
        <rFont val="Dotum"/>
      </rPr>
      <t>小さな体で動きが速い妖精。\n鬼ごっこはかなり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い。</t>
    </r>
  </si>
  <si>
    <t>몸집이 작으며로 움직임이 빠른 요정. 숨바꼭질을 꽤 잘한다.</t>
  </si>
  <si>
    <r>
      <rPr>
        <sz val="11"/>
        <color rgb="FF000000"/>
        <rFont val="Dotum"/>
      </rPr>
      <t>悪</t>
    </r>
    <r>
      <rPr>
        <sz val="11"/>
        <color rgb="FF000000"/>
        <rFont val="Dotum"/>
      </rPr>
      <t>夢をさそう妖精。\n耳元でささやかれると、一瞬で</t>
    </r>
    <r>
      <rPr>
        <sz val="11"/>
        <color rgb="FF000000"/>
        <rFont val="Dotum"/>
      </rPr>
      <t>悪</t>
    </r>
    <r>
      <rPr>
        <sz val="11"/>
        <color rgb="FF000000"/>
        <rFont val="Dotum"/>
      </rPr>
      <t>夢に\nうなされる。</t>
    </r>
  </si>
  <si>
    <t>악몽을 자아내는 요정. 속삭임을 들으면 한순간 악몽에 시달린다.</t>
  </si>
  <si>
    <r>
      <rPr>
        <sz val="11"/>
        <color rgb="FF000000"/>
        <rFont val="Dotum"/>
      </rPr>
      <t>ぷよぷよしたモンスタ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。\nゼリ</t>
    </r>
    <r>
      <rPr>
        <sz val="11"/>
        <color rgb="FF000000"/>
        <rFont val="Dotum"/>
      </rPr>
      <t>ー状</t>
    </r>
    <r>
      <rPr>
        <sz val="11"/>
        <color rgb="FF000000"/>
        <rFont val="Dotum"/>
      </rPr>
      <t>の体は核を守る役割をしている。</t>
    </r>
  </si>
  <si>
    <t>말랑말랑한 몬스터.\n젤리형의 몸은 핵을 지키는 역할을 한다.</t>
  </si>
  <si>
    <t>核を守るため体の色が暗くなっている。\n中からちゃんと見えているのだろうか。</t>
  </si>
  <si>
    <t>핵을 지키기 위해 몸 색깔이 어두워졌다.\n안쪽에선 잘 보이는걸까…….</t>
  </si>
  <si>
    <r>
      <rPr>
        <sz val="11"/>
        <color rgb="FF000000"/>
        <rFont val="Dotum"/>
      </rPr>
      <t>ふっくらもこもこした毛が特</t>
    </r>
    <r>
      <rPr>
        <sz val="11"/>
        <color rgb="FF000000"/>
        <rFont val="Dotum"/>
      </rPr>
      <t>徴</t>
    </r>
    <r>
      <rPr>
        <sz val="11"/>
        <color rgb="FF000000"/>
        <rFont val="Dotum"/>
      </rPr>
      <t>。\n風通しがよく、夏でも蒸れることはない。</t>
    </r>
  </si>
  <si>
    <t>포동포동 복슬복슬한 털이 특징.\n바람이 잘 통해, 여름에도 무덥지 않다.</t>
  </si>
  <si>
    <t>冬に毛をかろうとすると、\nつぶらな瞳がなにかを訴えてくる……。</t>
  </si>
  <si>
    <t>겨울에 털을 깎아내려 하면\n둥근 눈동자가 뭔가를 호소한다…….</t>
  </si>
  <si>
    <r>
      <rPr>
        <sz val="11"/>
        <color rgb="FF000000"/>
        <rFont val="Dotum"/>
      </rPr>
      <t>手が、体から離れて動くため、\n遠くにあるものをつかむのに苦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しない。</t>
    </r>
  </si>
  <si>
    <t>손이 몸에서 떨어져 움직이기 때문에,\n멀리 있는 것을 집는 데 고생하지 않는다.</t>
  </si>
  <si>
    <t>早朝から大きな声で鳴くため、\n目覚まし時計代わりとして親しまれている。</t>
  </si>
  <si>
    <t>이른 아침에 큰 소리로 울기 때문에, \n자명종 대용으로 사랑받고있다.</t>
  </si>
  <si>
    <t>するどい爪と硬いウロコの持ち主。\n並みの武器では太刀打ちできない。</t>
  </si>
  <si>
    <t>예리한 손톱과 딱딱한 비늘을 가졌다.\n평범한 무기로는 맞서기 힘들다.</t>
  </si>
  <si>
    <t>体を丸めた姿はリンゴそのもの！　と\n思っている節がある。大きすぎるのに。</t>
  </si>
  <si>
    <t>몸을 웅크리면 사과 그 자체!\n라고 생각하고 싶지만, 너무 크다…….</t>
  </si>
  <si>
    <t>凶暴なオークの戦士。\n自分のために暴れる、他人のためには\n動かない。</t>
  </si>
  <si>
    <t>사나운 오크 전사. 자신을 위해선 날뛰지만, 타인을 위해서는 움직이지 않는다.</t>
  </si>
  <si>
    <t>誇りをもった立派な戦士。\n暑いのが苦手で寒いところにこもっている。</t>
  </si>
  <si>
    <t>자부심을 가진 훌륭한 전사.\n더위에 약해 추운곳에 틀어박혀있다.</t>
  </si>
  <si>
    <t>２本の手斧を投げ飛ばしてくる。\nコントロールも高い。</t>
  </si>
  <si>
    <t>2자루의 손도끼를 던져날린다.\n컨트롤도 좋다.</t>
  </si>
  <si>
    <t>着ている装備も優秀な戦士。\nよろいの裏にはたくさんのオノが\n仕込まれている。</t>
  </si>
  <si>
    <t>입고 있는 장비도 훌륭한 전사。\n갑옷의 뒷면에는 수 많은 도끼가\n설치되어 있다.</t>
  </si>
  <si>
    <t>自分が一番強いと思っている下っ端。\n実際はキャプテンゴブリンより弱い。</t>
  </si>
  <si>
    <t>자신이 제일 강하다고 생각하는 말단\n실제론 캡틴 고블린 보다 약하다.</t>
  </si>
  <si>
    <t>頼もしき若頭。\n２本のナイフを自在に操る。</t>
  </si>
  <si>
    <t>듬직한 두목\n2자루의 나이프를 자유자재로 다룰 수 있다.</t>
  </si>
  <si>
    <t>ナイフを振り回しながら\nなにかと絡んでくるワイルドな野郎。</t>
  </si>
  <si>
    <t>나이프를 휘드르며\n여러모로 들러붙는 와일드한 자식</t>
  </si>
  <si>
    <t>目があっただけで襲い掛かってくる。\nワイルドすぎてとても怖い。</t>
  </si>
  <si>
    <t>눈이 마주치는 것만으로도 덤벼든다.\n와일드 해서 매우 무섭다.</t>
  </si>
  <si>
    <t>ペタペタとかわいい足取りで歩く。\n見た目とは裏腹に、足は速い。</t>
  </si>
  <si>
    <t>찰싹찰싹 귀여운 걸음으로 걷는다.\n겉보기완 다르게,다리는 빠르다.</t>
  </si>
  <si>
    <t>寒い地方に住む二足歩行のモンスター。\n氷の上でもしっかりと走る。</t>
  </si>
  <si>
    <t>추운 지방에 사는 이족보행의 몬스터\n얼음 위에서도 제대로 걸을 수 있다 .</t>
  </si>
  <si>
    <t>長い鼻を持つ大きなモンスター。\n溜めておいた水を、一気に放出する。</t>
  </si>
  <si>
    <t>긴 코를 가진 몬스터\n모아둔 물을 한번에 분출 한다.</t>
  </si>
  <si>
    <r>
      <rPr>
        <sz val="11"/>
        <color rgb="FF000000"/>
        <rFont val="Dotum"/>
      </rPr>
      <t>氷点下も耐えることのできるモンスタ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。\nその体はとても丈夫で、並みの攻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では\nびくともしない。</t>
    </r>
  </si>
  <si>
    <t>영하도 견딜 수 있는 몬스터\n그 몸은 매우 튼튼 하며,평범한 공격으로는 \n꿈쩍도 하지 않는다.</t>
  </si>
  <si>
    <t>タマネギ型の頭を持つ幽霊。\n食べ物の恨みは怖い、ちゃんと残さず\n食べないとダメなようだ。</t>
  </si>
  <si>
    <t>양파 모양의 머리를 가진 유령\n먹을 것의 원한은 무섭다,제대로 남기지 않고\n먹지 않으면 안되는 모양이다.</t>
  </si>
  <si>
    <t>トマト型の頭を持つ幽霊。\n目の前から消えたと思ったら、\nどこからか現われ、トマトを飛ばしてくる。</t>
  </si>
  <si>
    <t>토마토 모양의 머리를 가진 유령\n눈앞에서 사라 졌다고 생각하면\n어디선가 나타나서,토마토를 던져온다.</t>
  </si>
  <si>
    <t>ピーマン型の頭を持つ幽霊。\nひとりでピーマン、ふたりでピーメン。\n５人集まり、ピーレンジャー。</t>
  </si>
  <si>
    <t>피망 모양의 머리를 가진 유령\n혼자서 피망,둘이서 피맨\n5명이 모여,피 레인져</t>
  </si>
  <si>
    <t>カブ型の頭を持つ幽霊。\nソニックウィンドを使うことができるが、\nたまに間違えて自分も切ってしまう。</t>
  </si>
  <si>
    <t>순무 모양의 머리를 가진 유령\n소닉 윈드를 사용하는 것이 가능하지만\n가끔식 실수로 자신도 베어버린다.</t>
  </si>
  <si>
    <t>モンスターにまたがり大地をかける\nロマンあふれるモンスター。</t>
  </si>
  <si>
    <t>몬스터에 올라타 대지를 달린다.\n로망이 넘치는 몬스터</t>
  </si>
  <si>
    <t>【未設定】</t>
  </si>
  <si>
    <t>【초기설정】</t>
  </si>
  <si>
    <r>
      <rPr>
        <sz val="11"/>
        <color rgb="FF000000"/>
        <rFont val="Dotum"/>
      </rPr>
      <t>体を丸めた姿はパイナップル！\nわたしはナッピ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、かわいいパインの\n妖精よ！　と思っている節がある。</t>
    </r>
  </si>
  <si>
    <t>몸을 웅크린 모습은 파인애플！\n나는 낫피ー、귀여운 파인의\n요정이야！　라고 생각하는 면이 있다.</t>
  </si>
  <si>
    <t>体を丸めた姿はみのむし！\nと思っている節がある。\nまさにその通りである。</t>
  </si>
  <si>
    <t>몸을 웅크린 모습은 도롱벌레！\n라고 생각하는 면이 있다.\n바로 그 모습 그대로이다.</t>
  </si>
  <si>
    <t>体を丸めた姿はゆきだるま！　と\n見た目は雪だるま、触ってみると\n案外ふわふわしている。</t>
  </si>
  <si>
    <t>몸을 웅크린 모습은 눈사람！이라고\n겉보기에는 눈사람、만져 보면\n의외로 푹신하다.</t>
  </si>
  <si>
    <t>내용</t>
  </si>
  <si>
    <r>
      <rPr>
        <sz val="11"/>
        <color rgb="FF000000"/>
        <rFont val="Dotum"/>
      </rPr>
      <t>ダミ</t>
    </r>
    <r>
      <rPr>
        <sz val="11"/>
        <color rgb="FF000000"/>
        <rFont val="Dotum"/>
      </rPr>
      <t>ー</t>
    </r>
  </si>
  <si>
    <t>더미</t>
  </si>
  <si>
    <t>シア：はじめての依頼です</t>
  </si>
  <si>
    <t>시아：첫 번째 의뢰입니다</t>
  </si>
  <si>
    <t>*이름은 고유명사란에 있는 이름에 맞춰주세요!!</t>
  </si>
  <si>
    <t>シア：ついて来てくれませんか？</t>
  </si>
  <si>
    <t>시아：따라오지 않을래요?</t>
  </si>
  <si>
    <t>シア：探してくれませんか？</t>
  </si>
  <si>
    <t>시아：찾아 주지 않을래요?</t>
  </si>
  <si>
    <t>シア：ああ……！！</t>
  </si>
  <si>
    <t>시아：아아……!!</t>
  </si>
  <si>
    <t>シア：相談があります</t>
  </si>
  <si>
    <t>시아：상담이 있어요</t>
  </si>
  <si>
    <t>シア：妹のことでお礼がしたいです</t>
  </si>
  <si>
    <t>시아：여동생의 일로 답례를 하고 싶어요</t>
  </si>
  <si>
    <t>シア：お話しましょう</t>
  </si>
  <si>
    <t>시아：이야기 합시다</t>
  </si>
  <si>
    <t>シア：お花畑に行きませんか？</t>
  </si>
  <si>
    <t>시아：꽃밭에 가지 않을래요?</t>
  </si>
  <si>
    <t>シア：一緒に説得してください！</t>
  </si>
  <si>
    <t>시아：함께 설득 해주세요!</t>
  </si>
  <si>
    <t>シア：お花栽培セット配ってます♪</t>
  </si>
  <si>
    <t>시아：꽃 재배 세트 드립니다♪</t>
  </si>
  <si>
    <t>シア：落しものをしてしまって……</t>
  </si>
  <si>
    <t>시아：분실 해버려서……</t>
  </si>
  <si>
    <t>シア：貴重な種を落としてしまいました</t>
  </si>
  <si>
    <t>시아：소중한 씨앗을 잃어버렸습니다.</t>
  </si>
  <si>
    <t>ショコラ：ちょっとお腹すいたー</t>
  </si>
  <si>
    <t>쇼콜라：조금 배고프다</t>
  </si>
  <si>
    <t>ショコラ：勝負よ！</t>
  </si>
  <si>
    <t>쇼콜라：승부다</t>
  </si>
  <si>
    <r>
      <rPr>
        <sz val="11"/>
        <color rgb="FF000000"/>
        <rFont val="Dotum"/>
      </rPr>
      <t>ショコラ：誰か手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って！</t>
    </r>
  </si>
  <si>
    <t>쇼콜라：누군가 도와줘!</t>
  </si>
  <si>
    <t>ショコラ：協力してくれる人、探してます</t>
  </si>
  <si>
    <t>쇼콜라：협력해 줄 사람,  찾습니다</t>
  </si>
  <si>
    <t>ショコラ：仕事がうまくいかない……</t>
  </si>
  <si>
    <t>쇼콜라：일이 잘 풀리지 않아……</t>
  </si>
  <si>
    <t>ショコラ：ラスクの好き嫌いを治すっ！</t>
  </si>
  <si>
    <t>쇼콜라：러스크의 편식을 고치자!</t>
  </si>
  <si>
    <t>ショコラ：あたいの料理を食べて</t>
  </si>
  <si>
    <t>쇼콜라：나의 요리를 먹고</t>
  </si>
  <si>
    <t>ショコラ：少し、時間を下さい</t>
  </si>
  <si>
    <t>쇼콜라：조금, 시간을 주세요</t>
  </si>
  <si>
    <r>
      <rPr>
        <sz val="11"/>
        <color rgb="FF000000"/>
        <rFont val="Dotum"/>
      </rPr>
      <t>ショコラ：料理を食べに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て下さい</t>
    </r>
  </si>
  <si>
    <t>쇼콜라：요리를 먹으러 오세요</t>
  </si>
  <si>
    <r>
      <rPr>
        <sz val="11"/>
        <color rgb="FF000000"/>
        <rFont val="Dotum"/>
      </rPr>
      <t>ショコラ：試食サ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ビス中！</t>
    </r>
  </si>
  <si>
    <t>쇼콜라：시식 서비스 중!</t>
  </si>
  <si>
    <t>ショコラ：うー、お腹すいたー</t>
  </si>
  <si>
    <t>쇼콜라：으, 배고프다</t>
  </si>
  <si>
    <r>
      <rPr>
        <sz val="11"/>
        <color rgb="FF000000"/>
        <rFont val="Dotum"/>
      </rPr>
      <t>ショコラ：ス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パ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お腹すいた</t>
    </r>
    <r>
      <rPr>
        <sz val="11"/>
        <color rgb="FF000000"/>
        <rFont val="Dotum"/>
      </rPr>
      <t>ー</t>
    </r>
  </si>
  <si>
    <t>쇼콜라：엄청 배고프다</t>
  </si>
  <si>
    <t>マリオン：急募！</t>
  </si>
  <si>
    <t>마리온：급히 모집!</t>
  </si>
  <si>
    <t>マリオン：実習！</t>
  </si>
  <si>
    <t>마리온：실습!</t>
  </si>
  <si>
    <t>マリオン：秘密の薬</t>
  </si>
  <si>
    <t>마리온：비밀의 약</t>
  </si>
  <si>
    <t>マリオン：協力して！</t>
  </si>
  <si>
    <t>마리온：협력해줘!</t>
  </si>
  <si>
    <t>マリオン：もう駄目だわ</t>
  </si>
  <si>
    <t>마리온：이젠 틀렸어</t>
  </si>
  <si>
    <t>マリオン：捕獲作戦</t>
  </si>
  <si>
    <t>마리온：포획 작전</t>
  </si>
  <si>
    <t>マリオン：話があるの</t>
  </si>
  <si>
    <t>마리온：할 말이 있어</t>
  </si>
  <si>
    <t>マリオン：確認したいこと</t>
  </si>
  <si>
    <t>마리온：확인하고 싶은것</t>
  </si>
  <si>
    <t>マリオン：聞きたいことがあるから</t>
  </si>
  <si>
    <t>마리온：궁금한 게 있으니까</t>
  </si>
  <si>
    <t>マリオン：雑用募集中！</t>
  </si>
  <si>
    <t>마리온：허드렛일 모집 중!</t>
  </si>
  <si>
    <t>マリオン：協力者募集中</t>
  </si>
  <si>
    <t>마리온：협력자 모집중</t>
  </si>
  <si>
    <t>マリオン：共同研究者募集中！</t>
  </si>
  <si>
    <t>마리온：공동 연구자 모집 중!</t>
  </si>
  <si>
    <t>カリン：持ってき……</t>
  </si>
  <si>
    <t>카린：가져다줘……</t>
  </si>
  <si>
    <t>カリン：ちょっと付き合って</t>
  </si>
  <si>
    <t>카린：좀 어울려줘</t>
  </si>
  <si>
    <t>カリン：話を聞かせて</t>
  </si>
  <si>
    <t>카린：이야기를 들려줘</t>
  </si>
  <si>
    <t>カリン：連れてって</t>
  </si>
  <si>
    <t>카린：데려다줘</t>
  </si>
  <si>
    <t>カリン：頼みがあるから</t>
  </si>
  <si>
    <t>카린：부탁이 있으니까</t>
  </si>
  <si>
    <t>カリン：集合！</t>
  </si>
  <si>
    <t>카린：집합!</t>
  </si>
  <si>
    <t>カリン：手伝って……</t>
  </si>
  <si>
    <t>카린：도와줘……</t>
  </si>
  <si>
    <t>カリン：話を聞いて</t>
  </si>
  <si>
    <t>카린：이야기를 들어줘</t>
  </si>
  <si>
    <t>カリン：用事があるから</t>
  </si>
  <si>
    <t>카린：볼일이 있으니까</t>
  </si>
  <si>
    <t>カリン：バイ……</t>
  </si>
  <si>
    <t>카린：아르바……</t>
  </si>
  <si>
    <t>아르바이? 바이?</t>
  </si>
  <si>
    <t>カリン：バイトのバ……</t>
  </si>
  <si>
    <t>카린：아르바이트의 아르바……</t>
  </si>
  <si>
    <t>カリン：バイトのバイト</t>
  </si>
  <si>
    <t>카린：아르바이트의 아르바이트</t>
  </si>
  <si>
    <t>ペルシャ：協力してください</t>
  </si>
  <si>
    <t>페르시아：협력해주세요</t>
  </si>
  <si>
    <t>ペルシャ：材料ちょーたつをお願いします</t>
  </si>
  <si>
    <t>페르시아：재료 조달을 부탁드립니다.</t>
  </si>
  <si>
    <t>ペルシャ：メンバー募集！</t>
  </si>
  <si>
    <t>페르시아：회원 모집!</t>
  </si>
  <si>
    <t>ペルシャ：困ってる</t>
  </si>
  <si>
    <t>페르시아：곤란해</t>
  </si>
  <si>
    <t>ペルシャ：お風呂でアルバイト</t>
  </si>
  <si>
    <t>페르시아：욕실에서 아르바이트</t>
  </si>
  <si>
    <t>ペルシャ：お風呂……</t>
  </si>
  <si>
    <t>페르시아：욕실……</t>
  </si>
  <si>
    <t>ペルシャ：約束のこと</t>
  </si>
  <si>
    <t>페르시아：약속한 것</t>
  </si>
  <si>
    <t>ペルシャ：お話したいなー</t>
  </si>
  <si>
    <t>페르시아：얘기하고 싶어</t>
  </si>
  <si>
    <t>ペルシャ：伝えたいことがあるの</t>
  </si>
  <si>
    <t>페르시아：전하고 싶은게 있어</t>
  </si>
  <si>
    <t>ペルシャ：困ったよー</t>
  </si>
  <si>
    <t>페르시아：곤란했어</t>
  </si>
  <si>
    <t>ペルシャ：困っているのです</t>
  </si>
  <si>
    <t>페르시아：곤란해하고 있습니다.</t>
  </si>
  <si>
    <t>ペルシャ：お魚さんのためにっ！</t>
  </si>
  <si>
    <t>페르시아：물고기를 위해서!</t>
  </si>
  <si>
    <t>ソフィア：何も食べたくないわ</t>
  </si>
  <si>
    <t>소피아：아무것도 먹고 싶지 않아</t>
  </si>
  <si>
    <t>ソフィア：忙しいから</t>
  </si>
  <si>
    <t>소피아：바쁘니까</t>
  </si>
  <si>
    <t>ソフィア：どうでもいいことだけど</t>
  </si>
  <si>
    <t>소피아：어떻든 좋은 일이지만</t>
  </si>
  <si>
    <t>ソフィア：何でもないから</t>
  </si>
  <si>
    <t>소피아：아무것도 아니니까</t>
  </si>
  <si>
    <t>ソフィア：普通なのよ</t>
  </si>
  <si>
    <t>소피아：보통이야</t>
  </si>
  <si>
    <t>ソフィア：気にならないから</t>
  </si>
  <si>
    <t>소피아：신경 안쓰니까</t>
  </si>
  <si>
    <t>ソフィア：手助け無用</t>
  </si>
  <si>
    <t>소피아：도움 필요없음</t>
  </si>
  <si>
    <t>ソフィア：大したことないけど</t>
  </si>
  <si>
    <t>소피아：별일 아니야</t>
  </si>
  <si>
    <t>ソフィア：あなたと居るとつまらないから</t>
  </si>
  <si>
    <t>소피아：당신과 함께 있으면 시시하니까</t>
  </si>
  <si>
    <t>ソフィア：お願いはないの</t>
  </si>
  <si>
    <t>소피아：부탁은 없어</t>
  </si>
  <si>
    <t>ソフィア：探し物はないの</t>
  </si>
  <si>
    <t>소피아：찾는 물건은 없어</t>
  </si>
  <si>
    <t>ソフィア：ゴブリンアーチャーを応援して</t>
  </si>
  <si>
    <t>소피아：고블린 아처를 응원하고</t>
  </si>
  <si>
    <t>さくや：ちょこっと頼める？</t>
  </si>
  <si>
    <t>사쿠야： 잠깐 부탁할수 있어?</t>
  </si>
  <si>
    <t>さくや：また頼める？</t>
  </si>
  <si>
    <t>사쿠야：또 부탁할 수 있어?</t>
  </si>
  <si>
    <r>
      <rPr>
        <sz val="11"/>
        <color rgb="FF000000"/>
        <rFont val="Dotum"/>
      </rPr>
      <t>さくや：またまた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める？</t>
    </r>
  </si>
  <si>
    <t>사쿠야：한번더 부탁할 수 있어?</t>
  </si>
  <si>
    <t>さくや：見てほしいもんがあんねんけど</t>
  </si>
  <si>
    <t>사쿠야：보고 싶은 것이 있는데요</t>
  </si>
  <si>
    <t>さくや：探しもんがあんねんけど</t>
  </si>
  <si>
    <t>사쿠야：찾는 물건이 있는데요</t>
  </si>
  <si>
    <t>さくや：デートせん？</t>
  </si>
  <si>
    <t>사쿠야：데이트 신청?</t>
  </si>
  <si>
    <t>さくや：例のブツが</t>
  </si>
  <si>
    <t>사쿠야：예의를 가지고</t>
  </si>
  <si>
    <t>さくや：料理を教えてもらえへん？</t>
  </si>
  <si>
    <t>사쿠야：요리를 배울 수 있을까？</t>
  </si>
  <si>
    <t>さくや：泊りに来て</t>
  </si>
  <si>
    <t>사쿠야：숙소로 와줘</t>
  </si>
  <si>
    <t>さくや：おみやげ買うてきたで～</t>
  </si>
  <si>
    <t>사쿠야：선물 사왔데이～</t>
  </si>
  <si>
    <t>さくや：おみやげやでー</t>
  </si>
  <si>
    <t>사쿠야：선물이야</t>
  </si>
  <si>
    <t>さくや：おみやげー</t>
  </si>
  <si>
    <t>사쿠야：선물</t>
  </si>
  <si>
    <t>イオン：釣りのことならまかせて！</t>
  </si>
  <si>
    <t>이온：낚시라면 맡기라고!</t>
  </si>
  <si>
    <t>イオン：上達したかな？</t>
  </si>
  <si>
    <t>이온：능숙해 졌어?</t>
  </si>
  <si>
    <t>イオン：ちょっと頼まれてくれないかな</t>
  </si>
  <si>
    <t>이온：잠깐 부탁 들어주지 않으려나</t>
  </si>
  <si>
    <t>イオン：あんたに聞きたいことがあるの</t>
  </si>
  <si>
    <t>이온：너에게 물어보고 싶은게 있어</t>
  </si>
  <si>
    <t>イオン：デートしよっ！</t>
  </si>
  <si>
    <t>이온：데이트하자!</t>
  </si>
  <si>
    <t>イオン：アニキのことなんだけど</t>
  </si>
  <si>
    <t>이온：형님 말인데</t>
  </si>
  <si>
    <t>イオン：今度もデート</t>
  </si>
  <si>
    <t>이온：이번에도 데이트</t>
  </si>
  <si>
    <t>イオン：言いたいことがある</t>
  </si>
  <si>
    <t>이온：하고 싶은 말이 있어</t>
  </si>
  <si>
    <t>イオン：会いたい</t>
  </si>
  <si>
    <t>이온：만나고 싶어</t>
  </si>
  <si>
    <t>イオン：師匠から愛をこめて</t>
  </si>
  <si>
    <t>이온：스승에게 사랑을 담아</t>
  </si>
  <si>
    <t>イオン：師匠と弟子のふしぎな関係</t>
  </si>
  <si>
    <t>이온：스승과 제자의 이상한 관계</t>
  </si>
  <si>
    <t>イオン：師匠に乾杯</t>
  </si>
  <si>
    <t>이온：스승에게 건배</t>
  </si>
  <si>
    <t>トゥーナ：持ってきて</t>
  </si>
  <si>
    <t>투나：가져와줘</t>
  </si>
  <si>
    <t>トゥーナ：来て</t>
  </si>
  <si>
    <t>투나：와줘</t>
  </si>
  <si>
    <t>トゥーナ：……話がある</t>
  </si>
  <si>
    <t>투나：……할 말 있어</t>
  </si>
  <si>
    <r>
      <rPr>
        <sz val="11"/>
        <color rgb="FF000000"/>
        <rFont val="Dotum"/>
      </rPr>
      <t>トゥ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ナ：…………</t>
    </r>
  </si>
  <si>
    <t>투나：…………</t>
  </si>
  <si>
    <t>トゥーナ：手伝って</t>
  </si>
  <si>
    <t>투나：도와줘</t>
  </si>
  <si>
    <t>トゥーナ：付いてきて</t>
  </si>
  <si>
    <t xml:space="preserve">투나：따라와줘 </t>
  </si>
  <si>
    <t>トゥーナ：大事な話があるから</t>
  </si>
  <si>
    <t>투나：중요한 얘기가 있으니까</t>
  </si>
  <si>
    <t>トゥーナ：みんなにお礼がしたいから……</t>
  </si>
  <si>
    <t>투나：모두에게 답례를 하고 싶으니까……</t>
  </si>
  <si>
    <t>トゥーナ：伝えたいことがあるから……</t>
  </si>
  <si>
    <t>투나：전하고 싶은 게 있으니까……</t>
  </si>
  <si>
    <t>トゥーナ：だれでもいいから</t>
  </si>
  <si>
    <t>투나：누구라도 좋으니까</t>
  </si>
  <si>
    <t>トゥーナ：アンケート</t>
  </si>
  <si>
    <t>투나：설문조사</t>
  </si>
  <si>
    <t>トゥーナ：探しもの</t>
  </si>
  <si>
    <t>투나：찾는 것</t>
  </si>
  <si>
    <t>ウェルズ：マージョリーに伝言を頼む</t>
  </si>
  <si>
    <t>웰스：마조리에게 전언을 부탁하네</t>
  </si>
  <si>
    <t>ウェルズ：安物の腕輪は作れるか？</t>
  </si>
  <si>
    <t>웰스：싸구려 팔찌를 만들 수 있는가？</t>
  </si>
  <si>
    <t>ウェルズ：大事な話だ</t>
  </si>
  <si>
    <t>웰스：중요한 이야기야</t>
  </si>
  <si>
    <t>ウェルズ：困ったな……</t>
  </si>
  <si>
    <t>웰스：곤란하네……</t>
  </si>
  <si>
    <t>ウェルズクエスト23：予備</t>
  </si>
  <si>
    <t>웰스 퀘스트 23：예비</t>
  </si>
  <si>
    <t>ウェルズクエスト24：予備</t>
  </si>
  <si>
    <t>웰스 퀘스트 24：예비</t>
  </si>
  <si>
    <t>ウェルズクエスト25：予備</t>
  </si>
  <si>
    <t>웰스 퀘스트 25：예비</t>
  </si>
  <si>
    <t>ウェルズクエスト26：予備</t>
  </si>
  <si>
    <t>웰스 퀘스트 26：예비</t>
  </si>
  <si>
    <t>ウェルズクエスト27：予備</t>
  </si>
  <si>
    <t>웰스 퀘스트 27：예비</t>
  </si>
  <si>
    <t>モニカ：おねえちゃんにいわれたから……</t>
  </si>
  <si>
    <t>모니카：언니에게 알려졌기 때문에……</t>
  </si>
  <si>
    <t>モニカ：どうしたらいいかな……</t>
  </si>
  <si>
    <t>모니카：어쩌면 좋지……</t>
  </si>
  <si>
    <t>モニカ：おにいちゃんに聞きたいの！</t>
  </si>
  <si>
    <t>모니카：오빠에게 물어보고 싶어!</t>
  </si>
  <si>
    <t>モニカ：手伝って～～！！</t>
  </si>
  <si>
    <t>모니카：도와줘～～!!</t>
  </si>
  <si>
    <t>モニカ：大変なの……</t>
  </si>
  <si>
    <t>모니카：힘들어……</t>
  </si>
  <si>
    <t>モニカ：遊ぼ～～♪</t>
  </si>
  <si>
    <t>모니카：놀자～～♪</t>
  </si>
  <si>
    <t>ガジ：手が放せないんダ</t>
  </si>
  <si>
    <t>가지：손을 놓을 수 없다</t>
  </si>
  <si>
    <t>ガジ：トゥーナのことだけどナ</t>
  </si>
  <si>
    <t>가지：투나에 관한건데</t>
  </si>
  <si>
    <t>ガジ：頼みがあるんダ</t>
  </si>
  <si>
    <t>가지：부탁이 있다</t>
  </si>
  <si>
    <t>ガジ：バイト募集</t>
  </si>
  <si>
    <t>가지：아르바이트 모집</t>
  </si>
  <si>
    <t>ガジ：モンスターボックスに困ってるんダ</t>
  </si>
  <si>
    <t>가지：몬스터 박스에 곤란하다</t>
  </si>
  <si>
    <t>ガジ：カブカブリに困ってるんダ</t>
  </si>
  <si>
    <t>가지：카부카부리에 곤란하다</t>
  </si>
  <si>
    <t>グルテン：どなたか伝言をお願いします</t>
  </si>
  <si>
    <t>글루텐：누군가 전언을 부탁드립니다</t>
  </si>
  <si>
    <t>グルテン：手伝って頂けませんか？</t>
  </si>
  <si>
    <t>글루텐：도와주시지 않겠습니까？</t>
  </si>
  <si>
    <t>グルテン：料理を作って頂けませんか？</t>
  </si>
  <si>
    <t>글루텐：요리를 만들어 주시지 않겠습니까?</t>
  </si>
  <si>
    <t>グルテン：素材を切らしてしまって……</t>
  </si>
  <si>
    <t>글루텐：소재가 떨어져 버렸어……</t>
  </si>
  <si>
    <t>グルテン：おすそ分けいたします</t>
  </si>
  <si>
    <t>글루텐：나눠드립니다</t>
  </si>
  <si>
    <t>グルテン：新作料理が出来ました</t>
  </si>
  <si>
    <t>글루텐：신작 요리가 생겼습니다</t>
  </si>
  <si>
    <t>ラスク：あ～、何だっけ～！</t>
  </si>
  <si>
    <t>러스크：아～, 뭐야～!</t>
  </si>
  <si>
    <t>ラスク：お手伝い募集！</t>
  </si>
  <si>
    <t>러스크：가정부 모집</t>
  </si>
  <si>
    <t>ラスク：や、野菜……。</t>
  </si>
  <si>
    <t>러스크：야, 야채…….</t>
  </si>
  <si>
    <t>ラスク：作りすぎちゃった</t>
  </si>
  <si>
    <t>러스크：너무 많이 만들었어</t>
  </si>
  <si>
    <t>ラスク：材料が切れちゃった</t>
  </si>
  <si>
    <t>러스크：재료가 떨어졌어</t>
  </si>
  <si>
    <t>ラスク：甘いものが食べたいな</t>
  </si>
  <si>
    <t>러스크：단것이 먹고싶네</t>
  </si>
  <si>
    <t>マージョリー：もって行っておくれ</t>
  </si>
  <si>
    <t>마조리：가지고 갔다 오너라</t>
  </si>
  <si>
    <t>マージョリー：食事のおさそい</t>
  </si>
  <si>
    <t>마조리：식사 권유</t>
  </si>
  <si>
    <t>マージョリー：材料調達</t>
  </si>
  <si>
    <t>마조리：재료선정</t>
  </si>
  <si>
    <t>マージョリー：労働力募集</t>
  </si>
  <si>
    <t>마조리：인력 모집</t>
  </si>
  <si>
    <t>マージョリー：新しい薬を</t>
  </si>
  <si>
    <t>마조리：새로운 약을</t>
  </si>
  <si>
    <t>マージョリー：薬の材料を</t>
  </si>
  <si>
    <t>마조리：약의 재료를</t>
  </si>
  <si>
    <t>ヘーゼル：町の便利屋へ１</t>
  </si>
  <si>
    <t>헤이즐：마을의 심부름 센터에1</t>
  </si>
  <si>
    <r>
      <rPr>
        <sz val="11"/>
        <color rgb="FF000000"/>
        <rFont val="Dotum"/>
      </rPr>
      <t>ヘ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ゼル：町の便利屋へ２</t>
    </r>
  </si>
  <si>
    <t>헤이즐：마을의 심부름 센터에2</t>
  </si>
  <si>
    <r>
      <rPr>
        <sz val="11"/>
        <color rgb="FF000000"/>
        <rFont val="Dotum"/>
      </rPr>
      <t>ヘ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ゼル：町の便利屋へ３</t>
    </r>
  </si>
  <si>
    <t>헤이즐：마을의 심부름 센터에3</t>
  </si>
  <si>
    <t>ヘーゼル：誰か取って来ておくれ</t>
  </si>
  <si>
    <t>헤이즐：누군가 찾아와 주게</t>
  </si>
  <si>
    <t>ヘーゼル：仕入れの手伝い</t>
  </si>
  <si>
    <t>헤이즐：구입 보조</t>
  </si>
  <si>
    <t>ヘーゼル：積荷が届かないんだ</t>
  </si>
  <si>
    <t>헤이즐：짐에 손이 닿지 않아</t>
  </si>
  <si>
    <t>ドンチャコス：採集クエスト</t>
  </si>
  <si>
    <t>돈챠코스：채집 퀘스트</t>
  </si>
  <si>
    <t>ドンチャコス：食材クエスト</t>
  </si>
  <si>
    <t>돈챠코스：식재료 퀘스트</t>
  </si>
  <si>
    <t>ドンチャコス：料理クエスト</t>
  </si>
  <si>
    <t>돈챠코스：요리 퀘스트</t>
  </si>
  <si>
    <t>ドンチャコス：緊急指令ではありまセン！</t>
  </si>
  <si>
    <t>돈챠코스：긴급지령이 있습니닷!</t>
  </si>
  <si>
    <t>ドンチャコス：助けナイで下さい……</t>
  </si>
  <si>
    <t>돈챠코스：도와주세요……</t>
  </si>
  <si>
    <t>ドンチャコス：マズイ料理を募集しまセン</t>
  </si>
  <si>
    <t>돈챠코스：맛없는 요리 모집합니다</t>
  </si>
  <si>
    <t>エリザ：取ってきていただけますか？</t>
  </si>
  <si>
    <t>엘리사：따다 주시겠어요?</t>
  </si>
  <si>
    <t>エリザ：お願いします</t>
  </si>
  <si>
    <t>엘리사：부탁드려요</t>
  </si>
  <si>
    <t>エリザ：手伝ってください</t>
  </si>
  <si>
    <t>엘리사：도와주세요</t>
  </si>
  <si>
    <t>エリザ：探しています</t>
  </si>
  <si>
    <t>엘리사：찾고 있어요</t>
  </si>
  <si>
    <t>エリザ：募集しています</t>
  </si>
  <si>
    <t>엘리사：모집하고 있습니다</t>
  </si>
  <si>
    <t>しののめ：アルバイト募集</t>
  </si>
  <si>
    <t>시노노메：아르바이트 모집</t>
  </si>
  <si>
    <t>しののめ：ちょっと頼み事があります</t>
  </si>
  <si>
    <t>시노노메：잠깐 부탁할 것이 있습니다</t>
  </si>
  <si>
    <t>しののめ：企業秘密ですので</t>
  </si>
  <si>
    <t>시노노메：기업비밀이므로</t>
  </si>
  <si>
    <t>しののめ：オークハンター修行ですえ</t>
  </si>
  <si>
    <t>시노노메：오크 헌터 수행입니다</t>
  </si>
  <si>
    <t>しののめ：イグニス修行ですえ</t>
  </si>
  <si>
    <t>시노노메：이그니스 수행입니다</t>
  </si>
  <si>
    <t>しののめ：ハンターウルフ修行ですえ</t>
  </si>
  <si>
    <t>시노노메：헌터 울프 수행입니다</t>
  </si>
  <si>
    <t>しののめ：リーフボール修行ですえ</t>
  </si>
  <si>
    <t>시노노메：리프볼 수행입니다</t>
  </si>
  <si>
    <t>しののめ：ハイオーク修行ですえ</t>
  </si>
  <si>
    <t>시노노메：하이 오크 수행입니다</t>
  </si>
  <si>
    <t>しののめ：オークアーチャー修行ですえ</t>
  </si>
  <si>
    <t>시노노메：오크 아처 수행입니다</t>
  </si>
  <si>
    <t>しののめ：ビッグマッシュ修行ですえ</t>
  </si>
  <si>
    <t>시노노메：빅 머쉬 수행입니다</t>
  </si>
  <si>
    <t>しののめ：オニオンゴースト修行ですえ</t>
  </si>
  <si>
    <t>시노노메：어니언 고스트 수행입니다</t>
  </si>
  <si>
    <t>しののめ：トリッキーマッシュ修行ですえ</t>
  </si>
  <si>
    <t>시노노메：트리키 머쉬 수행입니다</t>
  </si>
  <si>
    <t>しののめ：ホブゴブリン修行ですえ</t>
  </si>
  <si>
    <t>시노노메：홉 고블린 수행입니다</t>
  </si>
  <si>
    <t>しののめ：プランコア修行ですえ</t>
  </si>
  <si>
    <t>시노노메：플랜코어 수행입니다</t>
  </si>
  <si>
    <t>しののめ：デスファンガス修行ですえ</t>
  </si>
  <si>
    <t>시노노메：데스 펑거스 수행입니다</t>
  </si>
  <si>
    <t>しののめ：ビックリピーマン修行ですえ</t>
  </si>
  <si>
    <t>시노노메：깜짝 피망 수행입니다</t>
  </si>
  <si>
    <t>しののめ：フェアリー修行ですえ</t>
  </si>
  <si>
    <t>시노노메：페어리 수행입니다</t>
  </si>
  <si>
    <t>しののめ：ファウスト修行ですえ</t>
  </si>
  <si>
    <t>시노노메：파우스트 수행입니다</t>
  </si>
  <si>
    <t>しののめ：ブラッドパンサー修行ですえ</t>
  </si>
  <si>
    <t>시노노메：블러드 팬서 수행입니다</t>
  </si>
  <si>
    <t>しののめ：クイーンビー修行ですえ</t>
  </si>
  <si>
    <t>시노노메：퀸 비 수행입니다</t>
  </si>
  <si>
    <t>しののめ：パックンボックス修行ですえ</t>
  </si>
  <si>
    <t>시노노메：덮석 박스 수행입니다</t>
  </si>
  <si>
    <t>しののめ：ハーデス修行ですえ</t>
  </si>
  <si>
    <t>시노노메：하데스 수행입니다</t>
  </si>
  <si>
    <t>しののめ：ミノタウロスキング修行ですえ</t>
  </si>
  <si>
    <t>시노노메：미노타우로스 킹 수행입니다</t>
  </si>
  <si>
    <t>しののめ：ミニドラゴン修行ですえ</t>
  </si>
  <si>
    <t>시노노메：미니 드래곤 수행입니다</t>
  </si>
  <si>
    <t>しののめ：タヌゴロー修行ですえ</t>
  </si>
  <si>
    <t>시노노메：타누고로 수행입니다</t>
  </si>
  <si>
    <t>しののめ：エンシェントボーン修行ですえ</t>
  </si>
  <si>
    <t>시노노메：에인션트볼 수행입니다</t>
  </si>
  <si>
    <t>しののめ：ひのえ、きのと修行ですえ</t>
  </si>
  <si>
    <t>시노노메：히노에, 키노토 수행입니다</t>
  </si>
  <si>
    <t>ひのえ=병(丙)、きのと=을(乙)</t>
  </si>
  <si>
    <r>
      <rPr>
        <sz val="11"/>
        <color rgb="FF000000"/>
        <rFont val="Dotum"/>
      </rPr>
      <t>しののめ：デスウォ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ル修行ですえ</t>
    </r>
  </si>
  <si>
    <t>시노노메：데스월 수행입니다</t>
  </si>
  <si>
    <t>しののめ：アクナビート修行ですえ</t>
  </si>
  <si>
    <t>しののめ：修行ですえ</t>
  </si>
  <si>
    <t>시노노메：수행입니다</t>
  </si>
  <si>
    <t>カルロス：友情の証だ</t>
  </si>
  <si>
    <t>카를로스：우정의 징표다</t>
  </si>
  <si>
    <t>カルロス：調子はどうだ？</t>
  </si>
  <si>
    <t>카를로스：상태는 어때?</t>
  </si>
  <si>
    <t>カルロス：お前の生き様を見せてみろ！</t>
  </si>
  <si>
    <t>카를로스：너의 삶을 보여줘라!</t>
  </si>
  <si>
    <t>カルロス：もってけ！　兄弟！</t>
  </si>
  <si>
    <t>카를로스：가지고 가!　형제!</t>
  </si>
  <si>
    <t>カルロス：おーい！　兄弟！</t>
  </si>
  <si>
    <t>카를로스：어이!　형제!</t>
  </si>
  <si>
    <t>カルロス：討て！　兄弟！</t>
  </si>
  <si>
    <t>카를로스：공격!　형제!</t>
  </si>
  <si>
    <t>クルルファ：頼みがあります</t>
  </si>
  <si>
    <t>크루루파：부탁이 있습니다</t>
  </si>
  <si>
    <t>クルルファ：ここに住みませんか？</t>
  </si>
  <si>
    <t>크루루파：여기에 살지 않겠습니까?</t>
  </si>
  <si>
    <t>クルルファ：砂漠を紹介しましょう</t>
  </si>
  <si>
    <t>크루루파：사막을 소개합니다</t>
  </si>
  <si>
    <t>クルルファ：食べたいものが……</t>
  </si>
  <si>
    <t>크루루파：먹고 싶은 것이……</t>
  </si>
  <si>
    <t>クルルファ：お願いします</t>
  </si>
  <si>
    <t>크루루파：부탁드려요</t>
  </si>
  <si>
    <t>クルルファ：よろしければ……</t>
  </si>
  <si>
    <t>크루루파：괜찮으시다면……</t>
  </si>
  <si>
    <t>クルルファ：…………</t>
  </si>
  <si>
    <t>크루루파：…………</t>
  </si>
  <si>
    <t>クルルファ：何だか最近変なんです</t>
  </si>
  <si>
    <t>크루루파：요즘 뭔가 이상해요</t>
  </si>
  <si>
    <t>クルルファ：一緒に散歩しませんか？</t>
  </si>
  <si>
    <t>크루루파：같이 산책하지 않을래요？</t>
  </si>
  <si>
    <t>クルルファ：フクジローが……</t>
  </si>
  <si>
    <t>크루루파：후쿠지로가……</t>
  </si>
  <si>
    <t>クルルファ：助けて下さい！</t>
  </si>
  <si>
    <t>크루루파：도와주세요！</t>
  </si>
  <si>
    <t>クルルファ：私のケーキが……</t>
  </si>
  <si>
    <t>크루루파：내 케이크가……</t>
  </si>
  <si>
    <t>オンドルファ：危険かもしれませんが……</t>
  </si>
  <si>
    <t>온도르파：위험할지도 모르지만……</t>
  </si>
  <si>
    <t>オンドルファ：内密にお願いします</t>
  </si>
  <si>
    <t>온도르파：비밀리에 부탁합니다</t>
  </si>
  <si>
    <t>オンドルファ：また内密にお願いします</t>
  </si>
  <si>
    <t>온도르파：다시 비밀리에 부탁합니다</t>
  </si>
  <si>
    <t>オンドルファ：腕のたつ方へ</t>
  </si>
  <si>
    <t>온도르파：일솜씨가 뛰어난 사람에게</t>
  </si>
  <si>
    <t>ゼゼ：今すぐ来てくレ！</t>
  </si>
  <si>
    <t>제제：지금 당장 와주시게!</t>
  </si>
  <si>
    <t>ゼゼ：オイラのとこに来イ！</t>
  </si>
  <si>
    <t>제제：내가 있는 곳으로 와!</t>
  </si>
  <si>
    <t>ゼゼ：相談したいことがあル</t>
  </si>
  <si>
    <t>제제：상담할 것이 있어</t>
  </si>
  <si>
    <t>ゼゼ：力を貸してくレ！</t>
  </si>
  <si>
    <t>제제：힘을 빌려주시게!</t>
  </si>
  <si>
    <t>ゼゼ：ランダムクエスト予備１</t>
  </si>
  <si>
    <t>제제：랜덤 퀘스트 예비1</t>
  </si>
  <si>
    <t>ゼゼ：ランダムクエスト予備２</t>
  </si>
  <si>
    <t>제제：랜덤 퀘스트 예비2</t>
  </si>
  <si>
    <t>ゼゼ：ランダムクエスト予備３</t>
  </si>
  <si>
    <t>제제：랜덤 퀘스트 예비3</t>
  </si>
  <si>
    <t>ダリア：伐採が得意な助手１名募集</t>
  </si>
  <si>
    <t>달리아：나무베기가 특기인 조수 1명 모집</t>
  </si>
  <si>
    <t>ダリア：草摘みが得意な助手１名募集</t>
  </si>
  <si>
    <t>달리아：채집이 특기인 조수 1명 모집</t>
  </si>
  <si>
    <t>ダリア：体力ある助手を１名募集</t>
  </si>
  <si>
    <t>달리아：체력이 좋은 조수 1명 모집</t>
  </si>
  <si>
    <t>ダリア：誰か……</t>
  </si>
  <si>
    <t>달리아：누군가……</t>
  </si>
  <si>
    <t>ダリア：センスある助手を１名募集</t>
  </si>
  <si>
    <t>달리아：센스 있는 조수 1명 모집</t>
  </si>
  <si>
    <t>ダリア：助手くん募集</t>
  </si>
  <si>
    <t>달리아：조수군 모집</t>
  </si>
  <si>
    <t>ダリア：助手くん、勉強の時間です</t>
  </si>
  <si>
    <t>달리아：조수군, 공부 할 시간이야</t>
  </si>
  <si>
    <t>ダリア：レインボー・ドリーム</t>
  </si>
  <si>
    <t>달리아：레인보우 드림</t>
  </si>
  <si>
    <t>ダリア：金の</t>
  </si>
  <si>
    <t>달리아：돈</t>
  </si>
  <si>
    <t>ダリア：調達上手な助手１名募集</t>
  </si>
  <si>
    <t>달리아：조달 잘하는 조수 1명 모집</t>
  </si>
  <si>
    <t>ダリア：鍛えてもらいたい助手１名募集</t>
  </si>
  <si>
    <t>달리아：단련하고 싶은 조수 1명 모집</t>
  </si>
  <si>
    <t>ダリア：料理上手な助手１名募集</t>
  </si>
  <si>
    <t>달리아：요리 잘하는 조수 1명 모집</t>
  </si>
  <si>
    <t>퀘스트 제목</t>
  </si>
  <si>
    <t>てすと</t>
  </si>
  <si>
    <t>시험</t>
  </si>
  <si>
    <t>お引越しおめでとうございます。\nわたしからのはじめての依頼です。\nわたしのところへ来てください。</t>
  </si>
  <si>
    <t>이사 축하드립니다.\n저의 첫 의뢰입니다.\n제가 있는 곳으로 와주세요.</t>
  </si>
  <si>
    <t>とっておきの場所、\n教えてあげます♪</t>
  </si>
  <si>
    <t>소중한 장소,\n알려드릴게요♪</t>
  </si>
  <si>
    <t>嵐の晩に行方知れずになった\nあのモンスターさんを……。</t>
  </si>
  <si>
    <t>폭풍의 밤에 행방불명이 된\n그 몬스터 씨를…….</t>
  </si>
  <si>
    <t>わたしのじょうろが……。\nどうしたらいいんでしょう……。</t>
  </si>
  <si>
    <t>저의 물뿌리개가…….\n어떡하면 좋을까요…….</t>
  </si>
  <si>
    <t>妹のことで、少し困っていることがあります。\n相談に乗っていただける方いませんか？</t>
  </si>
  <si>
    <t>여동생의 일로,약간 곤란한 것이 있습니다.\n상담해주실 분 없나요?</t>
  </si>
  <si>
    <t>是非わたしのところに来てくださいね、\n王・子・様♪</t>
  </si>
  <si>
    <t>꼭 제가 있는 곳으로 와주셔야 해요,\n왕・자・님♪</t>
  </si>
  <si>
    <t>なかなか機会がありませんからね。\nたまにはゆっくりどうですか？</t>
  </si>
  <si>
    <t>좀처럼 기회가 없으니까요.\n가끔은 여유롭게 어떤가요?</t>
  </si>
  <si>
    <t>最近、小さなモコモコさんが\n遊びに来てるんです。\n一緒に遊びませんか？</t>
  </si>
  <si>
    <t>요즘,작은 모코모코 씨가\n놀러오고 있어요.\n같이 놀지 않을래요?</t>
  </si>
  <si>
    <t>モコモコさんのことで、お願いです！</t>
  </si>
  <si>
    <t>모코모코 씨에 관해서,부탁이 있어요!</t>
  </si>
  <si>
    <t>【かんたん依頼】\n欲しい方、わたしのところへどうぞ♪</t>
  </si>
  <si>
    <t>【간단한 의뢰】\n원하시는 분, 제가 있는 곳으로 오세요♪</t>
  </si>
  <si>
    <t>【かんたん依頼】\nお花を育てるのに必要なものです。\nどなたか、見かけませんでしたか？</t>
  </si>
  <si>
    <t>【간단한 의뢰】\n꽃을 재배할 때 필요한 것입니다.\n누군가,못 보셨나요?</t>
  </si>
  <si>
    <t>【かんたん依頼】\nもし見かけた方がいらしたら、\n教えてください。</t>
  </si>
  <si>
    <t>【간단한 의뢰】\n만약 보신 분이 있으시면,\n알려주세요.</t>
  </si>
  <si>
    <t>軽く何か食べたいなあ。</t>
  </si>
  <si>
    <t>가볍게 무언가 먹고 싶네</t>
  </si>
  <si>
    <t>あたいと決闘だよ！\n君と白黒つける時が来たわ！\n\n</t>
  </si>
  <si>
    <t>나와 결투야!\n너와 흑백을 가릴 때가 왔어!\n\n</t>
  </si>
  <si>
    <t>至急！　急いで！\n探し物があります！</t>
  </si>
  <si>
    <t>긴급!　서둘러!\n찾고 있는 것이 있어!</t>
  </si>
  <si>
    <t>えーっと、ヒミツを守れる人！\n後は口の堅い人！\nそれと背を高くする方法を知っている人！</t>
  </si>
  <si>
    <t>음,비밀을 지킬 수 있는 사람!\n그리고 입이 무거운 사람!\n게다가 키 크는 방법 알고있는 사람!</t>
  </si>
  <si>
    <t>どうしたらいいかな……？\nわかんないよ……。</t>
  </si>
  <si>
    <t>어쩌면 좋을려나……?\n모르겠어…….</t>
  </si>
  <si>
    <t>待ってろラスク～っ！</t>
  </si>
  <si>
    <t>기다려 러스크읏!</t>
  </si>
  <si>
    <t>えっと……、\nうん、食べてくれればいいです。\n食堂で待ってます。　　　ショコラ</t>
  </si>
  <si>
    <t>음……,\n으음,먹어 주시면 됩니다.\n식당에서 기다리겠습니다.　　　쇼콜라</t>
  </si>
  <si>
    <t>この間の事を考えていました。\n良かったら少し時間を下さい。　　ショコラ</t>
  </si>
  <si>
    <t>지난번의 일을 생각하고 있습니다.\n괜찮다면 조금만 시간을 주세요.　　쇼콜라</t>
  </si>
  <si>
    <t>もう１度、試験を受ける事になりました。\n食堂で待ってます。　　　ショコラ</t>
  </si>
  <si>
    <t>한번 더,시험을 받게 되었습니다.\n식당에서 기다리겠습니다.　　쇼콜라</t>
  </si>
  <si>
    <t>【かんたん依頼】\n新作料理を食べてみて！</t>
  </si>
  <si>
    <t>【간단한 의뢰】\n신작 요리를 먹어봐!</t>
  </si>
  <si>
    <t>【かんたん依頼】\n誰か……何かちょうだい……。</t>
  </si>
  <si>
    <t>【간단한 의뢰】\n누군가……아무거나 주세요…….</t>
  </si>
  <si>
    <t>【かんたん依頼】\nスーパー料理の得意な人募集中……。</t>
  </si>
  <si>
    <t>【간단한 의뢰】\n엄청나게 요리가 특기인 사람 모집중…….</t>
  </si>
  <si>
    <t>人命救助要請。\n可及的速やかにやってこられたし。</t>
  </si>
  <si>
    <t>인명 구조 요청.\n가급적 빨리 찾아와</t>
  </si>
  <si>
    <t>患者募集！\n詳細は現地にて。</t>
  </si>
  <si>
    <t>환자 모집!\n자세한 건 현장에서.</t>
  </si>
  <si>
    <t>ふふふ……ついに完成したわ！\n効能は現地にて説明するから、\n可及的速やかに協力しなさい！\nほら、そこのアナタよ！</t>
  </si>
  <si>
    <t>후후후……드디어 완성했어요!\n효능은 현장에서 설명하니까,\n가급적 빨리 협력하세요\n이봐,거기 당신 말이야!</t>
  </si>
  <si>
    <t>注射器奪還作戦を展開するわ！\n相手に感づかれるとまずいから、\n詳細は口頭で！</t>
  </si>
  <si>
    <t>주사기 탈환 작전을 시작합니다!\n상대가 눈치채면 곤란하니까,\n자세한 건 만나서!</t>
  </si>
  <si>
    <t>またショコラを爆発させちゃった……。\n私って才能ないのかも……。</t>
  </si>
  <si>
    <t>또 쇼콜라를 폭발시켰어…….\n나 재능 없을지도…….</t>
  </si>
  <si>
    <t>協力者募集中。\n仕事内容：実験体、もとい患者捕獲援助。</t>
  </si>
  <si>
    <t>협력자 모집 중.\n의뢰 내용：실험체,기본환자 포획 원조</t>
  </si>
  <si>
    <t>その……えっと、\nちょっとした気持ちの確認っていうか……。\nと、とにかく、ちょっと来てくれる？</t>
  </si>
  <si>
    <t>그……으음,\n약간 기분의 확인이라고 할까…….\n어,어쨌든,잠깐 와줄래?</t>
  </si>
  <si>
    <t>大したことじゃないんだけど……。\n気になることがあるの。\nちょっと付き合ってくれる？</t>
  </si>
  <si>
    <t>큰일은 아니지만…….\n신경 쓰이는 것이 있어.\n잠깐 어울려 줄래?</t>
  </si>
  <si>
    <t>色々と話を聞きたいの。\n時間があるときでいいから、\n会いに来てちょうだい。</t>
  </si>
  <si>
    <t>여러가지 이야기를 듣고 싶어.\n시간 있을 때라도 좋으니까,\n만나러 와줬으면 좋겠어.</t>
  </si>
  <si>
    <t>【かんたん依頼】\n新薬の材料を取って来て。\nいい薬ができたら、\nその場で飲ませてあげるサービス付きよ！</t>
  </si>
  <si>
    <t>【간단한의뢰】\n신약 재료를 가져와줘.\n좋은 약이 되면,\n그 장소에서 마셔주는 서비스 중이야!</t>
  </si>
  <si>
    <r>
      <rPr>
        <sz val="11"/>
        <color rgb="FF000000"/>
        <rFont val="Dotum"/>
      </rPr>
      <t>【かんたん依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】\n更なる高みを目指す者へ。\nともに</t>
    </r>
    <r>
      <rPr>
        <sz val="11"/>
        <color rgb="FF000000"/>
        <rFont val="Dotum"/>
      </rPr>
      <t>歩</t>
    </r>
    <r>
      <rPr>
        <sz val="11"/>
        <color rgb="FF000000"/>
        <rFont val="Dotum"/>
      </rPr>
      <t>み、ともに倒れん！</t>
    </r>
  </si>
  <si>
    <t>【간단한의뢰】\n한층 더 높은 곳을 지향하는 사람에게.\n함께 걷고,함께 쓰러져라!</t>
  </si>
  <si>
    <t>【かんたん依頼】\n新薬の材料を取って来て。\n目指せ、医学の臨界点突破よ！！</t>
  </si>
  <si>
    <t>【간단한의뢰】\n신약 재료를 가져와줘.\n노려라,의학의 임계점 돌파!!</t>
  </si>
  <si>
    <t>配達のお願……</t>
  </si>
  <si>
    <t>배달 부탁……</t>
  </si>
  <si>
    <t>行きたい所があるんだけど……。</t>
  </si>
  <si>
    <t>가보고 싶은 곳이 있는데…….</t>
  </si>
  <si>
    <t>教えて欲しいことがあるんだけど……。</t>
  </si>
  <si>
    <t>가르쳐 주었으면 하는게 있는데…….</t>
  </si>
  <si>
    <t>内容は会ったときに。</t>
  </si>
  <si>
    <t>내용은 만나서.</t>
  </si>
  <si>
    <t>どうしても何とかして欲しいの。\nとにかく、まずは話を聞いてくれる？</t>
  </si>
  <si>
    <t>무슨 일이 있어도 뭔가 했으면 좋겠어.\n어찌 됐든,먼저 이야기를 들어줄래?</t>
  </si>
  <si>
    <t>１８時までに！\n大至急！</t>
  </si>
  <si>
    <t>１８시까지!\n시급해!</t>
  </si>
  <si>
    <t>時間内に届けないといけないものが\nたくさんあるんだけど……。\nもうだめ、助けて……。</t>
  </si>
  <si>
    <t>시간 내에 전하지 않으면 안돼는 것이 \n많이 있는데…….\n이젠 안돼,도와줘…….</t>
  </si>
  <si>
    <t>最近のことなんだけどさ……。</t>
  </si>
  <si>
    <t>최근에 있었던 일인데…….</t>
  </si>
  <si>
    <t>会いに来てよ。</t>
  </si>
  <si>
    <t>만나러 와줘.</t>
  </si>
  <si>
    <t>【かんたん依頼】\n手伝っ……</t>
  </si>
  <si>
    <t>【간단한의뢰】\n도와 ㅈ……</t>
  </si>
  <si>
    <t>【かんたん依頼】\n手伝ってくれる人ぼ……</t>
  </si>
  <si>
    <t>【간단한의뢰】\n도와 줄 사람 모……</t>
  </si>
  <si>
    <t>【かんたん依頼】\n手伝ってくれる人ぼしゅう中。</t>
  </si>
  <si>
    <t>【간단한의뢰】\n도와 줄 사람 모집중.</t>
  </si>
  <si>
    <t>お風呂を利用するみんなへ、\n聞いてみたいことがあります。\n……こんな感じでいいかなあ？</t>
  </si>
  <si>
    <t>욕실을 이용 중인 모두에게,\n궁금한 것이 있습니다.\n……이런 느낌으로 괜찮을려나?</t>
  </si>
  <si>
    <t>えーっと、\n新しい入浴剤を作りたいから、\n誰か手伝ってくださーい！</t>
  </si>
  <si>
    <t>으음,\n새로운 입욕제를 만들고 싶어요,\n누군가 도와주세요!</t>
  </si>
  <si>
    <t>あのねーっ、\nさくちゃんが足りないから欲しいので、\n旅館で待ってまーす！　かしこ</t>
  </si>
  <si>
    <t>저기,\nさくちゃんが足りないから欲しいので,\n여관에서 기다립니다아! 카시코</t>
  </si>
  <si>
    <t>タスケテ。</t>
  </si>
  <si>
    <t>도와줘.</t>
  </si>
  <si>
    <t>お風呂をピカピカに磨いたり、\nイカとか果物を投げ込んだり、\nときどきさくちゃんに怒られたり、\nなにかと楽しいよ！</t>
  </si>
  <si>
    <t>욕실을 윤이 나게 닦거나,\n오징어나 과일을 던진다거나,\n가끔 사쿠짱에게 혼이 난다던가,\n나름 재미있어!</t>
  </si>
  <si>
    <t>手伝ってくださーい……。</t>
  </si>
  <si>
    <t>도와주세요…….</t>
  </si>
  <si>
    <t>うーんと、\nこの前した約束のこと、\n覚えてるかなあ？</t>
  </si>
  <si>
    <t>으음,\n얼마 전에 한 약속 ,\n기억하고 있을려나아?</t>
  </si>
  <si>
    <t>あれとかこれとかそれとか、\nもーとにかくお話したいのですっ！\nだから遊びにきてねーっ！</t>
  </si>
  <si>
    <t>이것 저것 그것,\n어찌 됐던 이야기 하고 싶습니닷!\n그러니 놀러 오라구웃!</t>
  </si>
  <si>
    <t>旅館にきてくださいっ！\nその……大事な話が……。</t>
  </si>
  <si>
    <t>여관으로 와주세요!\n그……중요한 이야기가…….</t>
  </si>
  <si>
    <t>【かんたん依頼】\n助けてーっ！</t>
  </si>
  <si>
    <t>【간단한의뢰】\n도와줫!</t>
  </si>
  <si>
    <t>【かんたん依頼】\n助けてあげてください。\n誰にでもできる簡単なお仕事です。</t>
  </si>
  <si>
    <t>【간단한의뢰】\n도와주세요.\n아무나 할 수 있는 간단한 일입니다.</t>
  </si>
  <si>
    <t>【かんたん依頼】\nプレゼントを手伝ってくださいっ！\nあと、重ねて言いますが、\nお魚さんは食べ物じゃありませんっ！！</t>
  </si>
  <si>
    <t>【간단한의뢰】\n선물하는 것을 도와주세요!\n그리고,다시 한 번 말하지만,\n물고기는 먹는 것이 아닙니다!!</t>
  </si>
  <si>
    <t>何か食べ物を持ってきて。</t>
  </si>
  <si>
    <t>뭔가 먹을 걸 가져와줘.</t>
  </si>
  <si>
    <t>一緒に遊びに行きましょ。\nあなたがこの町を嫌いになるように、\nはりきって案内してあげるわ。</t>
  </si>
  <si>
    <t>함께 놀러 가요.\n당신이 이 마을을 싫어하게 되도록,\n힘내서 안내할께.</t>
  </si>
  <si>
    <t>持ってきて欲しい物があるの。\n特に他意はないから、\n気軽に引き受けてちょうだい。</t>
  </si>
  <si>
    <t>가져와 주었으면 하는 것이 있어.\n특별히 숨기는 건 없으니까,\n얼른 맡아 줘.</t>
  </si>
  <si>
    <t>誰か、手を貸して……。</t>
  </si>
  <si>
    <t>누군가,도와줘…….</t>
  </si>
  <si>
    <t>早い時間に来ないで。\n大至急。</t>
  </si>
  <si>
    <t>이른 시간에 오지 말아줘.\n시급해.</t>
  </si>
  <si>
    <t>調べて欲しいことがあるの。\n大したことじゃないから、\n詳しいことは口頭で。</t>
  </si>
  <si>
    <t>조사하고 원하는 것이 있어.\n큰일은 아니니까,\n자세한 것은 만나서 말로.</t>
  </si>
  <si>
    <t>町の人たちに、\nどうしても伝えたいことがあるの。\nちょっと手伝ってくれる？</t>
  </si>
  <si>
    <t>마을 사람들에게,\n어떻게든 전해야 할 말이 있어.\n조금 거들어 줄래?</t>
  </si>
  <si>
    <t>このままだと、わたし……。\nお願い、助けて……。</t>
  </si>
  <si>
    <t>이러면,나…….\n부탁해,도와줘…….</t>
  </si>
  <si>
    <t>不思議な話だけど……。\nその、あなたがそば居るだけで、\n本当に何でもつまらなくなるの。\nだから……一緒に遊びに行かない？</t>
  </si>
  <si>
    <t>신기한 이야기인데…….\n그,당신이 근처에 있는 것만으로도,\n정말로 뭐든지 지루하게 돼버려.\n그러니까……같이 놀러가지 않을래?</t>
  </si>
  <si>
    <t>【かんたん依頼】\n食材を調達してきて。\nとてもお腹が減ったから。</t>
  </si>
  <si>
    <t>【간단한의뢰】\n재료를 조달해줘.\n너무 배가 고프니까.</t>
  </si>
  <si>
    <t>【かんたん依頼】\n材料を調達してきて。\n別に何かに利用するわけじゃないけど。</t>
  </si>
  <si>
    <t>【간단한의뢰】\n재료를 조달해줘.\n따로 뭔가에 쓸 건 아니지만.</t>
  </si>
  <si>
    <t>【おしおき依頼】\nとりあえず、\n話を聞きにきてくれる？\n</t>
  </si>
  <si>
    <t>【처벌의뢰】\n일단,\n이야기를 들으러 올래?\n</t>
  </si>
  <si>
    <t>採ってきてほしいもんがあんねんけど。\nほら、春の畑とかにニョキニョキって\n生えてくるアレ。</t>
  </si>
  <si>
    <t>찾아와 주었으면 하느것이 있는데.\n이봐,봄의 밭에 뇨키뇨키하고\n나올 그것.</t>
  </si>
  <si>
    <t>今度は届けてほしいもんがあんねんけど。\nしばらくはちょっと忙しなりそやし、\n商品は信用できる人にしか任せられへんしな。\nなあ、お願いできへん？</t>
  </si>
  <si>
    <t>이번에는 찾아와 주었으면 하는것이 있는데.\n한동안은 조금 바쁠것 같구,\n상품은 믿을 수 있는 사람에게 밖에 맡길수 없구 말야.\n저기,부탁할 수 없을까?</t>
  </si>
  <si>
    <t>また採ってきてほしいもんがあんねんけど。\n今度はモンスターの持ち物やし……。\nいや、無理ならええんやけど、\nもし大丈夫そうやったら声かけたってや。</t>
  </si>
  <si>
    <t>또 가져와 주었으면 하는것이 있는데.\n이번에는 몬스터의 소지품이고…….\n아니,무리라면 괜찮은데,\n혹시 괜찮으면 말을 걸어줘.</t>
  </si>
  <si>
    <t>いや、見たら絶対に損するもんなんやけどな。\nほんま、絶対見いひんほうがええから。\nそれでもええなら、ウチに声かけてくれるか？</t>
  </si>
  <si>
    <t>아니,보면 절대로 손해 보는 것이지만 .\n정말,절대로 보는 것이 좋으니까.\n그래도 괜찮으면,나에게 말을 걸어줄래?</t>
  </si>
  <si>
    <t>一緒に探してもらわれへん？\nキラキラで、\nなかなか見つけられへん、\nフワフワのアレ。</t>
  </si>
  <si>
    <t>같이 찾아주지 않을래?\n반짝반짝하고,\n좀처럼 찾을 수 없어,\n폭신폭신한 그것.</t>
  </si>
  <si>
    <t>時間のあるときでええから、\n付き合うてほしいんよ。</t>
  </si>
  <si>
    <t>시간이 있을 때라도 좋으니까,\n사귀여 주었으면 해.</t>
  </si>
  <si>
    <t>また必要やねん。\nお願いできへん？</t>
  </si>
  <si>
    <t>또 부탁이야.\n부탁할 수 없을까?</t>
  </si>
  <si>
    <t>その……ウチ、料理苦手やし。\nいや、嫌いやないねん。苦手なだけで。\nせやから、その……、\nよかったら教えてもらいたいんやけど……。</t>
  </si>
  <si>
    <t>그……나,요리 잘 못하는데.\n아니,싫어하지마.서투를 뿐이고.\n그러니까,그……,\n괜찮으면 알려줬으면 좋겠어…….</t>
  </si>
  <si>
    <t>…………。\nウチの旅館に、\nモンスターの姿で泊りに来てくれへんか？</t>
  </si>
  <si>
    <t>………….\n우리 여관에,\n몬스터의 모습으로 머무르러 와줄래?</t>
  </si>
  <si>
    <t>【かんたん依頼】\n欲しい人はウチのトコまで\n取りに来てくれへん？</t>
  </si>
  <si>
    <t>【간단한의뢰】\n원하는 사람은 내가 있는곳으로\n찾으러 올래?</t>
  </si>
  <si>
    <t>【かんたん依頼】\n取りに来てや～。</t>
  </si>
  <si>
    <t>【간단한의뢰】\n 찾으러 와</t>
  </si>
  <si>
    <t>【かんたん依頼】\n買うてきてんけどな。\nいらへんなら店に並べてまうで～。</t>
  </si>
  <si>
    <t>【간단한의뢰】\n사오고 있지만.\n필요 없다면 가게에 내놓고 팔지뭐～.</t>
  </si>
  <si>
    <t>あたいはあんたの師匠よ！\n釣りのごくいを授けてしんぜよう。</t>
  </si>
  <si>
    <t>나는 너의 스승이요！\n낚시의 비법을 하사해주겠으。</t>
  </si>
  <si>
    <t>師匠の呼び出しには応じること！\nちょっとした試験だぞ～。</t>
  </si>
  <si>
    <t>스승의 호출에 응할 것!\n조금 있다가 시험이야～.</t>
  </si>
  <si>
    <t>モコモコの手も借りたいほど忙しい！\nこんなときにかぎって包丁が……。</t>
  </si>
  <si>
    <t>모코모코의 손을 빌리고 싶을 정도로 바쁘다!\n하필 이럴 때   식칼이…….</t>
  </si>
  <si>
    <t>師匠の質問には答えること！\nウソついたらダメだぞ。</t>
  </si>
  <si>
    <t>스승의 질문에는 대답하는 것!\n거짓말은 안된다구.</t>
  </si>
  <si>
    <t>師匠が呼んでるぞ！\nおとなしくつきあいなさい。</t>
  </si>
  <si>
    <t>스승이 부른다!\n얌전히 어울리도록 해.</t>
  </si>
  <si>
    <t>アニキの様子がおかしいの。\nどうやら家に呼びたいみたい。</t>
  </si>
  <si>
    <t>형님의 모습이 이상해.\n아무래도 집에 부를 것 같아.</t>
  </si>
  <si>
    <t>今度はホントにデートだよ！\nアニキ公認！</t>
  </si>
  <si>
    <t>이번에는 정말로 데이트야!\n형님 공인!</t>
  </si>
  <si>
    <t>聞いてほしいんだ。\nあたいの気持ち……。</t>
  </si>
  <si>
    <t>듣고 싶어.\n나의 마음…….</t>
  </si>
  <si>
    <t>会いたいの。\nただそれだけ。</t>
  </si>
  <si>
    <t>만나고 싶어.\n단지 그뿐이야.</t>
  </si>
  <si>
    <t>【かんたん依頼】\n配達を手伝ってほしいな。\nあんた弟子でしょ！？\n</t>
  </si>
  <si>
    <t>【간단한의뢰】\n배달을 도와줬으면 좋겠다.\n당신 제자잖아요!?\n</t>
  </si>
  <si>
    <t>【かんたん依頼】\nおつかいを頼めるかしら。\nあんた弟子でしょ！？\n</t>
  </si>
  <si>
    <t>【간단한의뢰】\n심부름을 부탁할까.\n당신 제자잖아요!?\n</t>
  </si>
  <si>
    <t>【おしおき依頼】\nこらしめてほしいモンスターがいるの。\nあんた弟子でしょ！？</t>
  </si>
  <si>
    <t>【처벌의뢰】\n혼내 주었으면 하는 몬스터가 있어.\n당신 제자잖아요!?</t>
  </si>
  <si>
    <t>鉄を持ってきて。\n１９時まで、武器屋にて。</t>
  </si>
  <si>
    <t>철을 가져와줘.\n１９시까지,무기점에서.</t>
  </si>
  <si>
    <t>用事がある。</t>
  </si>
  <si>
    <t>볼일이 있어.</t>
  </si>
  <si>
    <t>ちょっと付き合って。</t>
  </si>
  <si>
    <t>잠깐 어울려줘.</t>
  </si>
  <si>
    <t>作りたいものがあるから。</t>
  </si>
  <si>
    <t>만들고 싶은 것이 있으니까.</t>
  </si>
  <si>
    <t>鉱石を採りに行くから。</t>
  </si>
  <si>
    <t>광석을 캐러 갈꺼니까.</t>
  </si>
  <si>
    <t>……会える？</t>
  </si>
  <si>
    <t>……만날 수 있어?</t>
  </si>
  <si>
    <t>手伝ってくれる……？</t>
  </si>
  <si>
    <t>도와줄래……?</t>
  </si>
  <si>
    <t>ちょっと、付き合って。\n……大事な話があるから。</t>
  </si>
  <si>
    <t>잠깐,어울려줘.\n……중요한 이야기가 있으니까.</t>
  </si>
  <si>
    <t>【かんたん依頼】\n持っていって。</t>
  </si>
  <si>
    <t>【간단한의뢰】\n가져가줘.</t>
  </si>
  <si>
    <t>【かんたん依頼】\n意見を聞かせて。</t>
  </si>
  <si>
    <t>【간단한의뢰】\n의견을 들려줘.</t>
  </si>
  <si>
    <t>【かんたん依頼】\nてつだって。</t>
  </si>
  <si>
    <t>【간단한의뢰】\n거들어줘.</t>
  </si>
  <si>
    <t>シアから聞いているだろ。\n依頼の手紙だ。\nまずはわしのところに来てくれ。</t>
  </si>
  <si>
    <t>시아에게 듣고 있었잖아.\n의뢰 편지야.\n먼저 내가 있는곳으로 와주시게.</t>
  </si>
  <si>
    <t>モニカのことで頼みたいことがある。\nシアに内緒で、わしのところに来てくれ。</t>
  </si>
  <si>
    <t>모니카의 일로 부탁할 일이 있네.\n시아 몰래,내가 있는 곳으로 와주시게.</t>
  </si>
  <si>
    <t>おまえさんに話がある。</t>
  </si>
  <si>
    <t>자네에게 할말이 있네.</t>
  </si>
  <si>
    <t>【おしおき依頼】\nモコモコがイタズラをしているらしい。\nおまえさんに解決を頼みたいのだが、\nわしのところまで来てくれないか。</t>
  </si>
  <si>
    <t>【처벌의뢰】\n모코모코가 장난을 치고 있는 모양이야.\n자네에게 해결을 부탁하고 싶은데,\n내가 있는 곳으로 와주지 않겠는가.</t>
  </si>
  <si>
    <t>【おしおき依頼】\nリーノがイタズラをしているらしい。\nおまえさんに解決を頼みたいのだが、\nわしのところまで来てくれないか。</t>
  </si>
  <si>
    <t>【처벌의뢰】\n리노가 장난을 치고 있는 모양이야.\n자네에게 해결을 부탁하고 싶은데,\n내가 있는 곳으로 와주지 않겠는가.</t>
  </si>
  <si>
    <t>【おしおき依頼】\nオークがイタズラをしているらしい。\nおまえさんに解決を頼みたいのだが、\nわしのところまで来てくれないか。</t>
  </si>
  <si>
    <t>【처벌의뢰】\n오크가 장난을 치고 있는 모양이야.\n자네에게 해결을 부탁하고 싶은데,\n내가 있는 곳으로 와주지 않겠는가.</t>
  </si>
  <si>
    <t>【おしおき依頼】\nエレパンがイタズラをしているらしい。\nおまえさんに解決を頼みたいのだが、\nわしのところまで来てくれないか。</t>
  </si>
  <si>
    <t>【처벌의뢰】\n에레판이 장난을 치고 있는 모양이야.\n자네에게 해결을 부탁하고 싶은데,\n내가 있는 곳으로 와주지 않겠는가.</t>
  </si>
  <si>
    <t>【おしおき依頼】フラワーブロッサムが\nイタズラをしているらしい。\nおまえさんに解決を頼みたいのだが、\nわしのところまで来てくれないか。</t>
  </si>
  <si>
    <t>【처벌의뢰】\n블로섬 플라워가 장난을 치고 있는 모양이야.\n자네에게 해결을 부탁하고 싶은데,\n내가 있는 곳으로 와주지 않겠는가.</t>
  </si>
  <si>
    <t>【おしおき依頼】\nビートルがイタズラをしているらしい。\nおまえさんに解決を頼みたいのだが、\nわしのところまで来てくれないか。</t>
  </si>
  <si>
    <t>【처벌의뢰】\n비틀이 장난을 치고 있는 모양이야.\n자네에게 해결을 부탁하고 싶은데,\n내가 있는 곳으로 와주지 않겠는가.</t>
  </si>
  <si>
    <t>【おしおき依頼】\nスパイダーがイタズラをしているらしい。\nおまえさんに解決を頼みたいのだが、\nわしのところまで来てくれないか。</t>
  </si>
  <si>
    <t>【처벌의뢰】\n스파이더가 장난을 치고 있는 모양이야.\n자네에게 해결을 부탁하고 싶은데,\n내가 있는 곳으로 와주지 않겠는가.</t>
  </si>
  <si>
    <t>【おしおき依頼】\nアントがイタズラをしているらしい。\nおまえさんに解決を頼みたいのだが、\nわしのところまで来てくれないか。</t>
  </si>
  <si>
    <t>【처벌의뢰】\n앤트가 장난을 치고 있는 모양이야.\n자네에게 해결을 부탁하고 싶은데,\n내가 있는 곳으로 와주지 않겠는가.</t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</si>
  <si>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】\nバッファモ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がイタズラをしているらしい。\nおまえさんに解決を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みたいのだが、\nわしのところまで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てくれないか。</t>
    </r>
  </si>
  <si>
    <t>【처벌의뢰】\n버팔로가 장난을 치고 있는 모양이야.\n자네에게 해결을 부탁하고 싶은데,\n내가 있는 곳으로 와주지 않겠는가.</t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</si>
  <si>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】\nチロリがイタズラをしているらしい。\nおまえさんに解決を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みたいのだが、\nわしのところまで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てくれないか。</t>
    </r>
  </si>
  <si>
    <t>【처벌의뢰】\n치로리가 장난을 치고 있는 모양이야.\n자네에게 해결을 부탁하고 싶은데,\n내가 있는 곳으로 와주지 않겠는가.</t>
  </si>
  <si>
    <t>【おしおき依頼】フラワーライオンが\nイタズラをしているらしい。\nおまえさんに解決を頼みたいのだが、\nわしのところまで来てくれないか。</t>
  </si>
  <si>
    <t>【처벌의뢰】\n라이온 플라워가 장난을 치고 있는 모양이야.\n자네에게 해결을 부탁하고 싶은데,\n내가 있는 곳으로 와주지 않겠는가.</t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</si>
  <si>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】\nト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タスがイタズラをしているらしい。\nおまえさんに解決を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みたいのだが、\nわしのところまで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てくれないか。</t>
    </r>
  </si>
  <si>
    <t>【처벌의뢰】\n거북이가 장난을 치고 있는 모양이야.\n자네에게 해결을 부탁하고 싶은데,\n내가 있는 곳으로 와주지 않겠는가.</t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</si>
  <si>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】\nコケホッホ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がイタズラをしているらしい。\nおまえさんに解決を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みたいのだが、\nわしのところまで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てくれないか。</t>
    </r>
  </si>
  <si>
    <t>【처벌의뢰】\n꼬꼬호호가 장난을 치고 있는 모양이야.\n자네에게 해결을 부탁하고 싶은데,\n내가 있는 곳으로 와주지 않겠는가.</t>
  </si>
  <si>
    <t>【おしおき依頼】\nミーノがイタズラをしているらしい。\nおまえさんに解決を頼みたいのだが、\nわしのところまで来てくれないか。</t>
  </si>
  <si>
    <t>【처벌의뢰】\n미노가 장난을 치고 있는 모양이야.\n자네에게 해결을 부탁하고 싶은데,\n내가 있는 곳으로 와주지 않겠는가.</t>
  </si>
  <si>
    <t>【おしおき依頼】\nゴブリンがイタズラをしているらしい。\nおまえさんに解決を頼みたいのだが、\nわしのところまで来てくれないか。</t>
  </si>
  <si>
    <t>【처벌의뢰】\n고블린이 장난을 치고 있는 모양이야.\n자네에게 해결을 부탁하고 싶은데,\n내가 있는 곳으로 와주지 않겠는가.</t>
  </si>
  <si>
    <t>【おしおき依頼】\nヘルスパイダーがイタズラをしているらしい。\nおまえさんに解決を頼みたいのだが、\nわしのところまで来てくれないか。</t>
  </si>
  <si>
    <t>【처벌의뢰】\n헬스파이더가 장난을 치고 있는 모양이야.\n자네에게 해결을 부탁하고 싶은데,\n내가 있는 곳으로 와주지 않겠는가.</t>
  </si>
  <si>
    <t>【おしおき依頼】フラワーリリウムが\nイタズラをしているらしい。\nおまえさんに解決を頼みたいのだが、\nわしのところまで来てくれないか。</t>
  </si>
  <si>
    <t>【처벌의뢰】\n리리움 플라워가 장난을 치고 있는 모양이야.\n자네에게 해결을 부탁하고 싶은데,\n내가 있는 곳으로 와주지 않겠는가.</t>
  </si>
  <si>
    <t>【おしおき依頼】\nヘラクレスがイタズラをしているらしい。\nおまえさんに解決を頼みたいのだが、\nわしのところまで来てくれないか。</t>
  </si>
  <si>
    <t>【처벌의뢰】\n헤라클레스가 장난을 치고 있는 모양이야.\n자네에게 해결을 부탁하고 싶은데,\n내가 있는 곳으로 와주지 않겠는가.</t>
  </si>
  <si>
    <t>【おしおき依頼】\nフワリがイタズラをしているらしい。\nおまえさんに解決を頼みたいのだが、\nわしのところまで来てくれないか。</t>
  </si>
  <si>
    <t>【처벌의뢰】\n후와리가 장난을 치고 있는 모양이야.\n자네에게 해결을 부탁하고 싶은데,\n내가 있는 곳으로 와주지 않겠는가.</t>
  </si>
  <si>
    <t>【おしおき依頼】フラワークリスタルが\nイタズラをしているらしい。\nおまえさんに解決を頼みたいのだが、\nわしのところまで来てくれないか。</t>
  </si>
  <si>
    <t>【처벌의뢰】\n크리스탈 플라워가 장난을 치고 있는 모양이야.\n자네에게 해결을 부탁하고 싶은데,\n내가 있는 곳으로 와주지 않겠는가.</t>
  </si>
  <si>
    <t>予備</t>
  </si>
  <si>
    <t>예비</t>
  </si>
  <si>
    <t>おねえちゃんがあなたに\n用事があるっていってたよ……。\nなんでモニカが手紙なんて出さないと\nいけないの……。</t>
  </si>
  <si>
    <t>언니가 너에게\n볼일이 있다고 했어…….\n어째서 모니카가 편지따위를 전해 주지 않으면\n안되니…….</t>
  </si>
  <si>
    <t>おねえちゃんにアメジストを\nもらったの。\nでもね……。</t>
  </si>
  <si>
    <t>언니에게 자수정을\n받았어.\n그런데…….</t>
  </si>
  <si>
    <t>モニカのところまで来て！\nあ、おねえちゃんには内緒だよ！</t>
  </si>
  <si>
    <t>모니카가 있는곳으로 와줘!\n아,언니에게는 비밀이야!</t>
  </si>
  <si>
    <t>【かんたん依頼】\nおこづかいが足りなくて材料が\n買えないの！！</t>
  </si>
  <si>
    <t>【간단한의뢰】\n용돈이 부족해서 재료를\n살 수 없어!!</t>
  </si>
  <si>
    <t>【かんたん依頼】\n大事なオヤツを食べちゃった……。\nどうしたらいいんだろう……。</t>
  </si>
  <si>
    <t>【간단한의뢰】\n중요한 오후간식을 먹어버렸어…….\n어떡하면 좋지…….</t>
  </si>
  <si>
    <t>【かんたん依頼】\n一緒に宝探ししよ♪</t>
  </si>
  <si>
    <t>【간단한의뢰】\n함께 보물찾기하쟈♪</t>
  </si>
  <si>
    <t>代わりに鉄を採りに行ってくれる人募集。</t>
  </si>
  <si>
    <t>대신 철을 캐러 갈 사람 모집.</t>
  </si>
  <si>
    <t>ちょっと来てくれるカ？</t>
  </si>
  <si>
    <t>잠깐 와줄래?</t>
  </si>
  <si>
    <t>その……なんダ。\nちょっと相談したいことがあるんだけド……。\nく、詳しいことは会ったときにナ。</t>
  </si>
  <si>
    <t>그……뭐야.\n잠깐 상담할 게 있는데…….\nㅈ,자세한 건 만났을 때.</t>
  </si>
  <si>
    <t>【かんたん依頼】\n誰か材料を採りに行ってくれないカ？</t>
  </si>
  <si>
    <t>【간단한의뢰】\n누군가 재료를 캐러 가지 않겠는가?</t>
  </si>
  <si>
    <t>【おしおき依頼】\n誰かこらしめてきてくれないカ？</t>
  </si>
  <si>
    <t>【처벌의뢰】\n누군가 혼 내주지 않겠는가?</t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</si>
  <si>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】\n誰かこらしめてきてくれないカ？</t>
    </r>
  </si>
  <si>
    <t>手が空かないもので、\n手伝って頂けると助かります。</t>
  </si>
  <si>
    <t>손이 비지 않을 것 같으므로,\n도와주시면 좋겠습니다.</t>
  </si>
  <si>
    <t>パーティ用の料理が必要なのです。\nお待ちしています。</t>
  </si>
  <si>
    <t>파티용 요리가 필요합니다.\n기다리고 있겠습니다.</t>
  </si>
  <si>
    <t>いつでも構いません。\nお待ちしています。</t>
  </si>
  <si>
    <t>언제라도 상관없어요.\n기다리고있겠습니다.</t>
  </si>
  <si>
    <t>【かんたん依頼】\nどなたか、手を貸して頂けますか？</t>
  </si>
  <si>
    <t>【간단한의뢰】\n누군가가,손을 거들어 주시겠습니까?</t>
  </si>
  <si>
    <t>【かんたん依頼】\nどなたでもどうぞ。\n受け取りに来て下さい。</t>
  </si>
  <si>
    <t>【간단한의뢰】\n누구라도 부디.\n찾으러 오세요.</t>
  </si>
  <si>
    <t>【かんたん依頼】\n試食して下さる方を探しています。</t>
  </si>
  <si>
    <t>【간단한의뢰】\n시식해주실 분을 찾고있습니다.</t>
  </si>
  <si>
    <t>思い出せない～！\n薬学台があれば作れるのに～！\n誰か助けて～！</t>
  </si>
  <si>
    <t>생각이 나지 않아～!\n약학대가 있으면 만들수 있는데～!\n누군가 도와줘～!</t>
  </si>
  <si>
    <t>料理の得意な人がいいな。</t>
  </si>
  <si>
    <t>요리를 잘하는 사람이 좋겠다.</t>
  </si>
  <si>
    <t>だれか、野菜……、\n持ってきてくれる人を探してます。</t>
  </si>
  <si>
    <t>누군가,야채……,\n가져다 줄 사람을 찾고있습니다.</t>
  </si>
  <si>
    <t>【かんたん依頼】\n誰かもらってくれない？\nおすそ分けします。</t>
  </si>
  <si>
    <t>【간단한의뢰】\n누군가 받아주지 않을래?\n나눠드립니다.</t>
  </si>
  <si>
    <t>【かんたん依頼】\nだれか集めてきてくれないかなあ？</t>
  </si>
  <si>
    <t>【간단한의뢰】\n누군가 끌고 오지 않을래?</t>
  </si>
  <si>
    <t>【かんたん依頼】\n料理を作るのが好きな人、\nいませんか？</t>
  </si>
  <si>
    <t>【간단한의뢰】\n요리 하는 것 좋아하는 사람,\n없습니까?</t>
  </si>
  <si>
    <t>配達をお願いするよ。\n丁寧に運んでおくれ。</t>
  </si>
  <si>
    <t>배달을 부탁할게.\n정중히 이끌어 주게.</t>
  </si>
  <si>
    <t>いつもアタシのかわいい孫が\n世話になっているようだしね。\nよかったら、夕食でも一緒に食べないかい？</t>
  </si>
  <si>
    <t>항상 나의 귀여운 손자가\n신세를 지고 있나 보네.\n괜찮으면,저녁이라도 같이 먹지 않겠니?</t>
  </si>
  <si>
    <t>料理の材料を取ってきてくれるかい？\n他のコに頼もうかとも思ったんだけど、\nやっぱりこれは坊やじゃないとねぇ。</t>
  </si>
  <si>
    <t>요리 재료를 가져와 주겠니?\n다른 분에게 부탁할까 생각했지만,\n역시 이건 아가가 아니면.</t>
  </si>
  <si>
    <t>【かんたん依頼】\nだれでもいいから、\n薬の材料を調達してきてくれるかい？</t>
  </si>
  <si>
    <t>【간단한의뢰】\n누구라도 좋으니,\n약의 재료를 조달해 주지 않겠니?</t>
  </si>
  <si>
    <t>【かんたん依頼】\nだれでもいいから、\n薬の材料を持って来ておくれ。</t>
  </si>
  <si>
    <t>【간단한의뢰】\n누구라도 좋으니,\n약의 재료를 가져와 주렴.</t>
  </si>
  <si>
    <t>【かんたん依頼】\nダンジョンにも物怖じしない、\n時間のある坊やを募集中。</t>
  </si>
  <si>
    <t>【간단한의뢰】\n던전에 기죽지 않고,\n시간 있는 아가 모집중.</t>
  </si>
  <si>
    <t>届け物をたのめるかい？\nったく、本当ならウチのバカ娘に\nやらせるところなんだけどねえ。</t>
  </si>
  <si>
    <t>답례품을 부탁해도 되겠니？\n어휴、원래 우리 바보 딸에게\n시키려던 참인데。</t>
  </si>
  <si>
    <r>
      <rPr>
        <sz val="11"/>
        <color rgb="FF000000"/>
        <rFont val="Dotum"/>
      </rPr>
      <t>ちょっと店を手</t>
    </r>
    <r>
      <rPr>
        <sz val="11"/>
        <color rgb="FF000000"/>
        <rFont val="Dotum"/>
      </rPr>
      <t>伝</t>
    </r>
    <r>
      <rPr>
        <sz val="11"/>
        <color rgb="FF000000"/>
        <rFont val="Dotum"/>
      </rPr>
      <t>ってくれるかい？\n人手不足で困ってるんだ。</t>
    </r>
  </si>
  <si>
    <t>잠깐 가게를 거들어 주겠니？\n일손부족으로 곤란하단다。</t>
  </si>
  <si>
    <r>
      <rPr>
        <sz val="11"/>
        <color rgb="FF000000"/>
        <rFont val="Dotum"/>
      </rPr>
      <t>たのみたいことがあるから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ておくれ。\nなあに、ウチの娘みたいに怠けず、\nきちんと頑張ってたらこなせる依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さ。</t>
    </r>
  </si>
  <si>
    <t>부탁하고 싶은것이 있으니까 와주겠니。\n뭐、우리 딸처럼 게으름 피우지 않고、\n제대로 노력하면 해낼 의뢰야。</t>
  </si>
  <si>
    <t>【かんたん依頼】\n在庫がきれそうなんだ。\n取りに行ってくれるかい？</t>
  </si>
  <si>
    <t>【간단한의뢰】\n재고가 떨어져간단다。\n가지러 갔다와주겠니？</t>
  </si>
  <si>
    <t>【かんたん依頼】\n在庫がなくて困ってるんだ。\n取りに行ってくれるかい？</t>
  </si>
  <si>
    <t>【간단한의뢰】\n재료가 없어서 곤란하단다。\n가지러 갔다와주겠니？</t>
  </si>
  <si>
    <t>【おしおき依頼】\n邪魔してるモンスターを\n追い払ってくれないかい？</t>
  </si>
  <si>
    <t>【처벌의뢰】\n방해하는 몬스터를\n쫓아내 주겠니？</t>
  </si>
  <si>
    <t>誰か……、\nよろしくお願いしまセン！\n（高額報酬）</t>
  </si>
  <si>
    <t>누군가……、\n잘 부탁드립니닷！\n（고액보수）</t>
  </si>
  <si>
    <r>
      <rPr>
        <sz val="11"/>
        <color rgb="FF000000"/>
        <rFont val="Dotum"/>
      </rPr>
      <t>頼</t>
    </r>
    <r>
      <rPr>
        <sz val="11"/>
        <color rgb="FF000000"/>
        <rFont val="Dotum"/>
      </rPr>
      <t>みまセン！\n（高額報酬）</t>
    </r>
  </si>
  <si>
    <t>부탁함닷！\n（고액보수）</t>
  </si>
  <si>
    <r>
      <rPr>
        <sz val="11"/>
        <color rgb="FF000000"/>
        <rFont val="Dotum"/>
      </rPr>
      <t>キミの腕を見</t>
    </r>
    <r>
      <rPr>
        <sz val="11"/>
        <color rgb="FF000000"/>
        <rFont val="Dotum"/>
      </rPr>
      <t>込</t>
    </r>
    <r>
      <rPr>
        <sz val="11"/>
        <color rgb="FF000000"/>
        <rFont val="Dotum"/>
      </rPr>
      <t>まないで、\nお願いしまセン！\n（高額報酬）</t>
    </r>
  </si>
  <si>
    <t>너의 팔을 믿지 않고、\n부탁함닷！\n（고액보수）</t>
  </si>
  <si>
    <t>【かんたん依頼】\nあの味が忘れられなくナイのデス……。\n（高額報酬）</t>
  </si>
  <si>
    <t>【간단한의뢰】\n그 맛이 잊혀지지 않지 않는 거에요……。\n（고액보수）</t>
  </si>
  <si>
    <t>【かんたん依頼】\n何でもよくナイから\n食べたくナイのデス！\n（高額報酬）</t>
  </si>
  <si>
    <t>【간단한의뢰】\n뭐든지 좋지 않으니까\n먹고 싶지 않은 거에요！\n（고액보수）</t>
  </si>
  <si>
    <t>【かんたん依頼】\nワタシの食べたい料理を\n持ってこナイでクダサイ！\n（高額報酬）</t>
  </si>
  <si>
    <t>【간단한의뢰】\n내가 먹을 요리를\n가져와 주지 말아주세요！\n（고액보수）</t>
  </si>
  <si>
    <t>服の材料が切れてしまったので……。\nええと、便利屋さんなんですよね？\nでしたら、時間のあるときにでも\nお願いします。</t>
  </si>
  <si>
    <t>옷의 재료가 떨어져 버렸기 때문에……。\n저기、심부름 센터 직원이지요？\n그러면、시간이 있을 때라도\n부탁드려요。</t>
  </si>
  <si>
    <t>あとちょっとで新作の服が完成するんです。\nですから、その材料を取ってきては\nもらえませんか？</t>
  </si>
  <si>
    <t>앞으로 조금이면 새로운 옷이 완성되요。\n그러니、그 재료를 가져와\n주시겠어요？</t>
  </si>
  <si>
    <t>あなたの力が必要なんです。\nよろしくお願いします。</t>
  </si>
  <si>
    <t>당신의 힘이 필요합니다。\n잘 부탁드립니다。</t>
  </si>
  <si>
    <t>【かんたん依頼】\n服の材料を取りに行ってくれる方を\n探しています。</t>
  </si>
  <si>
    <t>【간단한의뢰】\n옷의 재료를 찾으러 가주실 분을\n찾고 있습니다.</t>
  </si>
  <si>
    <t>【かんたん依頼】\n服の材料を育ててくれる方を\n募集しています。</t>
  </si>
  <si>
    <t>【간단한의뢰】\n옷의 재료를 키워 주실 분을 \n모집하고 있습니다.</t>
  </si>
  <si>
    <t>【かんたん依頼】\nお仕事を手伝ってくれる方を\n探しています。</t>
  </si>
  <si>
    <t>【간단한의뢰】\n일을 거들어 주실 분\n찾고 있습니다.</t>
  </si>
  <si>
    <t>当日の１１時まで受付・以降は翌日受付。\n誰にでもできる、簡単なおつかいですえ。</t>
  </si>
  <si>
    <t>당일 １１시까지 접수・이후는 다음 날 접수.\n누구라도 가능,간단한 심부름입니다.</t>
  </si>
  <si>
    <t>旅館まで来てくれはりますか？\nちょっと……うちの娘たちのことで\n話があるんです。</t>
  </si>
  <si>
    <t>여관까지 와주시겠습니까?\n잠깐……우리 딸들의 일로\n할 말이 있습니다.</t>
  </si>
  <si>
    <t>詳細は口頭で。\nできたら、この手紙も\n読んだら燃やすように……。\nいえ、そこまでは大丈夫や思いますけど。</t>
  </si>
  <si>
    <t>자세한 건 만나서 말로.\n가능하면,이 편지도\n읽으면 태우도록…….\n아니,거기까지는 괜찮다고 생각하는데.</t>
  </si>
  <si>
    <t>【おしおき依頼】\nまずは私のとこまで\n来てくれはります？</t>
  </si>
  <si>
    <t>【처벌의뢰】\n먼저 제가 있는 곳으로\n와주세요?</t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</si>
  <si>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</si>
  <si>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</si>
  <si>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</si>
  <si>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</si>
  <si>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</si>
  <si>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</si>
  <si>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</si>
  <si>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</si>
  <si>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</si>
  <si>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</si>
  <si>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</si>
  <si>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</si>
  <si>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</si>
  <si>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</si>
  <si>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</si>
  <si>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</si>
  <si>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</si>
  <si>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</si>
  <si>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</si>
  <si>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</si>
  <si>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</si>
  <si>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</si>
  <si>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</si>
  <si>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</si>
  <si>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</si>
  <si>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</si>
  <si>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</si>
  <si>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】\nまずは私のとこまで\n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てくれはります？</t>
    </r>
  </si>
  <si>
    <t>この町へようこそ。\nささやかながらプレゼントをやるぞ。</t>
  </si>
  <si>
    <t>이 마을에 어서오시게.\n자그마한 선물을 주겠다.</t>
  </si>
  <si>
    <t>お前に渡したいものがある。\n一人前の釣り師になれよ。</t>
  </si>
  <si>
    <t>너에게 건네주고 싶은 것이 있다.\n어엿한 낚시꾼이 되라.</t>
  </si>
  <si>
    <r>
      <rPr>
        <sz val="11"/>
        <color rgb="FF000000"/>
        <rFont val="Dotum"/>
      </rPr>
      <t>お前、妹の……。いや、いい。\nまずは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い。話はそれからだ。</t>
    </r>
  </si>
  <si>
    <t>너,여동생…….아니,좋다.\n일단 와라.이야기는 그것부터다.</t>
  </si>
  <si>
    <t>【かんたん依頼】\nお客さんに配達を頼む。\n礼ははずむぞ！</t>
  </si>
  <si>
    <t>【간단한의뢰】\n손님께 배달을 부탁하지.\n답례는 후하게 주마!</t>
  </si>
  <si>
    <t>【かんたん依頼】\nちょっと持ってきてくれねえか？\n困ったときはお互い様だろ？</t>
  </si>
  <si>
    <t>【간단한의뢰】\n좀 가져와 주겠나？\n어려울 때는 피차일반이잖아？</t>
  </si>
  <si>
    <t>【おしおき依頼】\nかわいい妹のためだ……。\nモンスターをなんとかしてくれ。</t>
  </si>
  <si>
    <t>【처벌의뢰】\n귀여운 여동생 때문에……。\n몬스터를 어떻게든 해줘。</t>
  </si>
  <si>
    <r>
      <rPr>
        <sz val="11"/>
        <color rgb="FF000000"/>
        <rFont val="Dotum"/>
      </rPr>
      <t>魚の貯</t>
    </r>
    <r>
      <rPr>
        <sz val="11"/>
        <color rgb="FF000000"/>
        <rFont val="Dotum"/>
      </rPr>
      <t>蔵</t>
    </r>
    <r>
      <rPr>
        <sz val="11"/>
        <color rgb="FF000000"/>
        <rFont val="Dotum"/>
      </rPr>
      <t>が切れてしまいそうです。\nどなたか、魚の調達をお願いします。</t>
    </r>
  </si>
  <si>
    <t>물고기를 저장 할 수 없을 지경입니다.\n누군가、물고기를 조달해주세요.</t>
  </si>
  <si>
    <t>私達と暮らしませんか？\n住む場所を用意します。\n考えてみてください。</t>
  </si>
  <si>
    <t>우리들과 살지 않겠습니까？\n살 곳을 마련했습니다.\n생각해봐주세요</t>
  </si>
  <si>
    <r>
      <rPr>
        <sz val="11"/>
        <color rgb="FF000000"/>
        <rFont val="Dotum"/>
      </rPr>
      <t>私のもとへ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て下さい。\n砂漠の素晴らしい所を紹介します。</t>
    </r>
  </si>
  <si>
    <t>제가 있는 곳으로 와주세요\n사막의 멋진 곳을 소개합니다.</t>
  </si>
  <si>
    <r>
      <rPr>
        <sz val="11"/>
        <color rgb="FF000000"/>
        <rFont val="Dotum"/>
      </rPr>
      <t>どなたか、あ、あま……。\n……とにかく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て下さい！</t>
    </r>
  </si>
  <si>
    <t>누군가、ㄷ、단……。\n……어쨌든 와주세요！</t>
  </si>
  <si>
    <t>ウェルズさんのところへ\n挨拶に行きたいのですが、\n付き添って頂けませんか？</t>
  </si>
  <si>
    <t>웰스씨가 계신 곳에\n찾아 뵙고싶은데、\n바래다주실 수 있나요？</t>
  </si>
  <si>
    <r>
      <rPr>
        <sz val="11"/>
        <color rgb="FF000000"/>
        <rFont val="Dotum"/>
      </rPr>
      <t>シアさんに</t>
    </r>
    <r>
      <rPr>
        <sz val="11"/>
        <color rgb="FF000000"/>
        <rFont val="Dotum"/>
      </rPr>
      <t>教</t>
    </r>
    <r>
      <rPr>
        <sz val="11"/>
        <color rgb="FF000000"/>
        <rFont val="Dotum"/>
      </rPr>
      <t>えてもらった\n花畑へ一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に行きませんか？</t>
    </r>
  </si>
  <si>
    <t>시아씨가 알려주신\n꽃밭에 함께 가지 않겠습니까？</t>
  </si>
  <si>
    <r>
      <rPr>
        <sz val="11"/>
        <color rgb="FF000000"/>
        <rFont val="Dotum"/>
      </rPr>
      <t>あの、チョコクッキ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、\n……作れませんか？</t>
    </r>
  </si>
  <si>
    <t>저기、초콜릿 쿠키、\n……만들지 않겠습니까？</t>
  </si>
  <si>
    <r>
      <rPr>
        <sz val="11"/>
        <color rgb="FF000000"/>
        <rFont val="Dotum"/>
      </rPr>
      <t>この間、貴方に</t>
    </r>
    <r>
      <rPr>
        <sz val="11"/>
        <color rgb="FF000000"/>
        <rFont val="Dotum"/>
      </rPr>
      <t>会</t>
    </r>
    <r>
      <rPr>
        <sz val="11"/>
        <color rgb="FF000000"/>
        <rFont val="Dotum"/>
      </rPr>
      <t>ってからずっと\n体の調子がおかしいんです……。\n何ででしょう……。</t>
    </r>
  </si>
  <si>
    <t>그동안、당신을 만나고 부터 계속\n몸의 상태가 이상해요……。\n왜그럴까요……。</t>
  </si>
  <si>
    <t>貴方と２人でシアレンスの樹や、\n海が見たいです。</t>
  </si>
  <si>
    <t>당신과 둘이서 시아렌스의 나무와、\n바다가 보고 싶습니다。</t>
  </si>
  <si>
    <r>
      <rPr>
        <sz val="11"/>
        <color rgb="FF000000"/>
        <rFont val="Dotum"/>
      </rPr>
      <t>【かんたん依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】\nフクジロ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がいなくなってしまいました。\n誰か探してきて頂けませんか？</t>
    </r>
  </si>
  <si>
    <t>【간단한의뢰】\n후쿠지로가 사라지게 되었습니다。\n누군가 찾아 주시지 않겠습니까？</t>
  </si>
  <si>
    <t>【かんたん依頼】\nゼゼの部屋が汚いんです！\n何とかして下さい！</t>
  </si>
  <si>
    <t>【간단한의뢰】\n제제의 방이 더러워요！\n어떻게든 해주세요！</t>
  </si>
  <si>
    <t>【かんたん依頼】\n私のケーキが\n行方不明になってしまいました。\n一体どのモコモコが……許しません……。</t>
  </si>
  <si>
    <t>【간단한의뢰】\n나의 케이크가\n행방불명이 되어버렸습니다.\n도대체 어느 모코모코가……용서하지 않겠어요…….</t>
  </si>
  <si>
    <r>
      <rPr>
        <sz val="11"/>
        <color rgb="FF000000"/>
        <rFont val="Dotum"/>
      </rPr>
      <t>どなたかサボテンによくノビ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ルを\n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えてきてくれないでしょうか？</t>
    </r>
  </si>
  <si>
    <t>누군가가 선인장에 좋은 맥주를\n내주지 않겠습니까？</t>
  </si>
  <si>
    <t>クルルファさまがどう思われているか、\n町のみなさんに\n聞いていただけないでしょうか？</t>
  </si>
  <si>
    <t>크루루파님이 어떻게 생각하고 있는지、\n마을 사람들께\n들어 주실 수 없을까요？</t>
  </si>
  <si>
    <t>クルルファさまへのプレゼントを\n考えてます。\n力を貸してもらえませんか？</t>
  </si>
  <si>
    <t>크루루파님의 선물을\n생각했습니다。\n힘을 빌려주시지 않겠습니까？</t>
  </si>
  <si>
    <r>
      <rPr>
        <sz val="11"/>
        <color rgb="FF000000"/>
        <rFont val="Dotum"/>
      </rPr>
      <t>【おしおき依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】\nデススト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を\nこらしめていただきたいです。\nどなたかお願いします。</t>
    </r>
  </si>
  <si>
    <t>【처벌의뢰】\n데스 스토커를\n혼내주고 싶습니다.\n누군가 부탁합니다.</t>
  </si>
  <si>
    <t>【おしおき依頼】\nトマトーガイストを\nこらしめていただきたいです。\nどなたかお願いします。</t>
  </si>
  <si>
    <t>【처벌의뢰】\n토마토 가이스트를\n혼내주고 싶습니다.\n누군가 부탁합니다.</t>
  </si>
  <si>
    <t>【おしおき依頼】\nビッグダックを\nこらしめていただきたいです。\nどなたかお願いします。</t>
  </si>
  <si>
    <t>【처벌의뢰】\n빅덕을\n혼 내주고싶습니다.\n누군가 부탁합니다.</t>
  </si>
  <si>
    <t>【おしおき依頼】\nダックを\nこらしめていただきたいです。\nどなたかお願いします。</t>
  </si>
  <si>
    <t>【처벌의뢰】\n오리를\n혼내주고 싶습니다.\n누군가 부탁합니다.</t>
  </si>
  <si>
    <t>【おしおき依頼】\nナッピーを\nこらしめていただきたいです。\nどなたかお願いします。</t>
  </si>
  <si>
    <t>【처벌의뢰】\n낫피를\n혼내주고 싶습니다.\n누군가 부탁합니다.</t>
  </si>
  <si>
    <t>【おしおき依頼】\nスコーピオンを\nこらしめていただきたいです。\nどなたかお願いします。</t>
  </si>
  <si>
    <t>【처벌의뢰】\n스콜피온을\n혼내주고 싶습니다.\n누군가 부탁합니다.</t>
  </si>
  <si>
    <t>【おしおき依頼】\nウィーグルを\nこらしめていただきたいです。\nどなたかお願いします。</t>
  </si>
  <si>
    <t>【처벌의뢰】\n위구루를\n혼내주고 싶습니다.\n누군가 부탁합니다.</t>
  </si>
  <si>
    <t>【おしおき依頼】\nシャドウパンサーを\nこらしめていただきたいです。\nどなたかお願いします。</t>
  </si>
  <si>
    <t>【처벌의뢰】\n섀도 팬서를\n혼 내주고 싶습니다.\n누군가 부탁합니다.</t>
  </si>
  <si>
    <t>【おしおき依頼】\nダークスライムを\nこらしめていただきたいです。\nどなたかお願いします。</t>
  </si>
  <si>
    <t>【처벌의뢰】\n다크 슬라임을\n혼내주고 싶습니다.\n누군가 부탁합니다.</t>
  </si>
  <si>
    <t>【おしおき依頼】\nリトルウィザードを\nこらしめていただきたいです。\nどなたかお願いします。</t>
  </si>
  <si>
    <t>【처벌의뢰】\n리틀 위저드를\n혼내주고 싶습니다.\n누군가 부탁합니다.</t>
  </si>
  <si>
    <t>【おしおき依頼】\nゴーストを\nこらしめていただきたいです。\nどなたかお願いします。</t>
  </si>
  <si>
    <t>【처벌의뢰】\n고스트를\n혼내주고 싶습니다.\n누군가 부탁합니다.</t>
  </si>
  <si>
    <t>【おしおき依頼】\nマンモスを\nこらしめていただきたいです。\nどなたかお願いします。</t>
  </si>
  <si>
    <t>【처벌의뢰】\n맘모스를\n혼내주고 싶습니다.\n누군가 부탁합니다.</t>
  </si>
  <si>
    <t>【おしおき依頼】\nシルバーウルフを\nこらしめていただきたいです。\nどなたかお願いします。</t>
  </si>
  <si>
    <t>【처벌의뢰】\n실버 울프를\n혼내주고 싶습니다.\n누군가 부탁합니다.</t>
  </si>
  <si>
    <t>【おしおき依頼】\nシーラを\nこらしめていただきたいです。\nどなたかお願いします。</t>
  </si>
  <si>
    <t>【처벌의뢰】\n실러를\n혼내주고 싶습니다.\n누군가 부탁합니다.</t>
  </si>
  <si>
    <t>【おしおき依頼】\nツンドラを\nこらしめていただきたいです。\nどなたかお願いします。</t>
  </si>
  <si>
    <t>【처벌의뢰】\n툰드라를\n혼내주고 싶습니다.\n누군가 부탁합니다.</t>
  </si>
  <si>
    <t>【おしおき依頼】\nネクロを\nこらしめていただきたいです。\nどなたかお願いします。</t>
  </si>
  <si>
    <t>【처벌의뢰】\n네크로를\n혼내주고 싶습니다.\n누군가 부탁합니다.</t>
  </si>
  <si>
    <t>【おしおき依頼】\nユッキーを\nこらしめていただきたいです。\nどなたかお願いします。</t>
  </si>
  <si>
    <t>【처벌의뢰】\n유키를\n혼내주고 싶습니다.\n누군가 부탁합니다.</t>
  </si>
  <si>
    <t>【おしおき依頼】\nデーモンを\nこらしめていただきたいです。\nどなたかお願いします。</t>
  </si>
  <si>
    <t>【처벌의뢰】\n데몬을\n혼내주고 싶습니다.\n누군가 부탁합니다.</t>
  </si>
  <si>
    <t>【おしおき依頼】\nアークデーモンを\nこらしめていただきたいです。\nどなたかお願いします。</t>
  </si>
  <si>
    <t>【처벌의뢰】\n아크 데몬을\n혼내주고 싶습니다.\n누군가 부탁합니다.</t>
  </si>
  <si>
    <t>【おしおき依頼】\nリトルメイジを\nこらしめていただきたいです。\nどなたかお願いします。</t>
  </si>
  <si>
    <t>【처벌의뢰】\n리틀 메이지를\n혼내주고 싶습니다.\n누군가 부탁합니다.</t>
  </si>
  <si>
    <t>【おしおき依頼】\nリトルエンペラーを\nこらしめていただきたいです。\nどなたかお願いします。</t>
  </si>
  <si>
    <t>【처벌의뢰】\n리틀 엠페러를\n혼내주고 싶습니다.\n누군가 부탁합니다.</t>
  </si>
  <si>
    <t>【おしおき依頼】\nミニゴーレムを\nこらしめていただきたいです。\nどなたかお願いします。</t>
  </si>
  <si>
    <t>【처벌의뢰】\n스몰 골렘을\n혼내주고 싶습니다.\n누군가 부탁합니다.</t>
  </si>
  <si>
    <t>【おしおき依頼】\nエアラーを\nこらしめていただきたいです。\nどなたかお願いします。</t>
  </si>
  <si>
    <t>【처벌의뢰】\n에아라를\n혼내주고 싶습니다.\n누군가 부탁합니다.</t>
  </si>
  <si>
    <t>【おしおき依頼】\nエンシェントボーンが\nまた暴れています……。\nどなたか力を貸してください。</t>
  </si>
  <si>
    <t>【처벌의뢰】\n에인션트볼이\n또 날뛰고 있습니다…….\n누군가 힘을 보태주세요.</t>
  </si>
  <si>
    <t>今すぐにダ！　早く！　頼ム！</t>
  </si>
  <si>
    <t>지금 당장이다！　빨리！　부탁해！</t>
  </si>
  <si>
    <r>
      <rPr>
        <sz val="11"/>
        <color rgb="FF000000"/>
        <rFont val="Dotum"/>
      </rPr>
      <t>一</t>
    </r>
    <r>
      <rPr>
        <sz val="11"/>
        <color rgb="FF000000"/>
        <rFont val="Dotum"/>
      </rPr>
      <t>緒</t>
    </r>
    <r>
      <rPr>
        <sz val="11"/>
        <color rgb="FF000000"/>
        <rFont val="Dotum"/>
      </rPr>
      <t>に行くゾ！</t>
    </r>
  </si>
  <si>
    <t>함께 가자！</t>
  </si>
  <si>
    <r>
      <rPr>
        <sz val="11"/>
        <color rgb="FF000000"/>
        <rFont val="Dotum"/>
      </rPr>
      <t>長老に……、\nいや！　詳しいことは後で話ス！\nオイラのとこまで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てくレ！</t>
    </r>
  </si>
  <si>
    <t>장로가……、\n아니！　자세한것은 나중에 말하지！\n내가 있는곳에 와주시게！</t>
  </si>
  <si>
    <t>【おしおき依頼】\nチンピラゴブリンに襲われタ！\nこのまま放っておけないゼ！</t>
  </si>
  <si>
    <t>【처벌의뢰】\n깡패 고블린에게 습격당했다！\n이대로는 놔둘 수 없제！</t>
  </si>
  <si>
    <t>【おしおき依頼】\nキャプテンゴブリンに襲われタ！\nこのまま放っておけないゼ！</t>
  </si>
  <si>
    <t>【처벌의뢰】\n캡틴 고블린에게 습격당했다！\n이대로는 놔둘 수 없제！</t>
  </si>
  <si>
    <t>【おしおき依頼】\nゴブリンドンに襲われタ！\nこのまま放っておけないゼ！</t>
  </si>
  <si>
    <t>【처벌의뢰】\n고블린 돈에게 습격당했다！\n이대로는 놔둘 수 없제！</t>
  </si>
  <si>
    <t>【おしおき依頼】\nゴブリンパイレーツに襲われタ！\nこのまま放っておけないゼ！</t>
  </si>
  <si>
    <t>【처벌의뢰】\n고블린 해적에게 습격당했다！\n이대로는 놔둘 수 없제！</t>
  </si>
  <si>
    <t>【おしおき依頼】\nトロルに襲われタ！\nこのまま放っておけないゼ！</t>
  </si>
  <si>
    <t>【처벌의뢰】\n트롤에게 습격당했다！\n이대로는 놔둘 수 없제！</t>
  </si>
  <si>
    <t>【おしおき依頼】\nハンマートロルに襲われタ！\nこのまま放っておけないゼ！</t>
  </si>
  <si>
    <t>【처벌의뢰】\n해머 트롤에게 습격당했다！\n이대로는 놔둘 수 없제！</t>
  </si>
  <si>
    <t>【おしおき依頼】\nタイタンに襲われタ！\nこのまま放っておけないゼ！</t>
  </si>
  <si>
    <t>【처벌의뢰】\n타이탄에게 습격당했다！\n이대로는 놔둘 수 없제！</t>
  </si>
  <si>
    <t>【おしおき依頼】\nマスタートロルに襲われタ！\nこのまま放っておけないゼ！</t>
  </si>
  <si>
    <t>【처벌의뢰】\n마스터 트롤에게 습격당했다！\n이대로는 놔둘 수 없제！</t>
  </si>
  <si>
    <t>【おしおき依頼】\nペンギンに襲われタ！\nこのまま放っておけないゼ！</t>
  </si>
  <si>
    <t>【처벌의뢰】\n펭귄에게 습격당했다！\n이대로는 놔둘 수 없제！</t>
  </si>
  <si>
    <t>【おしおき依頼】\nオークバイキングに襲われタ！\nこのまま放っておけないゼ！</t>
  </si>
  <si>
    <t>【처벌의뢰】\n오크 바이킹에게 습격당했다！\n이대로는 놔둘 수 없제！</t>
  </si>
  <si>
    <t>【おしおき依頼】\nハイオークバイキングに襲われタ！\nこのまま放っておけないゼ！</t>
  </si>
  <si>
    <t>【처벌의뢰】\n하이 오크 바이킹에게 습격당했다！\n이대로는 놔둘 수 없제！</t>
  </si>
  <si>
    <t>【おしおき依頼】\nオーガバイキングに襲われタ！\nこのまま放っておけないゼ！</t>
  </si>
  <si>
    <t>【처벌의뢰】\n오거 바이킹에게 습격당했다！\n이대로는 놔둘 수 없제！</t>
  </si>
  <si>
    <t>【おしおき依頼】\nハイオーガバイキングに襲われタ！\nこのまま放っておけないゼ！</t>
  </si>
  <si>
    <t>【처벌의뢰】\n하이 오거 바이킹에게 습격당했다！\n이대로는 놔둘 수 없제！</t>
  </si>
  <si>
    <t>予備１</t>
  </si>
  <si>
    <t>예비1</t>
  </si>
  <si>
    <t>予備２</t>
  </si>
  <si>
    <t>예비2</t>
  </si>
  <si>
    <t>予備３</t>
  </si>
  <si>
    <t>예비3</t>
  </si>
  <si>
    <t>資材が尽きちゃった。\n参った参った。\n伐採が趣味の助手来たれ！</t>
  </si>
  <si>
    <t>자재가 바닥났어.\n왔다갔다.\n나무베기가 취미인 조수 오라!</t>
  </si>
  <si>
    <t>このままじゃ尽きそうだわ。\n困った困った。\n草摘みが趣味の助手来たれ！</t>
  </si>
  <si>
    <t>이대로는 끝날 것같아.\n곤란 곤란해.\n채집이 취미인 조수 오라!</t>
  </si>
  <si>
    <t>棚が壊れちゃった。\n修理を手伝ってくれる\n助手を１名募集中。</t>
  </si>
  <si>
    <t>선반이 망가졌어.\n수리하는 걸 도와줘\n조수 １명 모집중.</t>
  </si>
  <si>
    <t>助けて……。\n早く……。</t>
  </si>
  <si>
    <t>도와줘…….\n빨리…….</t>
  </si>
  <si>
    <t>わたしのレインボ～な作品の\n製作を手伝ってくれる助手は\n今すぐわたしの元へ！</t>
  </si>
  <si>
    <t>나의 레인보～한 작품\n제작을 도와줄 조수는\n지금 당장 나에게!</t>
  </si>
  <si>
    <t>っていうか助手くん、早く。\n君のセンスを試してあげるわ。</t>
  </si>
  <si>
    <t>이랄까 조수군,빨리.\n너의 센스를 시험할께.</t>
  </si>
  <si>
    <t>なかなか優秀な助手に育ってきたじゃない。\nあなたも気になってきた頃でしょうから\n彼らを紹介してあげるわ。\n至急、大至急来なさい。</t>
  </si>
  <si>
    <t>꽤 우수한 조수로 자라 왔잖아.\n당신도 궁금해 왔을 때니까\n그들을 소개할께.\n시급,시급히 오도록 해 .</t>
  </si>
  <si>
    <t>はかないわね……。\n</t>
  </si>
  <si>
    <t>헛된 희망이네…….\n</t>
  </si>
  <si>
    <t>モコモコ。</t>
  </si>
  <si>
    <t>모코모코.</t>
  </si>
  <si>
    <t>【かんたん依頼】\n芸術に必要な資材を\n持ってきてもらうわ！</t>
  </si>
  <si>
    <t>【간단한의뢰】\n예술에 필요한 자재를\n가져와봐요！</t>
  </si>
  <si>
    <r>
      <rPr>
        <sz val="11"/>
        <color rgb="FF000000"/>
        <rFont val="Dotum"/>
      </rPr>
      <t>【かんたん依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】\nわたし１人が究極芸術家でも\n仕方ないしね。\nこのダリアさんが鍛えてあげるわ！</t>
    </r>
  </si>
  <si>
    <t>【간단한의뢰】\n나 １명이 궁극의 에술가라도\n어쩔 수 없네.\n이 달리아씨가 단련시켜 줄께！</t>
  </si>
  <si>
    <r>
      <rPr>
        <sz val="11"/>
        <color rgb="FF000000"/>
        <rFont val="Dotum"/>
      </rPr>
      <t>【かんたん依</t>
    </r>
    <r>
      <rPr>
        <sz val="11"/>
        <color rgb="FF000000"/>
        <rFont val="Dotum"/>
      </rPr>
      <t>頼</t>
    </r>
    <r>
      <rPr>
        <sz val="11"/>
        <color rgb="FF000000"/>
        <rFont val="Dotum"/>
      </rPr>
      <t>】\nとくに『めざし』を作るのが得意な人。\n</t>
    </r>
  </si>
  <si>
    <t>【간단한의뢰】\n특히『목표』를 만드는게 특기인 사람.\n</t>
  </si>
  <si>
    <t>NO_DATA</t>
  </si>
  <si>
    <t>ゆっくり\n考えてくださいね</t>
  </si>
  <si>
    <t>천천히\n둘러봐 주세요</t>
  </si>
  <si>
    <t>ふふふ♪\n迷ってますか？</t>
  </si>
  <si>
    <t>후후후♪\n고민 중 이신가요？</t>
  </si>
  <si>
    <t>それにします？</t>
  </si>
  <si>
    <t>그걸로 하시겠어요?</t>
  </si>
  <si>
    <t>ありがとう\nございました♪</t>
  </si>
  <si>
    <t>정말\n감사합니다♪</t>
  </si>
  <si>
    <t>また来てくださいね♪</t>
  </si>
  <si>
    <t>또 방문해 주세요♪</t>
  </si>
  <si>
    <t>買わないんですか？</t>
  </si>
  <si>
    <t>사지 않으시는 건가요？</t>
  </si>
  <si>
    <t>別のにしますか？</t>
  </si>
  <si>
    <t>다른 걸로 하시겠어요？</t>
  </si>
  <si>
    <t>もういっぱいですよ</t>
  </si>
  <si>
    <t>벌써 가득 찼어요</t>
  </si>
  <si>
    <t>お金……、\n足りてませんよ</t>
  </si>
  <si>
    <t>돈이……,\n부족하세요</t>
  </si>
  <si>
    <t>ごめんなさい……\n入荷してないんです</t>
  </si>
  <si>
    <t>죄송합니다……\n미입고 상품이에요</t>
  </si>
  <si>
    <t>今日は\n１０％オフです♪</t>
  </si>
  <si>
    <t>오늘은\n１０％할인이에요♪</t>
  </si>
  <si>
    <t>なんと今日は\n２０％オフですよ！</t>
  </si>
  <si>
    <t>무려 오늘은\n２０％할인이에요！</t>
  </si>
  <si>
    <t>무슨 볼일이야？</t>
  </si>
  <si>
    <t>はっきりしなさいよ！</t>
  </si>
  <si>
    <t>정신 차리라구！</t>
  </si>
  <si>
    <t>もしかして、\n診察の方がいい？</t>
  </si>
  <si>
    <t>혹시、\n진찰 받고싶은거야？</t>
  </si>
  <si>
    <t>何に使うの？</t>
  </si>
  <si>
    <t>어디에 쓸 생각이야？</t>
  </si>
  <si>
    <t>ありがと！！</t>
  </si>
  <si>
    <t>고마워！！</t>
  </si>
  <si>
    <r>
      <rPr>
        <sz val="11"/>
        <color rgb="FF000000"/>
        <rFont val="Dotum"/>
      </rPr>
      <t>また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なさい♪</t>
    </r>
  </si>
  <si>
    <t>또 찾아와줘♪</t>
  </si>
  <si>
    <t>今度は買って\nいきなさいよね！</t>
  </si>
  <si>
    <t>오늘은 꼭 뭐라도 \n사서 돌아가라구！</t>
  </si>
  <si>
    <t>いらないの？</t>
  </si>
  <si>
    <t>필요없어？</t>
  </si>
  <si>
    <t>……つぶれてもいい？</t>
  </si>
  <si>
    <t>……좀 망가져도 괜찮아？</t>
  </si>
  <si>
    <r>
      <rPr>
        <sz val="11"/>
        <color rgb="FF000000"/>
        <rFont val="Dotum"/>
      </rPr>
      <t>も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っ！\nお金がないじゃない！</t>
    </r>
  </si>
  <si>
    <t>정말！\n돈이 없잖아！</t>
  </si>
  <si>
    <t>あら、\n空っぽだったわ！</t>
  </si>
  <si>
    <t>어라,\n비어있잖아！</t>
  </si>
  <si>
    <r>
      <rPr>
        <sz val="11"/>
        <color rgb="FF000000"/>
        <rFont val="Dotum"/>
      </rPr>
      <t>安</t>
    </r>
    <r>
      <rPr>
        <sz val="11"/>
        <color rgb="FF000000"/>
        <rFont val="Dotum"/>
      </rPr>
      <t>売</t>
    </r>
    <r>
      <rPr>
        <sz val="11"/>
        <color rgb="FF000000"/>
        <rFont val="Dotum"/>
      </rPr>
      <t>りよ！\n１０％オフよ！</t>
    </r>
  </si>
  <si>
    <t>할인중이야！\n１０％할인！</t>
  </si>
  <si>
    <r>
      <rPr>
        <sz val="11"/>
        <color rgb="FF000000"/>
        <rFont val="Dotum"/>
      </rPr>
      <t>大安</t>
    </r>
    <r>
      <rPr>
        <sz val="11"/>
        <color rgb="FF000000"/>
        <rFont val="Dotum"/>
      </rPr>
      <t>売</t>
    </r>
    <r>
      <rPr>
        <sz val="11"/>
        <color rgb="FF000000"/>
        <rFont val="Dotum"/>
      </rPr>
      <t>りよ！！\nなんと２０％オフよ！</t>
    </r>
  </si>
  <si>
    <t>엄청 할인중이야！！\n무려２０％할인！</t>
  </si>
  <si>
    <t>ませー</t>
  </si>
  <si>
    <t>ふわぁ～……</t>
  </si>
  <si>
    <t>하아암～……</t>
  </si>
  <si>
    <t>はあ……</t>
  </si>
  <si>
    <r>
      <rPr>
        <sz val="11"/>
        <color rgb="FF000000"/>
        <rFont val="Dotum"/>
      </rPr>
      <t>買うの？\n（え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……）</t>
    </r>
  </si>
  <si>
    <t>살거야？\n（으에ー……）</t>
  </si>
  <si>
    <r>
      <rPr>
        <sz val="11"/>
        <color rgb="FF000000"/>
        <rFont val="Dotum"/>
      </rPr>
      <t>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も</t>
    </r>
  </si>
  <si>
    <t>감사~</t>
  </si>
  <si>
    <r>
      <rPr>
        <sz val="11"/>
        <color rgb="FF000000"/>
        <rFont val="Dotum"/>
      </rPr>
      <t>ました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\n（疲れた……）</t>
    </r>
  </si>
  <si>
    <t>감사~\n（지쳤어……）</t>
  </si>
  <si>
    <r>
      <rPr>
        <sz val="11"/>
        <color rgb="FF000000"/>
        <rFont val="Dotum"/>
      </rPr>
      <t>ました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\n（また</t>
    </r>
    <r>
      <rPr>
        <sz val="11"/>
        <color rgb="FF000000"/>
        <rFont val="Dotum"/>
      </rPr>
      <t>寝</t>
    </r>
    <r>
      <rPr>
        <sz val="11"/>
        <color rgb="FF000000"/>
        <rFont val="Dotum"/>
      </rPr>
      <t>よ……）</t>
    </r>
  </si>
  <si>
    <t>감사~\n（다시 자야지……）</t>
  </si>
  <si>
    <t>買わないの？\n（それがいいと思う）</t>
  </si>
  <si>
    <t>안 살거야？\n（좋은 생각이야）</t>
  </si>
  <si>
    <t>入らない入らない</t>
  </si>
  <si>
    <t>필요없어 필요없어</t>
  </si>
  <si>
    <r>
      <rPr>
        <sz val="11"/>
        <color rgb="FF000000"/>
        <rFont val="Dotum"/>
      </rPr>
      <t>あ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\nお金ないみたいね</t>
    </r>
  </si>
  <si>
    <t>아ー\n돈이 없어 보이네</t>
  </si>
  <si>
    <r>
      <rPr>
        <sz val="11"/>
        <color rgb="FF000000"/>
        <rFont val="Dotum"/>
      </rPr>
      <t>品切れでした\n（やった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）</t>
    </r>
  </si>
  <si>
    <t>품절이네요\n（앗싸ー）</t>
  </si>
  <si>
    <r>
      <rPr>
        <sz val="11"/>
        <color rgb="FF000000"/>
        <rFont val="Dotum"/>
      </rPr>
      <t>１０％オフ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\n（やる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と値段の）</t>
    </r>
  </si>
  <si>
    <t>１０％할인ー\n（의욕이랑 가격이）</t>
  </si>
  <si>
    <t>２０％オフー\n（やる気と値段の）</t>
  </si>
  <si>
    <t>２０％할인ー\n（의욕이랑 가격이）</t>
  </si>
  <si>
    <r>
      <rPr>
        <sz val="11"/>
        <color rgb="FF000000"/>
        <rFont val="Dotum"/>
      </rPr>
      <t>いらっしゃいませ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！</t>
    </r>
  </si>
  <si>
    <t>어서오세요ー！</t>
  </si>
  <si>
    <t>흐흐흥～흥♪</t>
  </si>
  <si>
    <r>
      <rPr>
        <sz val="11"/>
        <color rgb="FF000000"/>
        <rFont val="Dotum"/>
      </rPr>
      <t>イカが食べたいな</t>
    </r>
    <r>
      <rPr>
        <sz val="11"/>
        <color rgb="FF000000"/>
        <rFont val="Dotum"/>
      </rPr>
      <t>ー</t>
    </r>
  </si>
  <si>
    <t>오징어가 먹고싶어ー</t>
  </si>
  <si>
    <r>
      <rPr>
        <sz val="11"/>
        <color rgb="FF000000"/>
        <rFont val="Dotum"/>
      </rPr>
      <t>う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んと、\nこれでいいのかなあ？</t>
    </r>
  </si>
  <si>
    <t>우음~、\n이거면 충분해？</t>
  </si>
  <si>
    <t>ありがとうございます</t>
  </si>
  <si>
    <t>정말 감사합니다</t>
  </si>
  <si>
    <r>
      <rPr>
        <sz val="11"/>
        <color rgb="FF000000"/>
        <rFont val="Dotum"/>
      </rPr>
      <t>またね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♪</t>
    </r>
  </si>
  <si>
    <t>또 보자ー♪</t>
  </si>
  <si>
    <r>
      <rPr>
        <sz val="11"/>
        <color rgb="FF000000"/>
        <rFont val="Dotum"/>
      </rPr>
      <t>もう</t>
    </r>
    <r>
      <rPr>
        <sz val="11"/>
        <color rgb="FF000000"/>
        <rFont val="Dotum"/>
      </rPr>
      <t>帰</t>
    </r>
    <r>
      <rPr>
        <sz val="11"/>
        <color rgb="FF000000"/>
        <rFont val="Dotum"/>
      </rPr>
      <t>っちゃうの～？</t>
    </r>
  </si>
  <si>
    <t>벌써 가버릴거야～？</t>
  </si>
  <si>
    <t>うわっ！\n思わせぶりだっ！</t>
  </si>
  <si>
    <t>우왓！\n 엄청 고민하네！</t>
  </si>
  <si>
    <t>まんたんだよっ！</t>
  </si>
  <si>
    <t>이미 빵빵하게 찼어！</t>
  </si>
  <si>
    <t>え～？\nお金が足りないよ～？</t>
  </si>
  <si>
    <t>어라～？\n돈이 부족한데～？</t>
  </si>
  <si>
    <r>
      <rPr>
        <sz val="11"/>
        <color rgb="FF000000"/>
        <rFont val="Dotum"/>
      </rPr>
      <t>ゴメ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ン。\n品切れかも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。</t>
    </r>
  </si>
  <si>
    <t>미안해。\n품절인 것 같아ー.</t>
  </si>
  <si>
    <t>いらっしゃいました！\n本日１０％オフです！</t>
  </si>
  <si>
    <t>어서오세요！\n오늘은１０％할인 이에요！</t>
  </si>
  <si>
    <t>いらっしゃいました！\n本日２０％オフです！</t>
  </si>
  <si>
    <t>어서오세요！\n오늘은２０％할인 이에요！</t>
  </si>
  <si>
    <t>おいでやす♪\nいっぱい買うてってな</t>
  </si>
  <si>
    <t>어서오레이♪\n마이 사가레~</t>
  </si>
  <si>
    <t>買わへんの～？</t>
  </si>
  <si>
    <t>안살끼가～？</t>
  </si>
  <si>
    <t>……じれったい。\nあ、なんでもないで♪</t>
  </si>
  <si>
    <t>……짜증나。\n암것도 아니데이♪</t>
  </si>
  <si>
    <t>まいどおおきに</t>
  </si>
  <si>
    <t>매번 고맙데이</t>
  </si>
  <si>
    <r>
      <rPr>
        <sz val="11"/>
        <color rgb="FF000000"/>
        <rFont val="Dotum"/>
      </rPr>
      <t>おおきに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♪</t>
    </r>
  </si>
  <si>
    <t>고맙데이ー♪</t>
  </si>
  <si>
    <t>おおきに、ありがとう\nございました</t>
  </si>
  <si>
    <t>고맙데이、또 찾아와 도~</t>
  </si>
  <si>
    <t>次は、ええもん\n仕入れとくからな</t>
  </si>
  <si>
    <t>다음에、실한 놈으로 \n들여둘게~</t>
  </si>
  <si>
    <t>ちゃうのがええん？</t>
  </si>
  <si>
    <t>사삐는게 좋지 않나?</t>
  </si>
  <si>
    <t>いっぱいやん</t>
  </si>
  <si>
    <t>꽉찼데이</t>
  </si>
  <si>
    <t>お金\n足りひんやん……</t>
  </si>
  <si>
    <t>돈이\n부족하데이……</t>
  </si>
  <si>
    <t>ごめんな\n何もないねん……</t>
  </si>
  <si>
    <t>미안하데이\n암것도 아니데이……</t>
  </si>
  <si>
    <r>
      <rPr>
        <sz val="11"/>
        <color rgb="FF000000"/>
        <rFont val="Dotum"/>
      </rPr>
      <t>いらっしゃ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い！\n今日は１０％オフや♪</t>
    </r>
  </si>
  <si>
    <t>어서오레이！\n오늘은１０％할인이데이♪</t>
  </si>
  <si>
    <t>ようきたね！\n今日は２０％オフや！</t>
  </si>
  <si>
    <t>왔구마！\n오늘은２０％할인이데이！</t>
  </si>
  <si>
    <t>……まだ？</t>
  </si>
  <si>
    <t>……또？</t>
  </si>
  <si>
    <r>
      <rPr>
        <sz val="11"/>
        <color rgb="FF000000"/>
        <rFont val="Dotum"/>
      </rPr>
      <t>買わないなら</t>
    </r>
    <r>
      <rPr>
        <sz val="11"/>
        <color rgb="FF000000"/>
        <rFont val="Dotum"/>
      </rPr>
      <t>帰</t>
    </r>
    <r>
      <rPr>
        <sz val="11"/>
        <color rgb="FF000000"/>
        <rFont val="Dotum"/>
      </rPr>
      <t>って</t>
    </r>
  </si>
  <si>
    <t>안 살거면 나가</t>
  </si>
  <si>
    <t>……あ</t>
  </si>
  <si>
    <t>……아</t>
  </si>
  <si>
    <t>……どうも</t>
  </si>
  <si>
    <t>……고마워</t>
  </si>
  <si>
    <t>そう……</t>
  </si>
  <si>
    <t>無理</t>
  </si>
  <si>
    <t>무리</t>
  </si>
  <si>
    <t>足りない</t>
  </si>
  <si>
    <t>부족해</t>
  </si>
  <si>
    <t>１０％値引き中</t>
  </si>
  <si>
    <t>１０％할인 중</t>
  </si>
  <si>
    <t>２０％値引き中</t>
  </si>
  <si>
    <t>２０％할인 중</t>
  </si>
  <si>
    <t>いらっしゃい</t>
  </si>
  <si>
    <t>어서와</t>
  </si>
  <si>
    <t>まだか？</t>
  </si>
  <si>
    <t>또야？</t>
  </si>
  <si>
    <t>ふんっ</t>
  </si>
  <si>
    <t>흐음</t>
  </si>
  <si>
    <t>それにするのか？</t>
  </si>
  <si>
    <t>그걸로 할거야？</t>
  </si>
  <si>
    <t>まいど</t>
  </si>
  <si>
    <r>
      <rPr>
        <sz val="11"/>
        <color rgb="FF000000"/>
        <rFont val="Dotum"/>
      </rPr>
      <t>また</t>
    </r>
    <r>
      <rPr>
        <sz val="11"/>
        <color rgb="FF000000"/>
        <rFont val="Dotum"/>
      </rPr>
      <t>来</t>
    </r>
    <r>
      <rPr>
        <sz val="11"/>
        <color rgb="FF000000"/>
        <rFont val="Dotum"/>
      </rPr>
      <t>い</t>
    </r>
  </si>
  <si>
    <t>또 오렴</t>
  </si>
  <si>
    <t>買わないのか？</t>
  </si>
  <si>
    <t>안살거야？</t>
  </si>
  <si>
    <t>やめるのか</t>
  </si>
  <si>
    <t>안사는구나</t>
  </si>
  <si>
    <t>ムリだぞ\nもう持てん</t>
  </si>
  <si>
    <t>무리야\n더는 못들어</t>
  </si>
  <si>
    <t>金がないみたいだが</t>
  </si>
  <si>
    <t>돈이 부족해 보이는데</t>
  </si>
  <si>
    <t>すまんな\n品切れなんだ</t>
  </si>
  <si>
    <t>미안하군\n품절이야</t>
  </si>
  <si>
    <t>今日は１０％オフだ</t>
  </si>
  <si>
    <t>오늘은１０％할인이다</t>
  </si>
  <si>
    <t>今日は２０％オフだ\nいつもより得だぞ</t>
  </si>
  <si>
    <t>오늘은２０％할인이다\n지금 사는게 이득이라구</t>
  </si>
  <si>
    <t>いらっしゃイ</t>
  </si>
  <si>
    <t>どうしタ？</t>
  </si>
  <si>
    <t>어쩐일이야？</t>
  </si>
  <si>
    <t>よシ！\n次は銅を使おウ♪</t>
  </si>
  <si>
    <t>좋아！\n다음은 구리를 사자♪</t>
  </si>
  <si>
    <r>
      <rPr>
        <sz val="11"/>
        <color rgb="FF000000"/>
        <rFont val="Dotum"/>
      </rPr>
      <t>それが\n</t>
    </r>
    <r>
      <rPr>
        <sz val="11"/>
        <color rgb="FF000000"/>
        <rFont val="Dotum"/>
      </rPr>
      <t>気</t>
    </r>
    <r>
      <rPr>
        <sz val="11"/>
        <color rgb="FF000000"/>
        <rFont val="Dotum"/>
      </rPr>
      <t>に入ったのカ？</t>
    </r>
  </si>
  <si>
    <t>그게\n마음에 든거야？</t>
  </si>
  <si>
    <t>どうもナ</t>
  </si>
  <si>
    <t>またよろしくナ</t>
  </si>
  <si>
    <t>또 부탁할게</t>
  </si>
  <si>
    <t>買わないのカ？</t>
  </si>
  <si>
    <t>안사는거야？</t>
  </si>
  <si>
    <t>いっぱいだナ</t>
  </si>
  <si>
    <t>가득 찼어</t>
  </si>
  <si>
    <t>おヤ？\nお金が足りないナ</t>
  </si>
  <si>
    <t>어라？\n돈이 부족해</t>
  </si>
  <si>
    <t>おヤ？\n品切れみたいだナ</t>
  </si>
  <si>
    <t>어라？\n품절 인가보네</t>
  </si>
  <si>
    <t>いらっしゃイ\n本日１０％オフだヨ</t>
  </si>
  <si>
    <t>어서와\n오늘은１０％할인이야</t>
  </si>
  <si>
    <t>いらっしゃイ\n本日２０％オフだヨ</t>
  </si>
  <si>
    <t>어서와\n오늘은2０％할인이야</t>
  </si>
  <si>
    <t>무슨일인가？</t>
  </si>
  <si>
    <t>ゆっくりお選び</t>
  </si>
  <si>
    <t>천천히 고르시게</t>
  </si>
  <si>
    <t>ほっほ。\n悩んでるみたいだね</t>
  </si>
  <si>
    <t>홋호。\n고민 하는것 같네</t>
  </si>
  <si>
    <t>はいよ</t>
  </si>
  <si>
    <t>네에</t>
  </si>
  <si>
    <t>ありがとうよ</t>
  </si>
  <si>
    <t>お大事に</t>
  </si>
  <si>
    <t>몸조심해</t>
  </si>
  <si>
    <t>じゃあね</t>
  </si>
  <si>
    <t>그럼</t>
  </si>
  <si>
    <t>おや、\nやめるのかい？</t>
  </si>
  <si>
    <t>이런,\n그만두는거니?</t>
  </si>
  <si>
    <t>無理そうだねぇ</t>
  </si>
  <si>
    <t>무리인거 같네</t>
  </si>
  <si>
    <t>おや、\nお金が足りないよ</t>
  </si>
  <si>
    <t>이런,\n돈이 부족해</t>
  </si>
  <si>
    <t>おや？\n品切れみたいだね</t>
  </si>
  <si>
    <t>이런,\n품절인것 같네</t>
  </si>
  <si>
    <t>いらっしゃい。\n今日は１０％オフだよ</t>
  </si>
  <si>
    <t>어서와\n오늘은10％할인이야</t>
  </si>
  <si>
    <t>いらっしゃい。\n今日は２０％オフだよ</t>
  </si>
  <si>
    <t>어서와\n오늘은20％할인이야</t>
  </si>
  <si>
    <t>らっしゃい！</t>
  </si>
  <si>
    <t>欲しいものは\n見つかったかい？</t>
  </si>
  <si>
    <t>원하는 물건은\n찾았어？</t>
  </si>
  <si>
    <t>まだ\n迷ってるのかい？</t>
  </si>
  <si>
    <t>아직\n고민하고 있어?</t>
  </si>
  <si>
    <t>まいど！</t>
  </si>
  <si>
    <t>고맙다!</t>
  </si>
  <si>
    <t>고맙워!</t>
  </si>
  <si>
    <t>またお越しよ！</t>
  </si>
  <si>
    <t>今度は\n買っていっとくれよ！</t>
  </si>
  <si>
    <t>이번에는 \n사가 달라고!</t>
  </si>
  <si>
    <t>何だ……\n買わないのかい？</t>
  </si>
  <si>
    <t>뭐야……\n사지않는 거냐？</t>
  </si>
  <si>
    <t>いっぱいじゃないか！</t>
  </si>
  <si>
    <t>가득하잖아!</t>
  </si>
  <si>
    <t>お金が足りないよ</t>
  </si>
  <si>
    <t>돈이 부족해</t>
  </si>
  <si>
    <t>うーん、悪いね\n品切れみたいだ</t>
  </si>
  <si>
    <t>으~응, 미안해\n품절인 거 같아</t>
  </si>
  <si>
    <t>らっしゃい！\n本日１０％オフだよ！</t>
  </si>
  <si>
    <t>어서와!\n오늘10％할인이다!</t>
  </si>
  <si>
    <t>らっしゃい！\n本日２０％オフだよ！</t>
  </si>
  <si>
    <t>어서와!\n오늘20％할인이다!</t>
  </si>
  <si>
    <t>おいでやす</t>
  </si>
  <si>
    <t>어서 오십이오</t>
  </si>
  <si>
    <t>여기부터 155번 까지 오사카사투리 우리나라로 치면 부산 사투리인데 위에 적으신 분 꺼하고는 조금 다른 느낌 이라 누가 좀 나중에 수정 해주세요(솔직히 사투리를 모르겠어요ㅠㅠ) 그리고 수정 하시면 이 주석 지워주세요</t>
  </si>
  <si>
    <t>ゆっくり\n選んだってください</t>
  </si>
  <si>
    <t>천천히\n골라주세요</t>
  </si>
  <si>
    <t>なんか\n探したはるん？</t>
  </si>
  <si>
    <t>뭔가\n찾는거 있나?</t>
  </si>
  <si>
    <t>고맙습니다</t>
  </si>
  <si>
    <t>おおきに</t>
  </si>
  <si>
    <t>고맙데이</t>
  </si>
  <si>
    <t>またよろしゅう</t>
  </si>
  <si>
    <t>또 부탁합니데이</t>
  </si>
  <si>
    <t>ありがとう\nございました</t>
  </si>
  <si>
    <t>감사\n했습니데이</t>
  </si>
  <si>
    <t>あら？\n買うてけへんのん？</t>
  </si>
  <si>
    <t>어머?\n사지 않는거야？</t>
  </si>
  <si>
    <t>もう入りまへんえ？</t>
  </si>
  <si>
    <t>이제 들어가지 않는데이</t>
  </si>
  <si>
    <t>お金が\n足りへんようやね</t>
  </si>
  <si>
    <t>돈이\n부족해보인데이……</t>
  </si>
  <si>
    <t>足りへんようやね\n品切れです</t>
  </si>
  <si>
    <t>미안합니데이,\n품절입니데</t>
  </si>
  <si>
    <t>おいでやす\n１０％オフですえ</t>
  </si>
  <si>
    <t>어서 오이소,\n10％할인입니데</t>
  </si>
  <si>
    <t>おいでやす\n２０％オフですえ</t>
  </si>
  <si>
    <t>ゆっくり\n見てってや</t>
  </si>
  <si>
    <t>천천히\n둘러보구마</t>
  </si>
  <si>
    <t>どれにするん？</t>
  </si>
  <si>
    <t>뭐로 할끼가？</t>
  </si>
  <si>
    <t>감사요！</t>
  </si>
  <si>
    <t>감사！</t>
  </si>
  <si>
    <t>おおきに\nまた来てや！</t>
  </si>
  <si>
    <t>감사요!\n또 와주꾸마！</t>
  </si>
  <si>
    <t>また来てや！</t>
  </si>
  <si>
    <t>또 와주꾸마!</t>
  </si>
  <si>
    <t>代わりに他の\nこうてってや！</t>
  </si>
  <si>
    <t>거이 말고\n딴거 보믄 어떴나！</t>
  </si>
  <si>
    <t>持ち物\nいっぱいやん</t>
  </si>
  <si>
    <t>니 가방\n가득 찼다</t>
  </si>
  <si>
    <t>お金足りてへんやん</t>
  </si>
  <si>
    <t>니 돈 부족하다 안카나</t>
  </si>
  <si>
    <t>品切れです\n申し訳ありません</t>
  </si>
  <si>
    <t>품절돼뿠다\n미안테이</t>
  </si>
  <si>
    <t>いらっしゃい！\n１０％オフやで！</t>
  </si>
  <si>
    <t>어서와라！\n１０％할인이구마！</t>
  </si>
  <si>
    <t>いらっしゃい！\n２０％オフやで！</t>
  </si>
  <si>
    <t>어서와라！\n２０％할인이구마！</t>
  </si>
  <si>
    <t>흥흐～흥♪</t>
  </si>
  <si>
    <t>悩んでるの？\n（買うのよね？）</t>
  </si>
  <si>
    <t>고민 중이야？\n（사줄거지？）</t>
  </si>
  <si>
    <t>どうも</t>
  </si>
  <si>
    <t>고마워워</t>
  </si>
  <si>
    <t>ありがと</t>
  </si>
  <si>
    <t>またどうぞ</t>
  </si>
  <si>
    <t>다음에 또와</t>
  </si>
  <si>
    <r>
      <rPr>
        <sz val="11"/>
        <color rgb="FF000000"/>
        <rFont val="Dotum"/>
      </rPr>
      <t>またど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ぞ</t>
    </r>
    <r>
      <rPr>
        <sz val="11"/>
        <color rgb="FF000000"/>
        <rFont val="Dotum"/>
      </rPr>
      <t>ー</t>
    </r>
  </si>
  <si>
    <t>다음에 또 찾아줘</t>
  </si>
  <si>
    <t>買わないんだ</t>
  </si>
  <si>
    <t>안 사는구나</t>
  </si>
  <si>
    <t>入らないけど……</t>
  </si>
  <si>
    <t>가방에 안들어가...</t>
  </si>
  <si>
    <t>足りないけど……\n（しっかりしてよ）</t>
  </si>
  <si>
    <t>돈 부족한데……\n（정신 차려）</t>
  </si>
  <si>
    <t>商品がないみたい\n（あー……ごめん）</t>
  </si>
  <si>
    <t>재고가 없는것 같아\n（아ー……미안해）</t>
  </si>
  <si>
    <t>いらっしゃいませ\n本日１０％オフよ</t>
  </si>
  <si>
    <t>어서오세요\n오늘１０％할인이야</t>
  </si>
  <si>
    <t>今日は２０％オフ\n（忙しい……）</t>
  </si>
  <si>
    <t>금일은２０％할인\n（힘들어……）</t>
  </si>
  <si>
    <t>いらっしゃいませ</t>
  </si>
  <si>
    <t>ごゆっくりどうぞ</t>
  </si>
  <si>
    <t>천천히 둘러보세요</t>
  </si>
  <si>
    <t>なにか探してるの？</t>
  </si>
  <si>
    <t>찾는 물건 있어?</t>
  </si>
  <si>
    <t>매번 고마워</t>
  </si>
  <si>
    <t>또 오세요</t>
  </si>
  <si>
    <t>안녕히\n가십시오</t>
  </si>
  <si>
    <t>……はいらない</t>
  </si>
  <si>
    <t>……안 들어가</t>
  </si>
  <si>
    <t>たりないけど……</t>
  </si>
  <si>
    <t>부족하지만……</t>
  </si>
  <si>
    <t>……ないかも</t>
  </si>
  <si>
    <t>……없을지도</t>
  </si>
  <si>
    <r>
      <rPr>
        <sz val="11"/>
        <color rgb="FF000000"/>
        <rFont val="Dotum"/>
      </rPr>
      <t>安</t>
    </r>
    <r>
      <rPr>
        <sz val="11"/>
        <color rgb="FF000000"/>
        <rFont val="Dotum"/>
      </rPr>
      <t>売</t>
    </r>
    <r>
      <rPr>
        <sz val="11"/>
        <color rgb="FF000000"/>
        <rFont val="Dotum"/>
      </rPr>
      <t>り中</t>
    </r>
  </si>
  <si>
    <t>싸게 판매중</t>
  </si>
  <si>
    <t>とても安売り中</t>
  </si>
  <si>
    <t>엄청 싸게 판매중</t>
  </si>
  <si>
    <r>
      <rPr>
        <sz val="11"/>
        <color rgb="FF000000"/>
        <rFont val="Dotum"/>
      </rPr>
      <t>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スキル</t>
    </r>
  </si>
  <si>
    <t>한손검 기술</t>
  </si>
  <si>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スキル</t>
    </r>
  </si>
  <si>
    <t>양손검 기술</t>
  </si>
  <si>
    <t>槍スキル</t>
  </si>
  <si>
    <t>창 기술</t>
  </si>
  <si>
    <r>
      <rPr>
        <sz val="11"/>
        <color rgb="FF000000"/>
        <rFont val="Dotum"/>
      </rPr>
      <t>斧、ハンマ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スキル</t>
    </r>
  </si>
  <si>
    <t>도끼, 해머 기술</t>
  </si>
  <si>
    <r>
      <rPr>
        <sz val="11"/>
        <color rgb="FF000000"/>
        <rFont val="Dotum"/>
      </rPr>
      <t>双剣</t>
    </r>
    <r>
      <rPr>
        <sz val="11"/>
        <color rgb="FF000000"/>
        <rFont val="Dotum"/>
      </rPr>
      <t>スキル</t>
    </r>
  </si>
  <si>
    <t>양날검 기술</t>
  </si>
  <si>
    <t>拳スキル</t>
  </si>
  <si>
    <t>주먹 기술</t>
  </si>
  <si>
    <r>
      <rPr>
        <sz val="11"/>
        <color rgb="FF000000"/>
        <rFont val="Dotum"/>
      </rPr>
      <t>ファイア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スキル</t>
    </r>
  </si>
  <si>
    <t>불 기술</t>
  </si>
  <si>
    <t>ウォータースキル</t>
  </si>
  <si>
    <t>물 기술</t>
  </si>
  <si>
    <t>アーススキル</t>
  </si>
  <si>
    <t>땅 기술</t>
  </si>
  <si>
    <t>ウィンドスキル</t>
  </si>
  <si>
    <t>바람 기술</t>
  </si>
  <si>
    <t>ライトスキル</t>
  </si>
  <si>
    <t>빛 기술</t>
  </si>
  <si>
    <r>
      <rPr>
        <sz val="11"/>
        <color rgb="FF000000"/>
        <rFont val="Dotum"/>
      </rPr>
      <t>ダ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クスキル</t>
    </r>
  </si>
  <si>
    <t>어둠 기술</t>
  </si>
  <si>
    <t>ラブスキル</t>
  </si>
  <si>
    <t>사랑 기술</t>
  </si>
  <si>
    <t>農耕スキル</t>
  </si>
  <si>
    <t>농경 기술</t>
  </si>
  <si>
    <t>伐採スキル</t>
  </si>
  <si>
    <t>벌채 기술</t>
  </si>
  <si>
    <t>採掘スキル</t>
  </si>
  <si>
    <t>채굴 기술</t>
  </si>
  <si>
    <t>釣りスキル</t>
  </si>
  <si>
    <t>낚시 기술</t>
  </si>
  <si>
    <t>料理スキル</t>
  </si>
  <si>
    <t>요리 기술</t>
  </si>
  <si>
    <t>鍛冶スキル</t>
  </si>
  <si>
    <t>대장장이 기술</t>
  </si>
  <si>
    <t>調合スキル</t>
  </si>
  <si>
    <t>조합 기술</t>
  </si>
  <si>
    <t>細工スキル</t>
  </si>
  <si>
    <t>세공 기술</t>
  </si>
  <si>
    <t>探索スキル</t>
  </si>
  <si>
    <t>탐색 기술</t>
  </si>
  <si>
    <r>
      <rPr>
        <sz val="11"/>
        <color rgb="FF000000"/>
        <rFont val="Dotum"/>
      </rPr>
      <t>歩</t>
    </r>
    <r>
      <rPr>
        <sz val="11"/>
        <color rgb="FF000000"/>
        <rFont val="Dotum"/>
      </rPr>
      <t>行スキル</t>
    </r>
  </si>
  <si>
    <t>보행 기술</t>
  </si>
  <si>
    <t>睡眠成長スキル</t>
  </si>
  <si>
    <t>수면 성장 기술</t>
  </si>
  <si>
    <t>食事成長スキル</t>
  </si>
  <si>
    <t>식사 성장 기술</t>
  </si>
  <si>
    <t>防御スキル</t>
  </si>
  <si>
    <t>방어 기술</t>
  </si>
  <si>
    <t>毒抵抗スキル</t>
  </si>
  <si>
    <t>독 저항 기술</t>
  </si>
  <si>
    <t>封印抵抗スキル</t>
  </si>
  <si>
    <t>봉인 저항 기술</t>
  </si>
  <si>
    <t>マヒ抵抗スキル</t>
  </si>
  <si>
    <t>마비 저항 기술</t>
  </si>
  <si>
    <t>睡眠抵抗スキル</t>
  </si>
  <si>
    <t>수면 저항 기술</t>
  </si>
  <si>
    <r>
      <rPr>
        <sz val="11"/>
        <color rgb="FF000000"/>
        <rFont val="Dotum"/>
      </rPr>
      <t>疲</t>
    </r>
    <r>
      <rPr>
        <sz val="11"/>
        <color rgb="FF000000"/>
        <rFont val="Dotum"/>
      </rPr>
      <t>労</t>
    </r>
    <r>
      <rPr>
        <sz val="11"/>
        <color rgb="FF000000"/>
        <rFont val="Dotum"/>
      </rPr>
      <t>抵抗スキル</t>
    </r>
  </si>
  <si>
    <t>피로 저항 기술</t>
  </si>
  <si>
    <t>カゼ抵抗スキル</t>
  </si>
  <si>
    <t>감기 저항 기술</t>
  </si>
  <si>
    <r>
      <rPr>
        <sz val="11"/>
        <color rgb="FF000000"/>
        <rFont val="Dotum"/>
      </rPr>
      <t>気</t>
    </r>
    <r>
      <rPr>
        <sz val="11"/>
        <color rgb="FF000000"/>
        <rFont val="Dotum"/>
      </rPr>
      <t>絶抵抗スキル</t>
    </r>
  </si>
  <si>
    <t>기절 저항 기술</t>
  </si>
  <si>
    <t>攻守ともにバランスの取れた片手剣を\nうまく扱うためのスキル。\nスキルが上がると、攻撃力が増えていき、\n消費ＲＰが減っていく。\nまた、最大ＲＰと筋力が少し上がる。</t>
  </si>
  <si>
    <t>공수 밸런스가 잡힌 한손검을\n잘 다루기 위한 스킬.\n스킬이 오르면, 공격력이 늘어나고,\n소비ＲＰ가 줄어든다.\n또, 최대ＲＰ과 근력이 조금 오른다.</t>
  </si>
  <si>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範</t>
    </r>
    <r>
      <rPr>
        <sz val="11"/>
        <color rgb="FF000000"/>
        <rFont val="Dotum"/>
      </rPr>
      <t>囲</t>
    </r>
    <r>
      <rPr>
        <sz val="11"/>
        <color rgb="FF000000"/>
        <rFont val="Dotum"/>
      </rPr>
      <t>が</t>
    </r>
    <r>
      <rPr>
        <sz val="11"/>
        <color rgb="FF000000"/>
        <rFont val="Dotum"/>
      </rPr>
      <t>広</t>
    </r>
    <r>
      <rPr>
        <sz val="11"/>
        <color rgb="FF000000"/>
        <rFont val="Dotum"/>
      </rPr>
      <t>く、威力の高い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を\nうまく扱うためのスキル。\nスキルが上がると、攻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えていき、\n消費ＲＰが減っていく。\nまた、最大ＲＰと筋力が少し上がる。</t>
    </r>
  </si>
  <si>
    <t>공격범위가 넓어, 위력이 높은 양손검을\n잘 다루기 위한 스킬.\n스킬이 오르면, 공격력이 늘어나고, \n소비ＲＰ가 줄어든다.\n또, 최대ＲＰ과 근력이 조금 오른다.</t>
  </si>
  <si>
    <r>
      <rPr>
        <sz val="11"/>
        <color rgb="FF000000"/>
        <rFont val="Dotum"/>
      </rPr>
      <t>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チが長く、遠くから攻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ができる槍を\nうまく扱うためのスキル。\nスキルが上がると、攻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えていき、\n消費ＲＰが減っていく。\nまた、最大ＲＰと筋力が少し上がる。</t>
    </r>
  </si>
  <si>
    <t>리치가 길고, 멀리서 공격할 수 있는 창을\n잘 다루기 위한 스킬.\n스킬이 오르면, 공격력이 늘어나고,\n소비ＲＰ가 줄어든다.\n또, 최대ＲＰ과 근력이 조금 오른다.</t>
  </si>
  <si>
    <r>
      <rPr>
        <sz val="11"/>
        <color rgb="FF000000"/>
        <rFont val="Dotum"/>
      </rPr>
      <t>高い威力で敵を</t>
    </r>
    <r>
      <rPr>
        <sz val="11"/>
        <color rgb="FF000000"/>
        <rFont val="Dotum"/>
      </rPr>
      <t>圧</t>
    </r>
    <r>
      <rPr>
        <sz val="11"/>
        <color rgb="FF000000"/>
        <rFont val="Dotum"/>
      </rPr>
      <t>倒する、</t>
    </r>
    <r>
      <rPr>
        <sz val="11"/>
        <color rgb="FF000000"/>
        <rFont val="Dotum"/>
      </rPr>
      <t>戦闘</t>
    </r>
    <r>
      <rPr>
        <sz val="11"/>
        <color rgb="FF000000"/>
        <rFont val="Dotum"/>
      </rPr>
      <t>用の斧と\nハンマ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をうまく扱うためのスキル。\nスキルが上がると、攻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えていき、\n消費ＲＰが減っていく。\nまた、最大ＲＰと筋力が少し上がる。</t>
    </r>
  </si>
  <si>
    <t>높은 위력으로 적을 압도하는, 전투용 도끼와 해머를\n잘 다루기 위한 스킬.\n스킬이 오르면, 공격력이 늘어나고,\n소비ＲＰ가 줄어든다.\n또, 최대ＲＰ과 근력이 조금 오른다.</t>
  </si>
  <si>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に特化し、手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>で攻める</t>
    </r>
    <r>
      <rPr>
        <sz val="11"/>
        <color rgb="FF000000"/>
        <rFont val="Dotum"/>
      </rPr>
      <t>双剣</t>
    </r>
    <r>
      <rPr>
        <sz val="11"/>
        <color rgb="FF000000"/>
        <rFont val="Dotum"/>
      </rPr>
      <t>を\nうまく扱うためのスキル。\nスキルが上がると、攻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えていき、\n消費ＲＰが減っていく。\nまた、最大ＲＰと筋力が少し上がる。</t>
    </r>
  </si>
  <si>
    <t>굥격에 특화되어 있고, 여러번 공격하는 양날검을\n잘 다루기 위한 스킬.\n스킬이 오르면, 공격력이 늘어나고,\n소비ＲＰ가 줄어든다.\n또, 최대ＲＰ과 근력이 조금 오른다.</t>
  </si>
  <si>
    <r>
      <rPr>
        <sz val="11"/>
        <color rgb="FF000000"/>
        <rFont val="Dotum"/>
      </rPr>
      <t>武器を使わず、己の拳を使う格</t>
    </r>
    <r>
      <rPr>
        <sz val="11"/>
        <color rgb="FF000000"/>
        <rFont val="Dotum"/>
      </rPr>
      <t>闘</t>
    </r>
    <r>
      <rPr>
        <sz val="11"/>
        <color rgb="FF000000"/>
        <rFont val="Dotum"/>
      </rPr>
      <t>術を\n体得していくためのスキル。\nスキルが上がると、攻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えていき、\n消費ＲＰが減っていく。\nまた、最大ＲＰと筋力が少し上がる。</t>
    </r>
  </si>
  <si>
    <t>무기를 사용하지 않고, 자신의 주먹을 쓰는 격투기술을\n체득하기 위한 스킬.\n스킬이 오르면, 공격력이 늘어나고,\n소비ＲＰ가 줄어든다.\n또, 최대ＲＰ과 근력이 조금 오른다.</t>
  </si>
  <si>
    <r>
      <rPr>
        <sz val="11"/>
        <color rgb="FF000000"/>
        <rFont val="Dotum"/>
      </rPr>
      <t>「火」を扱うためのスキル。\nスキルが上がると、最大ＲＰが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えていき、\n消費ＲＰが減っていく。\nまた、知力や魔法防御力、火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性魔法の\n攻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力が少しずつ上がっていく。</t>
    </r>
  </si>
  <si>
    <t>「불」을 다루기 위한 스킬\n스킬이 오르면, 최대ＲＰ가 늘어나고、\n소비ＲＰ가 줄어든다.\n또, 지력이나 마법방어력, 불속성마법의\n공격력이 조금씩 오른다,</t>
  </si>
  <si>
    <t>「水」を扱うためのスキル。\nスキルが上がると、最大ＲＰが増えていき、\n消費ＲＰが減っていく。\nまた、知力や魔法防御力、水属性魔法の\n攻撃力が少しずつ上がっていく。</t>
  </si>
  <si>
    <t>「물」을 다루기 위한 스킬\n스킬이 오르면, 최대ＲＰ가 늘어나고,\n소비ＲＰ가 줄어든다.\n또, 지력이나 마법방어력, 물속성마법의\n공격력이 조금씩 오른다.</t>
  </si>
  <si>
    <t>「地」を扱うためのスキル。\nスキルが上がると、最大ＲＰが増えていき、\n消費ＲＰが減っていく。\nまた、知力や魔法防御力、地属性魔法の\n攻撃力が少しずつ上がっていく。</t>
  </si>
  <si>
    <t>「땅」을 다루기 위한 스킬\n스킬이 오르면, 최대ＲＰ가 늘어나고,\n소비ＲＰ가 줄어든다.\n또, 지력이나 마법방어력, 땅속성마법의\n공격력이 조금씩 오른다.</t>
  </si>
  <si>
    <r>
      <rPr>
        <sz val="11"/>
        <color rgb="FF000000"/>
        <rFont val="Dotum"/>
      </rPr>
      <t>「風」を扱うためのスキル。\nスキルが上がると、最大ＲＰが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えていき、\n消費ＲＰが減っていく。\nまた、知力や魔法防御力、風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性魔法の\n攻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力が少しずつ上がっていく。</t>
    </r>
  </si>
  <si>
    <t>「바람」을 다루기 위한 스킬\n스킬이 오르면, 최대ＲＰ가 늘어나고,\n소비ＲＰ가 줄어든다.\n또, 지력이나 마법방어력, 바람속성마법의\n공격력이 조금씩 오른다.</t>
  </si>
  <si>
    <t>「光」を扱うためのスキル。\nスキルが上がると、最大ＲＰが増えていき、\n消費ＲＰが減っていく。\nまた、知力や魔法防御力、光属性魔法の\n攻撃力が少しずつ上がっていく。</t>
  </si>
  <si>
    <t>「빛」을 다루기 위한 스킬\n스킬이 오르면, 최대ＲＰ가 늘어나고, \n소비ＲＰ가 줄어든다.\n또, 지력이나 마법방어력, 빛속성마법의\n공격력이 조금씩 오른다.</t>
  </si>
  <si>
    <r>
      <rPr>
        <sz val="11"/>
        <color rgb="FF000000"/>
        <rFont val="Dotum"/>
      </rPr>
      <t>「闇」を扱うためのスキル。\nスキルが上がると、最大ＲＰが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えていき、\n消費ＲＰが減っていく。\nまた、知力や魔法防御力、闇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性魔法の\n攻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力が少しずつ上がっていく。</t>
    </r>
  </si>
  <si>
    <t>「어둠」을 다루기 위한 스킬\n스킬이 오르면, 최대ＲＰ가 늘어나고,\n소비ＲＰ가 줄어든다.\n또, 지력이나 마법방어력, 어둠속성마법의\n공격력이 조금씩 오른다.</t>
  </si>
  <si>
    <r>
      <rPr>
        <sz val="11"/>
        <color rgb="FF000000"/>
        <rFont val="Dotum"/>
      </rPr>
      <t>心を司る「愛」を知るためのスキル。\nスキルが上がると、最大ＲＰが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えていき、\n</t>
    </r>
    <r>
      <rPr>
        <sz val="11"/>
        <color rgb="FF000000"/>
        <rFont val="Dotum"/>
      </rPr>
      <t>変</t>
    </r>
    <r>
      <rPr>
        <sz val="11"/>
        <color rgb="FF000000"/>
        <rFont val="Dotum"/>
      </rPr>
      <t>身時攻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の消費ＲＰが減っていく。\nまた、知力や魔法防御力、愛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>性魔法の\n回復量が少しずつ上がっていく。</t>
    </r>
  </si>
  <si>
    <t>마음을 관리하는「사랑」을 알기위한 스킬\n스킬이 오르면, 최대大ＲＰ가 늘어나고, \n변신 시 공격의 소비ＲＰ가 줄어든다.\n또, 지력이나 마법방어력, 사랑속성마법의\n회복양이 조금씩 오른다.</t>
  </si>
  <si>
    <t>作物を育てるために必要な農具を\nうまく扱うためのスキル。\nスキルが上がると、農具を使用した際の\n消費ＲＰが減っていく。\nまた、最大ＨＰや最大ＲＰと体力が上がる。</t>
  </si>
  <si>
    <t>작물을 키우기 위해서 필요한 농기구를 \n잘 다루기 위한 스킬\n스킬이 오르면, 농기구를 사용했을 때의\n소비ＲＰ가 줄어든다.\n또, 최대ＨＰ와 최대ＲＰ, 체력이 오른다.</t>
  </si>
  <si>
    <t>木材を切り出すために使用する、斧を\nうまく扱うためのスキル。\nスキルが上がると、消費ＲＰが減っていき、\n最大ＨＰや最大ＲＰと体力が上がる。</t>
  </si>
  <si>
    <t>목재를 자르기 위헤 사용하는, 도끼를\n잘 다루기 위한 스킬.\n스킬이 오르면, 소비ＲＰ가 줄어들고,\n최대ＨＰ와 최대ＲＰ, 체력이 오른다.</t>
  </si>
  <si>
    <r>
      <rPr>
        <sz val="11"/>
        <color rgb="FF000000"/>
        <rFont val="Dotum"/>
      </rPr>
      <t>鉱</t>
    </r>
    <r>
      <rPr>
        <sz val="11"/>
        <color rgb="FF000000"/>
        <rFont val="Dotum"/>
      </rPr>
      <t>石や畑の石を</t>
    </r>
    <r>
      <rPr>
        <sz val="11"/>
        <color rgb="FF000000"/>
        <rFont val="Dotum"/>
      </rPr>
      <t>壊</t>
    </r>
    <r>
      <rPr>
        <sz val="11"/>
        <color rgb="FF000000"/>
        <rFont val="Dotum"/>
      </rPr>
      <t>すために必要な\nハンマ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をうまく扱うためのスキル。\nスキルが上がると、消費ＲＰが減っていき、\n</t>
    </r>
    <r>
      <rPr>
        <sz val="11"/>
        <color rgb="FF000000"/>
        <rFont val="Dotum"/>
      </rPr>
      <t>鉱</t>
    </r>
    <r>
      <rPr>
        <sz val="11"/>
        <color rgb="FF000000"/>
        <rFont val="Dotum"/>
      </rPr>
      <t>石をうまく掘り出せるようにもなる。\nまた、最大ＨＰや最大ＲＰと体力が上がる。</t>
    </r>
  </si>
  <si>
    <t>광석이나 밭의 돌을 깨기 위해 필요한\n해머를 잘 다루기 위한 스킬.\n스킬이 오르면, 소비ＲＰ가 줄어들고,\n광석을 발굴할 때 진귀한것을 찾게 해준다.\n또, 최대ＨＰ와 최대ＲＰ, 체력을 올려준다.</t>
  </si>
  <si>
    <t>水面を泳ぐ魚を釣るために必要な釣竿を\nうまく扱うためのスキル。\nスキルが上がると、消費ＲＰが減っていき、\n魚が食いつきやすくなる。\nまた、最大ＲＰや知力が少し上がる。</t>
  </si>
  <si>
    <t>수면에서 헤엄치는 물고기를 낚기 위해 필요한 낚시대를\n잘 다루기 위한 스킬.\n스킬이 오르면, 소비ＲＰ가 줄어들고,\n입질이 잘 오개 된다.\n또, 최대ＲＰ과 지력이 조금 오른다.</t>
  </si>
  <si>
    <t>キッチンを使用する料理合成を\nうまく行うためのスキル。\nスキルが上がると、作れるレシピが増え、\nレシピを覚えやすくもなる。\n最大ＲＰと体力が少し上がる。</t>
  </si>
  <si>
    <t>부엌을 사용햐 요리합성을\n잘 실행하기 위한 스킬.\n스킬이 오르면, 만들수 있는 레시피가 많아지고,\n레시피를 외우는데 도움이 된다.\n최대ＲＰ와 체력이 조금 오른다.</t>
  </si>
  <si>
    <r>
      <rPr>
        <sz val="11"/>
        <color rgb="FF000000"/>
        <rFont val="Dotum"/>
      </rPr>
      <t>鍛冶台を使用する鍛冶合成を\nうまく行うためのスキル。\nスキルが上がると、作れるレシピが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え、\nレシピを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えやすくもなる。\n最大ＲＰ、筋力、体力が少し上がる。</t>
    </r>
  </si>
  <si>
    <t>대장대를 사용해 대장장이합성을\n잘 실행하기 위한 스킬.\n스킬이 오르면, 만들수 있는 레시피가 많아지고,\n레시피를 외우는데 도움이 된다.\n최대ＲＰ, 근력, 체력이 조금 오른다.</t>
  </si>
  <si>
    <r>
      <rPr>
        <sz val="11"/>
        <color rgb="FF000000"/>
        <rFont val="Dotum"/>
      </rPr>
      <t>薬学</t>
    </r>
    <r>
      <rPr>
        <sz val="11"/>
        <color rgb="FF000000"/>
        <rFont val="Dotum"/>
      </rPr>
      <t>台を使用する</t>
    </r>
    <r>
      <rPr>
        <sz val="11"/>
        <color rgb="FF000000"/>
        <rFont val="Dotum"/>
      </rPr>
      <t>薬学</t>
    </r>
    <r>
      <rPr>
        <sz val="11"/>
        <color rgb="FF000000"/>
        <rFont val="Dotum"/>
      </rPr>
      <t>合成を\nうまく行うためのスキル。\nスキルが上がると、作れるレシピが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え、\nレシピを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えやすくもなる。\n最大ＲＰ、体力、知力が少し上がる。</t>
    </r>
  </si>
  <si>
    <t>약학대를 사용해 약품합성을\n잘 실행하기 위한 스킬.\n스킬이 오르면, 만들수 있는 레시피가 많아지고,\n레시피를 외우는데 도움이 된다.\n최대ＲＰ, 체력, 지력이 조금 오른다.</t>
  </si>
  <si>
    <r>
      <rPr>
        <sz val="11"/>
        <color rgb="FF000000"/>
        <rFont val="Dotum"/>
      </rPr>
      <t>装飾台を使用する装飾合成を\nうまく行うためのスキル。\nスキルが上がると、作れるレシピが</t>
    </r>
    <r>
      <rPr>
        <sz val="11"/>
        <color rgb="FF000000"/>
        <rFont val="Dotum"/>
      </rPr>
      <t>増</t>
    </r>
    <r>
      <rPr>
        <sz val="11"/>
        <color rgb="FF000000"/>
        <rFont val="Dotum"/>
      </rPr>
      <t>え、\nレシピを</t>
    </r>
    <r>
      <rPr>
        <sz val="11"/>
        <color rgb="FF000000"/>
        <rFont val="Dotum"/>
      </rPr>
      <t>覚</t>
    </r>
    <r>
      <rPr>
        <sz val="11"/>
        <color rgb="FF000000"/>
        <rFont val="Dotum"/>
      </rPr>
      <t>えやすくもなる。\n最大ＲＰと知力が少し上がる。</t>
    </r>
  </si>
  <si>
    <t>장식대를 사용해 장식합성을\n잘 실행하기 위한 스킬.\n스킬이 오르면, 만들수 있는 레시피가 많아지고,.\n레시피를 외우는데 도움이 된다.\n최대ＲＰ과 지력이 조금 오른다.</t>
  </si>
  <si>
    <r>
      <rPr>
        <sz val="11"/>
        <color rgb="FF000000"/>
        <rFont val="Dotum"/>
      </rPr>
      <t>隠</t>
    </r>
    <r>
      <rPr>
        <sz val="11"/>
        <color rgb="FF000000"/>
        <rFont val="Dotum"/>
      </rPr>
      <t>されたアイテムを見つけ出し、\n探索を行うと上昇するスキル。\nスキルが上がると、最大ＲＰと\n知力が少しだけ上がる。</t>
    </r>
  </si>
  <si>
    <t>숨겨진 아이템을 찾아,\n탐색을 실시하면 오르는 스킬.\n스킬이 오르면, 최대ＲＰ과\n지력이 조금 오른다.</t>
  </si>
  <si>
    <r>
      <rPr>
        <sz val="11"/>
        <color rgb="FF000000"/>
        <rFont val="Dotum"/>
      </rPr>
      <t>歩</t>
    </r>
    <r>
      <rPr>
        <sz val="11"/>
        <color rgb="FF000000"/>
        <rFont val="Dotum"/>
      </rPr>
      <t>くたびに上昇していくスキル。\nスキルが上がると、最大ＨＰと最大ＲＰ、\n体力が少しずつ上がる。</t>
    </r>
  </si>
  <si>
    <t>걸을 때 마다 오르는 스킬.\n스킬이 오르면, 최대ＨＰ와 최대ＲＰ,\n체력이 조금 오른다.</t>
  </si>
  <si>
    <r>
      <rPr>
        <sz val="11"/>
        <color rgb="FF000000"/>
        <rFont val="Dotum"/>
      </rPr>
      <t>ベッドで眠ると上昇するスキル。\nスキルが上がると、最大ＨＰがよく上がり、\n最大ＲＰ、筋力、体力、知力も少し上がる。\nまさに</t>
    </r>
    <r>
      <rPr>
        <sz val="11"/>
        <color rgb="FF000000"/>
        <rFont val="Dotum"/>
      </rPr>
      <t>寝</t>
    </r>
    <r>
      <rPr>
        <sz val="11"/>
        <color rgb="FF000000"/>
        <rFont val="Dotum"/>
      </rPr>
      <t>る子は育つスキル。</t>
    </r>
  </si>
  <si>
    <t>침대에서 자면 오르는 스킬.\n스킬이 오르면, 최대ＨＰ가 잘 오르면서,\n최대ＲＰ, 근력, 체력, 지력이 조금 오른다.\n바로 자는 아이가 성장하는 스킬.</t>
  </si>
  <si>
    <r>
      <rPr>
        <sz val="11"/>
        <color rgb="FF000000"/>
        <rFont val="Dotum"/>
      </rPr>
      <t>料理を食べることで上昇するスキル。\n最大ＨＰ、最大ＲＰ、筋力、体力、知力と\n色</t>
    </r>
    <r>
      <rPr>
        <sz val="11"/>
        <color rgb="FF000000"/>
        <rFont val="Dotum"/>
      </rPr>
      <t>々</t>
    </r>
    <r>
      <rPr>
        <sz val="11"/>
        <color rgb="FF000000"/>
        <rFont val="Dotum"/>
      </rPr>
      <t>少しずつ上がる。\nよく</t>
    </r>
    <r>
      <rPr>
        <sz val="11"/>
        <color rgb="FF000000"/>
        <rFont val="Dotum"/>
      </rPr>
      <t>噛</t>
    </r>
    <r>
      <rPr>
        <sz val="11"/>
        <color rgb="FF000000"/>
        <rFont val="Dotum"/>
      </rPr>
      <t>んで食べることができるようになる。</t>
    </r>
  </si>
  <si>
    <t>요리를 먹는 것으로 오르는 스킬.\n최대ＨＰ, 최대ＲＰ, 근력, 체력, 지력과\n이것저것이 조금씩 오른다.\n잘 씹어 먹을 수 있게 된다.</t>
  </si>
  <si>
    <r>
      <rPr>
        <sz val="11"/>
        <color rgb="FF000000"/>
        <rFont val="Dotum"/>
      </rPr>
      <t>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を受けることで育つ忍耐のスキル。\nスキルが上がると、ＨＰがよく上がり、\n体力も少し上がる。</t>
    </r>
  </si>
  <si>
    <t>공격 받는 것으로 오르는 인내의 스킬.\n스킬이 오르면, ＨＰ가 잘 오르고,\n체력도 조금 오른다.</t>
  </si>
  <si>
    <r>
      <rPr>
        <sz val="11"/>
        <color rgb="FF000000"/>
        <rFont val="Dotum"/>
      </rPr>
      <t>毒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態になったり、相手を毒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態に\nすることで上昇するスキル。\nスキルが上がると、耐性が上がり、\n体力と知力が少しだけ上がる。</t>
    </r>
  </si>
  <si>
    <t>독 상태가 되거나, 상대를 독 상태가\n되도록 하는 것으로 오르는 스킬\n스킬이 오르면, 내성이 오르고, \n체력과 지력이 조금 오른다.</t>
  </si>
  <si>
    <r>
      <rPr>
        <sz val="11"/>
        <color rgb="FF000000"/>
        <rFont val="Dotum"/>
      </rPr>
      <t>封印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態になったり、相手を封印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態に\nすることで上昇するスキル。\nスキルが上がると、耐性が上がり、\n体力と知力が少しだけ上がる。</t>
    </r>
  </si>
  <si>
    <t>봉인 상태가 되거나, 상대를 봉인 상태가\n되도록 하는 것으로 오르는 스킬.\n스킬이 오르면, 내성이 오르고, \n체력과 지력이 조금만 오른다.</t>
  </si>
  <si>
    <r>
      <rPr>
        <sz val="11"/>
        <color rgb="FF000000"/>
        <rFont val="Dotum"/>
      </rPr>
      <t>マヒ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態になったり、相手をマヒ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態に\nすることで上昇するスキル。\nスキルが上がると、耐性が上がり、\n体力と知力が少しだけ上がる。</t>
    </r>
  </si>
  <si>
    <t>마비 상태가 되거나, 상대를 마비 상태가\n되도록 하는 것으로 오르는 스킬.\n스킬이 오르면, 내성이 오르고,\n체력과 지력이 조금만 오른다.</t>
  </si>
  <si>
    <r>
      <rPr>
        <sz val="11"/>
        <color rgb="FF000000"/>
        <rFont val="Dotum"/>
      </rPr>
      <t>睡眠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態になったり、相手を睡眠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態に\nすることで上昇するスキル。\nスキルが上がると、耐性が上がり、\n体力と知力が少しだけ上がる。</t>
    </r>
  </si>
  <si>
    <t>수면 상태가 되거나, 상대를 수면 상태가\n되도록 하는 것으로 오르는 스킬.\n스킬이 오르면, 내성이 오르고,\n체력과 지력이 조금만 오른다.</t>
  </si>
  <si>
    <r>
      <rPr>
        <sz val="11"/>
        <color rgb="FF000000"/>
        <rFont val="Dotum"/>
      </rPr>
      <t>疲</t>
    </r>
    <r>
      <rPr>
        <sz val="11"/>
        <color rgb="FF000000"/>
        <rFont val="Dotum"/>
      </rPr>
      <t>労状</t>
    </r>
    <r>
      <rPr>
        <sz val="11"/>
        <color rgb="FF000000"/>
        <rFont val="Dotum"/>
      </rPr>
      <t>態になったり、相手を疲</t>
    </r>
    <r>
      <rPr>
        <sz val="11"/>
        <color rgb="FF000000"/>
        <rFont val="Dotum"/>
      </rPr>
      <t>労状</t>
    </r>
    <r>
      <rPr>
        <sz val="11"/>
        <color rgb="FF000000"/>
        <rFont val="Dotum"/>
      </rPr>
      <t>態に\nすることで上昇するスキル。\nスキルが上がると、耐性が上がり、\n体力と知力が少しだけ上がる。</t>
    </r>
  </si>
  <si>
    <t>피로 상태가 되거나, 상대를 피로 상태가\n되도록 하는 것으로 오르는 스킬.\n스킬이 오르면, 내성이 오르고,\n체력과 지력이 조금만 오른다.</t>
  </si>
  <si>
    <r>
      <rPr>
        <sz val="11"/>
        <color rgb="FF000000"/>
        <rFont val="Dotum"/>
      </rPr>
      <t>カゼ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態になったり、相手をカゼ</t>
    </r>
    <r>
      <rPr>
        <sz val="11"/>
        <color rgb="FF000000"/>
        <rFont val="Dotum"/>
      </rPr>
      <t>状</t>
    </r>
    <r>
      <rPr>
        <sz val="11"/>
        <color rgb="FF000000"/>
        <rFont val="Dotum"/>
      </rPr>
      <t>態に\nすることで上昇するスキル。\nスキルが上がると、耐性が上がり、\n体力と知力が少しだけ上がる。</t>
    </r>
  </si>
  <si>
    <t>감기 상태가 되거나, 상대를 감기 상태가\n되도록 하는 것으로 오르는 스킬.\n스킬이 오르면, 내성이 오르고,\n체력과 지력이 조금만 오른다.</t>
  </si>
  <si>
    <r>
      <rPr>
        <sz val="11"/>
        <color rgb="FF000000"/>
        <rFont val="Dotum"/>
      </rPr>
      <t>一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で倒れてしまう攻</t>
    </r>
    <r>
      <rPr>
        <sz val="11"/>
        <color rgb="FF000000"/>
        <rFont val="Dotum"/>
      </rPr>
      <t>撃</t>
    </r>
    <r>
      <rPr>
        <sz val="11"/>
        <color rgb="FF000000"/>
        <rFont val="Dotum"/>
      </rPr>
      <t>を受けたときや\n相手に</t>
    </r>
    <r>
      <rPr>
        <sz val="11"/>
        <color rgb="FF000000"/>
        <rFont val="Dotum"/>
      </rPr>
      <t>与</t>
    </r>
    <r>
      <rPr>
        <sz val="11"/>
        <color rgb="FF000000"/>
        <rFont val="Dotum"/>
      </rPr>
      <t>えたときに上昇するスキル。\nスキルが上がると、耐性が上がり、\n最大ＲＰ、体力、知力が少しだけ上がる。</t>
    </r>
  </si>
  <si>
    <t>일격에 쓰러져버리는 공격을 받았거나\n상대에게 입혔을 때 오르는 스킬\n스킬이 오르면, 내성이 오르고, \n최대ＲＰ, 체력, 지력이 조금만 오른다.</t>
  </si>
  <si>
    <t xml:space="preserve">［レベル］%d </t>
  </si>
  <si>
    <t xml:space="preserve">［레벨］%d </t>
  </si>
  <si>
    <r>
      <rPr>
        <sz val="11"/>
        <color rgb="FF000000"/>
        <rFont val="Dotum"/>
      </rPr>
      <t>［</t>
    </r>
    <r>
      <rPr>
        <sz val="11"/>
        <color rgb="FF000000"/>
        <rFont val="Dotum"/>
      </rPr>
      <t>売</t>
    </r>
    <r>
      <rPr>
        <sz val="11"/>
        <color rgb="FF000000"/>
        <rFont val="Dotum"/>
      </rPr>
      <t xml:space="preserve">値］%dG </t>
    </r>
  </si>
  <si>
    <t xml:space="preserve">［판매］%dG </t>
  </si>
  <si>
    <t xml:space="preserve">［買値］%dG </t>
  </si>
  <si>
    <t xml:space="preserve">［구매］%dG </t>
  </si>
  <si>
    <r>
      <rPr>
        <sz val="11"/>
        <color rgb="FF000000"/>
        <rFont val="Dotum"/>
      </rPr>
      <t>［成長日</t>
    </r>
    <r>
      <rPr>
        <sz val="11"/>
        <color rgb="FF000000"/>
        <rFont val="Dotum"/>
      </rPr>
      <t>数</t>
    </r>
    <r>
      <rPr>
        <sz val="11"/>
        <color rgb="FF000000"/>
        <rFont val="Dotum"/>
      </rPr>
      <t xml:space="preserve">］%d日 </t>
    </r>
  </si>
  <si>
    <t>［성장］%d일</t>
  </si>
  <si>
    <r>
      <rPr>
        <sz val="11"/>
        <color rgb="FF000000"/>
        <rFont val="Dotum"/>
      </rPr>
      <t>水</t>
    </r>
    <r>
      <rPr>
        <sz val="11"/>
        <color rgb="FF000000"/>
        <rFont val="Dotum"/>
      </rPr>
      <t>残</t>
    </r>
    <r>
      <rPr>
        <sz val="11"/>
        <color rgb="FF000000"/>
        <rFont val="Dotum"/>
      </rPr>
      <t xml:space="preserve">量：%d </t>
    </r>
  </si>
  <si>
    <t xml:space="preserve">물잔량：%d </t>
  </si>
  <si>
    <t xml:space="preserve">［サイズ］%dcm </t>
  </si>
  <si>
    <t xml:space="preserve">［크기］%dcm </t>
  </si>
  <si>
    <t xml:space="preserve">HP回復%+d </t>
  </si>
  <si>
    <t xml:space="preserve">HP회복%+d </t>
  </si>
  <si>
    <t xml:space="preserve">HP回復%+d％ </t>
  </si>
  <si>
    <t xml:space="preserve">HP회복%+d％ </t>
  </si>
  <si>
    <t xml:space="preserve">RP回復%+d </t>
  </si>
  <si>
    <t xml:space="preserve">RP회복%+d </t>
  </si>
  <si>
    <t xml:space="preserve">RP回復%+d％ </t>
  </si>
  <si>
    <t xml:space="preserve">RP회복%+d％ </t>
  </si>
  <si>
    <t xml:space="preserve">［効果時間］%d時間 </t>
  </si>
  <si>
    <t xml:space="preserve">［효과시간］%d시간 </t>
  </si>
  <si>
    <t xml:space="preserve">HP上限%+d </t>
  </si>
  <si>
    <t xml:space="preserve">HP최대%+d </t>
  </si>
  <si>
    <t xml:space="preserve">HP上限%+d％ </t>
  </si>
  <si>
    <t xml:space="preserve">HP최대%+d％ </t>
  </si>
  <si>
    <t xml:space="preserve">RP上限%+d </t>
  </si>
  <si>
    <t xml:space="preserve">RP최대%+d </t>
  </si>
  <si>
    <t xml:space="preserve">RP上限%+d％ </t>
  </si>
  <si>
    <t xml:space="preserve">RP최대%+d％ </t>
  </si>
  <si>
    <t xml:space="preserve">筋力%+d </t>
  </si>
  <si>
    <t xml:space="preserve">근력%+d </t>
  </si>
  <si>
    <t xml:space="preserve">筋力%+d％ </t>
  </si>
  <si>
    <t xml:space="preserve">근력%+d％ </t>
  </si>
  <si>
    <t xml:space="preserve">知力%+d </t>
  </si>
  <si>
    <t xml:space="preserve">지력%+d </t>
  </si>
  <si>
    <t xml:space="preserve">知力%+d％ </t>
  </si>
  <si>
    <t xml:space="preserve">지력%+d％ </t>
  </si>
  <si>
    <t xml:space="preserve">体力%+d </t>
  </si>
  <si>
    <t xml:space="preserve">체력%+d </t>
  </si>
  <si>
    <t xml:space="preserve">体力%+d％ </t>
  </si>
  <si>
    <t xml:space="preserve">체력%+d％ </t>
  </si>
  <si>
    <t xml:space="preserve">攻%+d </t>
  </si>
  <si>
    <t xml:space="preserve">공%+d </t>
  </si>
  <si>
    <t xml:space="preserve">魔攻%+d </t>
  </si>
  <si>
    <t xml:space="preserve">마공%+d </t>
  </si>
  <si>
    <t xml:space="preserve">防%+d </t>
  </si>
  <si>
    <t xml:space="preserve">방%+d </t>
  </si>
  <si>
    <t xml:space="preserve">魔防%+d </t>
  </si>
  <si>
    <t xml:space="preserve">마방%+d </t>
  </si>
  <si>
    <r>
      <rPr>
        <sz val="11"/>
        <color rgb="FF000000"/>
        <rFont val="Dotum"/>
      </rPr>
      <t>［</t>
    </r>
    <r>
      <rPr>
        <sz val="11"/>
        <color rgb="FF000000"/>
        <rFont val="Dotum"/>
      </rPr>
      <t>属</t>
    </r>
    <r>
      <rPr>
        <sz val="11"/>
        <color rgb="FF000000"/>
        <rFont val="Dotum"/>
      </rPr>
      <t xml:space="preserve">性］%s%s%s%s%s%s%s </t>
    </r>
  </si>
  <si>
    <t xml:space="preserve">［속성］%s%s%s%s%s%s%s </t>
  </si>
  <si>
    <t xml:space="preserve">공격%+d </t>
  </si>
  <si>
    <t xml:space="preserve">방어%+d </t>
  </si>
  <si>
    <t xml:space="preserve">［難しさ］%d </t>
  </si>
  <si>
    <t xml:space="preserve">［어려움］%d </t>
  </si>
  <si>
    <t>火</t>
  </si>
  <si>
    <t>불</t>
  </si>
  <si>
    <t>水</t>
  </si>
  <si>
    <t>물</t>
  </si>
  <si>
    <t>地</t>
  </si>
  <si>
    <t>땅</t>
  </si>
  <si>
    <t>風</t>
  </si>
  <si>
    <t>바람</t>
  </si>
  <si>
    <t>光</t>
  </si>
  <si>
    <t>빛</t>
  </si>
  <si>
    <t>闇</t>
  </si>
  <si>
    <t>어둠</t>
  </si>
  <si>
    <t>愛</t>
  </si>
  <si>
    <t>사랑</t>
  </si>
  <si>
    <r>
      <rPr>
        <sz val="11"/>
        <color rgb="FF000000"/>
        <rFont val="Dotum"/>
      </rPr>
      <t>【野菜】%s%s%s\n【食事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</si>
  <si>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【채소】%s%s%s\n【효과】%s\n%s%s%s%s%s%s%s%s%s%s%s%s%s%s%s%s</t>
  </si>
  <si>
    <r>
      <rPr>
        <sz val="11"/>
        <color rgb="FF000000"/>
        <rFont val="Dotum"/>
      </rPr>
      <t>【果物】%s%s%s\n【食事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</si>
  <si>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【과일】%s%s%s\n【효과】%s\n%s%s%s%s%s%s%s%s%s%s%s%s%s%s%s%s</t>
  </si>
  <si>
    <r>
      <rPr>
        <sz val="11"/>
        <color rgb="FF000000"/>
        <rFont val="Dotum"/>
      </rPr>
      <t>【草花】%s%s%s\n【食事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</si>
  <si>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【꽃】%s%s%s\n【효과】%s\n%s%s%s%s%s%s%s%s%s%s%s%s%s%s%s%s</t>
  </si>
  <si>
    <r>
      <rPr>
        <sz val="11"/>
        <color rgb="FF000000"/>
        <rFont val="Dotum"/>
      </rPr>
      <t>【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</si>
  <si>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【약】%s%s%s\n【효과】%s\n%s%s%s%s%s%s%s%s%s%s%s%s%s%s%s%s</t>
  </si>
  <si>
    <r>
      <rPr>
        <sz val="11"/>
        <color rgb="FF000000"/>
        <rFont val="Dotum"/>
      </rPr>
      <t>【失敗作】%s%s%s\n【食事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</si>
  <si>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【실패작】%s%s%s\n【효과】%s\n%s%s%s%s%s%s%s%s%s%s%s%s%s%s%s%s</t>
  </si>
  <si>
    <t>【包丁料理】%s%s%s\n【食事効果】%s\n%s%s%s%s%s%s%s%s%s%s%s%s%s%s%s%s</t>
  </si>
  <si>
    <t>【식칼요리】%s%s%s\n【효과】%s\n%s%s%s%s%s%s%s%s%s%s%s%s%s%s%s%s</t>
  </si>
  <si>
    <r>
      <rPr>
        <sz val="11"/>
        <color rgb="FF000000"/>
        <rFont val="Dotum"/>
      </rPr>
      <t>【</t>
    </r>
    <r>
      <rPr>
        <sz val="11"/>
        <color rgb="FF000000"/>
        <rFont val="Dotum"/>
      </rPr>
      <t>焼</t>
    </r>
    <r>
      <rPr>
        <sz val="11"/>
        <color rgb="FF000000"/>
        <rFont val="Dotum"/>
      </rPr>
      <t>き料理】%s%s%s\n【食事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</si>
  <si>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【구이요리】%s%s%s\n【효과】%s\n%s%s%s%s%s%s%s%s%s%s%s%s%s%s%s%s</t>
  </si>
  <si>
    <t>【鍋料理】%s%s%s\n【食事効果】%s\n%s%s%s%s%s%s%s%s%s%s%s%s%s%s%s%s</t>
  </si>
  <si>
    <t>【냄비요리】%s%s%s\n【효과】%s\n%s%s%s%s%s%s%s%s%s%s%s%s%s%s%s%s</t>
  </si>
  <si>
    <r>
      <rPr>
        <sz val="11"/>
        <color rgb="FF000000"/>
        <rFont val="Dotum"/>
      </rPr>
      <t>【オ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ブン料理】%s%s%s\n【食事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</si>
  <si>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【오븐요리】%s%s%s\n【효과】%s\n%s%s%s%s%s%s%s%s%s%s%s%s%s%s%s%s</t>
  </si>
  <si>
    <r>
      <rPr>
        <sz val="11"/>
        <color rgb="FF000000"/>
        <rFont val="Dotum"/>
      </rPr>
      <t>【ミキサ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料理】%s%s%s\n【食事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</si>
  <si>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【믹스요리】%s%s%s\n【효과】%s\n%s%s%s%s%s%s%s%s%s%s%s%s%s%s%s%s</t>
  </si>
  <si>
    <r>
      <rPr>
        <sz val="11"/>
        <color rgb="FF000000"/>
        <rFont val="Dotum"/>
      </rPr>
      <t>【蒸し料理】%s%s%s\n【食事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</si>
  <si>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【찜통요리】%s%s%s\n【효과】%s\n%s%s%s%s%s%s%s%s%s%s%s%s%s%s%s%s</t>
  </si>
  <si>
    <r>
      <rPr>
        <sz val="11"/>
        <color rgb="FF000000"/>
        <rFont val="Dotum"/>
      </rPr>
      <t>【素手料理】%s%s%s\n【食事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</si>
  <si>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【맨손요리】%s%s%s\n【효과】%s\n%s%s%s%s%s%s%s%s%s%s%s%s%s%s%s%s</t>
  </si>
  <si>
    <r>
      <rPr>
        <sz val="11"/>
        <color rgb="FF000000"/>
        <rFont val="Dotum"/>
      </rPr>
      <t>【できあい】%s%s%s\n【食事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</si>
  <si>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【기성식품】%s%s%s\n【효과】%s\n%s%s%s%s%s%s%s%s%s%s%s%s%s%s%s%s</t>
  </si>
  <si>
    <t>이미 만들어진 요리</t>
  </si>
  <si>
    <r>
      <rPr>
        <sz val="11"/>
        <color rgb="FF000000"/>
        <rFont val="Dotum"/>
      </rPr>
      <t>【らくのう品】%s%s%s\n【食事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</si>
  <si>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【낙농품】%s%s%s\n【효과】%s\n%s%s%s%s%s%s%s%s%s%s%s%s%s%s%s%s</t>
  </si>
  <si>
    <r>
      <rPr>
        <sz val="11"/>
        <color rgb="FF000000"/>
        <rFont val="Dotum"/>
      </rPr>
      <t>【料理素材】%s%s%s\n【食事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果】%s\n%s%s%s%s%s%s%s%s%s%s%s%s%s%s%s%s</t>
    </r>
  </si>
  <si>
    <t>【요리재료】%s%s%s\n【효과】%s\n%s%s%s%s%s%s%s%s%s%s%s%s%s%s%s%s</t>
  </si>
  <si>
    <r>
      <rPr>
        <sz val="11"/>
        <color rgb="FF000000"/>
        <rFont val="Dotum"/>
      </rPr>
      <t>【片手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】%s%s%s\n【装備情報】%s\n%s%s%s%s%s%s%s</t>
    </r>
  </si>
  <si>
    <t>【한손검】%s%s%s\n【정보】%s\n%s%s%s%s%s%s%s</t>
  </si>
  <si>
    <r>
      <rPr>
        <sz val="11"/>
        <color rgb="FF000000"/>
        <rFont val="Dotum"/>
      </rPr>
      <t>【</t>
    </r>
    <r>
      <rPr>
        <sz val="11"/>
        <color rgb="FF000000"/>
        <rFont val="Dotum"/>
      </rPr>
      <t>両</t>
    </r>
    <r>
      <rPr>
        <sz val="11"/>
        <color rgb="FF000000"/>
        <rFont val="Dotum"/>
      </rPr>
      <t>手</t>
    </r>
    <r>
      <rPr>
        <sz val="11"/>
        <color rgb="FF000000"/>
        <rFont val="Dotum"/>
      </rPr>
      <t>剣</t>
    </r>
    <r>
      <rPr>
        <sz val="11"/>
        <color rgb="FF000000"/>
        <rFont val="Dotum"/>
      </rPr>
      <t>】%s%s%s\n【装備情報】%s\n%s%s%s%s%s%s%s</t>
    </r>
  </si>
  <si>
    <t>【양손검】%s%s%s\n【정보】%s\n%s%s%s%s%s%s%s</t>
  </si>
  <si>
    <t>【槍】%s%s%s\n【装備情報】%s\n%s%s%s%s%s%s%s</t>
  </si>
  <si>
    <t>【창】%s%s%s\n【정보】%s\n%s%s%s%s%s%s%s</t>
  </si>
  <si>
    <r>
      <rPr>
        <sz val="11"/>
        <color rgb="FF000000"/>
        <rFont val="Dotum"/>
      </rPr>
      <t>【ハンマ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】%s%s%s\n【装備情報】%s\n%s%s%s%s%s%s%s</t>
    </r>
  </si>
  <si>
    <t>【해머】%s%s%s\n【정보】%s\n%s%s%s%s%s%s%s</t>
  </si>
  <si>
    <t>【斧】%s%s%s\n【装備情報】%s\n%s%s%s%s%s%s%s</t>
  </si>
  <si>
    <t>【도끼】%s%s%s\n【정보】%s\n%s%s%s%s%s%s%s</t>
  </si>
  <si>
    <t>【カマ】%s%s%s\n【装備情報】%s\n%s%s%s%s%s%s%s</t>
  </si>
  <si>
    <t>【낫】%s%s%s\n【정보】%s\n%s%s%s%s%s%s%s</t>
  </si>
  <si>
    <t>【じょうろ】%s%s%s%s\n【装備情報】%s\n%s%s%s%s%s%s%s</t>
  </si>
  <si>
    <t>【물뿌리개】%s%s%s%s\n【정보】%s\n%s%s%s%s%s%s%s</t>
  </si>
  <si>
    <t>【クワ】%s%s%s\n【装備情報】%s\n%s%s%s%s%s%s%s</t>
  </si>
  <si>
    <t>【괭이】%s%s%s\n【정보】%s\n%s%s%s%s%s%s%s</t>
  </si>
  <si>
    <t>【釣竿】%s%s%s\n【装備情報】%s\n%s%s%s%s%s%s%s</t>
  </si>
  <si>
    <t>【낚시대】%s%s%s\n【정보】%s\n%s%s%s%s%s%s%s</t>
  </si>
  <si>
    <t>【盾】%s%s%s\n【装備情報】%s\n%s%s%s%s%s%s%s</t>
  </si>
  <si>
    <t>【방패】%s%s%s\n【정보】%s\n%s%s%s%s%s%s%s</t>
  </si>
  <si>
    <t>【杖】%s%s%s\n【装備情報】%s\n%s%s%s%s%s%s%s</t>
  </si>
  <si>
    <t>【지팡이】%s%s%s\n【정보】%s\n%s%s%s%s%s%s%s</t>
  </si>
  <si>
    <t>【双剣】%s%s%s\n【装備情報】%s\n%s%s%s%s%s%s%s</t>
  </si>
  <si>
    <t>【양날검】%s%s%s\n【정보】%s\n%s%s%s%s%s%s%s</t>
  </si>
  <si>
    <t>【アクセサリ】%s%s%s\n【装備情報】%s\n%s%s%s%s%s%s%s</t>
  </si>
  <si>
    <t>【악세사리】%s%s%s\n【정보】%s\n%s%s%s%s%s%s%s</t>
  </si>
  <si>
    <t>【頭】%s%s%s\n【装備情報】%s\n%s%s%s%s%s%s%s</t>
  </si>
  <si>
    <t>【머리】%s%s%s\n【정보】%s\n%s%s%s%s%s%s%s</t>
  </si>
  <si>
    <t>【足】%s%s%s\n【装備情報】%s\n%s%s%s%s%s%s%s</t>
  </si>
  <si>
    <t>【신발】%s%s%s\n【정보】%s\n%s%s%s%s%s%s%s</t>
  </si>
  <si>
    <t>【SLEEP】【定義なし】</t>
  </si>
  <si>
    <t>【SLEEP】【정의없음】</t>
  </si>
  <si>
    <t>【かご】%s%s</t>
  </si>
  <si>
    <t>【바구니】%s%s</t>
  </si>
  <si>
    <t>【ブラシ】%s%s</t>
  </si>
  <si>
    <t>【브러쉬】%s%s</t>
  </si>
  <si>
    <t>【ハサミ】%s%s</t>
  </si>
  <si>
    <t>【가위】%s%s</t>
  </si>
  <si>
    <t>【乳搾り器】%s%s</t>
  </si>
  <si>
    <t>【착유】%s%s</t>
  </si>
  <si>
    <t>【ビン】%s%s</t>
  </si>
  <si>
    <t>【병】%s%s</t>
  </si>
  <si>
    <r>
      <rPr>
        <sz val="11"/>
        <color rgb="FF000000"/>
        <rFont val="Dotum"/>
      </rPr>
      <t>【回復ビン】%s%s%s\n【</t>
    </r>
    <r>
      <rPr>
        <sz val="11"/>
        <color rgb="FF000000"/>
        <rFont val="Dotum"/>
      </rPr>
      <t>効</t>
    </r>
    <r>
      <rPr>
        <sz val="11"/>
        <color rgb="FF000000"/>
        <rFont val="Dotum"/>
      </rPr>
      <t>果】%s\n%s%s%s%s%s%s%s%s%s%s%s%s%s</t>
    </r>
  </si>
  <si>
    <t>【회복포션】%s%s%s\n【효과】%s\n%s%s%s%s%s%s%s%s%s%s%s%s%s</t>
  </si>
  <si>
    <t>【虫メガネ】%s%s</t>
  </si>
  <si>
    <t>【벌레안경】%s%s</t>
  </si>
  <si>
    <t>【種】%s%s%s%s</t>
  </si>
  <si>
    <t>【씨앗】%s%s%s%s</t>
  </si>
  <si>
    <t>【魔法】%s%s</t>
  </si>
  <si>
    <t>【마법】%s%s</t>
  </si>
  <si>
    <r>
      <rPr>
        <sz val="11"/>
        <color rgb="FF000000"/>
        <rFont val="Dotum"/>
      </rPr>
      <t>【ル</t>
    </r>
    <r>
      <rPr>
        <sz val="11"/>
        <color rgb="FF000000"/>
        <rFont val="Dotum"/>
      </rPr>
      <t>ー</t>
    </r>
    <r>
      <rPr>
        <sz val="11"/>
        <color rgb="FF000000"/>
        <rFont val="Dotum"/>
      </rPr>
      <t>ンアビリティ】%s%s</t>
    </r>
  </si>
  <si>
    <t>【룬어빌리티】%s%s</t>
  </si>
  <si>
    <t>【特殊】%s%s</t>
  </si>
  <si>
    <t>【특수】%s%s</t>
  </si>
  <si>
    <r>
      <rPr>
        <sz val="11"/>
        <color rgb="FF000000"/>
        <rFont val="Dotum"/>
      </rPr>
      <t>【秘</t>
    </r>
    <r>
      <rPr>
        <sz val="11"/>
        <color rgb="FF000000"/>
        <rFont val="Dotum"/>
      </rPr>
      <t>薬</t>
    </r>
    <r>
      <rPr>
        <sz val="11"/>
        <color rgb="FF000000"/>
        <rFont val="Dotum"/>
      </rPr>
      <t>】%s%s%s</t>
    </r>
  </si>
  <si>
    <t>【비약】%s%s%s</t>
  </si>
  <si>
    <r>
      <rPr>
        <sz val="11"/>
        <color rgb="FF000000"/>
        <rFont val="Dotum"/>
      </rPr>
      <t>【</t>
    </r>
    <r>
      <rPr>
        <sz val="11"/>
        <color rgb="FF000000"/>
        <rFont val="Dotum"/>
      </rPr>
      <t>収</t>
    </r>
    <r>
      <rPr>
        <sz val="11"/>
        <color rgb="FF000000"/>
        <rFont val="Dotum"/>
      </rPr>
      <t>集品】%s%s\n【</t>
    </r>
    <r>
      <rPr>
        <sz val="11"/>
        <color rgb="FF000000"/>
        <rFont val="Dotum"/>
      </rPr>
      <t>強</t>
    </r>
    <r>
      <rPr>
        <sz val="11"/>
        <color rgb="FF000000"/>
        <rFont val="Dotum"/>
      </rPr>
      <t>化素材情報】%s\n%s%s%s%s%s%s%s</t>
    </r>
  </si>
  <si>
    <t>【컬렉션】%s%s\n【강화소재정보】%s\n%s%s%s%s%s%s%s</t>
  </si>
  <si>
    <t>【魚】%s%s%s%s</t>
  </si>
  <si>
    <t>【물고기】%s%s%s%s</t>
  </si>
  <si>
    <t>【ゴミ】%s%s%s</t>
  </si>
  <si>
    <t>【쓰레기】%s%s%s</t>
  </si>
  <si>
    <t>【その他】%s%s</t>
  </si>
  <si>
    <t>【기타】%s%s</t>
  </si>
  <si>
    <t>【プレゼント】</t>
  </si>
  <si>
    <t>【선물】</t>
  </si>
  <si>
    <t>【アクティブシード】%s%s</t>
  </si>
  <si>
    <t>【엑티브시드】%s%s</t>
  </si>
  <si>
    <t>【レシピパン】%s%s</t>
  </si>
  <si>
    <t>【레시피빵】%s%s</t>
  </si>
  <si>
    <t>(ダイアログ無し)</t>
  </si>
  <si>
    <t>(대화 없음)</t>
  </si>
  <si>
    <r>
      <rPr>
        <sz val="11"/>
        <color rgb="FF000000"/>
        <rFont val="맑은 고딕"/>
        <family val="3"/>
        <charset val="129"/>
      </rPr>
      <t>本体のWi-Fiユ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ザ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情報が\n消えた可能性があります。\nWi-Fiコネクション設定で\n接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先の設定をご確認ください。</t>
    </r>
  </si>
  <si>
    <t>본체의 Wi-Fi유저 정보가\n사라졌을 가능성이 있습니다.\nWi-Fi연결 설정에서\n접속 설정을 확인해 주십시오.</t>
  </si>
  <si>
    <t>Wi-Fiコネクションに接続しますか？</t>
  </si>
  <si>
    <t>Wi-Fi 커넥션에 접속합니까？</t>
  </si>
  <si>
    <t>Wi-Fiコネクションでは、DSカードと\n本体をセットで扱います。\nDSカードに本体のWi-Fiユーザー\n情報を保存して、Wi-Fiコネクションに\n接続しますか？</t>
  </si>
  <si>
    <t>Wi-Fi 커넥션에서는 DS카드와 본체를 세트로 취급합니다. \nDS카드에 본체의 Wi-Fi 유저 정보를 저장하고,\nWi-Fi 커넥션에 접속하시겠습니까?</t>
  </si>
  <si>
    <r>
      <rPr>
        <sz val="11"/>
        <color rgb="FF000000"/>
        <rFont val="맑은 고딕"/>
        <family val="3"/>
        <charset val="129"/>
      </rPr>
      <t>この本体のWi-Fiユ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ザ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情報を\nDSカ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ドに保存しました。\n今後のWi-Fiコネクションへの接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は、\nこの本体をお使いください。</t>
    </r>
  </si>
  <si>
    <t>이 본체의 Wi-Fi 유저 정보를 DS카드에 저장하였습니다.\n이후 Wi-Fi 커넥션 접속엔 이 본체를 사용해주세요.</t>
  </si>
  <si>
    <r>
      <rPr>
        <sz val="11"/>
        <color rgb="FF000000"/>
        <rFont val="맑은 고딕"/>
        <family val="3"/>
        <charset val="129"/>
      </rPr>
      <t>本体とDSカ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ドの\nWi-Fiユ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ザ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情報がちがうため\nWi-Fiコネクションに接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できません。</t>
    </r>
  </si>
  <si>
    <t>본체와 DS카드의 Wi-Fi 유저 정보가 다르기 때문에\nWi-Fi 커넥션에 접속할 수 없습니다.</t>
  </si>
  <si>
    <r>
      <rPr>
        <sz val="11"/>
        <color rgb="FF000000"/>
        <rFont val="맑은 고딕"/>
        <family val="3"/>
        <charset val="129"/>
      </rPr>
      <t>DSカ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ドに保存されている\nWi-Fiユ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ザ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情報を更新しますか？\nWi-Fiユ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ザ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情報を更新すると\nWi-Fiコネクションでこれまで\nお使いになっていたデ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タは\n失われてしまいます。</t>
    </r>
  </si>
  <si>
    <t>DS카드에 보존된 Wi-Fi 유저 정보를 갱신하겠습니까?\nWi-Fi 유저 정보를 갱신하면 Wi-Fi 커넥션으로\n지금까지 사용하시던 데이터는 사라집니다.</t>
  </si>
  <si>
    <t>本当に更新してもよろしいですか？</t>
  </si>
  <si>
    <t>정말로 갱신하시겠습니까?</t>
  </si>
  <si>
    <t>Wi-Fiコネクションに接続しています。\nしばらくお待ちください。</t>
  </si>
  <si>
    <t>Wi-Fi 커넥션에 접속중입니다.\n잠시만 기다려주세요.</t>
  </si>
  <si>
    <r>
      <rPr>
        <sz val="11"/>
        <color rgb="FF000000"/>
        <rFont val="맑은 고딕"/>
        <family val="3"/>
        <charset val="129"/>
      </rPr>
      <t>お使いの主人公名ではWi-Fiコネクションを\n利用できません。\n主人公名を</t>
    </r>
    <r>
      <rPr>
        <sz val="11"/>
        <color rgb="FF000000"/>
        <rFont val="맑은 고딕"/>
        <family val="3"/>
        <charset val="129"/>
      </rPr>
      <t>変</t>
    </r>
    <r>
      <rPr>
        <sz val="11"/>
        <color rgb="FF000000"/>
        <rFont val="맑은 고딕"/>
        <family val="3"/>
        <charset val="129"/>
      </rPr>
      <t>更して接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しなおしてください。</t>
    </r>
  </si>
  <si>
    <t>사용하고 계신 주인공 이름으로는\nWi-Fi 커넥션을 이용하실 수 없습니다.\n주인공 이름을 바꿔서 다시 접속해주세요.</t>
  </si>
  <si>
    <t>Wi-Fiコネクションから切断しても\nよろしいですか？</t>
  </si>
  <si>
    <t>Wi-Fi 커넥션을 종료하시겠습니까?</t>
  </si>
  <si>
    <r>
      <rPr>
        <sz val="11"/>
        <color rgb="FF000000"/>
        <rFont val="맑은 고딕"/>
        <family val="3"/>
        <charset val="129"/>
      </rPr>
      <t>Wi-Fiコネクションから\n切</t>
    </r>
    <r>
      <rPr>
        <sz val="11"/>
        <color rgb="FF000000"/>
        <rFont val="맑은 고딕"/>
        <family val="3"/>
        <charset val="129"/>
      </rPr>
      <t>断</t>
    </r>
    <r>
      <rPr>
        <sz val="11"/>
        <color rgb="FF000000"/>
        <rFont val="맑은 고딕"/>
        <family val="3"/>
        <charset val="129"/>
      </rPr>
      <t>しています。</t>
    </r>
  </si>
  <si>
    <t>Wi-Fi 커넥션을 종료하고 있습니다.</t>
  </si>
  <si>
    <r>
      <rPr>
        <sz val="11"/>
        <color rgb="FF000000"/>
        <rFont val="맑은 고딕"/>
        <family val="3"/>
        <charset val="129"/>
      </rPr>
      <t>Wi-Fiコネクションから\n切</t>
    </r>
    <r>
      <rPr>
        <sz val="11"/>
        <color rgb="FF000000"/>
        <rFont val="맑은 고딕"/>
        <family val="3"/>
        <charset val="129"/>
      </rPr>
      <t>断</t>
    </r>
    <r>
      <rPr>
        <sz val="11"/>
        <color rgb="FF000000"/>
        <rFont val="맑은 고딕"/>
        <family val="3"/>
        <charset val="129"/>
      </rPr>
      <t>しました。</t>
    </r>
  </si>
  <si>
    <t>Wi-Fi 커넥션을 종료하였습니다.</t>
  </si>
  <si>
    <t>本体設定のインターネットの項目から\n設定を行ってください。</t>
  </si>
  <si>
    <t>본체 설정의 인터넷 항목에서\n설정을 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</si>
  <si>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ド：%05d】\nWi-Fiコネクションに\n接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できません。\n詳しくはガイドブックを\nご</t>
    </r>
    <r>
      <rPr>
        <sz val="11"/>
        <color rgb="FF000000"/>
        <rFont val="맑은 고딕"/>
        <family val="3"/>
        <charset val="129"/>
      </rPr>
      <t>覧</t>
    </r>
    <r>
      <rPr>
        <sz val="11"/>
        <color rgb="FF000000"/>
        <rFont val="맑은 고딕"/>
        <family val="3"/>
        <charset val="129"/>
      </rPr>
      <t>ください。</t>
    </r>
  </si>
  <si>
    <t>【오류 코드：%05d】\nWi-Fi 커넥션에\n접속할 수 없습니다.\n자세한 내용은 가이드북을\n참조해 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</si>
  <si>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ド：%05d】\nWi-Fiコネクションが混み合っているか\nサ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ビスが停止しているために\n接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できません。\nしばらく待ってやり直してください。</t>
    </r>
  </si>
  <si>
    <t>【오류 코드：%05d】\nWi-Fi 커넥션이 혼잡하거나\n서비스가 중지되었기 때문에\n접속할 수 없습니다.\n잠시 기다렸다가 다시 시도해주세요.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</si>
  <si>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ド：%05d】\nお客</t>
    </r>
    <r>
      <rPr>
        <sz val="11"/>
        <color rgb="FF000000"/>
        <rFont val="맑은 고딕"/>
        <family val="3"/>
        <charset val="129"/>
      </rPr>
      <t>様</t>
    </r>
    <r>
      <rPr>
        <sz val="11"/>
        <color rgb="FF000000"/>
        <rFont val="맑은 고딕"/>
        <family val="3"/>
        <charset val="129"/>
      </rPr>
      <t>のWi-FiコネクションIDは長い間\n使用されなかったため削除されました。\n詳しくはガイドブックをご</t>
    </r>
    <r>
      <rPr>
        <sz val="11"/>
        <color rgb="FF000000"/>
        <rFont val="맑은 고딕"/>
        <family val="3"/>
        <charset val="129"/>
      </rPr>
      <t>覧</t>
    </r>
    <r>
      <rPr>
        <sz val="11"/>
        <color rgb="FF000000"/>
        <rFont val="맑은 고딕"/>
        <family val="3"/>
        <charset val="129"/>
      </rPr>
      <t>ください。</t>
    </r>
  </si>
  <si>
    <t>【오류 코드：%05d】\n고객님의 Wi-Fi 커넥션 ID는 장기간\n사용되지 않아서 삭제되었습니다.\n자세한 내용은 가이드 북을 참조해 주세요.</t>
  </si>
  <si>
    <t>【エラーコード：%05d】\nこのソフトの\nWi-Fiコネクションサービスは\n終了しました。\nご利用ありがとうございました。</t>
  </si>
  <si>
    <t>【오류 코드：%05d】\n이 소프트웨어의\nWi-Fi 커넥션 서비스는\n종료되었습니다.\n이용해주셔서 감사합니다.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</si>
  <si>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ド：%05d】\nアクセスポイントが見つかりません。\nアクセスポイントに近づいて\nもう一度おためしください。</t>
    </r>
  </si>
  <si>
    <t>【오류 코드：%05d】\n액세스 포인트를 발견할 수 없습니다.\n액세스 포인트에 가까이 가서\n한번 더 시도해주세요.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</si>
  <si>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ド：%05d】\n利用規約に同意する必要があります。\n本体設定で利用規約に\n同意してください。</t>
    </r>
  </si>
  <si>
    <t>【오류 코드：%05d】\n이용 규악에 동의하셔야 합니다.\n본체 설정에서 이용 규약에\n동의해주세요.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</si>
  <si>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ド：%05d】\n無線通信の設定がOFFになっています。\n本体設定で無線通信の設定を\nONにしてください。</t>
    </r>
  </si>
  <si>
    <t>【오류 코드：%05d】\n무선 통신 설정이 꺼져있습니다.\n본체 설정에서 무선 통신 설정을\n켜주세요.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</si>
  <si>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できるアクセスポイントが\n見つかりません。\nWi-Fiコネクション設定で\n接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先の設定をご確認ください。</t>
    </r>
  </si>
  <si>
    <t>【오류 코드：%05d】\n접속할 수 있는 액세스 포인트를\n발견할 수 없습니다.\nWi-Fi 커넥션 설정으로\n접속처 설정을 확인해주세요.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</si>
  <si>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ド：%05d】\nニンテンド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Wi-Fi USBコネクタに\n接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できません。\nWi-Fiコネクション設定で\nニンテンド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Wi-Fi USBコネクタの\n接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をご確認ください。</t>
    </r>
  </si>
  <si>
    <t>【오류 코드：%05d】\n닌텐도 Wi-Fi USB 커넥터에\n접속할 수 없습니다.\nWi-Fi 커넥션의 설정에서\n닌텐도 Wi-Fi USB 커넥터의\n접속을 확인해주세요.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</si>
  <si>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ド：%05d】\nアクセスポイントが混み合っているため\n接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できません。\nしばらく待ってやり直してください。</t>
    </r>
  </si>
  <si>
    <t>【오류 코드：%05d】\n액세스 포인트가 혼잡하기 때문에\n접속할 수 없습니다.\n잠시 기다렸다가 다시 시도해주세요.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</si>
  <si>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ド：%05d】\nWi-Fiコネクションに\n接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できません。\nWi-Fiコネクション設定で\n接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先の設定をご確認ください。</t>
    </r>
  </si>
  <si>
    <t>【오류 코드：%05d】\nWi-Fi 커넥션에 접속할 수 없습니다\nWi-Fi 커넥션 설정에서\n접속처의 설정을 확인해주세요.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</si>
  <si>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ド：%05d】\n相手からの</t>
    </r>
    <r>
      <rPr>
        <sz val="11"/>
        <color rgb="FF000000"/>
        <rFont val="맑은 고딕"/>
        <family val="3"/>
        <charset val="129"/>
      </rPr>
      <t>応</t>
    </r>
    <r>
      <rPr>
        <sz val="11"/>
        <color rgb="FF000000"/>
        <rFont val="맑은 고딕"/>
        <family val="3"/>
        <charset val="129"/>
      </rPr>
      <t>答がありません。\n</t>
    </r>
    <r>
      <rPr>
        <sz val="11"/>
        <color rgb="FF000000"/>
        <rFont val="맑은 고딕"/>
        <family val="3"/>
        <charset val="129"/>
      </rPr>
      <t>既</t>
    </r>
    <r>
      <rPr>
        <sz val="11"/>
        <color rgb="FF000000"/>
        <rFont val="맑은 고딕"/>
        <family val="3"/>
        <charset val="129"/>
      </rPr>
      <t>に相手がWi-Fiコネクションに\n接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していないか、相手の友達リストから\n登</t>
    </r>
    <r>
      <rPr>
        <sz val="11"/>
        <color rgb="FF000000"/>
        <rFont val="맑은 고딕"/>
        <family val="3"/>
        <charset val="129"/>
      </rPr>
      <t>録</t>
    </r>
    <r>
      <rPr>
        <sz val="11"/>
        <color rgb="FF000000"/>
        <rFont val="맑은 고딕"/>
        <family val="3"/>
        <charset val="129"/>
      </rPr>
      <t>がなくなった可能性があります。</t>
    </r>
  </si>
  <si>
    <t>【오류 코드：%05d】\n상대방의 응답이 없습니다.\n상대방이 이미 Wi-Fi 커넥션을 종료했거나,\n상대방의 친구 리스트 등록이 사라졌을\n가능성이 있습니다.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</si>
  <si>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ド：%05d】\n相手からの</t>
    </r>
    <r>
      <rPr>
        <sz val="11"/>
        <color rgb="FF000000"/>
        <rFont val="맑은 고딕"/>
        <family val="3"/>
        <charset val="129"/>
      </rPr>
      <t>応</t>
    </r>
    <r>
      <rPr>
        <sz val="11"/>
        <color rgb="FF000000"/>
        <rFont val="맑은 고딕"/>
        <family val="3"/>
        <charset val="129"/>
      </rPr>
      <t>答がなくなりました。</t>
    </r>
  </si>
  <si>
    <t>【오류 코드：%05d】\n상대방의 응답이 사라졌습니다.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</si>
  <si>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ド：%05d】\n相手からの</t>
    </r>
    <r>
      <rPr>
        <sz val="11"/>
        <color rgb="FF000000"/>
        <rFont val="맑은 고딕"/>
        <family val="3"/>
        <charset val="129"/>
      </rPr>
      <t>応</t>
    </r>
    <r>
      <rPr>
        <sz val="11"/>
        <color rgb="FF000000"/>
        <rFont val="맑은 고딕"/>
        <family val="3"/>
        <charset val="129"/>
      </rPr>
      <t>答がありません。</t>
    </r>
  </si>
  <si>
    <t>【오류 코드：%05d】\n상대방의 응답이 없습니다.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</si>
  <si>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ド：%05d】\n通信エラ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が</t>
    </r>
    <r>
      <rPr>
        <sz val="11"/>
        <color rgb="FF000000"/>
        <rFont val="맑은 고딕"/>
        <family val="3"/>
        <charset val="129"/>
      </rPr>
      <t>発</t>
    </r>
    <r>
      <rPr>
        <sz val="11"/>
        <color rgb="FF000000"/>
        <rFont val="맑은 고딕"/>
        <family val="3"/>
        <charset val="129"/>
      </rPr>
      <t>生しました。</t>
    </r>
  </si>
  <si>
    <t>【오류 코드：%05d】\n통신 에러가 발생하였습니다.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</si>
  <si>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ド：%05d】\nダウンロ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ドに失敗しました。</t>
    </r>
  </si>
  <si>
    <t>【오류 코드：%05d】\n다운로드에 실패하였습니다.</t>
  </si>
  <si>
    <r>
      <rPr>
        <sz val="11"/>
        <color rgb="FF000000"/>
        <rFont val="맑은 고딕"/>
        <family val="3"/>
        <charset val="129"/>
      </rPr>
      <t>【エラ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ド：%05d】\nエラ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が</t>
    </r>
    <r>
      <rPr>
        <sz val="11"/>
        <color rgb="FF000000"/>
        <rFont val="맑은 고딕"/>
        <family val="3"/>
        <charset val="129"/>
      </rPr>
      <t>発</t>
    </r>
    <r>
      <rPr>
        <sz val="11"/>
        <color rgb="FF000000"/>
        <rFont val="맑은 고딕"/>
        <family val="3"/>
        <charset val="129"/>
      </rPr>
      <t>生したため、\nWi-Fiコネクションの機能を使用できません。\n電源を切ってやり直してください。</t>
    </r>
  </si>
  <si>
    <t>【오류 코드：%05d】\n오류가 발생했기 때문에\nWi-Fi 커넥션 기능을 사용할 수 없습니다.\n전원을 끄고 다시 시도해주세요.</t>
  </si>
  <si>
    <r>
      <rPr>
        <sz val="11"/>
        <color rgb="FF000000"/>
        <rFont val="맑은 고딕"/>
        <family val="3"/>
        <charset val="129"/>
      </rPr>
      <t>既</t>
    </r>
    <r>
      <rPr>
        <sz val="11"/>
        <color rgb="FF000000"/>
        <rFont val="맑은 고딕"/>
        <family val="3"/>
        <charset val="129"/>
      </rPr>
      <t>に登</t>
    </r>
    <r>
      <rPr>
        <sz val="11"/>
        <color rgb="FF000000"/>
        <rFont val="맑은 고딕"/>
        <family val="3"/>
        <charset val="129"/>
      </rPr>
      <t>録</t>
    </r>
    <r>
      <rPr>
        <sz val="11"/>
        <color rgb="FF000000"/>
        <rFont val="맑은 고딕"/>
        <family val="3"/>
        <charset val="129"/>
      </rPr>
      <t>されている友達です。</t>
    </r>
  </si>
  <si>
    <t>이미 등록된 친구입니다.</t>
  </si>
  <si>
    <r>
      <rPr>
        <sz val="11"/>
        <color rgb="FF000000"/>
        <rFont val="맑은 고딕"/>
        <family val="3"/>
        <charset val="129"/>
      </rPr>
      <t>友達コ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ドが間違っています。</t>
    </r>
  </si>
  <si>
    <t>친구 코드가 잘못되었습니다.</t>
  </si>
  <si>
    <r>
      <rPr>
        <sz val="11"/>
        <color rgb="FF000000"/>
        <rFont val="맑은 고딕"/>
        <family val="3"/>
        <charset val="129"/>
      </rPr>
      <t>自分の友達コ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ドです。</t>
    </r>
  </si>
  <si>
    <t>자신의 친구 코드입니다.</t>
  </si>
  <si>
    <t>友達リストに空きがありません。</t>
  </si>
  <si>
    <t>친구 리스트에 빈 곳이 없습니다.</t>
  </si>
  <si>
    <r>
      <rPr>
        <sz val="11"/>
        <color rgb="FF000000"/>
        <rFont val="맑은 고딕"/>
        <family val="3"/>
        <charset val="129"/>
      </rPr>
      <t>プレイヤ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名を確認しています……。</t>
    </r>
  </si>
  <si>
    <t>플레이어 이름을 확인하고 있습니다…….</t>
  </si>
  <si>
    <r>
      <rPr>
        <sz val="11"/>
        <color rgb="FF000000"/>
        <rFont val="맑은 고딕"/>
        <family val="3"/>
        <charset val="129"/>
      </rPr>
      <t>プレイヤ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IDが</t>
    </r>
    <r>
      <rPr>
        <sz val="11"/>
        <color rgb="FF000000"/>
        <rFont val="맑은 고딕"/>
        <family val="3"/>
        <charset val="129"/>
      </rPr>
      <t>壊</t>
    </r>
    <r>
      <rPr>
        <sz val="11"/>
        <color rgb="FF000000"/>
        <rFont val="맑은 고딕"/>
        <family val="3"/>
        <charset val="129"/>
      </rPr>
      <t>れているので\n再生成します。</t>
    </r>
  </si>
  <si>
    <t>플레이어 ID가 손상되어서\n재생성합니다.</t>
  </si>
  <si>
    <r>
      <rPr>
        <sz val="11"/>
        <color rgb="FF000000"/>
        <rFont val="맑은 고딕"/>
        <family val="3"/>
        <charset val="129"/>
      </rPr>
      <t>Wi-Fiコネクションに接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しています。\nしばらくお待ちください。</t>
    </r>
  </si>
  <si>
    <t>Wi-Fi 커넥션에 접속하고 있습니다.\n잠시 기다려주세요.</t>
  </si>
  <si>
    <t>通信相手を探しています。\nしばらくお待ちください。</t>
  </si>
  <si>
    <t>통신 상대를 찾고있습니다.\n잠시 기다려주세요.</t>
  </si>
  <si>
    <r>
      <rPr>
        <sz val="11"/>
        <color rgb="FF000000"/>
        <rFont val="맑은 고딕"/>
        <family val="3"/>
        <charset val="129"/>
      </rPr>
      <t>致命的なエラ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が</t>
    </r>
    <r>
      <rPr>
        <sz val="11"/>
        <color rgb="FF000000"/>
        <rFont val="맑은 고딕"/>
        <family val="3"/>
        <charset val="129"/>
      </rPr>
      <t>発</t>
    </r>
    <r>
      <rPr>
        <sz val="11"/>
        <color rgb="FF000000"/>
        <rFont val="맑은 고딕"/>
        <family val="3"/>
        <charset val="129"/>
      </rPr>
      <t>生しました。\n電源を切って終了して下さい。</t>
    </r>
  </si>
  <si>
    <t>치명적인 오류가 발생하였습니다.\n전원을 끄고 종료해주세요.</t>
  </si>
  <si>
    <r>
      <rPr>
        <sz val="11"/>
        <color rgb="FF000000"/>
        <rFont val="맑은 고딕"/>
        <family val="3"/>
        <charset val="129"/>
      </rPr>
      <t>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しています。\nしばらくお待ちください。</t>
    </r>
  </si>
  <si>
    <t>접속중입니다.\n잠시만 기다려주세요.</t>
  </si>
  <si>
    <r>
      <rPr>
        <sz val="11"/>
        <color rgb="FF000000"/>
        <rFont val="맑은 고딕"/>
        <family val="3"/>
        <charset val="129"/>
      </rPr>
      <t>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先に接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できる人</t>
    </r>
    <r>
      <rPr>
        <sz val="11"/>
        <color rgb="FF000000"/>
        <rFont val="맑은 고딕"/>
        <family val="3"/>
        <charset val="129"/>
      </rPr>
      <t>数</t>
    </r>
    <r>
      <rPr>
        <sz val="11"/>
        <color rgb="FF000000"/>
        <rFont val="맑은 고딕"/>
        <family val="3"/>
        <charset val="129"/>
      </rPr>
      <t>を超えています。</t>
    </r>
  </si>
  <si>
    <t>접속할 수 있는 인원수를 초과하였습니다.</t>
  </si>
  <si>
    <t>マッチメイクをキャンセルしています……。</t>
  </si>
  <si>
    <t>사용자 매치를 취소하고 있습니다…….</t>
  </si>
  <si>
    <t>_RF3TXTWWDIALOG_NSWW_MESSAGE_0012</t>
  </si>
  <si>
    <t>_RF3TXTWWDIALOG_NSWW_MESSAGE_0013</t>
  </si>
  <si>
    <t>友達リストをチェックしています。</t>
  </si>
  <si>
    <t>친구 목록을 체크하고 있습니다.</t>
  </si>
  <si>
    <r>
      <rPr>
        <sz val="11"/>
        <color rgb="FF000000"/>
        <rFont val="맑은 고딕"/>
        <family val="3"/>
        <charset val="129"/>
      </rPr>
      <t>バックアップデ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タの\nロ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ドに失敗しました。\n電源を切って、\nカ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ドを差し</t>
    </r>
    <r>
      <rPr>
        <sz val="11"/>
        <color rgb="FF000000"/>
        <rFont val="맑은 고딕"/>
        <family val="3"/>
        <charset val="129"/>
      </rPr>
      <t>込</t>
    </r>
    <r>
      <rPr>
        <sz val="11"/>
        <color rgb="FF000000"/>
        <rFont val="맑은 고딕"/>
        <family val="3"/>
        <charset val="129"/>
      </rPr>
      <t>み直してください。</t>
    </r>
  </si>
  <si>
    <t>백업 데이터 불러오기에 실패하였습니다.\n전원을 끄고 카드를 다시 꽂아주세요.</t>
  </si>
  <si>
    <r>
      <rPr>
        <sz val="11"/>
        <color rgb="FF000000"/>
        <rFont val="맑은 고딕"/>
        <family val="3"/>
        <charset val="129"/>
      </rPr>
      <t>バックアップデ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タの\nセ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ブに失敗しました。\n電源を切って、\nカ</t>
    </r>
    <r>
      <rPr>
        <sz val="11"/>
        <color rgb="FF000000"/>
        <rFont val="맑은 고딕"/>
        <family val="3"/>
        <charset val="129"/>
      </rPr>
      <t>ー</t>
    </r>
    <r>
      <rPr>
        <sz val="11"/>
        <color rgb="FF000000"/>
        <rFont val="맑은 고딕"/>
        <family val="3"/>
        <charset val="129"/>
      </rPr>
      <t>ドを差し</t>
    </r>
    <r>
      <rPr>
        <sz val="11"/>
        <color rgb="FF000000"/>
        <rFont val="맑은 고딕"/>
        <family val="3"/>
        <charset val="129"/>
      </rPr>
      <t>込</t>
    </r>
    <r>
      <rPr>
        <sz val="11"/>
        <color rgb="FF000000"/>
        <rFont val="맑은 고딕"/>
        <family val="3"/>
        <charset val="129"/>
      </rPr>
      <t>み直してください。</t>
    </r>
  </si>
  <si>
    <t>백업 데이터 저장을 실패하였습니다.\n전원을 끄고 카드를 다시 꽂아주세요.</t>
  </si>
  <si>
    <t>ランキング情報を更新しています……。</t>
  </si>
  <si>
    <t>랭킹 정보를 갱신하고 있습니다…….</t>
  </si>
  <si>
    <t>DSワイヤレス通信を開始します。\nよろしいですか？</t>
  </si>
  <si>
    <t>DS 무선통신을 시작합니다.\n 진행하겠습니까?</t>
  </si>
  <si>
    <t>DSワイヤレス通信を終了します。\nよろしいですか？</t>
  </si>
  <si>
    <t>DS 무선통신을 종료합니다.\n 진행하겠습니까?</t>
  </si>
  <si>
    <r>
      <rPr>
        <sz val="11"/>
        <color rgb="FF000000"/>
        <rFont val="맑은 고딕"/>
        <family val="3"/>
        <charset val="129"/>
      </rPr>
      <t>処</t>
    </r>
    <r>
      <rPr>
        <sz val="11"/>
        <color rgb="FF000000"/>
        <rFont val="맑은 고딕"/>
        <family val="3"/>
        <charset val="129"/>
      </rPr>
      <t>理中です。\nしばらくお待ちください。</t>
    </r>
  </si>
  <si>
    <t>처리중입니다.\n잠시 기다려주세요.</t>
  </si>
  <si>
    <r>
      <rPr>
        <sz val="11"/>
        <color rgb="FF000000"/>
        <rFont val="맑은 고딕"/>
        <family val="3"/>
        <charset val="129"/>
      </rPr>
      <t>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要求がタイムアウトしました。\n接</t>
    </r>
    <r>
      <rPr>
        <sz val="11"/>
        <color rgb="FF000000"/>
        <rFont val="맑은 고딕"/>
        <family val="3"/>
        <charset val="129"/>
      </rPr>
      <t>続</t>
    </r>
    <r>
      <rPr>
        <sz val="11"/>
        <color rgb="FF000000"/>
        <rFont val="맑은 고딕"/>
        <family val="3"/>
        <charset val="129"/>
      </rPr>
      <t>先が消えた可能性があります。</t>
    </r>
  </si>
  <si>
    <t>접속 처리 시간이 초과하였습니다.\n접속처가 사라졌을 가능성이 있습니다.</t>
  </si>
  <si>
    <t>接続する前に\nエントリーが締め切られてしまいました。</t>
  </si>
  <si>
    <t>접속하기 전에\n인원이 초과되었습니다.</t>
  </si>
  <si>
    <t>無線が使用できません。\n電源を切って終了して下さい。</t>
  </si>
  <si>
    <t>무선을 사용할 수 없습니다.\n전원을 끄고 종료해주세요.</t>
  </si>
  <si>
    <t>通信できませんでした。</t>
  </si>
  <si>
    <t>통신할 수 없습니다.</t>
  </si>
  <si>
    <t>通信を終了しています……。</t>
  </si>
  <si>
    <t>통신을 종료하고 있습니다…….</t>
  </si>
  <si>
    <t>マッチを締め切っています……。</t>
  </si>
  <si>
    <t>매치를 종료하고 있습니다…….</t>
  </si>
  <si>
    <t>通信開始の通知を待っています……。</t>
  </si>
  <si>
    <t>통신시작 통지를 기다리고 있습니다…….</t>
  </si>
  <si>
    <t>接続に失敗しました。</t>
  </si>
  <si>
    <t>접속에 실패했습니다.</t>
  </si>
  <si>
    <t>ルームが閉じられました。</t>
  </si>
  <si>
    <t>방이 닫혀있습니다.</t>
  </si>
  <si>
    <t>_RF3TXTWWDIALOG_NSWW_WM_MESSAGE_0017</t>
  </si>
  <si>
    <t>セーブしています。\n電源を切ったりカードを抜かないでください。</t>
  </si>
  <si>
    <t>세이브하고 있습니다.\n전원을 끄거나 카드를 뽑지 마세요.</t>
  </si>
  <si>
    <t>ロードしています。\n電源を切ったりカードを抜かないでください。</t>
  </si>
  <si>
    <t>로드하고 있습니다.\n전원을 끄거나 카드를 뽑지 마세요.</t>
  </si>
  <si>
    <t>【回復ビン】%s%s%s\n【効果】%s\n%s%s%s%s%s%s%s%s%s%s%s%s%s</t>
  </si>
  <si>
    <t>【곤충안경】%s%s</t>
  </si>
  <si>
    <t>【ルーンアビリティ】%s%s</t>
  </si>
  <si>
    <t>【秘薬】%s%s%s</t>
  </si>
  <si>
    <t>【収集品】%s%s\n【強化素材情報】%s\n%s%s%s%s%s%s%s</t>
  </si>
  <si>
    <t>【액티브시드】%s%s</t>
  </si>
  <si>
    <r>
      <rPr>
        <sz val="11"/>
        <color rgb="FF000000"/>
        <rFont val="맑은 고딕"/>
        <family val="3"/>
        <charset val="129"/>
      </rPr>
      <t>화산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맑은 고딕"/>
        <family val="3"/>
        <charset val="129"/>
      </rPr>
      <t>용암</t>
    </r>
    <r>
      <rPr>
        <sz val="11"/>
        <color rgb="FF000000"/>
        <rFont val="Arial"/>
        <family val="2"/>
      </rPr>
      <t xml:space="preserve">, </t>
    </r>
    <r>
      <rPr>
        <sz val="11"/>
        <color rgb="FF000000"/>
        <rFont val="맑은 고딕"/>
        <family val="3"/>
        <charset val="129"/>
      </rPr>
      <t>대분화?</t>
    </r>
    <phoneticPr fontId="25" type="noConversion"/>
  </si>
  <si>
    <t>시노노메：아쿠나비트 수행입니다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</si>
</sst>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맑은 고딕"/>
    </font>
    <font>
      <sz val="48"/>
      <color rgb="FF000000"/>
      <name val="맑은 고딕"/>
      <family val="3"/>
      <charset val="129"/>
    </font>
    <font>
      <u/>
      <sz val="48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i/>
      <sz val="11"/>
      <color rgb="FF000000"/>
      <name val="맑은 고딕"/>
      <family val="3"/>
      <charset val="129"/>
    </font>
    <font>
      <b/>
      <u/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1"/>
      <color rgb="FF000000"/>
      <name val="Dotum"/>
    </font>
    <font>
      <sz val="11"/>
      <color rgb="FF000000"/>
      <name val="맑은 고딕"/>
      <family val="3"/>
      <charset val="129"/>
    </font>
    <font>
      <u/>
      <sz val="11"/>
      <color rgb="FF1155CC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u/>
      <sz val="11"/>
      <color rgb="FF000000"/>
      <name val="Roboto"/>
    </font>
    <font>
      <sz val="11"/>
      <color rgb="FF000000"/>
      <name val="Arial"/>
      <family val="2"/>
    </font>
    <font>
      <sz val="11"/>
      <color rgb="FF000000"/>
      <name val="Roboto"/>
    </font>
    <font>
      <sz val="11"/>
      <color rgb="FF000000"/>
      <name val="Dotum"/>
    </font>
    <font>
      <sz val="11"/>
      <color rgb="FF000000"/>
      <name val="Arial"/>
      <family val="2"/>
    </font>
    <font>
      <sz val="11"/>
      <name val="Dotum"/>
    </font>
    <font>
      <sz val="11"/>
      <color rgb="FF333333"/>
      <name val="Arial"/>
      <family val="2"/>
    </font>
    <font>
      <u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DDD9C3"/>
        <bgColor rgb="FFDDD9C3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E5DFEC"/>
        <bgColor rgb="FFE5DFE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6" fillId="0" borderId="11" xfId="0" applyFont="1" applyBorder="1"/>
    <xf numFmtId="0" fontId="0" fillId="0" borderId="9" xfId="0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right" vertical="center"/>
    </xf>
    <xf numFmtId="49" fontId="11" fillId="0" borderId="13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49" fontId="4" fillId="6" borderId="16" xfId="0" applyNumberFormat="1" applyFont="1" applyFill="1" applyBorder="1" applyAlignment="1">
      <alignment horizontal="center" vertical="center"/>
    </xf>
    <xf numFmtId="49" fontId="4" fillId="6" borderId="4" xfId="0" applyNumberFormat="1" applyFont="1" applyFill="1" applyBorder="1" applyAlignment="1">
      <alignment horizontal="center"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49" fontId="13" fillId="7" borderId="17" xfId="0" applyNumberFormat="1" applyFont="1" applyFill="1" applyBorder="1" applyAlignment="1">
      <alignment horizontal="left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49" fontId="0" fillId="0" borderId="20" xfId="0" applyNumberFormat="1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/>
    </xf>
    <xf numFmtId="49" fontId="0" fillId="0" borderId="13" xfId="0" applyNumberFormat="1" applyFont="1" applyBorder="1" applyAlignment="1">
      <alignment horizontal="center" vertical="center"/>
    </xf>
    <xf numFmtId="49" fontId="0" fillId="0" borderId="15" xfId="0" applyNumberFormat="1" applyFont="1" applyBorder="1" applyAlignment="1">
      <alignment horizontal="center" vertical="center"/>
    </xf>
    <xf numFmtId="0" fontId="6" fillId="0" borderId="0" xfId="0" applyFont="1"/>
    <xf numFmtId="0" fontId="0" fillId="0" borderId="0" xfId="0" applyFont="1" applyAlignment="1"/>
    <xf numFmtId="0" fontId="0" fillId="8" borderId="22" xfId="0" applyFont="1" applyFill="1" applyBorder="1" applyAlignment="1">
      <alignment horizontal="center"/>
    </xf>
    <xf numFmtId="49" fontId="0" fillId="0" borderId="11" xfId="0" applyNumberFormat="1" applyFont="1" applyBorder="1" applyAlignment="1">
      <alignment horizontal="left"/>
    </xf>
    <xf numFmtId="49" fontId="0" fillId="0" borderId="11" xfId="0" applyNumberFormat="1" applyFont="1" applyBorder="1" applyAlignment="1">
      <alignment horizontal="left"/>
    </xf>
    <xf numFmtId="0" fontId="6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7" borderId="0" xfId="0" applyFont="1" applyFill="1" applyAlignment="1"/>
    <xf numFmtId="0" fontId="0" fillId="0" borderId="10" xfId="0" applyFont="1" applyBorder="1" applyAlignment="1">
      <alignment horizontal="center"/>
    </xf>
    <xf numFmtId="49" fontId="0" fillId="0" borderId="11" xfId="0" applyNumberFormat="1" applyFont="1" applyBorder="1" applyAlignment="1"/>
    <xf numFmtId="49" fontId="0" fillId="0" borderId="23" xfId="0" applyNumberFormat="1" applyFont="1" applyBorder="1" applyAlignment="1"/>
    <xf numFmtId="49" fontId="0" fillId="0" borderId="23" xfId="0" applyNumberFormat="1" applyFont="1" applyBorder="1" applyAlignment="1"/>
    <xf numFmtId="49" fontId="13" fillId="0" borderId="11" xfId="0" applyNumberFormat="1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18" fillId="7" borderId="0" xfId="0" applyFont="1" applyFill="1" applyAlignment="1"/>
    <xf numFmtId="0" fontId="18" fillId="7" borderId="0" xfId="0" applyFont="1" applyFill="1" applyAlignment="1"/>
    <xf numFmtId="0" fontId="19" fillId="7" borderId="0" xfId="0" applyFont="1" applyFill="1" applyAlignment="1"/>
    <xf numFmtId="49" fontId="13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13" fillId="0" borderId="11" xfId="0" applyNumberFormat="1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49" fontId="20" fillId="7" borderId="0" xfId="0" applyNumberFormat="1" applyFont="1" applyFill="1" applyAlignment="1"/>
    <xf numFmtId="49" fontId="18" fillId="7" borderId="0" xfId="0" applyNumberFormat="1" applyFont="1" applyFill="1" applyAlignment="1"/>
    <xf numFmtId="49" fontId="13" fillId="7" borderId="0" xfId="0" applyNumberFormat="1" applyFont="1" applyFill="1" applyAlignment="1">
      <alignment horizontal="left"/>
    </xf>
    <xf numFmtId="0" fontId="0" fillId="0" borderId="11" xfId="0" applyFont="1" applyBorder="1" applyAlignment="1">
      <alignment horizontal="left"/>
    </xf>
    <xf numFmtId="49" fontId="13" fillId="0" borderId="0" xfId="0" applyNumberFormat="1" applyFont="1" applyAlignment="1"/>
    <xf numFmtId="49" fontId="6" fillId="0" borderId="0" xfId="0" applyNumberFormat="1" applyFont="1" applyAlignment="1"/>
    <xf numFmtId="0" fontId="22" fillId="0" borderId="0" xfId="0" applyFont="1" applyAlignment="1"/>
    <xf numFmtId="49" fontId="13" fillId="0" borderId="0" xfId="0" applyNumberFormat="1" applyFont="1" applyAlignment="1">
      <alignment horizontal="left"/>
    </xf>
    <xf numFmtId="49" fontId="21" fillId="7" borderId="0" xfId="0" applyNumberFormat="1" applyFont="1" applyFill="1" applyAlignment="1">
      <alignment horizontal="left"/>
    </xf>
    <xf numFmtId="49" fontId="13" fillId="9" borderId="11" xfId="0" applyNumberFormat="1" applyFont="1" applyFill="1" applyBorder="1" applyAlignment="1">
      <alignment horizontal="left"/>
    </xf>
    <xf numFmtId="49" fontId="13" fillId="0" borderId="0" xfId="0" applyNumberFormat="1" applyFont="1" applyAlignment="1">
      <alignment horizontal="left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/>
    <xf numFmtId="0" fontId="24" fillId="0" borderId="11" xfId="0" applyFont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/>
    <xf numFmtId="0" fontId="22" fillId="10" borderId="1" xfId="0" applyFont="1" applyFill="1" applyBorder="1" applyAlignment="1">
      <alignment horizontal="center"/>
    </xf>
    <xf numFmtId="49" fontId="22" fillId="9" borderId="23" xfId="0" applyNumberFormat="1" applyFont="1" applyFill="1" applyBorder="1" applyAlignment="1">
      <alignment horizontal="left"/>
    </xf>
    <xf numFmtId="0" fontId="13" fillId="0" borderId="0" xfId="0" applyFont="1" applyAlignment="1"/>
    <xf numFmtId="0" fontId="0" fillId="0" borderId="0" xfId="0" applyFont="1" applyAlignment="1"/>
    <xf numFmtId="0" fontId="21" fillId="0" borderId="0" xfId="0" applyFont="1"/>
    <xf numFmtId="0" fontId="13" fillId="0" borderId="0" xfId="0" applyFont="1" applyAlignment="1"/>
    <xf numFmtId="49" fontId="21" fillId="0" borderId="0" xfId="0" applyNumberFormat="1" applyFont="1"/>
    <xf numFmtId="0" fontId="0" fillId="0" borderId="0" xfId="0" applyFont="1" applyAlignment="1"/>
    <xf numFmtId="49" fontId="13" fillId="11" borderId="11" xfId="0" applyNumberFormat="1" applyFont="1" applyFill="1" applyBorder="1" applyAlignment="1">
      <alignment horizontal="left"/>
    </xf>
    <xf numFmtId="49" fontId="22" fillId="0" borderId="0" xfId="0" applyNumberFormat="1" applyFont="1"/>
    <xf numFmtId="0" fontId="22" fillId="0" borderId="0" xfId="0" applyFont="1"/>
    <xf numFmtId="49" fontId="13" fillId="7" borderId="11" xfId="0" applyNumberFormat="1" applyFont="1" applyFill="1" applyBorder="1" applyAlignment="1">
      <alignment horizontal="left"/>
    </xf>
    <xf numFmtId="49" fontId="13" fillId="12" borderId="11" xfId="0" applyNumberFormat="1" applyFont="1" applyFill="1" applyBorder="1" applyAlignment="1">
      <alignment horizontal="left"/>
    </xf>
    <xf numFmtId="49" fontId="13" fillId="7" borderId="11" xfId="0" applyNumberFormat="1" applyFont="1" applyFill="1" applyBorder="1" applyAlignment="1">
      <alignment horizontal="left"/>
    </xf>
    <xf numFmtId="49" fontId="0" fillId="0" borderId="11" xfId="0" applyNumberFormat="1" applyFont="1" applyBorder="1" applyAlignment="1"/>
    <xf numFmtId="0" fontId="0" fillId="0" borderId="0" xfId="0" applyFont="1" applyAlignment="1"/>
    <xf numFmtId="49" fontId="0" fillId="0" borderId="11" xfId="0" applyNumberFormat="1" applyFont="1" applyBorder="1" applyAlignment="1"/>
    <xf numFmtId="49" fontId="0" fillId="10" borderId="11" xfId="0" applyNumberFormat="1" applyFont="1" applyFill="1" applyBorder="1" applyAlignment="1">
      <alignment horizontal="left"/>
    </xf>
    <xf numFmtId="49" fontId="20" fillId="9" borderId="0" xfId="0" applyNumberFormat="1" applyFont="1" applyFill="1" applyAlignment="1"/>
    <xf numFmtId="49" fontId="1" fillId="0" borderId="0" xfId="0" applyNumberFormat="1" applyFont="1" applyAlignment="1">
      <alignment horizontal="center" vertical="center"/>
    </xf>
    <xf numFmtId="0" fontId="0" fillId="0" borderId="0" xfId="0" applyFont="1" applyAlignment="1"/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49" fontId="26" fillId="7" borderId="0" xfId="0" applyNumberFormat="1" applyFont="1" applyFill="1" applyAlignment="1"/>
  </cellXfs>
  <cellStyles count="1">
    <cellStyle name="표준" xfId="0" builtinId="0"/>
  </cellStyles>
  <dxfs count="1">
    <dxf>
      <font>
        <b/>
      </font>
      <fill>
        <patternFill patternType="solid">
          <fgColor rgb="FFD6E3BC"/>
          <bgColor rgb="FFD6E3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blog.naver.com/mirusu400/222088706878" TargetMode="External"/><Relationship Id="rId1" Type="http://schemas.openxmlformats.org/officeDocument/2006/relationships/hyperlink" Target="http://mirunamu.studio/rf3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KzQ-1LBiSU5NpOEtq3699fEWnTUDFB5YRy1WH7_Tnuc/edit" TargetMode="External"/><Relationship Id="rId2" Type="http://schemas.openxmlformats.org/officeDocument/2006/relationships/hyperlink" Target="https://docs.google.com/spreadsheets/d/1d-L4IDjJEyQkIlbisgvnOEkTkm2z3mSmZImnfMVIZzE/edit" TargetMode="External"/><Relationship Id="rId1" Type="http://schemas.openxmlformats.org/officeDocument/2006/relationships/hyperlink" Target="https://docs.google.com/spreadsheets/d/19W61mp3DkiVQoYlYg5vpycQGlml__usVA3HopWelSuk/edit" TargetMode="External"/><Relationship Id="rId6" Type="http://schemas.openxmlformats.org/officeDocument/2006/relationships/hyperlink" Target="https://docs.google.com/spreadsheets/d/1Z_u9vcUUw5jedckFRdsYbAM3GDb60eXq/edit" TargetMode="External"/><Relationship Id="rId5" Type="http://schemas.openxmlformats.org/officeDocument/2006/relationships/hyperlink" Target="https://goo.gl/JQKm2x" TargetMode="External"/><Relationship Id="rId4" Type="http://schemas.openxmlformats.org/officeDocument/2006/relationships/hyperlink" Target="https://goo.gl/5Spxk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9FjouRUQfrA?t=15m18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7"/>
  <sheetViews>
    <sheetView workbookViewId="0"/>
  </sheetViews>
  <sheetFormatPr defaultColWidth="12.625" defaultRowHeight="15" customHeight="1"/>
  <cols>
    <col min="1" max="1" width="4.5" customWidth="1"/>
    <col min="2" max="2" width="94.625" customWidth="1"/>
    <col min="3" max="3" width="7.875" customWidth="1"/>
    <col min="4" max="4" width="17.5" customWidth="1"/>
    <col min="5" max="5" width="13.5" customWidth="1"/>
    <col min="6" max="6" width="36.125" customWidth="1"/>
    <col min="7" max="7" width="7.875" customWidth="1"/>
    <col min="8" max="9" width="50.25" customWidth="1"/>
    <col min="10" max="10" width="7.875" customWidth="1"/>
  </cols>
  <sheetData>
    <row r="1" spans="1:10" ht="51" customHeight="1">
      <c r="A1" s="1" t="s">
        <v>0</v>
      </c>
      <c r="B1" s="111" t="s">
        <v>1</v>
      </c>
      <c r="C1" s="112"/>
      <c r="D1" s="112"/>
      <c r="E1" s="112"/>
      <c r="F1" s="112"/>
      <c r="G1" s="2"/>
      <c r="H1" s="2"/>
      <c r="I1" s="2"/>
      <c r="J1" s="2"/>
    </row>
    <row r="2" spans="1:10" ht="51" customHeight="1">
      <c r="A2" s="1"/>
      <c r="B2" s="113" t="s">
        <v>2</v>
      </c>
      <c r="C2" s="112"/>
      <c r="D2" s="112"/>
      <c r="E2" s="112"/>
      <c r="F2" s="112"/>
      <c r="G2" s="112"/>
      <c r="H2" s="2"/>
      <c r="I2" s="2"/>
      <c r="J2" s="2"/>
    </row>
    <row r="3" spans="1:10" ht="51" customHeight="1">
      <c r="A3" s="1"/>
      <c r="B3" s="114" t="s">
        <v>3</v>
      </c>
      <c r="C3" s="112"/>
      <c r="D3" s="112"/>
      <c r="E3" s="112"/>
      <c r="F3" s="112"/>
      <c r="G3" s="112"/>
      <c r="H3" s="2"/>
      <c r="I3" s="2"/>
      <c r="J3" s="2"/>
    </row>
    <row r="4" spans="1:10" ht="19.5" customHeight="1">
      <c r="A4" s="3"/>
      <c r="B4" s="2"/>
      <c r="C4" s="2"/>
      <c r="D4" s="2"/>
      <c r="E4" s="2"/>
      <c r="F4" s="2" t="s">
        <v>4</v>
      </c>
      <c r="G4" s="2"/>
      <c r="H4" s="115" t="s">
        <v>5</v>
      </c>
      <c r="I4" s="112"/>
      <c r="J4" s="2"/>
    </row>
    <row r="5" spans="1:10" ht="19.5" customHeight="1">
      <c r="A5" s="3"/>
      <c r="B5" s="4" t="s">
        <v>6</v>
      </c>
      <c r="C5" s="2"/>
      <c r="D5" s="116" t="s">
        <v>7</v>
      </c>
      <c r="E5" s="117"/>
      <c r="F5" s="5" t="s">
        <v>8</v>
      </c>
      <c r="G5" s="2"/>
      <c r="H5" s="6" t="s">
        <v>9</v>
      </c>
      <c r="I5" s="6" t="s">
        <v>9</v>
      </c>
      <c r="J5" s="2"/>
    </row>
    <row r="6" spans="1:10" ht="19.5" customHeight="1">
      <c r="A6" s="3"/>
      <c r="B6" s="7" t="s">
        <v>10</v>
      </c>
      <c r="C6" s="2"/>
      <c r="D6" s="8" t="s">
        <v>11</v>
      </c>
      <c r="E6" s="9" t="e">
        <f>CONCATENATE(ROUND((COUNTA(#REF!)/ROWS(#REF!))*100,3),"%")</f>
        <v>#REF!</v>
      </c>
      <c r="F6" s="10" t="s">
        <v>12</v>
      </c>
      <c r="G6" s="2"/>
      <c r="H6" s="11" t="s">
        <v>13</v>
      </c>
      <c r="I6" s="2" t="s">
        <v>14</v>
      </c>
      <c r="J6" s="2"/>
    </row>
    <row r="7" spans="1:10" ht="19.5" customHeight="1">
      <c r="A7" s="3"/>
      <c r="B7" s="12" t="s">
        <v>15</v>
      </c>
      <c r="C7" s="2"/>
      <c r="D7" s="13" t="s">
        <v>16</v>
      </c>
      <c r="E7" s="9" t="e">
        <f>CONCATENATE(ROUND((COUNTA(#REF!)/ROWS(#REF!))*100,3),"%")</f>
        <v>#REF!</v>
      </c>
      <c r="F7" s="10" t="s">
        <v>12</v>
      </c>
      <c r="G7" s="2"/>
      <c r="H7" s="2"/>
      <c r="I7" s="2" t="s">
        <v>17</v>
      </c>
      <c r="J7" s="2"/>
    </row>
    <row r="8" spans="1:10" ht="19.5" customHeight="1">
      <c r="A8" s="3"/>
      <c r="B8" s="14" t="s">
        <v>18</v>
      </c>
      <c r="C8" s="2"/>
      <c r="D8" s="13" t="s">
        <v>19</v>
      </c>
      <c r="E8" s="9" t="e">
        <f>CONCATENATE(ROUND((COUNTA(#REF!)/ROWS(#REF!))*100,3),"%")</f>
        <v>#REF!</v>
      </c>
      <c r="F8" s="10" t="s">
        <v>12</v>
      </c>
      <c r="G8" s="2"/>
      <c r="H8" s="11" t="s">
        <v>20</v>
      </c>
      <c r="I8" s="11" t="s">
        <v>21</v>
      </c>
      <c r="J8" s="2"/>
    </row>
    <row r="9" spans="1:10" ht="19.5" customHeight="1">
      <c r="A9" s="3"/>
      <c r="B9" s="12" t="s">
        <v>22</v>
      </c>
      <c r="C9" s="2"/>
      <c r="D9" s="13" t="s">
        <v>23</v>
      </c>
      <c r="E9" s="9" t="str">
        <f>CONCATENATE(ROUND((COUNTA(#REF!)/COUNTA(#REF!))*100,3),"%")</f>
        <v>100%</v>
      </c>
      <c r="F9" s="10" t="s">
        <v>12</v>
      </c>
      <c r="G9" s="2"/>
      <c r="H9" s="2"/>
      <c r="I9" s="11" t="s">
        <v>24</v>
      </c>
      <c r="J9" s="2"/>
    </row>
    <row r="10" spans="1:10" ht="19.5" customHeight="1">
      <c r="A10" s="3"/>
      <c r="B10" s="14" t="s">
        <v>25</v>
      </c>
      <c r="C10" s="2"/>
      <c r="D10" s="13" t="s">
        <v>26</v>
      </c>
      <c r="E10" s="9" t="str">
        <f>CONCATENATE(ROUND((COUNTA(#REF!)/COUNTA(#REF!))*100,3),"%")</f>
        <v>100%</v>
      </c>
      <c r="F10" s="15" t="s">
        <v>12</v>
      </c>
      <c r="G10" s="2"/>
      <c r="H10" s="2"/>
      <c r="I10" s="2"/>
      <c r="J10" s="2"/>
    </row>
    <row r="11" spans="1:10" ht="19.5" customHeight="1">
      <c r="A11" s="3"/>
      <c r="B11" s="16"/>
      <c r="C11" s="2"/>
      <c r="D11" s="8" t="s">
        <v>27</v>
      </c>
      <c r="E11" s="9" t="str">
        <f>CONCATENATE(ROUND((COUNTA('5783'!C$2:C$9027)/COUNTA('5783'!B$2:B$9027))*100,3),"%")</f>
        <v>100%</v>
      </c>
      <c r="F11" s="17" t="s">
        <v>28</v>
      </c>
      <c r="G11" s="2"/>
      <c r="H11" s="2" t="s">
        <v>29</v>
      </c>
      <c r="I11" s="2"/>
      <c r="J11" s="2"/>
    </row>
    <row r="12" spans="1:10" ht="19.5" customHeight="1">
      <c r="A12" s="3"/>
      <c r="B12" s="12" t="s">
        <v>30</v>
      </c>
      <c r="C12" s="2"/>
      <c r="D12" s="8" t="s">
        <v>31</v>
      </c>
      <c r="E12" s="9" t="str">
        <f>CONCATENATE(ROUND((COUNTA('5784'!C$2:C$9375)/COUNTA('5784'!B$2:B$9375))*100,3),"%")</f>
        <v>100%</v>
      </c>
      <c r="F12" s="17" t="s">
        <v>32</v>
      </c>
      <c r="G12" s="2"/>
      <c r="H12" s="2"/>
      <c r="J12" s="2"/>
    </row>
    <row r="13" spans="1:10" ht="19.5" customHeight="1">
      <c r="A13" s="3"/>
      <c r="B13" s="12" t="s">
        <v>33</v>
      </c>
      <c r="C13" s="2"/>
      <c r="D13" s="8" t="s">
        <v>34</v>
      </c>
      <c r="E13" s="9" t="str">
        <f>CONCATENATE(ROUND((COUNTA('5785'!C$2:C$9061)/COUNTA('5785'!B$2:B$9061))*100,3),"%")</f>
        <v>100%</v>
      </c>
      <c r="F13" s="18" t="s">
        <v>35</v>
      </c>
      <c r="G13" s="2"/>
      <c r="H13" s="11" t="s">
        <v>36</v>
      </c>
      <c r="I13" s="2"/>
      <c r="J13" s="2"/>
    </row>
    <row r="14" spans="1:10" ht="19.5" customHeight="1">
      <c r="A14" s="3"/>
      <c r="B14" s="19" t="s">
        <v>37</v>
      </c>
      <c r="C14" s="2"/>
      <c r="D14" s="8" t="s">
        <v>38</v>
      </c>
      <c r="E14" s="9" t="str">
        <f>CONCATENATE(ROUND((COUNTA('5786'!C$2:C$9031)/COUNTA('5786'!B$2:B$9031))*100,3),"%")</f>
        <v>100%</v>
      </c>
      <c r="F14" s="18" t="s">
        <v>39</v>
      </c>
      <c r="G14" s="2"/>
      <c r="H14" s="2"/>
      <c r="I14" s="2"/>
      <c r="J14" s="2"/>
    </row>
    <row r="15" spans="1:10" ht="19.5" customHeight="1">
      <c r="A15" s="3"/>
      <c r="B15" s="20" t="s">
        <v>40</v>
      </c>
      <c r="C15" s="2"/>
      <c r="D15" s="8" t="s">
        <v>41</v>
      </c>
      <c r="E15" s="9" t="str">
        <f>CONCATENATE(ROUND((COUNTA('5787'!C$2:C$9172)/COUNTA('5787'!B$2:B$9172))*100,3),"%")</f>
        <v>100%</v>
      </c>
      <c r="F15" s="10" t="s">
        <v>42</v>
      </c>
      <c r="G15" s="2"/>
      <c r="H15" s="2" t="s">
        <v>43</v>
      </c>
      <c r="I15" s="2"/>
      <c r="J15" s="2"/>
    </row>
    <row r="16" spans="1:10" ht="19.5" customHeight="1">
      <c r="A16" s="3"/>
      <c r="B16" s="12"/>
      <c r="C16" s="2"/>
      <c r="D16" s="8" t="s">
        <v>44</v>
      </c>
      <c r="E16" s="9" t="str">
        <f>CONCATENATE(ROUND((COUNTA('5788'!C$2:C$9384)/COUNTA('5788'!B$2:B$9384))*100,3),"%")</f>
        <v>100%</v>
      </c>
      <c r="F16" s="18" t="s">
        <v>45</v>
      </c>
      <c r="G16" s="2"/>
      <c r="H16" s="2"/>
      <c r="I16" s="2"/>
      <c r="J16" s="2"/>
    </row>
    <row r="17" spans="1:10" ht="19.5" customHeight="1">
      <c r="A17" s="3"/>
      <c r="B17" s="19" t="s">
        <v>46</v>
      </c>
      <c r="C17" s="2"/>
      <c r="D17" s="8" t="s">
        <v>47</v>
      </c>
      <c r="E17" s="9" t="str">
        <f>CONCATENATE(ROUND((COUNTA('5789'!C$2:C$9060)/COUNTA('5789'!B$2:B$9060))*100,3),"%")</f>
        <v>100%</v>
      </c>
      <c r="F17" s="18" t="s">
        <v>48</v>
      </c>
      <c r="G17" s="2"/>
      <c r="H17" s="2"/>
      <c r="I17" s="2"/>
      <c r="J17" s="2"/>
    </row>
    <row r="18" spans="1:10" ht="19.5" customHeight="1">
      <c r="A18" s="3"/>
      <c r="B18" s="12"/>
      <c r="C18" s="2"/>
      <c r="D18" s="8" t="s">
        <v>49</v>
      </c>
      <c r="E18" s="9" t="str">
        <f>CONCATENATE(ROUND((COUNTA('5790'!C$2:C$9066)/COUNTA('5790'!B$2:B$9066))*100,3),"%")</f>
        <v>100%</v>
      </c>
      <c r="F18" s="18" t="s">
        <v>50</v>
      </c>
      <c r="G18" s="2"/>
      <c r="I18" s="11" t="s">
        <v>51</v>
      </c>
      <c r="J18" s="2"/>
    </row>
    <row r="19" spans="1:10" ht="19.5" customHeight="1">
      <c r="A19" s="3"/>
      <c r="B19" s="19" t="s">
        <v>52</v>
      </c>
      <c r="C19" s="2"/>
      <c r="D19" s="8" t="s">
        <v>53</v>
      </c>
      <c r="E19" s="9" t="str">
        <f>CONCATENATE(ROUND((COUNTA('5791'!C$2:C$9066)/COUNTA('5791'!B$2:B$9066))*100,3),"%")</f>
        <v>100%</v>
      </c>
      <c r="F19" s="18" t="s">
        <v>54</v>
      </c>
      <c r="G19" s="2"/>
      <c r="H19" s="2"/>
      <c r="I19" s="11" t="s">
        <v>55</v>
      </c>
      <c r="J19" s="2"/>
    </row>
    <row r="20" spans="1:10" ht="19.5" customHeight="1">
      <c r="A20" s="3"/>
      <c r="B20" s="12" t="s">
        <v>56</v>
      </c>
      <c r="C20" s="2"/>
      <c r="D20" s="8" t="s">
        <v>57</v>
      </c>
      <c r="E20" s="9" t="str">
        <f>CONCATENATE(ROUND((COUNTA('7718'!C$2:C$9012)/COUNTA('7718'!B$2:B$9012))*100,3),"%")</f>
        <v>100%</v>
      </c>
      <c r="F20" s="18" t="s">
        <v>58</v>
      </c>
      <c r="G20" s="2"/>
      <c r="H20" s="2"/>
      <c r="I20" s="2"/>
      <c r="J20" s="2"/>
    </row>
    <row r="21" spans="1:10" ht="19.5" customHeight="1">
      <c r="A21" s="3"/>
      <c r="B21" s="12" t="s">
        <v>59</v>
      </c>
      <c r="C21" s="2"/>
      <c r="D21" s="8" t="s">
        <v>60</v>
      </c>
      <c r="E21" s="9" t="str">
        <f>CONCATENATE(ROUND((COUNTA('7719'!C$2:C$9012)/COUNTA('7719'!B$2:B$9012))*100,3),"%")</f>
        <v>100%</v>
      </c>
      <c r="F21" s="18" t="s">
        <v>61</v>
      </c>
      <c r="G21" s="2"/>
      <c r="H21" s="2"/>
      <c r="I21" s="11" t="s">
        <v>62</v>
      </c>
      <c r="J21" s="2"/>
    </row>
    <row r="22" spans="1:10" ht="19.5" customHeight="1">
      <c r="A22" s="3"/>
      <c r="B22" s="12"/>
      <c r="C22" s="2"/>
      <c r="D22" s="8" t="s">
        <v>63</v>
      </c>
      <c r="E22" s="9" t="str">
        <f>CONCATENATE(ROUND((COUNTA('7720'!C$2:C$9045)/COUNTA('7720'!B$2:B$9045))*100,3),"%")</f>
        <v>100%</v>
      </c>
      <c r="F22" s="10" t="s">
        <v>64</v>
      </c>
      <c r="G22" s="2"/>
      <c r="H22" s="2"/>
      <c r="I22" s="2"/>
      <c r="J22" s="2"/>
    </row>
    <row r="23" spans="1:10" ht="19.5" customHeight="1">
      <c r="A23" s="3"/>
      <c r="B23" s="12" t="s">
        <v>65</v>
      </c>
      <c r="C23" s="2"/>
      <c r="D23" s="8" t="s">
        <v>66</v>
      </c>
      <c r="E23" s="9" t="str">
        <f>CONCATENATE(ROUND((COUNTA('7721'!C$2:C$9891)/COUNTA('7721'!B$2:B$9891))*100,3),"%")</f>
        <v>100%</v>
      </c>
      <c r="F23" s="10" t="s">
        <v>67</v>
      </c>
      <c r="G23" s="2"/>
      <c r="H23" s="2"/>
      <c r="I23" s="2"/>
      <c r="J23" s="2"/>
    </row>
    <row r="24" spans="1:10" ht="19.5" customHeight="1">
      <c r="A24" s="3"/>
      <c r="B24" s="12" t="s">
        <v>68</v>
      </c>
      <c r="C24" s="2"/>
      <c r="D24" s="8" t="s">
        <v>69</v>
      </c>
      <c r="E24" s="9" t="str">
        <f>CONCATENATE(ROUND((COUNTA('7722'!C$2:C$9891)/COUNTA('7722'!B$2:B$9891))*100,3),"%")</f>
        <v>100%</v>
      </c>
      <c r="F24" s="10" t="s">
        <v>70</v>
      </c>
      <c r="G24" s="2"/>
      <c r="H24" s="2"/>
      <c r="I24" s="2"/>
      <c r="J24" s="2"/>
    </row>
    <row r="25" spans="1:10" ht="19.5" customHeight="1">
      <c r="A25" s="3"/>
      <c r="C25" s="2"/>
      <c r="D25" s="8" t="s">
        <v>71</v>
      </c>
      <c r="E25" s="9" t="str">
        <f>CONCATENATE(ROUND((COUNTA('7723'!C$2:C$9073)/COUNTA('7723'!B$2:B$9073))*100,3),"%")</f>
        <v>100%</v>
      </c>
      <c r="F25" s="10" t="s">
        <v>72</v>
      </c>
      <c r="G25" s="2"/>
      <c r="H25" s="2"/>
      <c r="I25" s="2"/>
      <c r="J25" s="2"/>
    </row>
    <row r="26" spans="1:10" ht="19.5" customHeight="1">
      <c r="A26" s="3"/>
      <c r="B26" s="21" t="s">
        <v>73</v>
      </c>
      <c r="C26" s="2"/>
      <c r="D26" s="8" t="s">
        <v>74</v>
      </c>
      <c r="E26" s="9" t="str">
        <f>CONCATENATE(ROUND((COUNTA('7724'!C$2:C$9300)/COUNTA('7724'!B$2:B$9300))*100,3),"%")</f>
        <v>100%</v>
      </c>
      <c r="F26" s="18" t="s">
        <v>75</v>
      </c>
      <c r="G26" s="2"/>
      <c r="H26" s="2"/>
      <c r="I26" s="2"/>
      <c r="J26" s="2"/>
    </row>
    <row r="27" spans="1:10" ht="19.5" customHeight="1">
      <c r="A27" s="3"/>
      <c r="B27" s="22" t="s">
        <v>76</v>
      </c>
      <c r="C27" s="2"/>
      <c r="D27" s="8" t="s">
        <v>77</v>
      </c>
      <c r="E27" s="9" t="str">
        <f>CONCATENATE(ROUND((COUNTA('7725'!C$2:C$9273)/COUNTA('7725'!B$2:B$9273))*100,3),"%")</f>
        <v>100%</v>
      </c>
      <c r="F27" s="18" t="s">
        <v>78</v>
      </c>
      <c r="G27" s="2"/>
      <c r="H27" s="2"/>
      <c r="I27" s="2"/>
      <c r="J27" s="2"/>
    </row>
    <row r="28" spans="1:10" ht="19.5" customHeight="1">
      <c r="A28" s="3"/>
      <c r="B28" s="23"/>
      <c r="C28" s="2"/>
      <c r="D28" s="8" t="s">
        <v>79</v>
      </c>
      <c r="E28" s="9" t="str">
        <f>CONCATENATE(ROUND((COUNTA('7726'!C$2:C$9273)/COUNTA('7726'!B$2:B$9273))*100,3),"%")</f>
        <v>100%</v>
      </c>
      <c r="F28" s="18" t="s">
        <v>80</v>
      </c>
      <c r="G28" s="2"/>
      <c r="H28" s="2"/>
      <c r="I28" s="2"/>
      <c r="J28" s="2"/>
    </row>
    <row r="29" spans="1:10" ht="19.5" customHeight="1">
      <c r="A29" s="3"/>
      <c r="B29" s="24" t="s">
        <v>81</v>
      </c>
      <c r="C29" s="10"/>
      <c r="D29" s="8" t="s">
        <v>82</v>
      </c>
      <c r="E29" s="9" t="str">
        <f>CONCATENATE(ROUND((COUNTA('7727'!C$2:C$9298)/COUNTA('7727'!B$2:B$9298))*100,3),"%")</f>
        <v>100%</v>
      </c>
      <c r="F29" s="18" t="s">
        <v>83</v>
      </c>
      <c r="G29" s="2"/>
      <c r="H29" s="2"/>
      <c r="I29" s="2"/>
      <c r="J29" s="2"/>
    </row>
    <row r="30" spans="1:10" ht="19.5" customHeight="1">
      <c r="A30" s="3"/>
      <c r="B30" s="25" t="s">
        <v>84</v>
      </c>
      <c r="C30" s="2"/>
      <c r="D30" s="8" t="s">
        <v>85</v>
      </c>
      <c r="E30" s="9" t="str">
        <f>CONCATENATE(ROUND((COUNTA('7728'!C$2:C$9298)/COUNTA('7728'!B$2:B$9298))*100,3),"%")</f>
        <v>100%</v>
      </c>
      <c r="F30" s="10" t="s">
        <v>86</v>
      </c>
      <c r="G30" s="2"/>
      <c r="H30" s="2"/>
      <c r="I30" s="2"/>
      <c r="J30" s="2"/>
    </row>
    <row r="31" spans="1:10" ht="19.5" customHeight="1">
      <c r="A31" s="3"/>
      <c r="B31" s="2"/>
      <c r="C31" s="2"/>
      <c r="D31" s="8" t="s">
        <v>87</v>
      </c>
      <c r="E31" s="9" t="str">
        <f>CONCATENATE(ROUND((COUNTA('7729'!C$2:C$9199)/COUNTA('7729'!B$2:B$9199))*100,3),"%")</f>
        <v>100%</v>
      </c>
      <c r="F31" s="18" t="s">
        <v>88</v>
      </c>
      <c r="G31" s="2"/>
      <c r="H31" s="2"/>
      <c r="I31" s="2"/>
      <c r="J31" s="2"/>
    </row>
    <row r="32" spans="1:10" ht="19.5" customHeight="1">
      <c r="A32" s="3"/>
      <c r="C32" s="2"/>
      <c r="D32" s="8" t="s">
        <v>89</v>
      </c>
      <c r="E32" s="9" t="str">
        <f>CONCATENATE(ROUND((COUNTA('7730'!C$2:C$9036)/COUNTA('7730'!B$2:B$9036))*100,3),"%")</f>
        <v>100%</v>
      </c>
      <c r="F32" s="18" t="s">
        <v>90</v>
      </c>
      <c r="G32" s="2"/>
      <c r="H32" s="2"/>
      <c r="I32" s="2"/>
      <c r="J32" s="2"/>
    </row>
    <row r="33" spans="1:10" ht="19.5" customHeight="1">
      <c r="A33" s="3"/>
      <c r="C33" s="2"/>
      <c r="D33" s="8" t="s">
        <v>91</v>
      </c>
      <c r="E33" s="9" t="str">
        <f>CONCATENATE(ROUND((COUNTA('7731'!C$2:C$9036)/COUNTA('7731'!B$2:B$9036))*100,3),"%")</f>
        <v>100%</v>
      </c>
      <c r="F33" s="10" t="s">
        <v>92</v>
      </c>
      <c r="G33" s="2"/>
      <c r="H33" s="2"/>
      <c r="I33" s="2"/>
      <c r="J33" s="2"/>
    </row>
    <row r="34" spans="1:10" ht="19.5" customHeight="1">
      <c r="A34" s="3"/>
      <c r="B34" s="26"/>
      <c r="C34" s="2"/>
      <c r="D34" s="8" t="s">
        <v>93</v>
      </c>
      <c r="E34" s="9" t="str">
        <f>CONCATENATE(ROUND((COUNTA('7732'!C$2:C$9098)/COUNTA('7732'!B$2:B$9098))*100,3),"%")</f>
        <v>100%</v>
      </c>
      <c r="F34" s="10" t="s">
        <v>94</v>
      </c>
      <c r="G34" s="2"/>
      <c r="H34" s="2"/>
      <c r="I34" s="2"/>
      <c r="J34" s="2"/>
    </row>
    <row r="35" spans="1:10" ht="19.5" customHeight="1">
      <c r="A35" s="3"/>
      <c r="B35" s="2"/>
      <c r="C35" s="2"/>
      <c r="D35" s="27" t="s">
        <v>95</v>
      </c>
      <c r="E35" s="28" t="str">
        <f>CONCATENATE(ROUND((COUNTA('7733'!C$2:C$9098)/COUNTA('7733'!B$2:B$9098))*100,3),"%")</f>
        <v>100%</v>
      </c>
      <c r="F35" s="29" t="s">
        <v>96</v>
      </c>
      <c r="G35" s="2"/>
      <c r="H35" s="2"/>
      <c r="I35" s="2"/>
      <c r="J35" s="2"/>
    </row>
    <row r="36" spans="1:10" ht="16.5" customHeight="1">
      <c r="A36" s="3"/>
      <c r="B36" s="2"/>
      <c r="C36" s="2"/>
      <c r="D36" s="2"/>
      <c r="E36" s="2"/>
      <c r="F36" s="2"/>
      <c r="G36" s="2"/>
      <c r="H36" s="2"/>
      <c r="I36" s="2"/>
      <c r="J36" s="2"/>
    </row>
    <row r="37" spans="1:10" ht="16.5" customHeight="1">
      <c r="A37" s="3"/>
      <c r="B37" s="2"/>
      <c r="C37" s="2"/>
      <c r="D37" s="2"/>
      <c r="E37" s="2"/>
      <c r="F37" s="2"/>
      <c r="G37" s="2"/>
      <c r="H37" s="2"/>
      <c r="I37" s="2"/>
      <c r="J37" s="2"/>
    </row>
  </sheetData>
  <mergeCells count="5">
    <mergeCell ref="B1:F1"/>
    <mergeCell ref="B2:G2"/>
    <mergeCell ref="B3:G3"/>
    <mergeCell ref="H4:I4"/>
    <mergeCell ref="D5:E5"/>
  </mergeCells>
  <phoneticPr fontId="25" type="noConversion"/>
  <conditionalFormatting sqref="E6:E35">
    <cfRule type="cellIs" dxfId="0" priority="1" operator="equal">
      <formula>"100%"</formula>
    </cfRule>
  </conditionalFormatting>
  <hyperlinks>
    <hyperlink ref="B3" r:id="rId1" xr:uid="{00000000-0004-0000-0000-000000000000}"/>
    <hyperlink ref="D6" location="0028_0~10000!A1" display="0028_0~10000" xr:uid="{00000000-0004-0000-0000-000001000000}"/>
    <hyperlink ref="D7" location="0028_10001~20000!A1" display="0028_10001~20000" xr:uid="{00000000-0004-0000-0000-000002000000}"/>
    <hyperlink ref="D8" location="0028_20001~30000!A1" display="0028_20001~30000" xr:uid="{00000000-0004-0000-0000-000003000000}"/>
    <hyperlink ref="D9" location="0028_30001~40000!A1" display="0028_30001~40000" xr:uid="{00000000-0004-0000-0000-000004000000}"/>
    <hyperlink ref="D10" location="0028_40001~끝!A1" display="0028_40001~끝" xr:uid="{00000000-0004-0000-0000-000005000000}"/>
    <hyperlink ref="D11" location="5783!A1" display="5783" xr:uid="{00000000-0004-0000-0000-000006000000}"/>
    <hyperlink ref="D12" location="5784!A1" display="5784" xr:uid="{00000000-0004-0000-0000-000007000000}"/>
    <hyperlink ref="D13" location="5785!A1" display="5785" xr:uid="{00000000-0004-0000-0000-000008000000}"/>
    <hyperlink ref="D14" location="5786!A1" display="5786" xr:uid="{00000000-0004-0000-0000-000009000000}"/>
    <hyperlink ref="D15" location="5787!A1" display="5787" xr:uid="{00000000-0004-0000-0000-00000A000000}"/>
    <hyperlink ref="D16" location="5788!A1" display="5788" xr:uid="{00000000-0004-0000-0000-00000B000000}"/>
    <hyperlink ref="D17" location="5789!A1" display="5789" xr:uid="{00000000-0004-0000-0000-00000C000000}"/>
    <hyperlink ref="D18" location="5790!A1" display="5790" xr:uid="{00000000-0004-0000-0000-00000D000000}"/>
    <hyperlink ref="D19" location="5791!A1" display="5791" xr:uid="{00000000-0004-0000-0000-00000E000000}"/>
    <hyperlink ref="D20" location="7718!A1" display="7718" xr:uid="{00000000-0004-0000-0000-00000F000000}"/>
    <hyperlink ref="D21" location="7719!A1" display="7719" xr:uid="{00000000-0004-0000-0000-000010000000}"/>
    <hyperlink ref="D22" location="7720!A1" display="7720" xr:uid="{00000000-0004-0000-0000-000011000000}"/>
    <hyperlink ref="D23" location="7721!A1" display="7721" xr:uid="{00000000-0004-0000-0000-000012000000}"/>
    <hyperlink ref="D24" location="7722!A1" display="7722" xr:uid="{00000000-0004-0000-0000-000013000000}"/>
    <hyperlink ref="D25" location="7723!A1" display="7723" xr:uid="{00000000-0004-0000-0000-000014000000}"/>
    <hyperlink ref="D26" location="7724!A1" display="7724" xr:uid="{00000000-0004-0000-0000-000015000000}"/>
    <hyperlink ref="D27" location="7725!A1" display="7725" xr:uid="{00000000-0004-0000-0000-000016000000}"/>
    <hyperlink ref="D28" location="7726!A1" display="7726" xr:uid="{00000000-0004-0000-0000-000017000000}"/>
    <hyperlink ref="D29" location="7727!A1" display="7727" xr:uid="{00000000-0004-0000-0000-000018000000}"/>
    <hyperlink ref="B30" r:id="rId2" xr:uid="{00000000-0004-0000-0000-000019000000}"/>
    <hyperlink ref="D30" location="7728!A1" display="7728" xr:uid="{00000000-0004-0000-0000-00001A000000}"/>
    <hyperlink ref="D31" location="7729!A1" display="7729" xr:uid="{00000000-0004-0000-0000-00001B000000}"/>
    <hyperlink ref="D32" location="7730!A1" display="7730" xr:uid="{00000000-0004-0000-0000-00001C000000}"/>
    <hyperlink ref="D33" location="7731!A1" display="7731" xr:uid="{00000000-0004-0000-0000-00001D000000}"/>
    <hyperlink ref="D34" location="7732!A1" display="7732" xr:uid="{00000000-0004-0000-0000-00001E000000}"/>
    <hyperlink ref="D35" location="7733!A1" display="7733" xr:uid="{00000000-0004-0000-0000-00001F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59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1:4" ht="16.5" customHeight="1">
      <c r="A1" s="81" t="str">
        <f>메인!F17</f>
        <v>"일본 위키에 검색해도 안나오는 내용이니</v>
      </c>
      <c r="B1" s="79" t="s">
        <v>179</v>
      </c>
      <c r="C1" s="79" t="s">
        <v>180</v>
      </c>
      <c r="D1" s="65" t="s">
        <v>181</v>
      </c>
    </row>
    <row r="2" spans="1:4" ht="16.5" customHeight="1">
      <c r="B2" s="49" t="s">
        <v>1781</v>
      </c>
      <c r="C2" s="50" t="s">
        <v>1782</v>
      </c>
      <c r="D2" s="67"/>
    </row>
    <row r="3" spans="1:4" ht="16.5" customHeight="1">
      <c r="B3" s="49" t="s">
        <v>1783</v>
      </c>
      <c r="C3" s="50" t="s">
        <v>1784</v>
      </c>
      <c r="D3" s="67"/>
    </row>
    <row r="4" spans="1:4" ht="16.5" customHeight="1">
      <c r="B4" s="50" t="s">
        <v>1785</v>
      </c>
      <c r="C4" s="50" t="s">
        <v>1786</v>
      </c>
      <c r="D4" s="67"/>
    </row>
    <row r="5" spans="1:4" ht="16.5" customHeight="1">
      <c r="B5" s="49" t="s">
        <v>1787</v>
      </c>
      <c r="C5" s="50" t="s">
        <v>1788</v>
      </c>
      <c r="D5" s="67"/>
    </row>
    <row r="6" spans="1:4" ht="16.5" customHeight="1">
      <c r="B6" s="49" t="s">
        <v>926</v>
      </c>
      <c r="C6" s="49" t="s">
        <v>926</v>
      </c>
      <c r="D6" s="67"/>
    </row>
    <row r="7" spans="1:4" ht="16.5" customHeight="1">
      <c r="B7" s="49" t="s">
        <v>926</v>
      </c>
      <c r="C7" s="49" t="s">
        <v>926</v>
      </c>
      <c r="D7" s="67"/>
    </row>
    <row r="8" spans="1:4" ht="16.5" customHeight="1">
      <c r="B8" s="49" t="s">
        <v>926</v>
      </c>
      <c r="C8" s="49" t="s">
        <v>926</v>
      </c>
      <c r="D8" s="67"/>
    </row>
    <row r="9" spans="1:4" ht="16.5" customHeight="1">
      <c r="B9" s="49" t="s">
        <v>1789</v>
      </c>
      <c r="C9" s="50" t="s">
        <v>1790</v>
      </c>
      <c r="D9" s="67"/>
    </row>
    <row r="10" spans="1:4" ht="16.5" customHeight="1">
      <c r="B10" s="49" t="s">
        <v>1791</v>
      </c>
      <c r="C10" s="50" t="s">
        <v>1792</v>
      </c>
      <c r="D10" s="67"/>
    </row>
    <row r="11" spans="1:4" ht="16.5" customHeight="1">
      <c r="B11" s="49" t="s">
        <v>1793</v>
      </c>
      <c r="C11" s="50" t="s">
        <v>1794</v>
      </c>
      <c r="D11" s="67"/>
    </row>
    <row r="12" spans="1:4" ht="16.5" customHeight="1">
      <c r="B12" s="49" t="s">
        <v>1795</v>
      </c>
      <c r="C12" s="50" t="s">
        <v>1796</v>
      </c>
      <c r="D12" s="67"/>
    </row>
    <row r="13" spans="1:4" ht="16.5" customHeight="1">
      <c r="B13" s="50" t="s">
        <v>1797</v>
      </c>
      <c r="C13" s="50" t="s">
        <v>1798</v>
      </c>
      <c r="D13" s="67"/>
    </row>
    <row r="14" spans="1:4" ht="16.5" customHeight="1">
      <c r="B14" s="49" t="s">
        <v>1799</v>
      </c>
      <c r="C14" s="50" t="s">
        <v>1800</v>
      </c>
      <c r="D14" s="67"/>
    </row>
    <row r="15" spans="1:4" ht="16.5" customHeight="1">
      <c r="B15" s="49" t="s">
        <v>1801</v>
      </c>
      <c r="C15" s="50" t="s">
        <v>1802</v>
      </c>
      <c r="D15" s="67"/>
    </row>
    <row r="16" spans="1:4" ht="16.5" customHeight="1">
      <c r="B16" s="49" t="s">
        <v>1803</v>
      </c>
      <c r="C16" s="50" t="s">
        <v>1804</v>
      </c>
      <c r="D16" s="67"/>
    </row>
    <row r="17" spans="2:4" ht="16.5" customHeight="1">
      <c r="B17" s="50" t="s">
        <v>1805</v>
      </c>
      <c r="C17" s="50" t="s">
        <v>1806</v>
      </c>
      <c r="D17" s="67"/>
    </row>
    <row r="18" spans="2:4" ht="16.5" customHeight="1">
      <c r="B18" s="49" t="s">
        <v>1807</v>
      </c>
      <c r="C18" s="50" t="s">
        <v>1808</v>
      </c>
      <c r="D18" s="67"/>
    </row>
    <row r="19" spans="2:4" ht="16.5" customHeight="1">
      <c r="B19" s="49" t="s">
        <v>1809</v>
      </c>
      <c r="C19" s="50" t="s">
        <v>1810</v>
      </c>
      <c r="D19" s="67"/>
    </row>
    <row r="20" spans="2:4" ht="16.5" customHeight="1">
      <c r="B20" s="49" t="s">
        <v>1811</v>
      </c>
      <c r="C20" s="50" t="s">
        <v>1812</v>
      </c>
      <c r="D20" s="67"/>
    </row>
    <row r="21" spans="2:4" ht="16.5" customHeight="1">
      <c r="B21" s="49" t="s">
        <v>1813</v>
      </c>
      <c r="C21" s="50" t="s">
        <v>1814</v>
      </c>
      <c r="D21" s="67"/>
    </row>
    <row r="22" spans="2:4" ht="16.5" customHeight="1">
      <c r="B22" s="49" t="s">
        <v>1815</v>
      </c>
      <c r="C22" s="50" t="s">
        <v>1816</v>
      </c>
      <c r="D22" s="67"/>
    </row>
    <row r="23" spans="2:4" ht="16.5" customHeight="1">
      <c r="B23" s="49" t="s">
        <v>1817</v>
      </c>
      <c r="C23" s="50" t="s">
        <v>1818</v>
      </c>
      <c r="D23" s="67"/>
    </row>
    <row r="24" spans="2:4" ht="16.5" customHeight="1">
      <c r="B24" s="49" t="s">
        <v>1819</v>
      </c>
      <c r="C24" s="50" t="s">
        <v>1820</v>
      </c>
      <c r="D24" s="67"/>
    </row>
    <row r="25" spans="2:4" ht="16.5" customHeight="1">
      <c r="B25" s="49" t="s">
        <v>1821</v>
      </c>
      <c r="C25" s="50" t="s">
        <v>1822</v>
      </c>
      <c r="D25" s="67"/>
    </row>
    <row r="26" spans="2:4" ht="16.5" customHeight="1">
      <c r="B26" s="49" t="s">
        <v>1823</v>
      </c>
      <c r="C26" s="50" t="s">
        <v>1824</v>
      </c>
      <c r="D26" s="67"/>
    </row>
    <row r="27" spans="2:4" ht="16.5" customHeight="1">
      <c r="B27" s="49" t="s">
        <v>1825</v>
      </c>
      <c r="C27" s="50" t="s">
        <v>1826</v>
      </c>
      <c r="D27" s="67"/>
    </row>
    <row r="28" spans="2:4" ht="16.5" customHeight="1">
      <c r="B28" s="49" t="s">
        <v>1827</v>
      </c>
      <c r="C28" s="50" t="s">
        <v>1828</v>
      </c>
      <c r="D28" s="67"/>
    </row>
    <row r="29" spans="2:4" ht="16.5" customHeight="1">
      <c r="B29" s="49" t="s">
        <v>1829</v>
      </c>
      <c r="C29" s="50" t="s">
        <v>1830</v>
      </c>
      <c r="D29" s="67"/>
    </row>
    <row r="30" spans="2:4" ht="16.5" customHeight="1">
      <c r="B30" s="49" t="s">
        <v>1831</v>
      </c>
      <c r="C30" s="50" t="s">
        <v>1832</v>
      </c>
      <c r="D30" s="67"/>
    </row>
    <row r="31" spans="2:4" ht="16.5" customHeight="1">
      <c r="B31" s="49" t="s">
        <v>1833</v>
      </c>
      <c r="C31" s="50" t="s">
        <v>1834</v>
      </c>
      <c r="D31" s="67"/>
    </row>
    <row r="32" spans="2:4" ht="16.5" customHeight="1">
      <c r="B32" s="49" t="s">
        <v>1835</v>
      </c>
      <c r="C32" s="50" t="s">
        <v>1836</v>
      </c>
      <c r="D32" s="67"/>
    </row>
    <row r="33" spans="2:4" ht="16.5" customHeight="1">
      <c r="B33" s="49" t="s">
        <v>1837</v>
      </c>
      <c r="C33" s="50" t="s">
        <v>1838</v>
      </c>
      <c r="D33" s="67"/>
    </row>
    <row r="34" spans="2:4" ht="16.5" customHeight="1">
      <c r="B34" s="49" t="s">
        <v>1839</v>
      </c>
      <c r="C34" s="50" t="s">
        <v>1840</v>
      </c>
      <c r="D34" s="67"/>
    </row>
    <row r="35" spans="2:4" ht="16.5" customHeight="1">
      <c r="B35" s="49" t="s">
        <v>1841</v>
      </c>
      <c r="C35" s="50" t="s">
        <v>1842</v>
      </c>
      <c r="D35" s="67"/>
    </row>
    <row r="36" spans="2:4" ht="16.5" customHeight="1">
      <c r="B36" s="49" t="s">
        <v>1843</v>
      </c>
      <c r="C36" s="50" t="s">
        <v>1844</v>
      </c>
      <c r="D36" s="67"/>
    </row>
    <row r="37" spans="2:4" ht="16.5" customHeight="1">
      <c r="B37" s="49" t="s">
        <v>1845</v>
      </c>
      <c r="C37" s="50" t="s">
        <v>1846</v>
      </c>
      <c r="D37" s="67"/>
    </row>
    <row r="38" spans="2:4" ht="16.5" customHeight="1">
      <c r="B38" s="49" t="s">
        <v>1847</v>
      </c>
      <c r="C38" s="50" t="s">
        <v>1848</v>
      </c>
      <c r="D38" s="67"/>
    </row>
    <row r="39" spans="2:4" ht="16.5" customHeight="1">
      <c r="B39" s="49" t="s">
        <v>1849</v>
      </c>
      <c r="C39" s="50" t="s">
        <v>1850</v>
      </c>
      <c r="D39" s="67"/>
    </row>
    <row r="40" spans="2:4" ht="16.5" customHeight="1">
      <c r="B40" s="50" t="s">
        <v>1851</v>
      </c>
      <c r="C40" s="50" t="s">
        <v>1852</v>
      </c>
      <c r="D40" s="67"/>
    </row>
    <row r="41" spans="2:4" ht="16.5" customHeight="1">
      <c r="B41" s="49" t="s">
        <v>1853</v>
      </c>
      <c r="C41" s="50" t="s">
        <v>1854</v>
      </c>
      <c r="D41" s="67"/>
    </row>
    <row r="42" spans="2:4" ht="16.5" customHeight="1">
      <c r="B42" s="49" t="s">
        <v>1855</v>
      </c>
      <c r="C42" s="50" t="s">
        <v>1856</v>
      </c>
      <c r="D42" s="67"/>
    </row>
    <row r="43" spans="2:4" ht="16.5" customHeight="1">
      <c r="B43" s="49" t="s">
        <v>1857</v>
      </c>
      <c r="C43" s="50" t="s">
        <v>1858</v>
      </c>
      <c r="D43" s="67"/>
    </row>
    <row r="44" spans="2:4" ht="16.5" customHeight="1">
      <c r="B44" s="49" t="s">
        <v>1859</v>
      </c>
      <c r="C44" s="50" t="s">
        <v>1860</v>
      </c>
      <c r="D44" s="67"/>
    </row>
    <row r="45" spans="2:4" ht="16.5" customHeight="1">
      <c r="B45" s="49" t="s">
        <v>1861</v>
      </c>
      <c r="C45" s="50" t="s">
        <v>1081</v>
      </c>
      <c r="D45" s="67"/>
    </row>
    <row r="46" spans="2:4" ht="16.5" customHeight="1">
      <c r="B46" s="49" t="s">
        <v>1862</v>
      </c>
      <c r="C46" s="50" t="s">
        <v>1863</v>
      </c>
      <c r="D46" s="67"/>
    </row>
    <row r="47" spans="2:4" ht="16.5" customHeight="1">
      <c r="B47" s="49" t="s">
        <v>1864</v>
      </c>
      <c r="C47" s="50" t="s">
        <v>1865</v>
      </c>
      <c r="D47" s="67"/>
    </row>
    <row r="48" spans="2:4" ht="16.5" customHeight="1">
      <c r="B48" s="49" t="s">
        <v>1866</v>
      </c>
      <c r="C48" s="50" t="s">
        <v>1867</v>
      </c>
      <c r="D48" s="67"/>
    </row>
    <row r="49" spans="2:4" ht="16.5" customHeight="1">
      <c r="B49" s="49" t="s">
        <v>1868</v>
      </c>
      <c r="C49" s="50" t="s">
        <v>1869</v>
      </c>
      <c r="D49" s="67"/>
    </row>
    <row r="50" spans="2:4" ht="16.5" customHeight="1">
      <c r="B50" s="49" t="s">
        <v>1870</v>
      </c>
      <c r="C50" s="50" t="s">
        <v>1871</v>
      </c>
      <c r="D50" s="67"/>
    </row>
    <row r="51" spans="2:4" ht="16.5" customHeight="1">
      <c r="B51" s="49" t="s">
        <v>1872</v>
      </c>
      <c r="C51" s="50" t="s">
        <v>1873</v>
      </c>
      <c r="D51" s="67"/>
    </row>
    <row r="52" spans="2:4" ht="16.5" customHeight="1">
      <c r="B52" s="49" t="s">
        <v>1874</v>
      </c>
      <c r="C52" s="50" t="s">
        <v>1875</v>
      </c>
      <c r="D52" s="67"/>
    </row>
    <row r="53" spans="2:4" ht="16.5" customHeight="1">
      <c r="B53" s="49" t="s">
        <v>1876</v>
      </c>
      <c r="C53" s="50" t="s">
        <v>1877</v>
      </c>
      <c r="D53" s="67"/>
    </row>
    <row r="54" spans="2:4" ht="16.5" customHeight="1">
      <c r="B54" s="50" t="s">
        <v>1878</v>
      </c>
      <c r="C54" s="50" t="s">
        <v>1879</v>
      </c>
      <c r="D54" s="67"/>
    </row>
    <row r="55" spans="2:4" ht="16.5" customHeight="1">
      <c r="B55" s="49" t="s">
        <v>688</v>
      </c>
      <c r="C55" s="50" t="s">
        <v>689</v>
      </c>
      <c r="D55" s="67"/>
    </row>
    <row r="56" spans="2:4" ht="16.5" customHeight="1">
      <c r="B56" s="49" t="s">
        <v>1880</v>
      </c>
      <c r="C56" s="50" t="s">
        <v>1881</v>
      </c>
      <c r="D56" s="67"/>
    </row>
    <row r="57" spans="2:4" ht="16.5" customHeight="1">
      <c r="B57" s="49" t="s">
        <v>1882</v>
      </c>
      <c r="C57" s="50" t="s">
        <v>943</v>
      </c>
      <c r="D57" s="67"/>
    </row>
    <row r="58" spans="2:4" ht="16.5" customHeight="1">
      <c r="B58" s="49" t="s">
        <v>1883</v>
      </c>
      <c r="C58" s="49" t="s">
        <v>1883</v>
      </c>
      <c r="D58" s="67"/>
    </row>
    <row r="59" spans="2:4" ht="16.5" customHeight="1">
      <c r="B59" s="49"/>
      <c r="C59" s="49"/>
      <c r="D59" s="67"/>
    </row>
  </sheetData>
  <phoneticPr fontId="2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1:D65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2:4" ht="16.5" customHeight="1">
      <c r="B1" s="79" t="s">
        <v>179</v>
      </c>
      <c r="C1" s="79" t="s">
        <v>180</v>
      </c>
      <c r="D1" s="65" t="s">
        <v>181</v>
      </c>
    </row>
    <row r="2" spans="2:4" ht="16.5" customHeight="1">
      <c r="B2" s="49" t="s">
        <v>1884</v>
      </c>
      <c r="C2" s="50" t="s">
        <v>1885</v>
      </c>
      <c r="D2" s="67"/>
    </row>
    <row r="3" spans="2:4" ht="16.5" customHeight="1">
      <c r="B3" s="49" t="s">
        <v>1886</v>
      </c>
      <c r="C3" s="50" t="s">
        <v>1887</v>
      </c>
      <c r="D3" s="67"/>
    </row>
    <row r="4" spans="2:4" ht="16.5" customHeight="1">
      <c r="B4" s="49" t="s">
        <v>1888</v>
      </c>
      <c r="C4" s="50" t="s">
        <v>1889</v>
      </c>
      <c r="D4" s="67"/>
    </row>
    <row r="5" spans="2:4" ht="16.5" customHeight="1">
      <c r="B5" s="49" t="s">
        <v>1890</v>
      </c>
      <c r="C5" s="50" t="s">
        <v>1891</v>
      </c>
      <c r="D5" s="67"/>
    </row>
    <row r="6" spans="2:4" ht="16.5" customHeight="1">
      <c r="B6" s="49" t="s">
        <v>1892</v>
      </c>
      <c r="C6" s="50" t="s">
        <v>1893</v>
      </c>
      <c r="D6" s="67"/>
    </row>
    <row r="7" spans="2:4" ht="16.5" customHeight="1">
      <c r="B7" s="49" t="s">
        <v>1894</v>
      </c>
      <c r="C7" s="50" t="s">
        <v>1895</v>
      </c>
      <c r="D7" s="67"/>
    </row>
    <row r="8" spans="2:4" ht="16.5" customHeight="1">
      <c r="B8" s="49" t="s">
        <v>1896</v>
      </c>
      <c r="C8" s="50" t="s">
        <v>1897</v>
      </c>
      <c r="D8" s="67"/>
    </row>
    <row r="9" spans="2:4" ht="16.5" customHeight="1">
      <c r="B9" s="49" t="s">
        <v>1898</v>
      </c>
      <c r="C9" s="50" t="s">
        <v>1899</v>
      </c>
      <c r="D9" s="67"/>
    </row>
    <row r="10" spans="2:4" ht="16.5" customHeight="1">
      <c r="B10" s="49" t="s">
        <v>1900</v>
      </c>
      <c r="C10" s="50" t="s">
        <v>1901</v>
      </c>
      <c r="D10" s="67"/>
    </row>
    <row r="11" spans="2:4" ht="16.5" customHeight="1">
      <c r="B11" s="49" t="s">
        <v>1902</v>
      </c>
      <c r="C11" s="50" t="s">
        <v>1903</v>
      </c>
      <c r="D11" s="67"/>
    </row>
    <row r="12" spans="2:4" ht="16.5" customHeight="1">
      <c r="B12" s="49" t="s">
        <v>1904</v>
      </c>
      <c r="C12" s="50" t="s">
        <v>1905</v>
      </c>
      <c r="D12" s="67"/>
    </row>
    <row r="13" spans="2:4" ht="16.5" customHeight="1">
      <c r="B13" s="49" t="s">
        <v>1906</v>
      </c>
      <c r="C13" s="50" t="s">
        <v>1907</v>
      </c>
      <c r="D13" s="67"/>
    </row>
    <row r="14" spans="2:4" ht="16.5" customHeight="1">
      <c r="B14" s="49" t="s">
        <v>1908</v>
      </c>
      <c r="C14" s="50" t="s">
        <v>1909</v>
      </c>
      <c r="D14" s="67"/>
    </row>
    <row r="15" spans="2:4" ht="16.5" customHeight="1">
      <c r="B15" s="49" t="s">
        <v>1910</v>
      </c>
      <c r="C15" s="50" t="s">
        <v>1911</v>
      </c>
      <c r="D15" s="67"/>
    </row>
    <row r="16" spans="2:4" ht="16.5" customHeight="1">
      <c r="B16" s="49" t="s">
        <v>1912</v>
      </c>
      <c r="C16" s="50" t="s">
        <v>1913</v>
      </c>
      <c r="D16" s="67"/>
    </row>
    <row r="17" spans="2:4" ht="16.5" customHeight="1">
      <c r="B17" s="49" t="s">
        <v>1914</v>
      </c>
      <c r="C17" s="50" t="s">
        <v>1915</v>
      </c>
      <c r="D17" s="67"/>
    </row>
    <row r="18" spans="2:4" ht="16.5" customHeight="1">
      <c r="B18" s="49" t="s">
        <v>1916</v>
      </c>
      <c r="C18" s="50" t="s">
        <v>1917</v>
      </c>
      <c r="D18" s="67"/>
    </row>
    <row r="19" spans="2:4" ht="16.5" customHeight="1">
      <c r="B19" s="49" t="s">
        <v>1918</v>
      </c>
      <c r="C19" s="50" t="s">
        <v>1919</v>
      </c>
      <c r="D19" s="67"/>
    </row>
    <row r="20" spans="2:4" ht="16.5" customHeight="1">
      <c r="B20" s="49" t="s">
        <v>1920</v>
      </c>
      <c r="C20" s="50" t="s">
        <v>1921</v>
      </c>
      <c r="D20" s="67"/>
    </row>
    <row r="21" spans="2:4" ht="16.5" customHeight="1">
      <c r="B21" s="49" t="s">
        <v>1922</v>
      </c>
      <c r="C21" s="50" t="s">
        <v>1923</v>
      </c>
      <c r="D21" s="67"/>
    </row>
    <row r="22" spans="2:4" ht="16.5" customHeight="1">
      <c r="B22" s="49" t="s">
        <v>1924</v>
      </c>
      <c r="C22" s="50" t="s">
        <v>1925</v>
      </c>
      <c r="D22" s="67"/>
    </row>
    <row r="23" spans="2:4" ht="16.5" customHeight="1">
      <c r="B23" s="49" t="s">
        <v>1926</v>
      </c>
      <c r="C23" s="50" t="s">
        <v>1927</v>
      </c>
      <c r="D23" s="67"/>
    </row>
    <row r="24" spans="2:4" ht="16.5" customHeight="1">
      <c r="B24" s="49" t="s">
        <v>1928</v>
      </c>
      <c r="C24" s="50" t="s">
        <v>1929</v>
      </c>
      <c r="D24" s="67"/>
    </row>
    <row r="25" spans="2:4" ht="16.5" customHeight="1">
      <c r="B25" s="49" t="s">
        <v>1930</v>
      </c>
      <c r="C25" s="50" t="s">
        <v>1931</v>
      </c>
      <c r="D25" s="67"/>
    </row>
    <row r="26" spans="2:4" ht="16.5" customHeight="1">
      <c r="B26" s="49" t="s">
        <v>1932</v>
      </c>
      <c r="C26" s="50" t="s">
        <v>1933</v>
      </c>
      <c r="D26" s="67"/>
    </row>
    <row r="27" spans="2:4" ht="16.5" customHeight="1">
      <c r="B27" s="49" t="s">
        <v>1934</v>
      </c>
      <c r="C27" s="50" t="s">
        <v>1935</v>
      </c>
      <c r="D27" s="67"/>
    </row>
    <row r="28" spans="2:4" ht="16.5" customHeight="1">
      <c r="B28" s="49" t="s">
        <v>1936</v>
      </c>
      <c r="C28" s="50" t="s">
        <v>1937</v>
      </c>
      <c r="D28" s="67"/>
    </row>
    <row r="29" spans="2:4" ht="16.5" customHeight="1">
      <c r="B29" s="49" t="s">
        <v>1938</v>
      </c>
      <c r="C29" s="50" t="s">
        <v>1939</v>
      </c>
      <c r="D29" s="67"/>
    </row>
    <row r="30" spans="2:4" ht="16.5" customHeight="1">
      <c r="B30" s="49" t="s">
        <v>1940</v>
      </c>
      <c r="C30" s="50" t="s">
        <v>1941</v>
      </c>
      <c r="D30" s="71" t="s">
        <v>1942</v>
      </c>
    </row>
    <row r="31" spans="2:4" ht="16.5" customHeight="1">
      <c r="B31" s="49" t="s">
        <v>1943</v>
      </c>
      <c r="C31" s="50" t="s">
        <v>1944</v>
      </c>
      <c r="D31" s="67"/>
    </row>
    <row r="32" spans="2:4" ht="16.5" customHeight="1">
      <c r="B32" s="49" t="s">
        <v>1945</v>
      </c>
      <c r="C32" s="50" t="s">
        <v>1946</v>
      </c>
      <c r="D32" s="67"/>
    </row>
    <row r="33" spans="2:4" ht="16.5" customHeight="1">
      <c r="B33" s="49" t="s">
        <v>1947</v>
      </c>
      <c r="C33" s="50" t="s">
        <v>1948</v>
      </c>
      <c r="D33" s="67"/>
    </row>
    <row r="34" spans="2:4" ht="16.5" customHeight="1">
      <c r="B34" s="49" t="s">
        <v>216</v>
      </c>
      <c r="C34" s="50" t="s">
        <v>1949</v>
      </c>
      <c r="D34" s="67"/>
    </row>
    <row r="35" spans="2:4" ht="16.5" customHeight="1">
      <c r="B35" s="49" t="s">
        <v>1950</v>
      </c>
      <c r="C35" s="50" t="s">
        <v>1951</v>
      </c>
      <c r="D35" s="67"/>
    </row>
    <row r="36" spans="2:4" ht="16.5" customHeight="1">
      <c r="B36" s="49" t="s">
        <v>1952</v>
      </c>
      <c r="C36" s="50" t="s">
        <v>1953</v>
      </c>
      <c r="D36" s="67"/>
    </row>
    <row r="37" spans="2:4" ht="16.5" customHeight="1">
      <c r="B37" s="49" t="s">
        <v>1954</v>
      </c>
      <c r="C37" s="50" t="s">
        <v>1955</v>
      </c>
      <c r="D37" s="67"/>
    </row>
    <row r="38" spans="2:4" ht="16.5" customHeight="1">
      <c r="B38" s="49" t="s">
        <v>1956</v>
      </c>
      <c r="C38" s="50" t="s">
        <v>1957</v>
      </c>
      <c r="D38" s="67"/>
    </row>
    <row r="39" spans="2:4" ht="16.5" customHeight="1">
      <c r="B39" s="49" t="s">
        <v>1958</v>
      </c>
      <c r="C39" s="50" t="s">
        <v>1959</v>
      </c>
      <c r="D39" s="67"/>
    </row>
    <row r="40" spans="2:4" ht="16.5" customHeight="1">
      <c r="B40" s="49" t="s">
        <v>1960</v>
      </c>
      <c r="C40" s="50" t="s">
        <v>1961</v>
      </c>
      <c r="D40" s="67"/>
    </row>
    <row r="41" spans="2:4" ht="16.5" customHeight="1">
      <c r="B41" s="49" t="s">
        <v>1962</v>
      </c>
      <c r="C41" s="50" t="s">
        <v>1963</v>
      </c>
      <c r="D41" s="67"/>
    </row>
    <row r="42" spans="2:4" ht="16.5" customHeight="1">
      <c r="B42" s="49" t="s">
        <v>1964</v>
      </c>
      <c r="C42" s="50" t="s">
        <v>1965</v>
      </c>
      <c r="D42" s="67"/>
    </row>
    <row r="43" spans="2:4" ht="16.5" customHeight="1">
      <c r="B43" s="49" t="s">
        <v>1966</v>
      </c>
      <c r="C43" s="50" t="s">
        <v>1967</v>
      </c>
      <c r="D43" s="67"/>
    </row>
    <row r="44" spans="2:4" ht="16.5" customHeight="1">
      <c r="B44" s="49" t="s">
        <v>1968</v>
      </c>
      <c r="C44" s="50" t="s">
        <v>1969</v>
      </c>
      <c r="D44" s="67"/>
    </row>
    <row r="45" spans="2:4" ht="16.5" customHeight="1">
      <c r="B45" s="49" t="s">
        <v>1970</v>
      </c>
      <c r="C45" s="50" t="s">
        <v>1971</v>
      </c>
      <c r="D45" s="67"/>
    </row>
    <row r="46" spans="2:4" ht="16.5" customHeight="1">
      <c r="B46" s="49" t="s">
        <v>1972</v>
      </c>
      <c r="C46" s="50" t="s">
        <v>1973</v>
      </c>
      <c r="D46" s="67"/>
    </row>
    <row r="47" spans="2:4" ht="16.5" customHeight="1">
      <c r="B47" s="49" t="s">
        <v>1974</v>
      </c>
      <c r="C47" s="50" t="s">
        <v>1975</v>
      </c>
      <c r="D47" s="67"/>
    </row>
    <row r="48" spans="2:4" ht="16.5" customHeight="1">
      <c r="B48" s="49" t="s">
        <v>1976</v>
      </c>
      <c r="C48" s="50" t="s">
        <v>1977</v>
      </c>
      <c r="D48" s="67"/>
    </row>
    <row r="49" spans="2:4" ht="16.5" customHeight="1">
      <c r="B49" s="49" t="s">
        <v>1978</v>
      </c>
      <c r="C49" s="50" t="s">
        <v>1979</v>
      </c>
      <c r="D49" s="67"/>
    </row>
    <row r="50" spans="2:4" ht="16.5" customHeight="1">
      <c r="B50" s="49" t="s">
        <v>1980</v>
      </c>
      <c r="C50" s="50" t="s">
        <v>1981</v>
      </c>
      <c r="D50" s="71" t="s">
        <v>1982</v>
      </c>
    </row>
    <row r="51" spans="2:4" ht="16.5" customHeight="1">
      <c r="B51" s="49" t="s">
        <v>1983</v>
      </c>
      <c r="C51" s="50" t="s">
        <v>1984</v>
      </c>
      <c r="D51" s="67"/>
    </row>
    <row r="52" spans="2:4" ht="16.5" customHeight="1">
      <c r="B52" s="49" t="s">
        <v>1985</v>
      </c>
      <c r="C52" s="50" t="s">
        <v>1986</v>
      </c>
      <c r="D52" s="67"/>
    </row>
    <row r="53" spans="2:4" ht="16.5" customHeight="1">
      <c r="B53" s="49" t="s">
        <v>1987</v>
      </c>
      <c r="C53" s="50" t="s">
        <v>1988</v>
      </c>
      <c r="D53" s="67"/>
    </row>
    <row r="54" spans="2:4" ht="16.5" customHeight="1">
      <c r="B54" s="49" t="s">
        <v>1989</v>
      </c>
      <c r="C54" s="50" t="s">
        <v>1990</v>
      </c>
      <c r="D54" s="67"/>
    </row>
    <row r="55" spans="2:4" ht="16.5" customHeight="1">
      <c r="B55" s="49" t="s">
        <v>1991</v>
      </c>
      <c r="C55" s="50" t="s">
        <v>1992</v>
      </c>
      <c r="D55" s="67"/>
    </row>
    <row r="56" spans="2:4" ht="16.5" customHeight="1">
      <c r="B56" s="49" t="s">
        <v>1993</v>
      </c>
      <c r="C56" s="50" t="s">
        <v>1994</v>
      </c>
      <c r="D56" s="67"/>
    </row>
    <row r="57" spans="2:4" ht="16.5" customHeight="1">
      <c r="B57" s="49" t="s">
        <v>1995</v>
      </c>
      <c r="C57" s="50" t="s">
        <v>1996</v>
      </c>
      <c r="D57" s="67"/>
    </row>
    <row r="58" spans="2:4" ht="16.5" customHeight="1">
      <c r="B58" s="49" t="s">
        <v>1997</v>
      </c>
      <c r="C58" s="50" t="s">
        <v>1998</v>
      </c>
      <c r="D58" s="67"/>
    </row>
    <row r="59" spans="2:4" ht="16.5" customHeight="1">
      <c r="B59" s="49" t="s">
        <v>1999</v>
      </c>
      <c r="C59" s="50" t="s">
        <v>2000</v>
      </c>
      <c r="D59" s="67"/>
    </row>
    <row r="60" spans="2:4" ht="16.5" customHeight="1">
      <c r="B60" s="49" t="s">
        <v>2001</v>
      </c>
      <c r="C60" s="50" t="s">
        <v>2002</v>
      </c>
      <c r="D60" s="67"/>
    </row>
    <row r="61" spans="2:4" ht="16.5" customHeight="1">
      <c r="B61" s="49" t="s">
        <v>2003</v>
      </c>
      <c r="C61" s="50" t="s">
        <v>2004</v>
      </c>
      <c r="D61" s="67"/>
    </row>
    <row r="62" spans="2:4" ht="16.5" customHeight="1">
      <c r="B62" s="49" t="s">
        <v>2005</v>
      </c>
      <c r="C62" s="50" t="s">
        <v>2006</v>
      </c>
      <c r="D62" s="67"/>
    </row>
    <row r="63" spans="2:4" ht="16.5" customHeight="1">
      <c r="B63" s="49" t="s">
        <v>2007</v>
      </c>
      <c r="C63" s="50" t="s">
        <v>2008</v>
      </c>
      <c r="D63" s="67"/>
    </row>
    <row r="64" spans="2:4" ht="16.5" customHeight="1">
      <c r="B64" s="49" t="s">
        <v>2009</v>
      </c>
      <c r="C64" s="69" t="s">
        <v>2009</v>
      </c>
      <c r="D64" s="67"/>
    </row>
    <row r="65" spans="2:4" ht="16.5" customHeight="1">
      <c r="B65" s="49"/>
      <c r="C65" s="49"/>
      <c r="D65" s="67"/>
    </row>
  </sheetData>
  <phoneticPr fontId="2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1:D65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2:4" ht="16.5" customHeight="1">
      <c r="B1" s="79" t="s">
        <v>179</v>
      </c>
      <c r="C1" s="79" t="s">
        <v>180</v>
      </c>
      <c r="D1" s="65" t="s">
        <v>181</v>
      </c>
    </row>
    <row r="2" spans="2:4" ht="16.5" customHeight="1">
      <c r="B2" s="49" t="s">
        <v>2010</v>
      </c>
      <c r="C2" s="50" t="s">
        <v>2011</v>
      </c>
      <c r="D2" s="67"/>
    </row>
    <row r="3" spans="2:4" ht="16.5" customHeight="1">
      <c r="B3" s="49" t="s">
        <v>2012</v>
      </c>
      <c r="C3" s="50" t="s">
        <v>2013</v>
      </c>
      <c r="D3" s="67"/>
    </row>
    <row r="4" spans="2:4" ht="16.5" customHeight="1">
      <c r="B4" s="49" t="s">
        <v>2014</v>
      </c>
      <c r="C4" s="50" t="s">
        <v>2015</v>
      </c>
      <c r="D4" s="67"/>
    </row>
    <row r="5" spans="2:4" ht="16.5" customHeight="1">
      <c r="B5" s="49" t="s">
        <v>2016</v>
      </c>
      <c r="C5" s="50" t="s">
        <v>1889</v>
      </c>
      <c r="D5" s="67"/>
    </row>
    <row r="6" spans="2:4" ht="16.5" customHeight="1">
      <c r="B6" s="49" t="s">
        <v>1892</v>
      </c>
      <c r="C6" s="50" t="s">
        <v>1893</v>
      </c>
      <c r="D6" s="67"/>
    </row>
    <row r="7" spans="2:4" ht="16.5" customHeight="1">
      <c r="B7" s="49" t="s">
        <v>1894</v>
      </c>
      <c r="C7" s="50" t="s">
        <v>2017</v>
      </c>
      <c r="D7" s="67"/>
    </row>
    <row r="8" spans="2:4" ht="16.5" customHeight="1">
      <c r="B8" s="49" t="s">
        <v>2007</v>
      </c>
      <c r="C8" s="50" t="s">
        <v>2018</v>
      </c>
      <c r="D8" s="67"/>
    </row>
    <row r="9" spans="2:4" ht="16.5" customHeight="1">
      <c r="B9" s="49" t="s">
        <v>2019</v>
      </c>
      <c r="C9" s="50" t="s">
        <v>2020</v>
      </c>
      <c r="D9" s="67"/>
    </row>
    <row r="10" spans="2:4" ht="16.5" customHeight="1">
      <c r="B10" s="49" t="s">
        <v>1900</v>
      </c>
      <c r="C10" s="50" t="s">
        <v>1901</v>
      </c>
      <c r="D10" s="67"/>
    </row>
    <row r="11" spans="2:4" ht="16.5" customHeight="1">
      <c r="B11" s="49" t="s">
        <v>1902</v>
      </c>
      <c r="C11" s="50" t="s">
        <v>1903</v>
      </c>
      <c r="D11" s="67"/>
    </row>
    <row r="12" spans="2:4" ht="16.5" customHeight="1">
      <c r="B12" s="49" t="s">
        <v>2021</v>
      </c>
      <c r="C12" s="50" t="s">
        <v>2022</v>
      </c>
      <c r="D12" s="67"/>
    </row>
    <row r="13" spans="2:4" ht="16.5" customHeight="1">
      <c r="B13" s="49" t="s">
        <v>2023</v>
      </c>
      <c r="C13" s="50" t="s">
        <v>2024</v>
      </c>
      <c r="D13" s="67"/>
    </row>
    <row r="14" spans="2:4" ht="16.5" customHeight="1">
      <c r="B14" s="49" t="s">
        <v>2025</v>
      </c>
      <c r="C14" s="50" t="s">
        <v>2026</v>
      </c>
      <c r="D14" s="67"/>
    </row>
    <row r="15" spans="2:4" ht="16.5" customHeight="1">
      <c r="B15" s="49" t="s">
        <v>1904</v>
      </c>
      <c r="C15" s="50" t="s">
        <v>1905</v>
      </c>
      <c r="D15" s="67"/>
    </row>
    <row r="16" spans="2:4" ht="16.5" customHeight="1">
      <c r="B16" s="49" t="s">
        <v>1906</v>
      </c>
      <c r="C16" s="50" t="s">
        <v>1907</v>
      </c>
      <c r="D16" s="67"/>
    </row>
    <row r="17" spans="2:4" ht="16.5" customHeight="1">
      <c r="B17" s="49" t="s">
        <v>1908</v>
      </c>
      <c r="C17" s="50" t="s">
        <v>1909</v>
      </c>
      <c r="D17" s="67"/>
    </row>
    <row r="18" spans="2:4" ht="16.5" customHeight="1">
      <c r="B18" s="49" t="s">
        <v>1910</v>
      </c>
      <c r="C18" s="50" t="s">
        <v>2027</v>
      </c>
      <c r="D18" s="67"/>
    </row>
    <row r="19" spans="2:4" ht="16.5" customHeight="1">
      <c r="B19" s="49" t="s">
        <v>1912</v>
      </c>
      <c r="C19" s="50" t="s">
        <v>1913</v>
      </c>
      <c r="D19" s="67"/>
    </row>
    <row r="20" spans="2:4" ht="16.5" customHeight="1">
      <c r="B20" s="49" t="s">
        <v>1914</v>
      </c>
      <c r="C20" s="50" t="s">
        <v>1915</v>
      </c>
      <c r="D20" s="67"/>
    </row>
    <row r="21" spans="2:4" ht="16.5" customHeight="1">
      <c r="B21" s="49" t="s">
        <v>1916</v>
      </c>
      <c r="C21" s="50" t="s">
        <v>1917</v>
      </c>
      <c r="D21" s="67"/>
    </row>
    <row r="22" spans="2:4" ht="16.5" customHeight="1">
      <c r="B22" s="49" t="s">
        <v>1918</v>
      </c>
      <c r="C22" s="50" t="s">
        <v>1919</v>
      </c>
      <c r="D22" s="67"/>
    </row>
    <row r="23" spans="2:4" ht="16.5" customHeight="1">
      <c r="B23" s="49" t="s">
        <v>1920</v>
      </c>
      <c r="C23" s="50" t="s">
        <v>1921</v>
      </c>
      <c r="D23" s="67"/>
    </row>
    <row r="24" spans="2:4" ht="16.5" customHeight="1">
      <c r="B24" s="49" t="s">
        <v>1922</v>
      </c>
      <c r="C24" s="50" t="s">
        <v>2028</v>
      </c>
      <c r="D24" s="67"/>
    </row>
    <row r="25" spans="2:4" ht="16.5" customHeight="1">
      <c r="B25" s="49" t="s">
        <v>1924</v>
      </c>
      <c r="C25" s="50" t="s">
        <v>1925</v>
      </c>
      <c r="D25" s="67"/>
    </row>
    <row r="26" spans="2:4" ht="16.5" customHeight="1">
      <c r="B26" s="49" t="s">
        <v>2029</v>
      </c>
      <c r="C26" s="50" t="s">
        <v>1927</v>
      </c>
      <c r="D26" s="67"/>
    </row>
    <row r="27" spans="2:4" ht="16.5" customHeight="1">
      <c r="B27" s="49" t="s">
        <v>2030</v>
      </c>
      <c r="C27" s="50" t="s">
        <v>1929</v>
      </c>
      <c r="D27" s="67"/>
    </row>
    <row r="28" spans="2:4" ht="16.5" customHeight="1">
      <c r="B28" s="49" t="s">
        <v>1930</v>
      </c>
      <c r="C28" s="50" t="s">
        <v>1931</v>
      </c>
      <c r="D28" s="67"/>
    </row>
    <row r="29" spans="2:4" ht="16.5" customHeight="1">
      <c r="B29" s="49" t="s">
        <v>1932</v>
      </c>
      <c r="C29" s="50" t="s">
        <v>1933</v>
      </c>
      <c r="D29" s="67"/>
    </row>
    <row r="30" spans="2:4" ht="16.5" customHeight="1">
      <c r="B30" s="49" t="s">
        <v>2031</v>
      </c>
      <c r="C30" s="50" t="s">
        <v>1935</v>
      </c>
      <c r="D30" s="67"/>
    </row>
    <row r="31" spans="2:4" ht="16.5" customHeight="1">
      <c r="B31" s="49" t="s">
        <v>2032</v>
      </c>
      <c r="C31" s="50" t="s">
        <v>2033</v>
      </c>
      <c r="D31" s="67"/>
    </row>
    <row r="32" spans="2:4" ht="16.5" customHeight="1">
      <c r="B32" s="49" t="s">
        <v>1938</v>
      </c>
      <c r="C32" s="50" t="s">
        <v>1939</v>
      </c>
      <c r="D32" s="67"/>
    </row>
    <row r="33" spans="2:4" ht="16.5" customHeight="1">
      <c r="B33" s="49" t="s">
        <v>1940</v>
      </c>
      <c r="C33" s="50" t="s">
        <v>1941</v>
      </c>
      <c r="D33" s="67"/>
    </row>
    <row r="34" spans="2:4" ht="16.5" customHeight="1">
      <c r="B34" s="49" t="s">
        <v>1943</v>
      </c>
      <c r="C34" s="50" t="s">
        <v>1944</v>
      </c>
      <c r="D34" s="67"/>
    </row>
    <row r="35" spans="2:4" ht="16.5" customHeight="1">
      <c r="B35" s="49" t="s">
        <v>2034</v>
      </c>
      <c r="C35" s="50" t="s">
        <v>1946</v>
      </c>
      <c r="D35" s="67"/>
    </row>
    <row r="36" spans="2:4" ht="16.5" customHeight="1">
      <c r="B36" s="49" t="s">
        <v>1947</v>
      </c>
      <c r="C36" s="50" t="s">
        <v>2035</v>
      </c>
      <c r="D36" s="67"/>
    </row>
    <row r="37" spans="2:4" ht="16.5" customHeight="1">
      <c r="B37" s="49" t="s">
        <v>216</v>
      </c>
      <c r="C37" s="50" t="s">
        <v>1949</v>
      </c>
      <c r="D37" s="67"/>
    </row>
    <row r="38" spans="2:4" ht="16.5" customHeight="1">
      <c r="B38" s="49" t="s">
        <v>1950</v>
      </c>
      <c r="C38" s="50" t="s">
        <v>2036</v>
      </c>
      <c r="D38" s="67"/>
    </row>
    <row r="39" spans="2:4" ht="16.5" customHeight="1">
      <c r="B39" s="49" t="s">
        <v>2037</v>
      </c>
      <c r="C39" s="50" t="s">
        <v>1953</v>
      </c>
      <c r="D39" s="67"/>
    </row>
    <row r="40" spans="2:4" ht="16.5" customHeight="1">
      <c r="B40" s="49" t="s">
        <v>1954</v>
      </c>
      <c r="C40" s="50" t="s">
        <v>1955</v>
      </c>
      <c r="D40" s="67"/>
    </row>
    <row r="41" spans="2:4" ht="16.5" customHeight="1">
      <c r="B41" s="49" t="s">
        <v>1956</v>
      </c>
      <c r="C41" s="50" t="s">
        <v>2038</v>
      </c>
      <c r="D41" s="67"/>
    </row>
    <row r="42" spans="2:4" ht="16.5" customHeight="1">
      <c r="B42" s="49" t="s">
        <v>1958</v>
      </c>
      <c r="C42" s="50" t="s">
        <v>2039</v>
      </c>
      <c r="D42" s="67"/>
    </row>
    <row r="43" spans="2:4" ht="16.5" customHeight="1">
      <c r="B43" s="49" t="s">
        <v>2040</v>
      </c>
      <c r="C43" s="50" t="s">
        <v>2041</v>
      </c>
      <c r="D43" s="67"/>
    </row>
    <row r="44" spans="2:4" ht="16.5" customHeight="1">
      <c r="B44" s="49" t="s">
        <v>1962</v>
      </c>
      <c r="C44" s="50" t="s">
        <v>1963</v>
      </c>
      <c r="D44" s="67"/>
    </row>
    <row r="45" spans="2:4" ht="16.5" customHeight="1">
      <c r="B45" s="49" t="s">
        <v>2042</v>
      </c>
      <c r="C45" s="50" t="s">
        <v>1965</v>
      </c>
      <c r="D45" s="67"/>
    </row>
    <row r="46" spans="2:4" ht="16.5" customHeight="1">
      <c r="B46" s="49" t="s">
        <v>2043</v>
      </c>
      <c r="C46" s="50" t="s">
        <v>1967</v>
      </c>
      <c r="D46" s="67"/>
    </row>
    <row r="47" spans="2:4" ht="16.5" customHeight="1">
      <c r="B47" s="49" t="s">
        <v>1968</v>
      </c>
      <c r="C47" s="50" t="s">
        <v>2044</v>
      </c>
      <c r="D47" s="67"/>
    </row>
    <row r="48" spans="2:4" ht="16.5" customHeight="1">
      <c r="B48" s="49" t="s">
        <v>1970</v>
      </c>
      <c r="C48" s="50" t="s">
        <v>1971</v>
      </c>
      <c r="D48" s="67"/>
    </row>
    <row r="49" spans="2:4" ht="16.5" customHeight="1">
      <c r="B49" s="49" t="s">
        <v>1972</v>
      </c>
      <c r="C49" s="50" t="s">
        <v>1973</v>
      </c>
      <c r="D49" s="67"/>
    </row>
    <row r="50" spans="2:4" ht="16.5" customHeight="1">
      <c r="B50" s="49" t="s">
        <v>1974</v>
      </c>
      <c r="C50" s="50" t="s">
        <v>2045</v>
      </c>
      <c r="D50" s="67"/>
    </row>
    <row r="51" spans="2:4" ht="16.5" customHeight="1">
      <c r="B51" s="49" t="s">
        <v>1976</v>
      </c>
      <c r="C51" s="50" t="s">
        <v>1977</v>
      </c>
      <c r="D51" s="67"/>
    </row>
    <row r="52" spans="2:4" ht="16.5" customHeight="1">
      <c r="B52" s="49" t="s">
        <v>1978</v>
      </c>
      <c r="C52" s="50" t="s">
        <v>2046</v>
      </c>
      <c r="D52" s="67"/>
    </row>
    <row r="53" spans="2:4" ht="16.5" customHeight="1">
      <c r="B53" s="49" t="s">
        <v>1980</v>
      </c>
      <c r="C53" s="50" t="s">
        <v>1981</v>
      </c>
      <c r="D53" s="67"/>
    </row>
    <row r="54" spans="2:4" ht="16.5" customHeight="1">
      <c r="B54" s="49" t="s">
        <v>2047</v>
      </c>
      <c r="C54" s="50" t="s">
        <v>1984</v>
      </c>
      <c r="D54" s="67"/>
    </row>
    <row r="55" spans="2:4" ht="16.5" customHeight="1">
      <c r="B55" s="49" t="s">
        <v>2048</v>
      </c>
      <c r="C55" s="50" t="s">
        <v>1986</v>
      </c>
      <c r="D55" s="67"/>
    </row>
    <row r="56" spans="2:4" ht="16.5" customHeight="1">
      <c r="B56" s="49" t="s">
        <v>2049</v>
      </c>
      <c r="C56" s="50" t="s">
        <v>1988</v>
      </c>
      <c r="D56" s="67"/>
    </row>
    <row r="57" spans="2:4" ht="16.5" customHeight="1">
      <c r="B57" s="49" t="s">
        <v>2050</v>
      </c>
      <c r="C57" s="50" t="s">
        <v>1990</v>
      </c>
      <c r="D57" s="67"/>
    </row>
    <row r="58" spans="2:4" ht="16.5" customHeight="1">
      <c r="B58" s="49" t="s">
        <v>2051</v>
      </c>
      <c r="C58" s="50" t="s">
        <v>1992</v>
      </c>
      <c r="D58" s="67"/>
    </row>
    <row r="59" spans="2:4" ht="16.5" customHeight="1">
      <c r="B59" s="49" t="s">
        <v>2052</v>
      </c>
      <c r="C59" s="50" t="s">
        <v>1994</v>
      </c>
      <c r="D59" s="67"/>
    </row>
    <row r="60" spans="2:4" ht="16.5" customHeight="1">
      <c r="B60" s="49" t="s">
        <v>1995</v>
      </c>
      <c r="C60" s="50" t="s">
        <v>2053</v>
      </c>
      <c r="D60" s="67"/>
    </row>
    <row r="61" spans="2:4" ht="16.5" customHeight="1">
      <c r="B61" s="49" t="s">
        <v>2054</v>
      </c>
      <c r="C61" s="50" t="s">
        <v>1998</v>
      </c>
      <c r="D61" s="67"/>
    </row>
    <row r="62" spans="2:4" ht="16.5" customHeight="1">
      <c r="B62" s="49" t="s">
        <v>2005</v>
      </c>
      <c r="C62" s="50" t="s">
        <v>2006</v>
      </c>
      <c r="D62" s="67"/>
    </row>
    <row r="63" spans="2:4" ht="16.5" customHeight="1">
      <c r="B63" s="49" t="s">
        <v>2007</v>
      </c>
      <c r="C63" s="50" t="s">
        <v>2018</v>
      </c>
      <c r="D63" s="67"/>
    </row>
    <row r="64" spans="2:4" ht="16.5" customHeight="1">
      <c r="B64" s="49" t="s">
        <v>2009</v>
      </c>
      <c r="C64" s="49" t="s">
        <v>2009</v>
      </c>
      <c r="D64" s="67"/>
    </row>
    <row r="65" spans="2:4" ht="16.5" customHeight="1">
      <c r="B65" s="49"/>
      <c r="C65" s="49"/>
      <c r="D65" s="67"/>
    </row>
  </sheetData>
  <phoneticPr fontId="2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B1:D11"/>
  <sheetViews>
    <sheetView workbookViewId="0">
      <selection activeCell="C2" sqref="C2:C10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2:4" ht="16.5" customHeight="1">
      <c r="B1" s="79" t="s">
        <v>179</v>
      </c>
      <c r="C1" s="79" t="s">
        <v>180</v>
      </c>
      <c r="D1" s="65" t="s">
        <v>181</v>
      </c>
    </row>
    <row r="2" spans="2:4" ht="16.5" customHeight="1">
      <c r="B2" s="49" t="s">
        <v>2055</v>
      </c>
      <c r="C2" s="50" t="s">
        <v>2056</v>
      </c>
      <c r="D2" s="67"/>
    </row>
    <row r="3" spans="2:4" ht="16.5" customHeight="1">
      <c r="B3" s="49" t="s">
        <v>2057</v>
      </c>
      <c r="C3" s="50" t="s">
        <v>2058</v>
      </c>
      <c r="D3" s="67"/>
    </row>
    <row r="4" spans="2:4" ht="16.5" customHeight="1">
      <c r="B4" s="49" t="s">
        <v>2059</v>
      </c>
      <c r="C4" s="50" t="s">
        <v>2060</v>
      </c>
      <c r="D4" s="67"/>
    </row>
    <row r="5" spans="2:4" ht="16.5" customHeight="1">
      <c r="B5" s="50" t="s">
        <v>2061</v>
      </c>
      <c r="C5" s="50" t="s">
        <v>2062</v>
      </c>
      <c r="D5" s="67"/>
    </row>
    <row r="6" spans="2:4" ht="16.5" customHeight="1">
      <c r="B6" s="49" t="s">
        <v>2063</v>
      </c>
      <c r="C6" s="118" t="s">
        <v>8373</v>
      </c>
      <c r="D6" s="67"/>
    </row>
    <row r="7" spans="2:4" ht="16.5" customHeight="1">
      <c r="B7" s="49" t="s">
        <v>2064</v>
      </c>
      <c r="C7" s="50" t="s">
        <v>2065</v>
      </c>
      <c r="D7" s="67"/>
    </row>
    <row r="8" spans="2:4" ht="16.5" customHeight="1">
      <c r="B8" s="49" t="s">
        <v>2066</v>
      </c>
      <c r="C8" s="50" t="s">
        <v>2067</v>
      </c>
      <c r="D8" s="67"/>
    </row>
    <row r="9" spans="2:4" ht="16.5" customHeight="1">
      <c r="B9" s="49" t="s">
        <v>2068</v>
      </c>
      <c r="C9" s="50" t="s">
        <v>2069</v>
      </c>
      <c r="D9" s="67"/>
    </row>
    <row r="10" spans="2:4" ht="16.5" customHeight="1">
      <c r="B10" s="49" t="s">
        <v>2070</v>
      </c>
      <c r="C10" s="50" t="s">
        <v>2071</v>
      </c>
      <c r="D10" s="67"/>
    </row>
    <row r="11" spans="2:4" ht="16.5" customHeight="1">
      <c r="B11" s="49"/>
      <c r="C11" s="49"/>
      <c r="D11" s="67"/>
    </row>
  </sheetData>
  <phoneticPr fontId="2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1:D11"/>
  <sheetViews>
    <sheetView workbookViewId="0">
      <selection activeCell="C2" sqref="C2:C10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2:4" ht="16.5" customHeight="1">
      <c r="B1" s="79" t="s">
        <v>179</v>
      </c>
      <c r="C1" s="79" t="s">
        <v>180</v>
      </c>
      <c r="D1" s="65" t="s">
        <v>181</v>
      </c>
    </row>
    <row r="2" spans="2:4" ht="16.5" customHeight="1">
      <c r="B2" s="50" t="s">
        <v>2072</v>
      </c>
      <c r="C2" s="50" t="s">
        <v>2073</v>
      </c>
      <c r="D2" s="67"/>
    </row>
    <row r="3" spans="2:4" ht="16.5" customHeight="1">
      <c r="B3" s="50" t="s">
        <v>2074</v>
      </c>
      <c r="C3" s="50" t="s">
        <v>2075</v>
      </c>
      <c r="D3" s="67"/>
    </row>
    <row r="4" spans="2:4" ht="16.5" customHeight="1">
      <c r="B4" s="50" t="s">
        <v>2076</v>
      </c>
      <c r="C4" s="50" t="s">
        <v>2077</v>
      </c>
      <c r="D4" s="67"/>
    </row>
    <row r="5" spans="2:4" ht="16.5" customHeight="1">
      <c r="B5" s="49" t="s">
        <v>2078</v>
      </c>
      <c r="C5" s="50" t="s">
        <v>2079</v>
      </c>
      <c r="D5" s="67"/>
    </row>
    <row r="6" spans="2:4" ht="16.5" customHeight="1">
      <c r="B6" s="49" t="s">
        <v>2080</v>
      </c>
      <c r="C6" s="50" t="s">
        <v>2081</v>
      </c>
      <c r="D6" s="67"/>
    </row>
    <row r="7" spans="2:4" ht="16.5" customHeight="1">
      <c r="B7" s="49" t="s">
        <v>2082</v>
      </c>
      <c r="C7" s="50" t="s">
        <v>2083</v>
      </c>
      <c r="D7" s="67"/>
    </row>
    <row r="8" spans="2:4" ht="16.5" customHeight="1">
      <c r="B8" s="49" t="s">
        <v>2084</v>
      </c>
      <c r="C8" s="50" t="s">
        <v>2085</v>
      </c>
      <c r="D8" s="67"/>
    </row>
    <row r="9" spans="2:4" ht="16.5" customHeight="1">
      <c r="B9" s="49" t="s">
        <v>2086</v>
      </c>
      <c r="C9" s="50" t="s">
        <v>2087</v>
      </c>
      <c r="D9" s="67"/>
    </row>
    <row r="10" spans="2:4" ht="16.5" customHeight="1">
      <c r="B10" s="49" t="s">
        <v>2088</v>
      </c>
      <c r="C10" s="50" t="s">
        <v>2089</v>
      </c>
      <c r="D10" s="67"/>
    </row>
    <row r="11" spans="2:4" ht="16.5" customHeight="1">
      <c r="B11" s="49"/>
      <c r="C11" s="49"/>
      <c r="D11" s="67"/>
    </row>
  </sheetData>
  <phoneticPr fontId="2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B1:D44"/>
  <sheetViews>
    <sheetView workbookViewId="0">
      <selection activeCell="C2" sqref="C2:C42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7.625" customWidth="1"/>
  </cols>
  <sheetData>
    <row r="1" spans="2:4" ht="16.5" customHeight="1">
      <c r="B1" s="64" t="s">
        <v>179</v>
      </c>
      <c r="C1" s="64" t="s">
        <v>180</v>
      </c>
      <c r="D1" s="87" t="s">
        <v>181</v>
      </c>
    </row>
    <row r="2" spans="2:4" ht="16.5" customHeight="1">
      <c r="B2" s="66" t="s">
        <v>2090</v>
      </c>
      <c r="C2" s="59" t="s">
        <v>2091</v>
      </c>
      <c r="D2" s="88" t="s">
        <v>2092</v>
      </c>
    </row>
    <row r="3" spans="2:4" ht="16.5" customHeight="1">
      <c r="B3" s="66" t="s">
        <v>2093</v>
      </c>
      <c r="C3" s="59" t="s">
        <v>2094</v>
      </c>
      <c r="D3" s="89"/>
    </row>
    <row r="4" spans="2:4" ht="16.5" customHeight="1">
      <c r="B4" s="66" t="s">
        <v>2095</v>
      </c>
      <c r="C4" s="59" t="s">
        <v>2096</v>
      </c>
      <c r="D4" s="89"/>
    </row>
    <row r="5" spans="2:4" ht="16.5" customHeight="1">
      <c r="B5" s="59" t="s">
        <v>2097</v>
      </c>
      <c r="C5" s="59" t="s">
        <v>2098</v>
      </c>
      <c r="D5" s="89"/>
    </row>
    <row r="6" spans="2:4" ht="16.5" customHeight="1">
      <c r="B6" s="66" t="s">
        <v>2099</v>
      </c>
      <c r="C6" s="59" t="s">
        <v>2100</v>
      </c>
      <c r="D6" s="88" t="s">
        <v>2101</v>
      </c>
    </row>
    <row r="7" spans="2:4" ht="16.5" customHeight="1">
      <c r="B7" s="66" t="s">
        <v>211</v>
      </c>
      <c r="C7" s="59" t="s">
        <v>2102</v>
      </c>
      <c r="D7" s="89"/>
    </row>
    <row r="8" spans="2:4" ht="16.5" customHeight="1">
      <c r="B8" s="66" t="s">
        <v>2103</v>
      </c>
      <c r="C8" s="59" t="s">
        <v>2104</v>
      </c>
      <c r="D8" s="89"/>
    </row>
    <row r="9" spans="2:4" ht="16.5" customHeight="1">
      <c r="B9" s="66" t="s">
        <v>2105</v>
      </c>
      <c r="C9" s="59" t="s">
        <v>2106</v>
      </c>
      <c r="D9" s="89"/>
    </row>
    <row r="10" spans="2:4" ht="16.5" customHeight="1">
      <c r="B10" s="66" t="s">
        <v>2107</v>
      </c>
      <c r="C10" s="59" t="s">
        <v>2108</v>
      </c>
      <c r="D10" s="89"/>
    </row>
    <row r="11" spans="2:4" ht="16.5" customHeight="1">
      <c r="B11" s="66" t="s">
        <v>2109</v>
      </c>
      <c r="C11" s="59" t="s">
        <v>2110</v>
      </c>
      <c r="D11" s="89"/>
    </row>
    <row r="12" spans="2:4" ht="16.5" customHeight="1">
      <c r="B12" s="66" t="s">
        <v>2111</v>
      </c>
      <c r="C12" s="59" t="s">
        <v>2112</v>
      </c>
      <c r="D12" s="89"/>
    </row>
    <row r="13" spans="2:4" ht="16.5" customHeight="1">
      <c r="B13" s="66" t="s">
        <v>2113</v>
      </c>
      <c r="C13" s="59" t="s">
        <v>2114</v>
      </c>
      <c r="D13" s="89"/>
    </row>
    <row r="14" spans="2:4" ht="16.5" customHeight="1">
      <c r="B14" s="66" t="s">
        <v>2115</v>
      </c>
      <c r="C14" s="59" t="s">
        <v>2116</v>
      </c>
      <c r="D14" s="89"/>
    </row>
    <row r="15" spans="2:4" ht="16.5" customHeight="1">
      <c r="B15" s="66" t="s">
        <v>2117</v>
      </c>
      <c r="C15" s="59" t="s">
        <v>2118</v>
      </c>
      <c r="D15" s="89"/>
    </row>
    <row r="16" spans="2:4" ht="16.5" customHeight="1">
      <c r="B16" s="66" t="s">
        <v>2119</v>
      </c>
      <c r="C16" s="59" t="s">
        <v>2120</v>
      </c>
      <c r="D16" s="89"/>
    </row>
    <row r="17" spans="2:4" ht="16.5" customHeight="1">
      <c r="B17" s="66" t="s">
        <v>2121</v>
      </c>
      <c r="C17" s="59" t="s">
        <v>2122</v>
      </c>
      <c r="D17" s="89"/>
    </row>
    <row r="18" spans="2:4" ht="16.5" customHeight="1">
      <c r="B18" s="59" t="s">
        <v>2123</v>
      </c>
      <c r="C18" s="59" t="s">
        <v>2124</v>
      </c>
      <c r="D18" s="89"/>
    </row>
    <row r="19" spans="2:4" ht="16.5" customHeight="1">
      <c r="B19" s="66" t="s">
        <v>2125</v>
      </c>
      <c r="C19" s="59" t="s">
        <v>2126</v>
      </c>
      <c r="D19" s="89"/>
    </row>
    <row r="20" spans="2:4" ht="16.5" customHeight="1">
      <c r="B20" s="59" t="s">
        <v>2127</v>
      </c>
      <c r="C20" s="59" t="s">
        <v>2128</v>
      </c>
      <c r="D20" s="89"/>
    </row>
    <row r="21" spans="2:4" ht="16.5" customHeight="1">
      <c r="B21" s="66" t="s">
        <v>2129</v>
      </c>
      <c r="C21" s="59" t="s">
        <v>2130</v>
      </c>
      <c r="D21" s="89"/>
    </row>
    <row r="22" spans="2:4" ht="16.5" customHeight="1">
      <c r="B22" s="66" t="s">
        <v>2131</v>
      </c>
      <c r="C22" s="59" t="s">
        <v>2132</v>
      </c>
      <c r="D22" s="89"/>
    </row>
    <row r="23" spans="2:4" ht="16.5" customHeight="1">
      <c r="B23" s="66" t="s">
        <v>2133</v>
      </c>
      <c r="C23" s="59" t="s">
        <v>2134</v>
      </c>
      <c r="D23" s="89"/>
    </row>
    <row r="24" spans="2:4" ht="16.5" customHeight="1">
      <c r="B24" s="66" t="s">
        <v>2135</v>
      </c>
      <c r="C24" s="59" t="s">
        <v>2136</v>
      </c>
      <c r="D24" s="89"/>
    </row>
    <row r="25" spans="2:4" ht="16.5" customHeight="1">
      <c r="B25" s="66" t="s">
        <v>2137</v>
      </c>
      <c r="C25" s="59" t="s">
        <v>2138</v>
      </c>
      <c r="D25" s="89"/>
    </row>
    <row r="26" spans="2:4" ht="16.5" customHeight="1">
      <c r="B26" s="66" t="s">
        <v>2139</v>
      </c>
      <c r="C26" s="59" t="s">
        <v>2140</v>
      </c>
      <c r="D26" s="89"/>
    </row>
    <row r="27" spans="2:4" ht="16.5" customHeight="1">
      <c r="B27" s="66" t="s">
        <v>2141</v>
      </c>
      <c r="C27" s="59" t="s">
        <v>2142</v>
      </c>
      <c r="D27" s="89"/>
    </row>
    <row r="28" spans="2:4" ht="16.5" customHeight="1">
      <c r="B28" s="59" t="s">
        <v>2143</v>
      </c>
      <c r="C28" s="59" t="s">
        <v>2144</v>
      </c>
      <c r="D28" s="89"/>
    </row>
    <row r="29" spans="2:4" ht="16.5" customHeight="1">
      <c r="B29" s="66" t="s">
        <v>2145</v>
      </c>
      <c r="C29" s="59" t="s">
        <v>2146</v>
      </c>
      <c r="D29" s="89"/>
    </row>
    <row r="30" spans="2:4" ht="16.5" customHeight="1">
      <c r="B30" s="66" t="s">
        <v>2147</v>
      </c>
      <c r="C30" s="59" t="s">
        <v>2148</v>
      </c>
      <c r="D30" s="89"/>
    </row>
    <row r="31" spans="2:4" ht="16.5" customHeight="1">
      <c r="B31" s="66" t="s">
        <v>2149</v>
      </c>
      <c r="C31" s="59" t="s">
        <v>2150</v>
      </c>
      <c r="D31" s="89"/>
    </row>
    <row r="32" spans="2:4" ht="16.5" customHeight="1">
      <c r="B32" s="66" t="s">
        <v>2151</v>
      </c>
      <c r="C32" s="59" t="s">
        <v>2152</v>
      </c>
      <c r="D32" s="89"/>
    </row>
    <row r="33" spans="2:4" ht="16.5" customHeight="1">
      <c r="B33" s="59" t="s">
        <v>2153</v>
      </c>
      <c r="C33" s="59" t="s">
        <v>2154</v>
      </c>
      <c r="D33" s="89"/>
    </row>
    <row r="34" spans="2:4" ht="16.5" customHeight="1">
      <c r="B34" s="66" t="s">
        <v>209</v>
      </c>
      <c r="C34" s="59" t="s">
        <v>210</v>
      </c>
      <c r="D34" s="89"/>
    </row>
    <row r="35" spans="2:4" ht="16.5" customHeight="1">
      <c r="B35" s="66" t="s">
        <v>2155</v>
      </c>
      <c r="C35" s="59" t="s">
        <v>2156</v>
      </c>
      <c r="D35" s="89"/>
    </row>
    <row r="36" spans="2:4" ht="16.5" customHeight="1">
      <c r="B36" s="66" t="s">
        <v>2157</v>
      </c>
      <c r="C36" s="59" t="s">
        <v>2158</v>
      </c>
      <c r="D36" s="89"/>
    </row>
    <row r="37" spans="2:4" ht="16.5" customHeight="1">
      <c r="B37" s="66" t="s">
        <v>2159</v>
      </c>
      <c r="C37" s="59" t="s">
        <v>2160</v>
      </c>
      <c r="D37" s="89"/>
    </row>
    <row r="38" spans="2:4" ht="16.5" customHeight="1">
      <c r="B38" s="66" t="s">
        <v>2161</v>
      </c>
      <c r="C38" s="59" t="s">
        <v>2162</v>
      </c>
      <c r="D38" s="89"/>
    </row>
    <row r="39" spans="2:4" ht="16.5" customHeight="1">
      <c r="B39" s="66" t="s">
        <v>2163</v>
      </c>
      <c r="C39" s="59" t="s">
        <v>2164</v>
      </c>
      <c r="D39" s="89"/>
    </row>
    <row r="40" spans="2:4" ht="16.5" customHeight="1">
      <c r="B40" s="66" t="s">
        <v>2165</v>
      </c>
      <c r="C40" s="59" t="s">
        <v>2166</v>
      </c>
      <c r="D40" s="89"/>
    </row>
    <row r="41" spans="2:4" ht="16.5" customHeight="1">
      <c r="B41" s="66" t="s">
        <v>2167</v>
      </c>
      <c r="C41" s="59" t="s">
        <v>2168</v>
      </c>
      <c r="D41" s="89"/>
    </row>
    <row r="42" spans="2:4" ht="16.5" customHeight="1">
      <c r="B42" s="66" t="s">
        <v>2169</v>
      </c>
      <c r="C42" s="59" t="s">
        <v>2170</v>
      </c>
      <c r="D42" s="89"/>
    </row>
    <row r="43" spans="2:4" ht="16.5" customHeight="1">
      <c r="B43" s="66"/>
      <c r="C43" s="66"/>
      <c r="D43" s="89"/>
    </row>
    <row r="44" spans="2:4" ht="16.5" customHeight="1">
      <c r="B44" s="78"/>
      <c r="C44" s="78"/>
      <c r="D44" s="90"/>
    </row>
  </sheetData>
  <phoneticPr fontId="2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G890"/>
  <sheetViews>
    <sheetView topLeftCell="A856" workbookViewId="0">
      <selection activeCell="C2" sqref="C2:C889"/>
    </sheetView>
  </sheetViews>
  <sheetFormatPr defaultColWidth="12.625" defaultRowHeight="15" customHeight="1"/>
  <cols>
    <col min="1" max="1" width="3.875" customWidth="1"/>
    <col min="2" max="3" width="37.375" customWidth="1"/>
    <col min="4" max="4" width="28.875" customWidth="1"/>
    <col min="5" max="5" width="74.125" customWidth="1"/>
    <col min="6" max="7" width="22.75" customWidth="1"/>
  </cols>
  <sheetData>
    <row r="1" spans="1:7" ht="16.5" customHeight="1">
      <c r="A1" s="91" t="s">
        <v>2171</v>
      </c>
      <c r="B1" s="64" t="s">
        <v>179</v>
      </c>
      <c r="C1" s="64" t="s">
        <v>180</v>
      </c>
      <c r="D1" s="87" t="s">
        <v>181</v>
      </c>
      <c r="E1" s="92" t="s">
        <v>70</v>
      </c>
      <c r="F1" s="51"/>
      <c r="G1" s="51"/>
    </row>
    <row r="2" spans="1:7" ht="16.5" customHeight="1">
      <c r="A2" s="47"/>
      <c r="B2" s="66" t="s">
        <v>2172</v>
      </c>
      <c r="C2" s="59" t="s">
        <v>2173</v>
      </c>
      <c r="D2" s="59"/>
      <c r="E2" s="93" t="str">
        <f>'7722'!C2</f>
        <v>(아이템이 들어있지 않습니다)</v>
      </c>
    </row>
    <row r="3" spans="1:7" ht="16.5" customHeight="1">
      <c r="A3" s="47"/>
      <c r="B3" s="66" t="s">
        <v>2174</v>
      </c>
      <c r="C3" s="59" t="s">
        <v>2175</v>
      </c>
      <c r="D3" s="66"/>
      <c r="E3" s="93" t="str">
        <f>'7722'!C3</f>
        <v>날것, 구이, 조림 삼박자가\n갖춰진 균형잡힌 야채.\n위 상태를 완화시켜주는 효과가 있다.\n과식에는 양배추.</v>
      </c>
    </row>
    <row r="4" spans="1:7" ht="16.5" customHeight="1">
      <c r="A4" s="47"/>
      <c r="B4" s="66" t="s">
        <v>2176</v>
      </c>
      <c r="C4" s="59" t="s">
        <v>2177</v>
      </c>
      <c r="D4" s="66"/>
      <c r="E4" s="93" t="str">
        <f>'7722'!C4</f>
        <v>예쁜 분홍색 순무.\n토양 차이로인해 흰 순무밖에 자라나지 않았지만,\n한 소녀의 노력으로 개량에 성공했다.</v>
      </c>
    </row>
    <row r="5" spans="1:7" ht="16.5" customHeight="1">
      <c r="A5" s="47"/>
      <c r="B5" s="66" t="s">
        <v>2178</v>
      </c>
      <c r="C5" s="59" t="s">
        <v>2179</v>
      </c>
      <c r="D5" s="66"/>
      <c r="E5" s="93" t="str">
        <f>'7722'!C5</f>
        <v>소녀 파워를 충분히 받은,\n귀여운 분홍색 멜론.\n맛도 물론 소녀가 보장해준다.\n소녀 성운에서 소녀의 파워가 쏟아진다!</v>
      </c>
    </row>
    <row r="6" spans="1:7" ht="16.5" customHeight="1">
      <c r="A6" s="47"/>
      <c r="B6" s="66" t="s">
        <v>2180</v>
      </c>
      <c r="C6" s="59" t="s">
        <v>2181</v>
      </c>
      <c r="D6" s="66"/>
      <c r="E6" s="93" t="str">
        <f>'7722'!C6</f>
        <v>생으로 먹으면 매운맛이, 가열하면\n알맞게 달콤한 채소.\n맵거나 달콤하거나 썰 땐눈물이 나거나.\n따, 딱히 너 때문은 아니거든.</v>
      </c>
    </row>
    <row r="7" spans="1:7" ht="16.5" customHeight="1">
      <c r="A7" s="47"/>
      <c r="B7" s="66" t="s">
        <v>2182</v>
      </c>
      <c r="C7" s="59" t="s">
        <v>2183</v>
      </c>
      <c r="D7" s="66"/>
      <c r="E7" s="93" t="str">
        <f>'7722'!C7</f>
        <v>영양이 많은 황색 야채.\n가을 축제에는 속을 도려내,\n변장용으로도 사용한다.</v>
      </c>
    </row>
    <row r="8" spans="1:7" ht="16.5" customHeight="1">
      <c r="A8" s="47"/>
      <c r="B8" s="66" t="s">
        <v>2184</v>
      </c>
      <c r="C8" s="59" t="s">
        <v>2185</v>
      </c>
      <c r="D8" s="66"/>
      <c r="E8" s="93" t="str">
        <f>'7722'!C8</f>
        <v>와작와작 씹힐때 식감이 좋다!\n수분이 많아서 먹으면\n차가운 오이마냥 침착해질지도.</v>
      </c>
    </row>
    <row r="9" spans="1:7" ht="16.5" customHeight="1">
      <c r="A9" s="47"/>
      <c r="B9" s="66" t="s">
        <v>2186</v>
      </c>
      <c r="C9" s="59" t="s">
        <v>2187</v>
      </c>
      <c r="D9" s="66"/>
      <c r="E9" s="93" t="str">
        <f>'7722'!C9</f>
        <v>노랗고 작은 알이 꽉찬 야채.\n한알한알 옥수수라고, 종종\n어디서부터 먹어야 할 것인가, 싸우게 된다.</v>
      </c>
    </row>
    <row r="10" spans="1:7" ht="16.5" customHeight="1">
      <c r="A10" s="47"/>
      <c r="B10" s="66" t="s">
        <v>2188</v>
      </c>
      <c r="C10" s="59" t="s">
        <v>263</v>
      </c>
      <c r="D10" s="66"/>
      <c r="E10" s="93" t="str">
        <f>'7722'!C10</f>
        <v>빛나는 빨강이 여름의 태양을 연상시킨다.\n영양가가 매우 높고, 건강에도 좋다.\n생식하는 경우, 주로 차게해서 먹는다.\n꼭 겨울에 먹어보자, 다른건 없지만.</v>
      </c>
    </row>
    <row r="11" spans="1:7" ht="16.5" customHeight="1">
      <c r="A11" s="47"/>
      <c r="B11" s="66" t="s">
        <v>2189</v>
      </c>
      <c r="C11" s="59" t="s">
        <v>1018</v>
      </c>
      <c r="D11" s="66"/>
      <c r="E11" s="93" t="str">
        <f>'7722'!C11</f>
        <v>이 녀석이 바로 허무해보이는 보라색 야채.\n시들시들한 꼭지가 귀엽지만,\n생각하고 있는 것은 쭉 어른.</v>
      </c>
    </row>
    <row r="12" spans="1:7" ht="16.5" customHeight="1">
      <c r="A12" s="47"/>
      <c r="B12" s="66" t="s">
        <v>2190</v>
      </c>
      <c r="C12" s="59" t="s">
        <v>2191</v>
      </c>
      <c r="D12" s="66"/>
      <c r="E12" s="93" t="str">
        <f>'7722'!C12</f>
        <v>일명「미스터 방귀」.\n식이섬유가 많아서,\n장을 깨끗하게 해주는 야채다.</v>
      </c>
    </row>
    <row r="13" spans="1:7" ht="16.5" customHeight="1">
      <c r="A13" s="47"/>
      <c r="B13" s="66" t="s">
        <v>2192</v>
      </c>
      <c r="C13" s="59" t="s">
        <v>2193</v>
      </c>
      <c r="D13" s="66"/>
      <c r="E13" s="93" t="str">
        <f>'7722'!C13</f>
        <v>널리 사랑받는 야채. 다양한\n요리에 사용되며, 주식부터\n전채까지 폭넓게 활약하지만 겸손하게\n「그런거 아냐」라고 부인한다.</v>
      </c>
    </row>
    <row r="14" spans="1:7" ht="16.5" customHeight="1">
      <c r="A14" s="47"/>
      <c r="B14" s="66" t="s">
        <v>2194</v>
      </c>
      <c r="C14" s="59" t="s">
        <v>2195</v>
      </c>
      <c r="D14" s="66"/>
      <c r="E14" s="93" t="str">
        <f>'7722'!C14</f>
        <v>주황색의 긴 야채. 눈앞에 매달아\n두면 돌진능력이 매우 향상\n된다고 한다.</v>
      </c>
    </row>
    <row r="15" spans="1:7" ht="16.5" customHeight="1">
      <c r="A15" s="47"/>
      <c r="B15" s="66" t="s">
        <v>2196</v>
      </c>
      <c r="C15" s="59" t="s">
        <v>2197</v>
      </c>
      <c r="D15" s="66"/>
      <c r="E15" s="93" t="str">
        <f>'7722'!C15</f>
        <v>쓴맛 때문에 미움받기 십상인 피망.\n그런 사실에, 무척이나 섭섭해, \n남몰래 가게 뒤편에서 울고 있다.\n나도 정말 맛있다구.</v>
      </c>
    </row>
    <row r="16" spans="1:7" ht="16.5" customHeight="1">
      <c r="A16" s="47"/>
      <c r="B16" s="66" t="s">
        <v>2198</v>
      </c>
      <c r="C16" s="59" t="s">
        <v>2199</v>
      </c>
      <c r="D16" s="66"/>
      <c r="E16" s="93" t="str">
        <f>'7722'!C16</f>
        <v>짙은 녹색을 띤, 영양이 풍부한\n야채. 시금치 통조림을 먹으면 힘이\n강해진다는 전설이 있다. 믿거나말거나.</v>
      </c>
    </row>
    <row r="17" spans="1:5" ht="16.5" customHeight="1">
      <c r="A17" s="47"/>
      <c r="B17" s="66" t="s">
        <v>2200</v>
      </c>
      <c r="C17" s="59" t="s">
        <v>2201</v>
      </c>
      <c r="D17" s="66"/>
      <c r="E17" s="93" t="str">
        <f>'7722'!C17</f>
        <v>말하지 않아도 뻔한 목장의 왕도.\n왕자의 길은 엄하지만, 온갖 시련을\n다양한 기술로 극복하고 있다.</v>
      </c>
    </row>
    <row r="18" spans="1:5" ht="16.5" customHeight="1">
      <c r="A18" s="47"/>
      <c r="B18" s="66" t="s">
        <v>2202</v>
      </c>
      <c r="C18" s="59" t="s">
        <v>1060</v>
      </c>
      <c r="D18" s="66"/>
      <c r="E18" s="93" t="str">
        <f>'7722'!C18</f>
        <v>희고 굵은, 섹시한 채소.\n맛이 진하지 않아 다양한 음식에\n자연스레 들어가 모두를 안심시킨다.</v>
      </c>
    </row>
    <row r="19" spans="1:5" ht="16.5" customHeight="1">
      <c r="A19" s="47"/>
      <c r="B19" s="66" t="s">
        <v>2203</v>
      </c>
      <c r="C19" s="59" t="s">
        <v>2204</v>
      </c>
      <c r="D19" s="66"/>
      <c r="E19" s="93" t="str">
        <f>'7722'!C19</f>
        <v>겨울철 국에 빠질 수 없는 야채.\n「꼬꼬호호가 파를 짊어지고 온다.」\n라는 속담이 있다.</v>
      </c>
    </row>
    <row r="20" spans="1:5" ht="16.5" customHeight="1">
      <c r="A20" s="47"/>
      <c r="B20" s="66" t="s">
        <v>2205</v>
      </c>
      <c r="C20" s="59" t="s">
        <v>2206</v>
      </c>
      <c r="D20" s="66"/>
      <c r="E20" s="93" t="str">
        <f>'7722'!C20</f>
        <v>겨울이 제철인 야채.\n추우면 추울수록 단맛을 낸다.\n역경을딛고 일어나는 기합의 소유자.</v>
      </c>
    </row>
    <row r="21" spans="1:5" ht="16.5" customHeight="1">
      <c r="A21" s="47"/>
      <c r="B21" s="59" t="s">
        <v>2207</v>
      </c>
      <c r="C21" s="94" t="s">
        <v>2208</v>
      </c>
      <c r="D21" s="66"/>
      <c r="E21" s="93" t="str">
        <f>'7722'!C21</f>
        <v>털에 싸인것 같은 채소.\n일부 지방에서는, 목욕물을 끓일 때\n후끈후끈 열매를 사용한다.\n불 속성 데미지를 반감시킨다.</v>
      </c>
    </row>
    <row r="22" spans="1:5" ht="16.5" customHeight="1">
      <c r="A22" s="47"/>
      <c r="B22" s="66" t="s">
        <v>2209</v>
      </c>
      <c r="C22" s="59" t="s">
        <v>2210</v>
      </c>
      <c r="D22" s="66"/>
      <c r="E22" s="93" t="str">
        <f>'7722'!C22</f>
        <v>쫄깃쫄깃한 식감과 고소한 맛의 야채.\n성장이 빨라, 봄에는 많은 죽순들이\n밭 위에서 움튼다.\n싹이 매우 강하고, 돌도 뚫는다.</v>
      </c>
    </row>
    <row r="23" spans="1:5" ht="16.5" customHeight="1">
      <c r="A23" s="47"/>
      <c r="B23" s="66" t="s">
        <v>2211</v>
      </c>
      <c r="C23" s="59" t="s">
        <v>2212</v>
      </c>
      <c r="D23" s="66"/>
      <c r="E23" s="93" t="str">
        <f>'7722'!C23</f>
        <v>이 세상에 드문 황금빛 야채.\n갑자기 이상한 힘이 생겨 변색되었다.\n단맛도 몇배로 파워 업!</v>
      </c>
    </row>
    <row r="24" spans="1:5" ht="16.5" customHeight="1">
      <c r="A24" s="47"/>
      <c r="B24" s="66" t="s">
        <v>2213</v>
      </c>
      <c r="C24" s="59" t="s">
        <v>2214</v>
      </c>
      <c r="D24" s="66"/>
      <c r="E24" s="93" t="str">
        <f>'7722'!C24</f>
        <v>이 세상에 드문 황금빛 야채.\n장식하지 않고 속을 비우기만해도\n할로윈 호박같이 보인다.</v>
      </c>
    </row>
    <row r="25" spans="1:5" ht="16.5" customHeight="1">
      <c r="A25" s="47"/>
      <c r="B25" s="66" t="s">
        <v>2215</v>
      </c>
      <c r="C25" s="59" t="s">
        <v>2216</v>
      </c>
      <c r="D25" s="66"/>
      <c r="E25" s="93" t="str">
        <f>'7722'!C25</f>
        <v>이 세상에 드문 황금빛 야채.\n땅에 묻혀있어도 빛이 새어나오기 때문에,\n묻힌 위치를 알기 쉽다.</v>
      </c>
    </row>
    <row r="26" spans="1:5" ht="16.5" customHeight="1">
      <c r="A26" s="47"/>
      <c r="B26" s="66" t="s">
        <v>2217</v>
      </c>
      <c r="C26" s="59" t="s">
        <v>2218</v>
      </c>
      <c r="D26" s="66"/>
      <c r="E26" s="93" t="str">
        <f>'7722'!C26</f>
        <v>이 세상에 드문 황금빛 야채.\n내 머리카락과 같은 색인 순무가 있었으면,\n이라는 요구에 의해 만들어졌다고 한다.</v>
      </c>
    </row>
    <row r="27" spans="1:5" ht="16.5" customHeight="1">
      <c r="A27" s="47"/>
      <c r="B27" s="66" t="s">
        <v>2219</v>
      </c>
      <c r="C27" s="59" t="s">
        <v>2220</v>
      </c>
      <c r="D27" s="66"/>
      <c r="E27" s="93" t="str">
        <f>'7722'!C27</f>
        <v>그 근처에서 자란 버섯.\n먹어도 괜찮을지 어떨지는\n너의 몸만이 알것이다.</v>
      </c>
    </row>
    <row r="28" spans="1:5" ht="16.5" customHeight="1">
      <c r="A28" s="47"/>
      <c r="B28" s="66" t="s">
        <v>2219</v>
      </c>
      <c r="C28" s="59" t="s">
        <v>2220</v>
      </c>
      <c r="D28" s="66"/>
      <c r="E28" s="93" t="str">
        <f>'7722'!C28</f>
        <v>그 근처에서 자란 버섯.\n먹어도 괜찮을지 어떨지는\n너의 몸만이 알것이다.</v>
      </c>
    </row>
    <row r="29" spans="1:5" ht="16.5" customHeight="1">
      <c r="A29" s="47"/>
      <c r="B29" s="66" t="s">
        <v>2219</v>
      </c>
      <c r="C29" s="59" t="s">
        <v>2220</v>
      </c>
      <c r="D29" s="66"/>
      <c r="E29" s="93" t="str">
        <f>'7722'!C29</f>
        <v>그 근처에서 자란 버섯.\n먹어도 괜찮을지 어떨지는\n너의 몸만이 알것이다.</v>
      </c>
    </row>
    <row r="30" spans="1:5" ht="16.5" customHeight="1">
      <c r="A30" s="47"/>
      <c r="B30" s="66" t="s">
        <v>2219</v>
      </c>
      <c r="C30" s="59" t="s">
        <v>2220</v>
      </c>
      <c r="D30" s="66"/>
      <c r="E30" s="93" t="str">
        <f>'7722'!C30</f>
        <v>그 근처에서 자란 버섯.\n먹어도 괜찮을지 어떨지는\n너의 몸만이 알것이다.</v>
      </c>
    </row>
    <row r="31" spans="1:5" ht="16.5" customHeight="1">
      <c r="A31" s="47"/>
      <c r="B31" s="66" t="s">
        <v>2219</v>
      </c>
      <c r="C31" s="59" t="s">
        <v>2220</v>
      </c>
      <c r="D31" s="66"/>
      <c r="E31" s="93" t="str">
        <f>'7722'!C31</f>
        <v>그 근처에서 자란 버섯.\n먹어도 괜찮을지 어떨지는\n너의 몸만이 알것이다.</v>
      </c>
    </row>
    <row r="32" spans="1:5" ht="16.5" customHeight="1">
      <c r="A32" s="47"/>
      <c r="B32" s="66" t="s">
        <v>2219</v>
      </c>
      <c r="C32" s="59" t="s">
        <v>2220</v>
      </c>
      <c r="D32" s="66"/>
      <c r="E32" s="93" t="str">
        <f>'7722'!C32</f>
        <v>그 근처에서 자란 버섯.\n먹어도 괜찮을지 어떨지는\n너의 몸만이 알것이다.</v>
      </c>
    </row>
    <row r="33" spans="1:5" ht="16.5" customHeight="1">
      <c r="A33" s="47"/>
      <c r="B33" s="66" t="s">
        <v>2221</v>
      </c>
      <c r="C33" s="59" t="s">
        <v>2222</v>
      </c>
      <c r="D33" s="66"/>
      <c r="E33" s="93" t="str">
        <f>'7722'!C33</f>
        <v>테이블 위의 빨간 요정.\n새콤한 맛과, 한입 크기의 열매가 먹는이를\n매료한다.</v>
      </c>
    </row>
    <row r="34" spans="1:5" ht="16.5" customHeight="1">
      <c r="A34" s="47"/>
      <c r="B34" s="66" t="s">
        <v>2223</v>
      </c>
      <c r="C34" s="59" t="s">
        <v>2224</v>
      </c>
      <c r="D34" s="66"/>
      <c r="E34" s="93" t="str">
        <f>'7722'!C34</f>
        <v>남쪽 나라에서 건너온 과일.\n달콤하고 상큼한 신맛 때문에\n냄새만 맡아도 기분은 한여름.</v>
      </c>
    </row>
    <row r="35" spans="1:5" ht="16.5" customHeight="1">
      <c r="A35" s="47"/>
      <c r="B35" s="66" t="s">
        <v>2225</v>
      </c>
      <c r="C35" s="59" t="s">
        <v>2226</v>
      </c>
      <c r="D35" s="66"/>
      <c r="E35" s="93" t="str">
        <f>'7722'!C35</f>
        <v>보랏빛 작은 열매가 송이송이 열린 과일.\n달콤한 열매가 모여있는 모습은\n그야말로 단맛의 카니발.</v>
      </c>
    </row>
    <row r="36" spans="1:5" ht="16.5" customHeight="1">
      <c r="A36" s="47"/>
      <c r="B36" s="66" t="s">
        <v>2227</v>
      </c>
      <c r="C36" s="59" t="s">
        <v>2228</v>
      </c>
      <c r="D36" s="66"/>
      <c r="E36" s="93" t="str">
        <f>'7722'!C36</f>
        <v>새빨간 열매의 스위트 프리티 걸.\n의사가 필요없다고 말할정도로 영양이 많다.\n유일한 고민은, 사람들을 사로잡는\n자신의 매력.</v>
      </c>
    </row>
    <row r="37" spans="1:5" ht="16.5" customHeight="1">
      <c r="A37" s="47"/>
      <c r="B37" s="66" t="s">
        <v>2229</v>
      </c>
      <c r="C37" s="59" t="s">
        <v>2230</v>
      </c>
      <c r="D37" s="66"/>
      <c r="E37" s="93" t="str">
        <f>'7722'!C37</f>
        <v>적당한 신맛과 단맛을 가지고 있다.\n다재다능한 오렌지 보이.\n무심코 과식해 버리면, 다양한 곳이\n그 색으로 물든다.</v>
      </c>
    </row>
    <row r="38" spans="1:5" ht="16.5" customHeight="1">
      <c r="A38" s="47"/>
      <c r="B38" s="59" t="s">
        <v>2231</v>
      </c>
      <c r="C38" s="59" t="s">
        <v>2232</v>
      </c>
      <c r="D38" s="66"/>
      <c r="E38" s="93" t="str">
        <f>'7722'!C38</f>
        <v>건강에 좋다고 하는 약초.\n키우기가 조금 어렵다.\n먹으면 피로가 풀린다.</v>
      </c>
    </row>
    <row r="39" spans="1:5" ht="16.5" customHeight="1">
      <c r="A39" s="47"/>
      <c r="B39" s="59" t="s">
        <v>2233</v>
      </c>
      <c r="C39" s="94" t="s">
        <v>2234</v>
      </c>
      <c r="D39" s="66"/>
      <c r="E39" s="93" t="str">
        <f>'7722'!C39</f>
        <v>달빛으로 자라는 신기한 풀.\n달에서 맺혀 떨어진 이슬 같은\n아름다운 노란 꽃이 핀다.</v>
      </c>
    </row>
    <row r="40" spans="1:5" ht="16.5" customHeight="1">
      <c r="A40" s="47"/>
      <c r="B40" s="66" t="s">
        <v>2235</v>
      </c>
      <c r="C40" s="59" t="s">
        <v>2236</v>
      </c>
      <c r="D40" s="66"/>
      <c r="E40" s="93" t="str">
        <f>'7722'!C40</f>
        <v>산뜻한 핑크색 풀.\n봉오리가 작고 귀여워, \n「캣」이라는 이름으로 불리게 되었다.</v>
      </c>
    </row>
    <row r="41" spans="1:5" ht="16.5" customHeight="1">
      <c r="A41" s="47"/>
      <c r="B41" s="59" t="s">
        <v>2237</v>
      </c>
      <c r="C41" s="59" t="s">
        <v>2238</v>
      </c>
      <c r="D41" s="66"/>
      <c r="E41" s="93" t="str">
        <f>'7722'!C41</f>
        <v>짙은 파란색 풀.\n큰 꽃봉오리와 색이 어우러져\n빨려 들 것만 같다.</v>
      </c>
    </row>
    <row r="42" spans="1:5" ht="16.5" customHeight="1">
      <c r="A42" s="47"/>
      <c r="B42" s="59" t="s">
        <v>2239</v>
      </c>
      <c r="C42" s="59" t="s">
        <v>969</v>
      </c>
      <c r="D42" s="66"/>
      <c r="E42" s="93" t="str">
        <f>'7722'!C42</f>
        <v>야생에서 자란 약초.\n써서「우웩」하지만, 먹으면 회복된다.\n어느쪽을 선택할지는 당신 나름.</v>
      </c>
    </row>
    <row r="43" spans="1:5" ht="16.5" customHeight="1">
      <c r="A43" s="47"/>
      <c r="B43" s="66" t="s">
        <v>970</v>
      </c>
      <c r="C43" s="59" t="s">
        <v>971</v>
      </c>
      <c r="D43" s="66"/>
      <c r="E43" s="93" t="str">
        <f>'7722'!C43</f>
        <v>몸속의 독을 정화하는 풀.\n엄청나게 쓰다. 써서「윽」소리가\n나오지만, 먹으면 독이 낫는다.\n몸에 좋은건 입에 쓴 법이다.</v>
      </c>
    </row>
    <row r="44" spans="1:5" ht="16.5" customHeight="1">
      <c r="A44" s="47"/>
      <c r="B44" s="66" t="s">
        <v>2240</v>
      </c>
      <c r="C44" s="59" t="s">
        <v>973</v>
      </c>
      <c r="D44" s="66"/>
      <c r="E44" s="93" t="str">
        <f>'7722'!C44</f>
        <v>요사스레 검은 빛을 내는 풀.\n밤이 되면 보이지를 않아서\n잘 밟히곤 한다.</v>
      </c>
    </row>
    <row r="45" spans="1:5" ht="16.5" customHeight="1">
      <c r="A45" s="47"/>
      <c r="B45" s="66" t="s">
        <v>2241</v>
      </c>
      <c r="C45" s="59" t="s">
        <v>983</v>
      </c>
      <c r="D45" s="66"/>
      <c r="E45" s="93" t="str">
        <f>'7722'!C45</f>
        <v>여름의 태양을 연상케 하는 풀.\n그 신선한 색은, 보고 있기만 해도\n기운이 솟는다.</v>
      </c>
    </row>
    <row r="46" spans="1:5" ht="16.5" customHeight="1">
      <c r="A46" s="47"/>
      <c r="B46" s="66" t="s">
        <v>2242</v>
      </c>
      <c r="C46" s="59" t="s">
        <v>981</v>
      </c>
      <c r="D46" s="66"/>
      <c r="E46" s="93" t="str">
        <f>'7722'!C46</f>
        <v>정열의 풀. 불 같은 적색은\n성장을 촉진시키는 효과가 있어\n다른 풀보다 빠르게 자란다.</v>
      </c>
    </row>
    <row r="47" spans="1:5" ht="16.5" customHeight="1">
      <c r="A47" s="47"/>
      <c r="B47" s="59" t="s">
        <v>2243</v>
      </c>
      <c r="C47" s="59" t="s">
        <v>979</v>
      </c>
      <c r="D47" s="66"/>
      <c r="E47" s="93" t="str">
        <f>'7722'!C47</f>
        <v>행운을 부르는 풀.\n금전운이 좋아 진다고 하여\n부적 대신 쓰는 사람도 있다.</v>
      </c>
    </row>
    <row r="48" spans="1:5" ht="16.5" customHeight="1">
      <c r="A48" s="47"/>
      <c r="B48" s="59" t="s">
        <v>2244</v>
      </c>
      <c r="C48" s="59" t="s">
        <v>2245</v>
      </c>
      <c r="D48" s="66"/>
      <c r="E48" s="93" t="str">
        <f>'7722'!C48</f>
        <v>쿨한 풀.\n만지면 조금 싸늘하다. \n진정효과가 있어서\n약품 등에도 사용된다.</v>
      </c>
    </row>
    <row r="49" spans="1:5" ht="16.5" customHeight="1">
      <c r="A49" s="47"/>
      <c r="B49" s="66" t="s">
        <v>2246</v>
      </c>
      <c r="C49" s="72" t="s">
        <v>2247</v>
      </c>
      <c r="D49" s="66"/>
      <c r="E49" s="93" t="str">
        <f>'7722'!C49</f>
        <v>녹색의 풀… 즉 그냥 풀이다.\n색풀 중 제일 개성이 없어서\n그런 자신을 바꾸려고 노력중이다.</v>
      </c>
    </row>
    <row r="50" spans="1:5" ht="16.5" customHeight="1">
      <c r="A50" s="47"/>
      <c r="B50" s="66" t="s">
        <v>2248</v>
      </c>
      <c r="C50" s="72" t="s">
        <v>2249</v>
      </c>
      <c r="D50" s="66"/>
      <c r="E50" s="93" t="str">
        <f>'7722'!C50</f>
        <v>고상한 풀.\n풀 중에서도 자존심이 높고, 고상하다.\n그래서인지 다른 풀과는 사이가 좋지 않다.</v>
      </c>
    </row>
    <row r="51" spans="1:5" ht="16.5" customHeight="1">
      <c r="A51" s="47"/>
      <c r="B51" s="66" t="s">
        <v>2250</v>
      </c>
      <c r="C51" s="72" t="s">
        <v>2251</v>
      </c>
      <c r="D51" s="66"/>
      <c r="E51" s="93" t="str">
        <f>'7722'!C51</f>
        <v>보고 있으면 차분해지는 풀.\n싸우던 사람들이 발밑에 자란 이 풀을 보고\n화해를 했다는 전설이 있다.</v>
      </c>
    </row>
    <row r="52" spans="1:5" ht="16.5" customHeight="1">
      <c r="A52" s="47"/>
      <c r="B52" s="66" t="s">
        <v>2252</v>
      </c>
      <c r="C52" s="72" t="s">
        <v>2253</v>
      </c>
      <c r="D52" s="66"/>
      <c r="E52" s="93" t="str">
        <f>'7722'!C52</f>
        <v>아름다운 순백색 풀.\n눈에 묻히면 찾기 힘들어서 \n눈치채지 못하는 사람도 많다.\n덧없이 고상한 풀이다.</v>
      </c>
    </row>
    <row r="53" spans="1:5" ht="16.5" customHeight="1">
      <c r="A53" s="47"/>
      <c r="B53" s="66" t="s">
        <v>2254</v>
      </c>
      <c r="C53" s="72" t="s">
        <v>987</v>
      </c>
      <c r="D53" s="66"/>
      <c r="E53" s="93" t="str">
        <f>'7722'!C53</f>
        <v>틈만 있으면 어디서든 자라는풀.\n항상 미움받는 풀이지만, 강인하게 살고있다.\n그 자세에 감동받는 사람도 많다.</v>
      </c>
    </row>
    <row r="54" spans="1:5" ht="16.5" customHeight="1">
      <c r="A54" s="47"/>
      <c r="B54" s="66" t="s">
        <v>974</v>
      </c>
      <c r="C54" s="72" t="s">
        <v>975</v>
      </c>
      <c r="D54" s="66"/>
      <c r="E54" s="93" t="str">
        <f>'7722'!C54</f>
        <v>먹으면 독이되는 시든 풀이다.\n시든 풀과 함께 밭을 갈면, 토질이 좋아진다.\n후에 시든풀은, 이렇게 말한다고 한다\n「죽더라도, 나에게는 미래가 있다」라고.</v>
      </c>
    </row>
    <row r="55" spans="1:5" ht="16.5" customHeight="1">
      <c r="A55" s="47"/>
      <c r="B55" s="66" t="s">
        <v>2255</v>
      </c>
      <c r="C55" s="72" t="s">
        <v>2256</v>
      </c>
      <c r="D55" s="66"/>
      <c r="E55" s="93" t="str">
        <f>'7722'!C55</f>
        <v>분홍색 꽃을 피우는 식물._대표적인 봄꽃.\n소박하지만 귀여운 아름다움을\n뽐낸다.</v>
      </c>
    </row>
    <row r="56" spans="1:5" ht="16.5" customHeight="1">
      <c r="A56" s="47"/>
      <c r="B56" s="66" t="s">
        <v>2257</v>
      </c>
      <c r="C56" s="72" t="s">
        <v>2258</v>
      </c>
      <c r="D56" s="66"/>
      <c r="E56" s="93" t="str">
        <f>'7722'!C56</f>
        <v>봉오리 안에 빛나는 가루가 가득하다.\n보면, 무척 포근한 느낌을 준다.\n편하게 하는 효과가 있을지도..</v>
      </c>
    </row>
    <row r="57" spans="1:5" ht="16.5" customHeight="1">
      <c r="A57" s="47"/>
      <c r="B57" s="66" t="s">
        <v>2259</v>
      </c>
      <c r="C57" s="72" t="s">
        <v>2260</v>
      </c>
      <c r="D57" s="66"/>
      <c r="E57" s="93" t="str">
        <f>'7722'!C57</f>
        <v>룬의 결정이 모여 만들어진 꽃.\n계절마다 색이 다르며, 봄에는 파란색꽃이 핀다.</v>
      </c>
    </row>
    <row r="58" spans="1:5" ht="16.5" customHeight="1">
      <c r="A58" s="47"/>
      <c r="B58" s="66" t="s">
        <v>2261</v>
      </c>
      <c r="C58" s="72" t="s">
        <v>2262</v>
      </c>
      <c r="D58" s="66"/>
      <c r="E58" s="93" t="str">
        <f>'7722'!C58</f>
        <v>모든 것이 금색인 꽃.\n매우 튼튼한 꽃으로, 시들기 어렵다.\n보면 줄기가 단단하고, 쓰러지기 전에 자라나있다고,\n몹시 생각된다.</v>
      </c>
    </row>
    <row r="59" spans="1:5" ht="16.5" customHeight="1">
      <c r="A59" s="47"/>
      <c r="B59" s="66" t="s">
        <v>2263</v>
      </c>
      <c r="C59" s="72" t="s">
        <v>2264</v>
      </c>
      <c r="D59" s="66"/>
      <c r="E59" s="93" t="str">
        <f>'7722'!C59</f>
        <v>뾰족한 모양의 풀.\n중심의 풀이 땅속의 철분을 모아\n특징적인 형상을 만들어낸다.</v>
      </c>
    </row>
    <row r="60" spans="1:5" ht="16.5" customHeight="1">
      <c r="A60" s="47"/>
      <c r="B60" s="66" t="s">
        <v>2265</v>
      </c>
      <c r="C60" s="94" t="s">
        <v>2266</v>
      </c>
      <c r="D60" s="66"/>
      <c r="E60" s="93" t="str">
        <f>'7722'!C60</f>
        <v>행복의 럭키 아이템. \n가지고 있어도 해피, 선물해도 해피,\n 그러므로 해피해피.</v>
      </c>
    </row>
    <row r="61" spans="1:5" ht="16.5" customHeight="1">
      <c r="A61" s="47"/>
      <c r="B61" s="66" t="s">
        <v>2267</v>
      </c>
      <c r="C61" s="94" t="s">
        <v>2268</v>
      </c>
      <c r="D61" s="66"/>
      <c r="E61" s="93" t="str">
        <f>'7722'!C61</f>
        <v>꽃의 모양이 독특하다.\n『야산에 피는 불꽃』으로 친숙하다.\n귀를 기울이면 불꽃 소리가 들린다.</v>
      </c>
    </row>
    <row r="62" spans="1:5" ht="16.5" customHeight="1">
      <c r="A62" s="47"/>
      <c r="B62" s="66" t="s">
        <v>2269</v>
      </c>
      <c r="C62" s="72" t="s">
        <v>2270</v>
      </c>
      <c r="D62" s="66"/>
      <c r="E62" s="93" t="str">
        <f>'7722'!C62</f>
        <v>룬의 결정이 모여 만들어진 꽃.\n계절마다 색이 다르며, 여름엔 녹색꽃이 핀다.</v>
      </c>
    </row>
    <row r="63" spans="1:5" ht="16.5" customHeight="1">
      <c r="A63" s="47"/>
      <c r="B63" s="66" t="s">
        <v>2271</v>
      </c>
      <c r="C63" s="72" t="s">
        <v>2272</v>
      </c>
      <c r="D63" s="66"/>
      <c r="E63" s="93" t="str">
        <f>'7722'!C63</f>
        <v>풀인데 나무모양 풀이다.\n겨울이 되면 트리풀에 장식을 해서\n테이블 위에 두거나 한다.</v>
      </c>
    </row>
    <row r="64" spans="1:5" ht="16.5" customHeight="1">
      <c r="A64" s="47"/>
      <c r="B64" s="66" t="s">
        <v>2273</v>
      </c>
      <c r="C64" s="94" t="s">
        <v>2274</v>
      </c>
      <c r="D64" s="66"/>
      <c r="E64" s="93" t="str">
        <f>'7722'!C64</f>
        <v>선명한 색의 꽃을 피우는 풀이다.\n꽃이 마치 단풍처럼 보이기 때문에\n단풍꽃이라 불리게 되었다.</v>
      </c>
    </row>
    <row r="65" spans="1:7" ht="16.5" customHeight="1">
      <c r="A65" s="47"/>
      <c r="B65" s="66" t="s">
        <v>2275</v>
      </c>
      <c r="C65" s="59" t="s">
        <v>2276</v>
      </c>
      <c r="D65" s="66"/>
      <c r="E65" s="93" t="str">
        <f>'7722'!C65</f>
        <v>중심에 하얗고 작은 솜같은 꽃이 핀다.\n솜은 귀엽게 보여도 독이 들었으니 주의.\n숨을 가볍게 불면, 꽃이 바람을 타고\n공중을 떠돌기 때문에, 더욱 더 위험.</v>
      </c>
    </row>
    <row r="66" spans="1:7" ht="16.5" customHeight="1">
      <c r="A66" s="47"/>
      <c r="B66" s="66" t="s">
        <v>2277</v>
      </c>
      <c r="C66" s="72" t="s">
        <v>2278</v>
      </c>
      <c r="D66" s="66"/>
      <c r="E66" s="93" t="str">
        <f>'7722'!C66</f>
        <v>룬의 결정이 모여 만들어진 꽃.\n계절마다 색이 다르며, 가을엔 빨간색 꽃이 핀다.</v>
      </c>
    </row>
    <row r="67" spans="1:7" ht="16.5" customHeight="1">
      <c r="A67" s="47"/>
      <c r="B67" s="66" t="s">
        <v>2279</v>
      </c>
      <c r="C67" s="72" t="s">
        <v>2280</v>
      </c>
      <c r="D67" s="66"/>
      <c r="E67" s="93" t="str">
        <f>'7722'!C67</f>
        <v>룬의 결정이 모여 만들어진 꽃.\n계절마다 색이 다르며, 겨울엔 흰색 꽃이 핀다.</v>
      </c>
    </row>
    <row r="68" spans="1:7" ht="16.5" customHeight="1">
      <c r="A68" s="47"/>
      <c r="B68" s="66" t="s">
        <v>2281</v>
      </c>
      <c r="C68" s="72" t="s">
        <v>2282</v>
      </c>
      <c r="D68" s="66"/>
      <c r="E68" s="93" t="str">
        <f>'7722'!C68</f>
        <v>특수한 방법으로 만들어진 약.\n근력을 높이는 효과가 있다.</v>
      </c>
    </row>
    <row r="69" spans="1:7" ht="16.5" customHeight="1">
      <c r="A69" s="47"/>
      <c r="B69" s="66" t="s">
        <v>2283</v>
      </c>
      <c r="C69" s="72" t="s">
        <v>2284</v>
      </c>
      <c r="D69" s="66"/>
      <c r="E69" s="93" t="str">
        <f>'7722'!C69</f>
        <v>특수한 방법으로 만들어진 약.\n지력을 높이는 효과가 있다.</v>
      </c>
    </row>
    <row r="70" spans="1:7" ht="16.5" customHeight="1">
      <c r="A70" s="47"/>
      <c r="B70" s="66" t="s">
        <v>2285</v>
      </c>
      <c r="C70" s="72" t="s">
        <v>2286</v>
      </c>
      <c r="D70" s="66"/>
      <c r="E70" s="93" t="str">
        <f>'7722'!C70</f>
        <v>특수한 방법으로 만들어진 약.\n체력을 높이는 효과가 있다.</v>
      </c>
    </row>
    <row r="71" spans="1:7" ht="16.5" customHeight="1">
      <c r="A71" s="47"/>
      <c r="B71" s="66" t="s">
        <v>2287</v>
      </c>
      <c r="C71" s="72" t="s">
        <v>2288</v>
      </c>
      <c r="D71" s="66"/>
      <c r="E71" s="93" t="str">
        <f>'7722'!C71</f>
        <v>특수한 방법으로 만들어진 약.\nＨＰ를 높이는 효과가 있다.</v>
      </c>
    </row>
    <row r="72" spans="1:7" ht="16.5" customHeight="1">
      <c r="A72" s="47"/>
      <c r="B72" s="66" t="s">
        <v>2289</v>
      </c>
      <c r="C72" s="72" t="s">
        <v>2290</v>
      </c>
      <c r="D72" s="66"/>
      <c r="E72" s="93" t="str">
        <f>'7722'!C72</f>
        <v>해독풀에 비해 먹기 편해졌다.\n마시면 독이 낫고 잠시동안은\n독 상태에 잘 걸리지 않게 된다.</v>
      </c>
    </row>
    <row r="73" spans="1:7" ht="16.5" customHeight="1">
      <c r="A73" s="47"/>
      <c r="B73" s="66" t="s">
        <v>2291</v>
      </c>
      <c r="C73" s="72" t="s">
        <v>2292</v>
      </c>
      <c r="D73" s="66"/>
      <c r="E73" s="93" t="str">
        <f>'7722'!C73</f>
        <v>몸의 마비를 해소하는 약\n마시면 마비가 아물고, 잠시\n마비에 잘 걸리지 않게 된다.</v>
      </c>
    </row>
    <row r="74" spans="1:7" ht="16.5" customHeight="1">
      <c r="A74" s="47"/>
      <c r="B74" s="66" t="s">
        <v>2293</v>
      </c>
      <c r="C74" s="72" t="s">
        <v>2294</v>
      </c>
      <c r="D74" s="66"/>
      <c r="E74" s="93" t="str">
        <f>'7722'!C74</f>
        <v>봉인 상태를 치료하는 약.\n마시면 봉인이 풀리고. 잠시동안\n봉인당하는 걸 조금 막아준다.</v>
      </c>
    </row>
    <row r="75" spans="1:7" ht="16.5" customHeight="1">
      <c r="A75" s="47"/>
      <c r="B75" s="66" t="s">
        <v>2295</v>
      </c>
      <c r="C75" s="72" t="s">
        <v>2296</v>
      </c>
      <c r="D75" s="66"/>
      <c r="E75" s="93" t="str">
        <f>'7722'!C75</f>
        <v>감기에 걸렸다면 빠르게 대처.\n마시면 케미컬파워로 어떤 감기라도\n금세 건강해진다.\n한동안은 감기에 잘 걸리지 않는다.</v>
      </c>
    </row>
    <row r="76" spans="1:7" ht="16.5" customHeight="1">
      <c r="A76" s="47"/>
      <c r="B76" s="66" t="s">
        <v>2297</v>
      </c>
      <c r="C76" s="72" t="s">
        <v>2298</v>
      </c>
      <c r="D76" s="66"/>
      <c r="E76" s="93" t="str">
        <f>'7722'!C76</f>
        <v>밭의 비료를 먹을 수 있도록 개량한 약.\n강해지지만 물론 몸에는 좋지 않은,\n모 아니면 도인 약.\n모든 상태이상에 잘 걸리지 않게 된다.</v>
      </c>
    </row>
    <row r="77" spans="1:7" ht="16.5" customHeight="1">
      <c r="A77" s="47"/>
      <c r="B77" s="59" t="s">
        <v>2299</v>
      </c>
      <c r="C77" s="72" t="s">
        <v>2300</v>
      </c>
      <c r="D77" s="66"/>
      <c r="E77" s="93" t="str">
        <f>'7722'!C77</f>
        <v>모두가 정말 좋아하는 음료수.\n전해준 그 시간부터, 제일 좋아하는 것은 당신.\n모든 상태이상이 치료된다, \n게다가, 저항력이 약간 오른다.</v>
      </c>
    </row>
    <row r="78" spans="1:7" ht="16.5" customHeight="1">
      <c r="A78" s="47"/>
      <c r="B78" s="66" t="s">
        <v>2301</v>
      </c>
      <c r="C78" s="72" t="s">
        <v>2302</v>
      </c>
      <c r="D78" s="66"/>
      <c r="E78" s="93" t="str">
        <f>'7722'!C78</f>
        <v>무적이 되는약! …이라고 선전 했지만\n좀처럼 그렇게 되지 않았다.\n모든 상태이상이 낫고,\n저항력이 많이 오른다.</v>
      </c>
    </row>
    <row r="79" spans="1:7" ht="16.5" customHeight="1">
      <c r="A79" s="47"/>
      <c r="B79" s="66" t="s">
        <v>2303</v>
      </c>
      <c r="C79" s="72" t="s">
        <v>2304</v>
      </c>
      <c r="D79" s="66"/>
      <c r="E79" s="93" t="str">
        <f>'7722'!C79</f>
        <v>다양한 것을 담은 약.\n뭔진 잘 모르겠지만,\n몸이 뜨거워지고, 레벨이 오른다!</v>
      </c>
    </row>
    <row r="80" spans="1:7" ht="16.5" customHeight="1">
      <c r="A80" s="47"/>
      <c r="B80" s="66" t="s">
        <v>2305</v>
      </c>
      <c r="C80" s="72" t="s">
        <v>2306</v>
      </c>
      <c r="D80" s="66"/>
      <c r="E80" s="93" t="str">
        <f>'7722'!C80</f>
        <v>잎의 매운 성분만을 모은 조미료. \n그대로 먹으면 불이 뿜어질 것\n같을 정도로 맵다.</v>
      </c>
      <c r="F80" s="95"/>
      <c r="G80" s="95"/>
    </row>
    <row r="81" spans="1:7" ht="16.5" customHeight="1">
      <c r="A81" s="47"/>
      <c r="B81" s="66" t="s">
        <v>2307</v>
      </c>
      <c r="C81" s="72" t="s">
        <v>2308</v>
      </c>
      <c r="D81" s="66"/>
      <c r="E81" s="93" t="str">
        <f>'7722'!C81</f>
        <v>잎의 단 성분만을 모은 조미료.\n스위트 허니의 집대성.</v>
      </c>
      <c r="F81" s="95"/>
      <c r="G81" s="95"/>
    </row>
    <row r="82" spans="1:7" ht="16.5" customHeight="1">
      <c r="A82" s="47"/>
      <c r="B82" s="59" t="s">
        <v>2309</v>
      </c>
      <c r="C82" s="72" t="s">
        <v>2310</v>
      </c>
      <c r="D82" s="66"/>
      <c r="E82" s="93" t="str">
        <f>'7722'!C82</f>
        <v>잎의 신 성분만을 모은 조미료.\n신 맛이지만, 왠지 상쾌한 기분이 든다.</v>
      </c>
      <c r="F82" s="95"/>
      <c r="G82" s="95"/>
    </row>
    <row r="83" spans="1:7" ht="16.5" customHeight="1">
      <c r="A83" s="47"/>
      <c r="B83" s="66" t="s">
        <v>2311</v>
      </c>
      <c r="C83" s="72" t="s">
        <v>2312</v>
      </c>
      <c r="D83" s="66"/>
      <c r="E83" s="93" t="str">
        <f>'7722'!C83</f>
        <v>밭에서 만든 약초를 모아 섞은\n조미료. 향긋한 내음이 난다.</v>
      </c>
      <c r="F83" s="95"/>
      <c r="G83" s="95"/>
    </row>
    <row r="84" spans="1:7" ht="16.5" customHeight="1">
      <c r="A84" s="47"/>
      <c r="B84" s="66" t="s">
        <v>2313</v>
      </c>
      <c r="C84" s="72" t="s">
        <v>2314</v>
      </c>
      <c r="D84" s="66"/>
      <c r="E84" s="93" t="str">
        <f>'7722'!C84</f>
        <v>요리에 실패해 새카맣게 된\n요리. 일단, 먹을 수 있긴 하다.\n그맛은 그야말로 실패의 맛.\n쓴 맛을 어찌 느낄지는 당신 나름.</v>
      </c>
      <c r="F84" s="95"/>
      <c r="G84" s="95"/>
    </row>
    <row r="85" spans="1:7" ht="16.5" customHeight="1">
      <c r="A85" s="47"/>
      <c r="B85" s="66" t="s">
        <v>2315</v>
      </c>
      <c r="C85" s="59" t="s">
        <v>2316</v>
      </c>
      <c r="D85" s="66"/>
      <c r="E85" s="93" t="str">
        <f>'7722'!C85</f>
        <v>무엇을 만들려다가 이렇게 된걸까.\n먹는 것이 가능할는지는 불명.\n불분명지만 일단 먹어볼 수는 있다.</v>
      </c>
      <c r="F85" s="95"/>
      <c r="G85" s="96"/>
    </row>
    <row r="86" spans="1:7" ht="16.5" customHeight="1">
      <c r="A86" s="47"/>
      <c r="B86" s="66" t="s">
        <v>2317</v>
      </c>
      <c r="C86" s="97" t="s">
        <v>2318</v>
      </c>
      <c r="D86" s="66"/>
      <c r="E86" s="93" t="str">
        <f>'7722'!C86</f>
        <v>산천어를 생으로 썰고, 담은 요리.\n간장 등의 양념에 찍어먹는다.</v>
      </c>
      <c r="F86" s="95"/>
      <c r="G86" s="96"/>
    </row>
    <row r="87" spans="1:7" ht="16.5" customHeight="1">
      <c r="A87" s="47"/>
      <c r="B87" s="66" t="s">
        <v>2319</v>
      </c>
      <c r="C87" s="97" t="s">
        <v>2320</v>
      </c>
      <c r="D87" s="66"/>
      <c r="E87" s="93" t="str">
        <f>'7722'!C87</f>
        <v>곤들매기를 생으로 썰고, 담은 요리.\n간장 등의 양념에 찍어먹는다.</v>
      </c>
      <c r="F87" s="95"/>
      <c r="G87" s="96"/>
    </row>
    <row r="88" spans="1:7" ht="16.5" customHeight="1">
      <c r="A88" s="47"/>
      <c r="B88" s="66" t="s">
        <v>2321</v>
      </c>
      <c r="C88" s="59" t="s">
        <v>2322</v>
      </c>
      <c r="D88" s="66"/>
      <c r="E88" s="93" t="str">
        <f>'7722'!C88</f>
        <v>독무지개송어를 생으로 썰어,\n보기좋게 담은 요리.\n간장 등의 양념에 찍어 먹는다.\n독이 아직 남아 있으니 조심.</v>
      </c>
      <c r="F88" s="95"/>
      <c r="G88" s="96"/>
    </row>
    <row r="89" spans="1:7" ht="16.5" customHeight="1">
      <c r="A89" s="47"/>
      <c r="B89" s="66" t="s">
        <v>2323</v>
      </c>
      <c r="C89" s="59" t="s">
        <v>2324</v>
      </c>
      <c r="D89" s="66"/>
      <c r="E89" s="93" t="str">
        <f>'7722'!C89</f>
        <v>연어를 생으로 썰고, 담은 요리\n간장 등의 양념에 찍어먹는다.</v>
      </c>
      <c r="F89" s="95"/>
      <c r="G89" s="96"/>
    </row>
    <row r="90" spans="1:7" ht="16.5" customHeight="1">
      <c r="A90" s="47"/>
      <c r="B90" s="66" t="s">
        <v>2325</v>
      </c>
      <c r="C90" s="59" t="s">
        <v>2326</v>
      </c>
      <c r="D90" s="66"/>
      <c r="E90" s="93" t="str">
        <f>'7722'!C90</f>
        <v>은송어를 생으로 썰고, 담은 요리.\n간장 등의 양념에 찍어먹는다.\n크리티컬이 좀 더 잘 나온다.</v>
      </c>
      <c r="F90" s="95"/>
      <c r="G90" s="96"/>
    </row>
    <row r="91" spans="1:7" ht="16.5" customHeight="1">
      <c r="A91" s="47"/>
      <c r="B91" s="66" t="s">
        <v>2327</v>
      </c>
      <c r="C91" s="59" t="s">
        <v>2328</v>
      </c>
      <c r="D91" s="66"/>
      <c r="E91" s="93" t="str">
        <f>'7722'!C91</f>
        <v>자치를 생으로 썰고, 담은 요리\n간장 등의 양념에 찍어먹는다.</v>
      </c>
      <c r="F91" s="95"/>
      <c r="G91" s="96"/>
    </row>
    <row r="92" spans="1:7" ht="16.5" customHeight="1">
      <c r="A92" s="47"/>
      <c r="B92" s="66" t="s">
        <v>2329</v>
      </c>
      <c r="C92" s="59" t="s">
        <v>2330</v>
      </c>
      <c r="D92" s="66"/>
      <c r="E92" s="93" t="str">
        <f>'7722'!C92</f>
        <v>도미를 생으로 썰고, 담은 요리\n간장 등의 양념에 찍어먹는다.\n크리티컬이 좀 더 잘 나오나, 당하기도 쉬워진다.</v>
      </c>
      <c r="F92" s="95"/>
      <c r="G92" s="96"/>
    </row>
    <row r="93" spans="1:7" ht="16.5" customHeight="1">
      <c r="A93" s="47"/>
      <c r="B93" s="66" t="s">
        <v>2331</v>
      </c>
      <c r="C93" s="59" t="s">
        <v>2332</v>
      </c>
      <c r="D93" s="66"/>
      <c r="E93" s="93" t="str">
        <f>'7722'!C93</f>
        <v>빛나리돔을 아낌없이 통째로 회 뜬 생선회.\n그냥 먹어도 은은한단맛이 있다.\n매우 비싼 고급 요리.\n빛 속성 데미지를 격감한다.</v>
      </c>
      <c r="F93" s="95"/>
      <c r="G93" s="96"/>
    </row>
    <row r="94" spans="1:7" ht="16.5" customHeight="1">
      <c r="A94" s="47"/>
      <c r="B94" s="66" t="s">
        <v>2333</v>
      </c>
      <c r="C94" s="59" t="s">
        <v>2334</v>
      </c>
      <c r="D94" s="66"/>
      <c r="E94" s="93" t="str">
        <f>'7722'!C94</f>
        <v>귀중한 두근두근돔으로 만든 생선회.\n다른 생선회와는 달리, 아무것도 바르지 않고\n먹는 게 제대로 먹는 방법이다.\n크리티컬에 잘 당하지 않는다.</v>
      </c>
      <c r="F94" s="95"/>
      <c r="G94" s="96"/>
    </row>
    <row r="95" spans="1:7" ht="16.5" customHeight="1">
      <c r="A95" s="47"/>
      <c r="B95" s="66" t="s">
        <v>2335</v>
      </c>
      <c r="C95" s="59" t="s">
        <v>2336</v>
      </c>
      <c r="D95" s="66"/>
      <c r="E95" s="93" t="str">
        <f>'7722'!C95</f>
        <v>황돔을 생으로 썰고, 담은 요리\n간장 등의 양념에 찍어먹는다.</v>
      </c>
      <c r="F95" s="95"/>
      <c r="G95" s="96"/>
    </row>
    <row r="96" spans="1:7" ht="16.5" customHeight="1">
      <c r="A96" s="47"/>
      <c r="B96" s="66" t="s">
        <v>2337</v>
      </c>
      <c r="C96" s="59" t="s">
        <v>2338</v>
      </c>
      <c r="D96" s="66"/>
      <c r="E96" s="93" t="str">
        <f>'7722'!C96</f>
        <v>가다랭이를 생으로 썰고, 담은요리.\n고추냉이보다, 생강을 뿌리는 경우가 많다.\n크리티컬이 좀 더 잘 나온다.</v>
      </c>
      <c r="F96" s="95"/>
      <c r="G96" s="96"/>
    </row>
    <row r="97" spans="1:7" ht="16.5" customHeight="1">
      <c r="A97" s="47"/>
      <c r="B97" s="66" t="s">
        <v>2339</v>
      </c>
      <c r="C97" s="59" t="s">
        <v>2340</v>
      </c>
      <c r="D97" s="66"/>
      <c r="E97" s="93" t="str">
        <f>'7722'!C97</f>
        <v>방어를 생으로 썰고, 담은 요리\n간장 등의 양념에 찍어먹는다.</v>
      </c>
      <c r="F97" s="95"/>
      <c r="G97" s="96"/>
    </row>
    <row r="98" spans="1:7" ht="16.5" customHeight="1">
      <c r="A98" s="47"/>
      <c r="B98" s="66" t="s">
        <v>2341</v>
      </c>
      <c r="C98" s="59" t="s">
        <v>2342</v>
      </c>
      <c r="D98" s="66"/>
      <c r="E98" s="93" t="str">
        <f>'7722'!C98</f>
        <v>참치 중에서도 최고급이라는\ 회.\n잡히는 양이 적기때문에, 비싸게 팔리고있다.</v>
      </c>
      <c r="F98" s="95"/>
      <c r="G98" s="96"/>
    </row>
    <row r="99" spans="1:7" ht="16.5" customHeight="1">
      <c r="A99" s="47"/>
      <c r="B99" s="66" t="s">
        <v>2343</v>
      </c>
      <c r="C99" s="59" t="s">
        <v>2344</v>
      </c>
      <c r="D99" s="66"/>
      <c r="E99" s="93" t="str">
        <f>'7722'!C99</f>
        <v>정어리를 생으로 썰고, 담은 요리.\n간장 등의 양념에 찍어먹는다.\n크리티컬이 잘 나온다.</v>
      </c>
      <c r="F99" s="95"/>
      <c r="G99" s="96"/>
    </row>
    <row r="100" spans="1:7" ht="16.5" customHeight="1">
      <c r="A100" s="47"/>
      <c r="B100" s="66" t="s">
        <v>2345</v>
      </c>
      <c r="C100" s="59" t="s">
        <v>2346</v>
      </c>
      <c r="D100" s="66"/>
      <c r="E100" s="93" t="str">
        <f>'7722'!C100</f>
        <v>공미리를 생으로 썰고, 담은요리.\n간장 등의 양념에 찍어먹는다.</v>
      </c>
      <c r="F100" s="95"/>
      <c r="G100" s="96"/>
    </row>
    <row r="101" spans="1:7" ht="16.5" customHeight="1">
      <c r="A101" s="47"/>
      <c r="B101" s="66" t="s">
        <v>2347</v>
      </c>
      <c r="C101" s="59" t="s">
        <v>2348</v>
      </c>
      <c r="D101" s="66"/>
      <c r="E101" s="93" t="str">
        <f>'7722'!C101</f>
        <v>꽁치를 생으로 썰고, 담은 요리\n간장 등의 양념에 찍어먹는다.\n봉인에 잘 당하지 않는다.</v>
      </c>
      <c r="F101" s="95"/>
      <c r="G101" s="96"/>
    </row>
    <row r="102" spans="1:7" ht="16.5" customHeight="1">
      <c r="A102" s="47"/>
      <c r="B102" s="66" t="s">
        <v>2349</v>
      </c>
      <c r="C102" s="59" t="s">
        <v>2350</v>
      </c>
      <c r="D102" s="66"/>
      <c r="E102" s="93" t="str">
        <f>'7722'!C102</f>
        <v>넙치를 생으로 썰고, 담은 요리\n지느러미 부분은 매우 비싸다.</v>
      </c>
      <c r="F102" s="95"/>
      <c r="G102" s="96"/>
    </row>
    <row r="103" spans="1:7" ht="16.5" customHeight="1">
      <c r="A103" s="47"/>
      <c r="B103" s="66" t="s">
        <v>2351</v>
      </c>
      <c r="C103" s="59" t="s">
        <v>2352</v>
      </c>
      <c r="D103" s="66"/>
      <c r="E103" s="93" t="str">
        <f>'7722'!C103</f>
        <v>가자미를 생으로 썰고, 담은 요리.\n가자미의 지느러미도 별미다.</v>
      </c>
      <c r="F103" s="95"/>
      <c r="G103" s="96"/>
    </row>
    <row r="104" spans="1:7" ht="16.5" customHeight="1">
      <c r="A104" s="47"/>
      <c r="B104" s="66" t="s">
        <v>2353</v>
      </c>
      <c r="C104" s="59" t="s">
        <v>2354</v>
      </c>
      <c r="D104" s="66"/>
      <c r="E104" s="93" t="str">
        <f>'7722'!C104</f>
        <v>좀처럼 잡히지 않는 단풍넙치의 생선회.\n단풍넙치의 지느러미는 미용에 좋은 것 같다.</v>
      </c>
      <c r="F104" s="95"/>
      <c r="G104" s="96"/>
    </row>
    <row r="105" spans="1:7" ht="16.5" customHeight="1">
      <c r="A105" s="47"/>
      <c r="B105" s="66" t="s">
        <v>2355</v>
      </c>
      <c r="C105" s="59" t="s">
        <v>2356</v>
      </c>
      <c r="D105" s="66"/>
      <c r="E105" s="93" t="str">
        <f>'7722'!C105</f>
        <v>오징어를 생으로 썰고, 담은 요리.\n간장 등의 양념에 찍어먹는다.</v>
      </c>
      <c r="F105" s="95"/>
      <c r="G105" s="96"/>
    </row>
    <row r="106" spans="1:7" ht="16.5" customHeight="1">
      <c r="A106" s="47"/>
      <c r="B106" s="66" t="s">
        <v>2357</v>
      </c>
      <c r="C106" s="59" t="s">
        <v>2358</v>
      </c>
      <c r="D106" s="66"/>
      <c r="E106" s="93" t="str">
        <f>'7722'!C106</f>
        <v>방해오징어를 생으로 썰어,열정을 담아 만든 요리.\n그 맛은, 일부 사람들에게 대인기.</v>
      </c>
      <c r="F106" s="95"/>
      <c r="G106" s="96"/>
    </row>
    <row r="107" spans="1:7" ht="16.5" customHeight="1">
      <c r="A107" s="47"/>
      <c r="B107" s="59" t="s">
        <v>2359</v>
      </c>
      <c r="C107" s="59" t="s">
        <v>2360</v>
      </c>
      <c r="D107" s="66"/>
      <c r="E107" s="93" t="str">
        <f>'7722'!C107</f>
        <v>봉인오징어를 생으로 자른 요리\n램프 부분을 먹으면, 봉인 상태가\n된다.</v>
      </c>
      <c r="F107" s="95"/>
      <c r="G107" s="96"/>
    </row>
    <row r="108" spans="1:7" ht="16.5" customHeight="1">
      <c r="A108" s="47"/>
      <c r="B108" s="66" t="s">
        <v>2361</v>
      </c>
      <c r="C108" s="59" t="s">
        <v>2362</v>
      </c>
      <c r="D108" s="66"/>
      <c r="E108" s="93" t="str">
        <f>'7722'!C108</f>
        <v>복어를 접시의 무늬가 보일 정도로\n얇게 썰어, 담은 요리.\n고급 요리로 알려졌다.\n독을 많이 받기 어려워진다.</v>
      </c>
      <c r="F108" s="95"/>
      <c r="G108" s="96"/>
    </row>
    <row r="109" spans="1:7" ht="16.5" customHeight="1">
      <c r="A109" s="47"/>
      <c r="B109" s="66" t="s">
        <v>2363</v>
      </c>
      <c r="C109" s="59" t="s">
        <v>2364</v>
      </c>
      <c r="D109" s="66"/>
      <c r="E109" s="93" t="str">
        <f>'7722'!C109</f>
        <v>랍스터의 껍질을 벗기고, 담은요리.\n단맛이 있어, 어린이들에게도 인기있다.</v>
      </c>
      <c r="F109" s="95"/>
      <c r="G109" s="96"/>
    </row>
    <row r="110" spans="1:7" ht="16.5" customHeight="1">
      <c r="A110" s="47"/>
      <c r="B110" s="66" t="s">
        <v>2365</v>
      </c>
      <c r="C110" s="59" t="s">
        <v>2366</v>
      </c>
      <c r="D110" s="66"/>
      <c r="E110" s="93" t="str">
        <f>'7722'!C110</f>
        <v>새우 껍질을 벗기고, 담은 요리\n간장 등의 양념에 찍어먹는다.</v>
      </c>
      <c r="F110" s="95"/>
      <c r="G110" s="96"/>
    </row>
    <row r="111" spans="1:7" ht="16.5" customHeight="1">
      <c r="A111" s="47"/>
      <c r="B111" s="66" t="s">
        <v>2367</v>
      </c>
      <c r="C111" s="59" t="s">
        <v>2368</v>
      </c>
      <c r="D111" s="66"/>
      <c r="E111" s="93" t="str">
        <f>'7722'!C111</f>
        <v>여러 가지 야채를 섞어 볶은요리.\n날것에 비해 먹기 쉽다.</v>
      </c>
      <c r="F111" s="95"/>
      <c r="G111" s="96"/>
    </row>
    <row r="112" spans="1:7" ht="16.5" customHeight="1">
      <c r="A112" s="47"/>
      <c r="B112" s="66" t="s">
        <v>2369</v>
      </c>
      <c r="C112" s="59" t="s">
        <v>2370</v>
      </c>
      <c r="D112" s="66"/>
      <c r="E112" s="93" t="str">
        <f>'7722'!C112</f>
        <v>밥과 달걀을 기름으로 볶은요리.\n달고 부드러운 달걀이 포인트.\n조금 날아가기 어려워진다.</v>
      </c>
      <c r="F112" s="95"/>
      <c r="G112" s="96"/>
    </row>
    <row r="113" spans="1:7" ht="16.5" customHeight="1">
      <c r="A113" s="47"/>
      <c r="B113" s="66" t="s">
        <v>2371</v>
      </c>
      <c r="C113" s="59" t="s">
        <v>2372</v>
      </c>
      <c r="D113" s="66"/>
      <c r="E113" s="93" t="str">
        <f>'7722'!C113</f>
        <v>물에 밀가루를 풀고 양배추를\n넣어 바싹 부친 요리.\n지방에 따라 부치는 법과 양념이 다르다.</v>
      </c>
      <c r="F113" s="95"/>
      <c r="G113" s="96"/>
    </row>
    <row r="114" spans="1:7" ht="16.5" customHeight="1">
      <c r="A114" s="47"/>
      <c r="B114" s="66" t="s">
        <v>2373</v>
      </c>
      <c r="C114" s="59" t="s">
        <v>2374</v>
      </c>
      <c r="D114" s="66"/>
      <c r="E114" s="93" t="str">
        <f>'7722'!C114</f>
        <v>껍질을 벗긴 감자를 기름에 튀긴 요리.\n바삭한 식감과 스파이시한 향 때문에 한 입 먹으면\n멈출 수 없다.</v>
      </c>
      <c r="F114" s="95"/>
      <c r="G114" s="96"/>
    </row>
    <row r="115" spans="1:7" ht="16.5" customHeight="1">
      <c r="A115" s="47"/>
      <c r="B115" s="66" t="s">
        <v>2375</v>
      </c>
      <c r="C115" s="59" t="s">
        <v>2376</v>
      </c>
      <c r="D115" s="66"/>
      <c r="E115" s="93" t="str">
        <f>'7722'!C115</f>
        <v>감자를 으깨 얇게 펴서\n기름에 튀긴 요리.\n서민적인 반찬으로 많은 이들에게 사랑받는다.</v>
      </c>
      <c r="F115" s="95"/>
      <c r="G115" s="96"/>
    </row>
    <row r="116" spans="1:7" ht="16.5" customHeight="1">
      <c r="A116" s="47"/>
      <c r="B116" s="66" t="s">
        <v>2377</v>
      </c>
      <c r="C116" s="59" t="s">
        <v>2378</v>
      </c>
      <c r="D116" s="66"/>
      <c r="E116" s="93" t="str">
        <f>'7722'!C116</f>
        <v>옥수수를 튀겨낸 요리.\n소금를 뿌려 먹는 게일반적이다.</v>
      </c>
      <c r="F116" s="95"/>
      <c r="G116" s="96"/>
    </row>
    <row r="117" spans="1:7" ht="16.5" customHeight="1">
      <c r="A117" s="47"/>
      <c r="B117" s="66" t="s">
        <v>2379</v>
      </c>
      <c r="C117" s="59" t="s">
        <v>2380</v>
      </c>
      <c r="D117" s="66"/>
      <c r="E117" s="93" t="str">
        <f>'7722'!C117</f>
        <v>옥수수를 얇게 으깨 튀긴 요리.\n주로 아침식사로 즐겨 먹는다.</v>
      </c>
      <c r="F117" s="95"/>
      <c r="G117" s="96"/>
    </row>
    <row r="118" spans="1:7" ht="16.5" customHeight="1">
      <c r="A118" s="47"/>
      <c r="B118" s="66" t="s">
        <v>2381</v>
      </c>
      <c r="C118" s="59" t="s">
        <v>2382</v>
      </c>
      <c r="D118" s="66"/>
      <c r="E118" s="93" t="str">
        <f>'7722'!C118</f>
        <v>구운 가지를 된장에 재운 요리.\n맛에 깊이가 있다.</v>
      </c>
      <c r="F118" s="95"/>
      <c r="G118" s="96"/>
    </row>
    <row r="119" spans="1:7" ht="16.5" customHeight="1">
      <c r="A119" s="47"/>
      <c r="B119" s="66" t="s">
        <v>2383</v>
      </c>
      <c r="C119" s="59" t="s">
        <v>2384</v>
      </c>
      <c r="D119" s="66"/>
      <c r="E119" s="93" t="str">
        <f>'7722'!C119</f>
        <v>가정에서 만드는 달걀 요리의 대표격.\n표면만 가볍게 튀겼다.\n맛은 애정의 깊이…라고도 한다.\n크리티컬의 조금 받기 어려워진다.</v>
      </c>
      <c r="F119" s="95"/>
      <c r="G119" s="96"/>
    </row>
    <row r="120" spans="1:7" ht="16.5" customHeight="1">
      <c r="A120" s="47"/>
      <c r="B120" s="66" t="s">
        <v>2385</v>
      </c>
      <c r="C120" s="59" t="s">
        <v>2386</v>
      </c>
      <c r="D120" s="66"/>
      <c r="E120" s="93" t="str">
        <f>'7722'!C120</f>
        <v>아침식사의 대표 오믈렛.\n이 노란 요리는 전세계 어디서든지\n맛볼 수 있다.\n크리티컬을 조금 받기 어려워진다.</v>
      </c>
      <c r="F120" s="95"/>
      <c r="G120" s="96"/>
    </row>
    <row r="121" spans="1:7" ht="16.5" customHeight="1">
      <c r="A121" s="47"/>
      <c r="B121" s="66" t="s">
        <v>191</v>
      </c>
      <c r="C121" s="59" t="s">
        <v>192</v>
      </c>
      <c r="D121" s="66"/>
      <c r="E121" s="93" t="str">
        <f>'7722'!C121</f>
        <v>치킨라이스를 살짝 달걀로 싼 요리.\n케찹으로 메세지를 쓰기도 한다.\n크리티컬을 조금 받기 어려워진다.</v>
      </c>
      <c r="F121" s="95"/>
      <c r="G121" s="96"/>
    </row>
    <row r="122" spans="1:7" ht="16.5" customHeight="1">
      <c r="A122" s="47"/>
      <c r="B122" s="66" t="s">
        <v>2387</v>
      </c>
      <c r="C122" s="59" t="s">
        <v>2388</v>
      </c>
      <c r="D122" s="66"/>
      <c r="E122" s="93" t="str">
        <f>'7722'!C122</f>
        <v>사과로 만든 디저트의 일종.\n설탕과 버터의 단맛과 사과의\n단맛이 섞인 스위트한 일품.\n불과 바람속성 데미지를 반감시킨다.</v>
      </c>
      <c r="F122" s="95"/>
      <c r="G122" s="96"/>
    </row>
    <row r="123" spans="1:7" ht="16.5" customHeight="1">
      <c r="A123" s="47"/>
      <c r="B123" s="66" t="s">
        <v>2389</v>
      </c>
      <c r="C123" s="59" t="s">
        <v>2390</v>
      </c>
      <c r="D123" s="66"/>
      <c r="E123" s="93" t="str">
        <f>'7722'!C123</f>
        <v>안에 카레를 넣어 구운 빵.\n바삭한 표면과 쫄깃한 느낌,\n매콤한 카레의 절묘한 밸런스.</v>
      </c>
      <c r="F123" s="95"/>
      <c r="G123" s="96"/>
    </row>
    <row r="124" spans="1:7" ht="16.5" customHeight="1">
      <c r="A124" s="47"/>
      <c r="B124" s="66" t="s">
        <v>2391</v>
      </c>
      <c r="C124" s="59" t="s">
        <v>2392</v>
      </c>
      <c r="D124" s="66"/>
      <c r="E124" s="93" t="str">
        <f>'7722'!C124</f>
        <v>빵에 우유와 달걀을 끼얹어 가볍게 구운 요리.\n살살 녹는 촉촉함이 특징.</v>
      </c>
      <c r="F124" s="95"/>
      <c r="G124" s="96"/>
    </row>
    <row r="125" spans="1:7" ht="16.5" customHeight="1">
      <c r="A125" s="47"/>
      <c r="B125" s="66" t="s">
        <v>2393</v>
      </c>
      <c r="C125" s="59" t="s">
        <v>2394</v>
      </c>
      <c r="D125" s="66"/>
      <c r="E125" s="93" t="str">
        <f>'7722'!C125</f>
        <v>밀가루와 버터를 반지 모양으로 튀긴요리\n아침으로 먹는 사람도 있다.\n봉인과 수면상태를 받기 어려워진다.</v>
      </c>
      <c r="F125" s="95"/>
      <c r="G125" s="96"/>
    </row>
    <row r="126" spans="1:7" ht="16.5" customHeight="1">
      <c r="A126" s="47"/>
      <c r="B126" s="66" t="s">
        <v>2395</v>
      </c>
      <c r="C126" s="59" t="s">
        <v>2396</v>
      </c>
      <c r="D126" s="66"/>
      <c r="E126" s="93" t="str">
        <f>'7722'!C126</f>
        <v>즉흥적으로 우동을 태운 것이\n시작으로 알려졌다.\n지금은 손쉬운 요리로서 사랑 받고 있다.</v>
      </c>
      <c r="F126" s="95"/>
      <c r="G126" s="96"/>
    </row>
    <row r="127" spans="1:7" ht="16.5" customHeight="1">
      <c r="A127" s="47"/>
      <c r="B127" s="66" t="s">
        <v>2397</v>
      </c>
      <c r="C127" s="59" t="s">
        <v>2398</v>
      </c>
      <c r="D127" s="66"/>
      <c r="E127" s="93" t="str">
        <f>'7722'!C127</f>
        <v>재료에 밀가루와 달걀로 만든\n옷을 입혀 튀긴 요리.\n재료에 따라 이름이 달라진다.</v>
      </c>
      <c r="F127" s="95"/>
      <c r="G127" s="96"/>
    </row>
    <row r="128" spans="1:7" ht="16.5" customHeight="1">
      <c r="A128" s="47"/>
      <c r="B128" s="66" t="s">
        <v>2399</v>
      </c>
      <c r="C128" s="59" t="s">
        <v>2400</v>
      </c>
      <c r="D128" s="66"/>
      <c r="E128" s="93" t="str">
        <f>'7722'!C128</f>
        <v>아침과 간식으로 먹는 요리.\n프라이팬을 좀 식히면 잘 된다.\n독, 마비, 봉인, 수면에 조금 강해진다.</v>
      </c>
      <c r="F128" s="95"/>
      <c r="G128" s="96"/>
    </row>
    <row r="129" spans="1:7" ht="16.5" customHeight="1">
      <c r="A129" s="47"/>
      <c r="B129" s="66" t="s">
        <v>2401</v>
      </c>
      <c r="C129" s="59" t="s">
        <v>2402</v>
      </c>
      <c r="D129" s="66"/>
      <c r="E129" s="93" t="str">
        <f>'7722'!C129</f>
        <v>여러 재료를 밀가루 등으로 만든 피에 싸서 튀긴 요리.\n찌거나 삶는 요리법도 있다.</v>
      </c>
      <c r="F129" s="95"/>
      <c r="G129" s="96"/>
    </row>
    <row r="130" spans="1:7" ht="16.5" customHeight="1">
      <c r="A130" s="47"/>
      <c r="B130" s="66" t="s">
        <v>2403</v>
      </c>
      <c r="C130" s="59" t="s">
        <v>2404</v>
      </c>
      <c r="D130" s="66"/>
      <c r="E130" s="93" t="str">
        <f>'7722'!C130</f>
        <v>쌀과 소스가 조화를 이룬 소문난 걸쭉한 요리.\n모든 속성 데미지를 반감시킨다.</v>
      </c>
      <c r="F130" s="95"/>
      <c r="G130" s="96"/>
    </row>
    <row r="131" spans="1:7" ht="16.5" customHeight="1">
      <c r="A131" s="47"/>
      <c r="B131" s="66" t="s">
        <v>2405</v>
      </c>
      <c r="C131" s="59" t="s">
        <v>2406</v>
      </c>
      <c r="D131" s="66"/>
      <c r="E131" s="93" t="str">
        <f>'7722'!C131</f>
        <v>일반 카레와 달리, 물기를 없게\n만든 카레.\n밥 외에도 빵에 싸서 먹기도 한다.</v>
      </c>
      <c r="F131" s="95"/>
      <c r="G131" s="96"/>
    </row>
    <row r="132" spans="1:7" ht="16.5" customHeight="1">
      <c r="A132" s="47"/>
      <c r="B132" s="66" t="s">
        <v>2407</v>
      </c>
      <c r="C132" s="59" t="s">
        <v>2408</v>
      </c>
      <c r="D132" s="66"/>
      <c r="E132" s="93" t="str">
        <f>'7722'!C132</f>
        <v>산천어를 소금으로 간하고, 구운 요리.\n생선구이는 신선도가 높을수록 맛있다.</v>
      </c>
      <c r="F132" s="95"/>
      <c r="G132" s="96"/>
    </row>
    <row r="133" spans="1:7" ht="16.5" customHeight="1">
      <c r="A133" s="47"/>
      <c r="B133" s="66" t="s">
        <v>2409</v>
      </c>
      <c r="C133" s="59" t="s">
        <v>2410</v>
      </c>
      <c r="D133" s="66"/>
      <c r="E133" s="93" t="str">
        <f>'7722'!C133</f>
        <v>곤들매기를 소금으로 간하고, 구운 요리.\n생선구이는 신선도가 높을수록 맛있다.</v>
      </c>
      <c r="F133" s="95"/>
      <c r="G133" s="96"/>
    </row>
    <row r="134" spans="1:7" ht="16.5" customHeight="1">
      <c r="A134" s="47"/>
      <c r="B134" s="66" t="s">
        <v>2411</v>
      </c>
      <c r="C134" s="59" t="s">
        <v>2412</v>
      </c>
      <c r="D134" s="66"/>
      <c r="E134" s="93" t="str">
        <f>'7722'!C134</f>
        <v>독무지개송어를 소금으로 간하고, 구운 요리.\n생선구이는 신선도가 높을수록 맛있지만\n독이 아직 남아 있다.</v>
      </c>
      <c r="F134" s="95"/>
      <c r="G134" s="96"/>
    </row>
    <row r="135" spans="1:7" ht="16.5" customHeight="1">
      <c r="A135" s="47"/>
      <c r="B135" s="66" t="s">
        <v>2413</v>
      </c>
      <c r="C135" s="59" t="s">
        <v>2414</v>
      </c>
      <c r="D135" s="66"/>
      <c r="E135" s="93" t="str">
        <f>'7722'!C135</f>
        <v>은송어를 소금으로 간하고, 구운 요리.\n생선구이는 신선도가 높을수록 맛있다.</v>
      </c>
      <c r="F135" s="95"/>
      <c r="G135" s="96"/>
    </row>
    <row r="136" spans="1:7" ht="16.5" customHeight="1">
      <c r="A136" s="47"/>
      <c r="B136" s="66" t="s">
        <v>2415</v>
      </c>
      <c r="C136" s="59" t="s">
        <v>2416</v>
      </c>
      <c r="D136" s="66"/>
      <c r="E136" s="93" t="str">
        <f>'7722'!C136</f>
        <v>황어를 소금으로 간하고, 구운 요리.\n생선구이는 신선도가 높을수록 맛있다.</v>
      </c>
      <c r="F136" s="95"/>
      <c r="G136" s="96"/>
    </row>
    <row r="137" spans="1:7" ht="16.5" customHeight="1">
      <c r="A137" s="47"/>
      <c r="B137" s="66" t="s">
        <v>2417</v>
      </c>
      <c r="C137" s="59" t="s">
        <v>2418</v>
      </c>
      <c r="D137" s="66"/>
      <c r="E137" s="93" t="str">
        <f>'7722'!C137</f>
        <v>연어를 소금으로 간하고, 구운요리.\n옛날부터 밥도둑이었다.</v>
      </c>
      <c r="F137" s="95"/>
      <c r="G137" s="98"/>
    </row>
    <row r="138" spans="1:7" ht="16.5" customHeight="1">
      <c r="A138" s="47"/>
      <c r="B138" s="66" t="s">
        <v>2419</v>
      </c>
      <c r="C138" s="59" t="s">
        <v>2420</v>
      </c>
      <c r="D138" s="66"/>
      <c r="E138" s="93" t="str">
        <f>'7722'!C138</f>
        <v>자치를 소금으로 간하고, 구운 요리.\n생선구이는 신선도가 높을수록 맛있다.</v>
      </c>
      <c r="F138" s="95"/>
      <c r="G138" s="98"/>
    </row>
    <row r="139" spans="1:7" ht="16.5" customHeight="1">
      <c r="A139" s="47"/>
      <c r="B139" s="66" t="s">
        <v>2421</v>
      </c>
      <c r="C139" s="59" t="s">
        <v>2422</v>
      </c>
      <c r="D139" s="66"/>
      <c r="E139" s="93" t="str">
        <f>'7722'!C139</f>
        <v>떡붕어를 소금으로 간하고, 구운 요리.\n생선구이는 신선도가 높을수록 맛있다.</v>
      </c>
      <c r="F139" s="95"/>
      <c r="G139" s="98"/>
    </row>
    <row r="140" spans="1:7" ht="16.5" customHeight="1">
      <c r="A140" s="47"/>
      <c r="B140" s="66" t="s">
        <v>2423</v>
      </c>
      <c r="C140" s="59" t="s">
        <v>2424</v>
      </c>
      <c r="D140" s="66"/>
      <c r="E140" s="93" t="str">
        <f>'7722'!C140</f>
        <v>은붕어를 소금으로 간하고, 구운 요리.\n생선구이는 신선도가 높을수록 맛있다.</v>
      </c>
      <c r="F140" s="95"/>
      <c r="G140" s="98"/>
    </row>
    <row r="141" spans="1:7" ht="16.5" customHeight="1">
      <c r="A141" s="47"/>
      <c r="B141" s="66" t="s">
        <v>2425</v>
      </c>
      <c r="C141" s="59" t="s">
        <v>2426</v>
      </c>
      <c r="D141" s="66"/>
      <c r="E141" s="93" t="str">
        <f>'7722'!C141</f>
        <v>도미를 소금으로 간하고,\n구운 요리. 생선구이는 신선도\n가 높을수록 맛있다.\n크리티컬이 약간 나오기 쉬워진다.</v>
      </c>
      <c r="F141" s="95"/>
      <c r="G141" s="98"/>
    </row>
    <row r="142" spans="1:7" ht="16.5" customHeight="1">
      <c r="A142" s="47"/>
      <c r="B142" s="66" t="s">
        <v>2427</v>
      </c>
      <c r="C142" s="59" t="s">
        <v>2428</v>
      </c>
      <c r="D142" s="66"/>
      <c r="E142" s="93" t="str">
        <f>'7722'!C142</f>
        <v>벵에돔을 소금으로 간하고, 구운 요리.\n생선구이는 신선도가 높을수록 맛있다.\n조금 날아가기 여려워진다.</v>
      </c>
      <c r="F142" s="95"/>
      <c r="G142" s="98"/>
    </row>
    <row r="143" spans="1:7" ht="16.5" customHeight="1">
      <c r="A143" s="47"/>
      <c r="B143" s="66" t="s">
        <v>2429</v>
      </c>
      <c r="C143" s="59" t="s">
        <v>2430</v>
      </c>
      <c r="D143" s="66"/>
      <c r="E143" s="93" t="str">
        <f>'7722'!C143</f>
        <v>빛나리돔을 소금으로 간하고,구운 요리.\n녹았다 살짝 굳은 소금이 반짝반짝 빛난다.\n빛 속성 데미지를 격감시킨다.</v>
      </c>
      <c r="F143" s="95"/>
      <c r="G143" s="98"/>
    </row>
    <row r="144" spans="1:7" ht="16.5" customHeight="1">
      <c r="A144" s="47"/>
      <c r="B144" s="66" t="s">
        <v>2431</v>
      </c>
      <c r="C144" s="59" t="s">
        <v>2432</v>
      </c>
      <c r="D144" s="66"/>
      <c r="E144" s="93" t="str">
        <f>'7722'!C144</f>
        <v>두근두근돔을 소금으로 간하고, 구운 요리.\n구우면서 성분이 변하여,\n 두근거리는 만큼 달콤하다.\n크리티컬을 조금 받기 어려워진다.</v>
      </c>
      <c r="F144" s="95"/>
      <c r="G144" s="98"/>
    </row>
    <row r="145" spans="1:7" ht="16.5" customHeight="1">
      <c r="A145" s="47"/>
      <c r="B145" s="66" t="s">
        <v>2433</v>
      </c>
      <c r="C145" s="59" t="s">
        <v>2434</v>
      </c>
      <c r="D145" s="66"/>
      <c r="E145" s="93" t="str">
        <f>'7722'!C145</f>
        <v>가다랭이의 표면만 살짝 구운요리.\n 가다랭이는 특히 신선도에 따라 맛이 차이난다.\n바람 속성데미지를 반감시킨다.</v>
      </c>
      <c r="F145" s="95"/>
      <c r="G145" s="96"/>
    </row>
    <row r="146" spans="1:7" ht="16.5" customHeight="1">
      <c r="A146" s="47"/>
      <c r="B146" s="66" t="s">
        <v>2435</v>
      </c>
      <c r="C146" s="59" t="s">
        <v>2436</v>
      </c>
      <c r="D146" s="66"/>
      <c r="E146" s="93" t="str">
        <f>'7722'!C146</f>
        <v>고등어를 소금으로 간하고, 구운 요리.\n생선구이는 신선도가 높을수록 맛있다.</v>
      </c>
      <c r="F146" s="95"/>
      <c r="G146" s="96"/>
    </row>
    <row r="147" spans="1:7" ht="16.5" customHeight="1">
      <c r="A147" s="47"/>
      <c r="B147" s="66" t="s">
        <v>2437</v>
      </c>
      <c r="C147" s="59" t="s">
        <v>2438</v>
      </c>
      <c r="D147" s="66"/>
      <c r="E147" s="93" t="str">
        <f>'7722'!C147</f>
        <v>방어에 단맛이 나는 소스를 바르고 구운 요리.\n 소스의 당분에 의해 표면이 빛나고 있다.</v>
      </c>
      <c r="F147" s="95"/>
      <c r="G147" s="96"/>
    </row>
    <row r="148" spans="1:7" ht="16.5" customHeight="1">
      <c r="A148" s="47"/>
      <c r="B148" s="66" t="s">
        <v>2439</v>
      </c>
      <c r="C148" s="59" t="s">
        <v>2440</v>
      </c>
      <c r="D148" s="66"/>
      <c r="E148" s="93" t="str">
        <f>'7722'!C148</f>
        <v>빙어를 소금으로 간하고, 구운 요리.\n 생선구이는 신선도가 높을수록 맛있다.</v>
      </c>
      <c r="F148" s="95"/>
      <c r="G148" s="96"/>
    </row>
    <row r="149" spans="1:7" ht="16.5" customHeight="1">
      <c r="A149" s="47"/>
      <c r="B149" s="66" t="s">
        <v>2441</v>
      </c>
      <c r="C149" s="59" t="s">
        <v>2442</v>
      </c>
      <c r="D149" s="66"/>
      <c r="E149" s="93" t="str">
        <f>'7722'!C149</f>
        <v>참치에 단맛이 나는 소스를바르고 구운 요리.\n소스의 당분에 의해 표면이 빛나고 있다.\n여러번 나누어 바르는 것이 요령</v>
      </c>
      <c r="F149" s="95"/>
      <c r="G149" s="96"/>
    </row>
    <row r="150" spans="1:7" ht="16.5" customHeight="1">
      <c r="A150" s="47"/>
      <c r="B150" s="66" t="s">
        <v>2443</v>
      </c>
      <c r="C150" s="59" t="s">
        <v>2444</v>
      </c>
      <c r="D150" s="66"/>
      <c r="E150" s="93" t="str">
        <f>'7722'!C150</f>
        <v>정어리를 몇마리 꼬치에 끼운 뒤 말린 요리.\n일반적으로 그냥 먹지 않고, \n구워서 먹는다.\n크리티컬이 약간 나오기 쉬워진다.</v>
      </c>
      <c r="F150" s="95"/>
      <c r="G150" s="96"/>
    </row>
    <row r="151" spans="1:7" ht="16.5" customHeight="1">
      <c r="A151" s="47"/>
      <c r="B151" s="66" t="s">
        <v>2445</v>
      </c>
      <c r="C151" s="59" t="s">
        <v>2446</v>
      </c>
      <c r="D151" s="66"/>
      <c r="E151" s="93" t="str">
        <f>'7722'!C151</f>
        <v>공미리를 소금으로 간하고, 구운 요리.\n생선구이는 신선도가 높을수록 맛있다.</v>
      </c>
      <c r="F151" s="95"/>
      <c r="G151" s="96"/>
    </row>
    <row r="152" spans="1:7" ht="16.5" customHeight="1">
      <c r="A152" s="47"/>
      <c r="B152" s="66" t="s">
        <v>2447</v>
      </c>
      <c r="C152" s="59" t="s">
        <v>2448</v>
      </c>
      <c r="D152" s="66"/>
      <c r="E152" s="93" t="str">
        <f>'7722'!C152</f>
        <v>꽁치를 소금으로 간하고, 구운 요리.\n가을의 진미로 알려져있다.\n봉인을 받기 조금 어려워진다.</v>
      </c>
      <c r="F152" s="95"/>
      <c r="G152" s="96"/>
    </row>
    <row r="153" spans="1:7" ht="16.5" customHeight="1">
      <c r="A153" s="47"/>
      <c r="B153" s="66" t="s">
        <v>2449</v>
      </c>
      <c r="C153" s="59" t="s">
        <v>2450</v>
      </c>
      <c r="D153" s="66"/>
      <c r="E153" s="93" t="str">
        <f>'7722'!C153</f>
        <v>광어를 소금으로 간하고,\n구운 요리. 생선구이는 신선도\n가 높을수록 맛있다.\n크리티컬이 약간 나오기 쉬워진다.</v>
      </c>
      <c r="F153" s="95"/>
      <c r="G153" s="96"/>
    </row>
    <row r="154" spans="1:7" ht="16.5" customHeight="1">
      <c r="A154" s="47"/>
      <c r="B154" s="66" t="s">
        <v>2451</v>
      </c>
      <c r="C154" s="59" t="s">
        <v>2452</v>
      </c>
      <c r="D154" s="66"/>
      <c r="E154" s="93" t="str">
        <f>'7722'!C154</f>
        <v>가자미를 소금으로 간하고,\n구운 요리. 생선구이는 신선도\n가 높을수록 맛있다.\n크리티컬이 약간 나오기 쉬워진다.</v>
      </c>
      <c r="F154" s="95"/>
      <c r="G154" s="96"/>
    </row>
    <row r="155" spans="1:7" ht="16.5" customHeight="1">
      <c r="A155" s="47"/>
      <c r="B155" s="66" t="s">
        <v>2453</v>
      </c>
      <c r="C155" s="59" t="s">
        <v>2454</v>
      </c>
      <c r="D155" s="66"/>
      <c r="E155" s="93" t="str">
        <f>'7722'!C155</f>
        <v>단풍넙치를 소금으로 간하고, 구운 요리.\n단풍나무에 뒤지지 않는, 그 선명한 색을\n눈으로도 즐길 수 있다.\n크리티컬이 약간 나오기 쉬워진다.</v>
      </c>
      <c r="F155" s="95"/>
      <c r="G155" s="96"/>
    </row>
    <row r="156" spans="1:7" ht="16.5" customHeight="1">
      <c r="A156" s="47"/>
      <c r="B156" s="66" t="s">
        <v>2455</v>
      </c>
      <c r="C156" s="59" t="s">
        <v>2456</v>
      </c>
      <c r="D156" s="66"/>
      <c r="E156" s="93" t="str">
        <f>'7722'!C156</f>
        <v>오징어를 말린 후 구운 요리.\n안주로도 적합하고, 고추나\n마요네즈 등과도 궁합이 좋다.</v>
      </c>
      <c r="F156" s="95"/>
      <c r="G156" s="96"/>
    </row>
    <row r="157" spans="1:7" ht="16.5" customHeight="1">
      <c r="A157" s="47"/>
      <c r="B157" s="66" t="s">
        <v>2457</v>
      </c>
      <c r="C157" s="59" t="s">
        <v>2458</v>
      </c>
      <c r="D157" s="66"/>
      <c r="E157" s="93" t="str">
        <f>'7722'!C157</f>
        <v>방해오징어를 말린 후 구운요리.\n냄새도 고소하고 맛있지만,\n조금 타기 쉽다.</v>
      </c>
      <c r="F157" s="95"/>
      <c r="G157" s="96"/>
    </row>
    <row r="158" spans="1:7" ht="16.5" customHeight="1">
      <c r="A158" s="47"/>
      <c r="B158" s="66" t="s">
        <v>2459</v>
      </c>
      <c r="C158" s="59" t="s">
        <v>2460</v>
      </c>
      <c r="D158" s="66"/>
      <c r="E158" s="93" t="str">
        <f>'7722'!C158</f>
        <v>구우면 약간 쓴 맛이 나는 봉인오징어 요리\n독특한 쓴맛이 일부에서 인기.\nツウ취향이 일품.\nツウ는 봉인되는 것을 좋아하는 것 같다.</v>
      </c>
      <c r="F158" s="95"/>
      <c r="G158" s="96"/>
    </row>
    <row r="159" spans="1:7" ht="16.5" customHeight="1">
      <c r="A159" s="47"/>
      <c r="B159" s="66" t="s">
        <v>2461</v>
      </c>
      <c r="C159" s="59" t="s">
        <v>2462</v>
      </c>
      <c r="D159" s="66"/>
      <c r="E159" s="93" t="str">
        <f>'7722'!C159</f>
        <v>복어구이 요리. \n구워셔 요리하는 경우가 별로 없어서,\n먹어본 사람이 적다.\n독을 받기 어려워진다.</v>
      </c>
      <c r="F159" s="95"/>
      <c r="G159" s="96"/>
    </row>
    <row r="160" spans="1:7" ht="16.5" customHeight="1">
      <c r="A160" s="47"/>
      <c r="B160" s="66" t="s">
        <v>2463</v>
      </c>
      <c r="C160" s="59" t="s">
        <v>2464</v>
      </c>
      <c r="D160" s="66"/>
      <c r="E160" s="93" t="str">
        <f>'7722'!C160</f>
        <v>랍스터를 양념해, 통째로 구운요리.\n외형도 화려하고, 테이블에\n한 접시만 있어도 식탁이 빛난다.</v>
      </c>
      <c r="F160" s="95"/>
      <c r="G160" s="96"/>
    </row>
    <row r="161" spans="1:7" ht="16.5" customHeight="1">
      <c r="A161" s="47"/>
      <c r="B161" s="66" t="s">
        <v>2465</v>
      </c>
      <c r="C161" s="59" t="s">
        <v>2466</v>
      </c>
      <c r="D161" s="66"/>
      <c r="E161" s="93" t="str">
        <f>'7722'!C161</f>
        <v>새우에 양념을 바르고, 통째로 구운 요리.\n탱글탱글한 식감이 호평.</v>
      </c>
      <c r="F161" s="95"/>
      <c r="G161" s="96"/>
    </row>
    <row r="162" spans="1:7" ht="16.5" customHeight="1">
      <c r="A162" s="47"/>
      <c r="B162" s="66" t="s">
        <v>2467</v>
      </c>
      <c r="C162" s="59" t="s">
        <v>2468</v>
      </c>
      <c r="D162" s="66"/>
      <c r="E162" s="93" t="str">
        <f>'7722'!C162</f>
        <v>모래넙치를 소금으로 간하고 구운요리.\n약간 자갈이 씹히는 식감을 못견디는 사람도 있다.\n불과 땅 속성데미지를 반감시킨다.</v>
      </c>
      <c r="F162" s="95"/>
      <c r="G162" s="96"/>
    </row>
    <row r="163" spans="1:7" ht="16.5" customHeight="1">
      <c r="A163" s="47"/>
      <c r="B163" s="66" t="s">
        <v>2469</v>
      </c>
      <c r="C163" s="59" t="s">
        <v>2470</v>
      </c>
      <c r="D163" s="66"/>
      <c r="E163" s="93" t="str">
        <f>'7722'!C163</f>
        <v xml:space="preserve">우유를 데우기만한 간단한 요리.\n릴렉스한 효과가 있어서 잠 못 이루는 날에는\n먹고 침대에 들어가길 추천\n독을 받기 조금 어려워진다. </v>
      </c>
      <c r="F163" s="95"/>
      <c r="G163" s="96"/>
    </row>
    <row r="164" spans="1:7" ht="16.5" customHeight="1">
      <c r="A164" s="47"/>
      <c r="B164" s="66" t="s">
        <v>2471</v>
      </c>
      <c r="C164" s="59" t="s">
        <v>2472</v>
      </c>
      <c r="D164" s="66"/>
      <c r="E164" s="93" t="str">
        <f>'7722'!C164</f>
        <v>핫 밀크에 초콜릿을 넣은 요리.\n많이 먹으면 충치 주의.\n독을 받기 조금 어려워진다.</v>
      </c>
      <c r="F164" s="95"/>
      <c r="G164" s="96"/>
    </row>
    <row r="165" spans="1:7" ht="16.5" customHeight="1">
      <c r="A165" s="47"/>
      <c r="B165" s="66" t="s">
        <v>2473</v>
      </c>
      <c r="C165" s="59" t="s">
        <v>2474</v>
      </c>
      <c r="D165" s="66"/>
      <c r="E165" s="93" t="str">
        <f>'7722'!C165</f>
        <v>와인과 포도를\n한 냄비에 넣고 끓여낸 음료.\n알코올이 날아갔기 때문에 어린이가 마셔도 안심.\n크리티컬이 나오기 쉬워진다.</v>
      </c>
      <c r="F165" s="95"/>
      <c r="G165" s="96"/>
    </row>
    <row r="166" spans="1:7" ht="16.5" customHeight="1">
      <c r="A166" s="47"/>
      <c r="B166" s="66" t="s">
        <v>2475</v>
      </c>
      <c r="C166" s="59" t="s">
        <v>2476</v>
      </c>
      <c r="D166" s="66"/>
      <c r="E166" s="93" t="str">
        <f>'7722'!C166</f>
        <v>호박을 설탕이나 간장 등으로 양념해 찐 요리.\n따끈한 호박의 단맛이 풍부한 일품.</v>
      </c>
      <c r="F166" s="95"/>
      <c r="G166" s="96"/>
    </row>
    <row r="167" spans="1:7" ht="16.5" customHeight="1">
      <c r="A167" s="47"/>
      <c r="B167" s="66" t="s">
        <v>227</v>
      </c>
      <c r="C167" s="59" t="s">
        <v>2477</v>
      </c>
      <c r="D167" s="66"/>
      <c r="E167" s="93" t="str">
        <f>'7722'!C167</f>
        <v>시금치를 삶아 간장을 뿌린 요리.\n너무 삶으면 탄력과 향이 없어지고\n맛이 없어지니 주의.</v>
      </c>
      <c r="F167" s="95"/>
      <c r="G167" s="96"/>
    </row>
    <row r="168" spans="1:7" ht="16.5" customHeight="1">
      <c r="A168" s="47"/>
      <c r="B168" s="66" t="s">
        <v>2478</v>
      </c>
      <c r="C168" s="59" t="s">
        <v>2479</v>
      </c>
      <c r="D168" s="66"/>
      <c r="E168" s="93" t="str">
        <f>'7722'!C168</f>
        <v>달걀로 만든 요리 중 하나.\n삶는 시간에 따라 노른자의 상태가 변한다.\n반숙이 특히 인기.\n봉인을 받기 조금 어려워진다.</v>
      </c>
      <c r="F168" s="95"/>
      <c r="G168" s="96"/>
    </row>
    <row r="169" spans="1:7" ht="16.5" customHeight="1">
      <c r="A169" s="47"/>
      <c r="B169" s="66" t="s">
        <v>2480</v>
      </c>
      <c r="C169" s="59" t="s">
        <v>2481</v>
      </c>
      <c r="D169" s="66"/>
      <c r="E169" s="93" t="str">
        <f>'7722'!C169</f>
        <v>튀긴 고구마에 설탕과 물로 만든 물엿을\n듬뿍 얹은 요리.\n먹기 쉬워 간식으로 인기가 높다.</v>
      </c>
      <c r="F169" s="95"/>
      <c r="G169" s="96"/>
    </row>
    <row r="170" spans="1:7" ht="16.5" customHeight="1">
      <c r="A170" s="47"/>
      <c r="B170" s="66" t="s">
        <v>2482</v>
      </c>
      <c r="C170" s="59" t="s">
        <v>2483</v>
      </c>
      <c r="D170" s="66"/>
      <c r="E170" s="93" t="str">
        <f>'7722'!C170</f>
        <v>만두피에 속을 넣고 말아 삶아서 먹는 요리.\n촉촉한 맛이 특징인 만두.</v>
      </c>
      <c r="F170" s="95"/>
      <c r="G170" s="96"/>
    </row>
    <row r="171" spans="1:7" ht="16.5" customHeight="1">
      <c r="A171" s="47"/>
      <c r="B171" s="66" t="s">
        <v>2484</v>
      </c>
      <c r="C171" s="59" t="s">
        <v>2485</v>
      </c>
      <c r="D171" s="66"/>
      <c r="E171" s="93" t="str">
        <f>'7722'!C171</f>
        <v>딸기에 설탕을 뿌려 푹 끓인 요리.\n빵에 발라 먹는 것이\n일반적이다.</v>
      </c>
      <c r="F171" s="95"/>
      <c r="G171" s="96"/>
    </row>
    <row r="172" spans="1:7" ht="16.5" customHeight="1">
      <c r="A172" s="47"/>
      <c r="B172" s="66" t="s">
        <v>2486</v>
      </c>
      <c r="C172" s="59" t="s">
        <v>2487</v>
      </c>
      <c r="D172" s="66"/>
      <c r="E172" s="93" t="str">
        <f>'7722'!C172</f>
        <v>사과에 설탕을 뿌려 푹 끓인 요리.\n빵에 발라 먹는 것이\n일반적이다.</v>
      </c>
      <c r="F172" s="95"/>
      <c r="G172" s="96"/>
    </row>
    <row r="173" spans="1:7" ht="16.5" customHeight="1">
      <c r="A173" s="47"/>
      <c r="B173" s="66" t="s">
        <v>2488</v>
      </c>
      <c r="C173" s="59" t="s">
        <v>2489</v>
      </c>
      <c r="D173" s="66"/>
      <c r="E173" s="93" t="str">
        <f>'7722'!C173</f>
        <v>포도에 설탕을 뿌려 푹 끓인 요리.\n빵에 발라 먹는 것이\n일반적이다.</v>
      </c>
      <c r="F173" s="95"/>
      <c r="G173" s="96"/>
    </row>
    <row r="174" spans="1:7" ht="16.5" customHeight="1">
      <c r="A174" s="47"/>
      <c r="B174" s="66" t="s">
        <v>2490</v>
      </c>
      <c r="C174" s="59" t="s">
        <v>2491</v>
      </c>
      <c r="D174" s="66"/>
      <c r="E174" s="93" t="str">
        <f>'7722'!C174</f>
        <v>오렌지에 설탕을 뿌려 푹 끓인 요리.\n껍질째로 잘라 함께 넣는다.</v>
      </c>
      <c r="F174" s="95"/>
      <c r="G174" s="96"/>
    </row>
    <row r="175" spans="1:7" ht="16.5" customHeight="1">
      <c r="A175" s="47"/>
      <c r="B175" s="66" t="s">
        <v>2492</v>
      </c>
      <c r="C175" s="59" t="s">
        <v>2493</v>
      </c>
      <c r="D175" s="66"/>
      <c r="E175" s="93" t="str">
        <f>'7722'!C175</f>
        <v>치즈를 듬뿍 사용해 끓인 요리.\n빵을 찍어먹거나 한다.</v>
      </c>
      <c r="F175" s="95"/>
      <c r="G175" s="96"/>
    </row>
    <row r="176" spans="1:7" ht="16.5" customHeight="1">
      <c r="A176" s="47"/>
      <c r="B176" s="66" t="s">
        <v>193</v>
      </c>
      <c r="C176" s="59" t="s">
        <v>194</v>
      </c>
      <c r="D176" s="66"/>
      <c r="E176" s="93" t="str">
        <f>'7722'!C176</f>
        <v>탄력있고 통통한 면이 특징인 요리.\n매끈한 감촉으로 먹기 쉽다.</v>
      </c>
      <c r="F176" s="95"/>
      <c r="G176" s="96"/>
    </row>
    <row r="177" spans="1:7" ht="16.5" customHeight="1">
      <c r="A177" s="47"/>
      <c r="B177" s="66" t="s">
        <v>2494</v>
      </c>
      <c r="C177" s="59" t="s">
        <v>2495</v>
      </c>
      <c r="D177" s="66"/>
      <c r="E177" s="93" t="str">
        <f>'7722'!C177</f>
        <v>국물에 카레 맛을 첨가한 우동.\n본래 곡물이므로 맛이 잘 어울린다.</v>
      </c>
      <c r="F177" s="95"/>
      <c r="G177" s="96"/>
    </row>
    <row r="178" spans="1:7" ht="16.5" customHeight="1">
      <c r="A178" s="47"/>
      <c r="B178" s="66" t="s">
        <v>2496</v>
      </c>
      <c r="C178" s="59" t="s">
        <v>2497</v>
      </c>
      <c r="D178" s="66"/>
      <c r="E178" s="93" t="str">
        <f>'7722'!C178</f>
        <v>튀김을 얹은 우동.\n튀김을 얹는 방법 때문에 바삭파와\n촉촉파는 오늘도 논쟁중이다.</v>
      </c>
      <c r="F178" s="95"/>
      <c r="G178" s="96"/>
    </row>
    <row r="179" spans="1:7" ht="16.5" customHeight="1">
      <c r="A179" s="47"/>
      <c r="B179" s="66" t="s">
        <v>2498</v>
      </c>
      <c r="C179" s="59" t="s">
        <v>2499</v>
      </c>
      <c r="D179" s="66"/>
      <c r="E179" s="93" t="str">
        <f>'7722'!C179</f>
        <v>밥에 수분을 흡수시켜 부드럽게 끓인 요리.\n애정 높은 요리, 먹으면\n피로와 감기가 낫는다.\n피로를 조금 받기 어려워진다.</v>
      </c>
      <c r="F179" s="95"/>
      <c r="G179" s="96"/>
    </row>
    <row r="180" spans="1:7" ht="16.5" customHeight="1">
      <c r="A180" s="47"/>
      <c r="B180" s="66" t="s">
        <v>2500</v>
      </c>
      <c r="C180" s="59" t="s">
        <v>2501</v>
      </c>
      <c r="D180" s="66"/>
      <c r="E180" s="93" t="str">
        <f>'7722'!C180</f>
        <v>죽을 달고 먹기 쉽게 만든 요리\n.우유로 부드러움과 단맛이 늘었다.\n그야말로 애정의 일품\n먹으면 피로와 감기가 낫는다.</v>
      </c>
      <c r="F180" s="95"/>
      <c r="G180" s="96"/>
    </row>
    <row r="181" spans="1:7" ht="16.5" customHeight="1">
      <c r="A181" s="47"/>
      <c r="B181" s="66" t="s">
        <v>2502</v>
      </c>
      <c r="C181" s="59" t="s">
        <v>2503</v>
      </c>
      <c r="D181" s="66"/>
      <c r="E181" s="93" t="str">
        <f>'7722'!C181</f>
        <v>밥 위에 튀김을 얹고\n 소스를 친 요리.\n튀김은 물론 소스도 절묘한 풍미가 있다.</v>
      </c>
      <c r="F181" s="95"/>
      <c r="G181" s="96"/>
    </row>
    <row r="182" spans="1:7" ht="16.5" customHeight="1">
      <c r="A182" s="47"/>
      <c r="B182" s="66" t="s">
        <v>2504</v>
      </c>
      <c r="C182" s="59" t="s">
        <v>2505</v>
      </c>
      <c r="D182" s="66"/>
      <c r="E182" s="93" t="str">
        <f>'7722'!C182</f>
        <v>밥 위에 양념된 달걀을 얹은 요리.\n달걀을 달게 할지 짜게 할지는\n각자의 취향.</v>
      </c>
      <c r="F182" s="95"/>
      <c r="G182" s="96"/>
    </row>
    <row r="183" spans="1:7" ht="16.5" customHeight="1">
      <c r="A183" s="47"/>
      <c r="B183" s="66" t="s">
        <v>2506</v>
      </c>
      <c r="C183" s="59" t="s">
        <v>2507</v>
      </c>
      <c r="D183" s="66"/>
      <c r="E183" s="93" t="str">
        <f>'7722'!C183</f>
        <v>우유나 야채를 끓인 요리.\n화이트 스튜라 불리는, \n끈기와 단맛이 있는 스튜가 인기.\n물、땅、바람、빛 속성데미지가 반감된다.</v>
      </c>
      <c r="F183" s="95"/>
      <c r="G183" s="96"/>
    </row>
    <row r="184" spans="1:7" ht="16.5" customHeight="1">
      <c r="A184" s="47"/>
      <c r="B184" s="66" t="s">
        <v>2508</v>
      </c>
      <c r="C184" s="59" t="s">
        <v>2509</v>
      </c>
      <c r="D184" s="66"/>
      <c r="E184" s="93" t="str">
        <f>'7722'!C184</f>
        <v>모르는 사람이 없을 정도로 유명한 요리.\n아이들도 좋아해 식탁에 자주 오르는\n국민적인 요리.\n불 속성데미지를 반감시킨다.</v>
      </c>
      <c r="F184" s="95"/>
      <c r="G184" s="96"/>
    </row>
    <row r="185" spans="1:7" ht="16.5" customHeight="1">
      <c r="A185" s="47"/>
      <c r="B185" s="66" t="s">
        <v>2510</v>
      </c>
      <c r="C185" s="59" t="s">
        <v>2511</v>
      </c>
      <c r="D185" s="66"/>
      <c r="E185" s="93" t="str">
        <f>'7722'!C185</f>
        <v>카레라는 요리를 끝없이 추구한 결과물.\n향, 맛, 겉모습 모두가 우수하다.\n불 속성데미지를 반감시킨다.</v>
      </c>
      <c r="F185" s="95"/>
      <c r="G185" s="96"/>
    </row>
    <row r="186" spans="1:7" ht="16.5" customHeight="1">
      <c r="A186" s="47"/>
      <c r="B186" s="66" t="s">
        <v>2512</v>
      </c>
      <c r="C186" s="59" t="s">
        <v>2513</v>
      </c>
      <c r="D186" s="66"/>
      <c r="E186" s="93" t="str">
        <f>'7722'!C186</f>
        <v>귀족이 사랑하는 카레.\n만드는 데 일류 셰프의 실력이 필요하며,\n먹으면 기품스러운 기분이 든다.\n불 속성데미지를 반감시킨다.</v>
      </c>
      <c r="F186" s="95"/>
      <c r="G186" s="96"/>
    </row>
    <row r="187" spans="1:7" ht="16.5" customHeight="1">
      <c r="A187" s="47"/>
      <c r="B187" s="59" t="s">
        <v>2514</v>
      </c>
      <c r="C187" s="59" t="s">
        <v>2515</v>
      </c>
      <c r="D187" s="66"/>
      <c r="E187" s="93" t="str">
        <f>'7722'!C187</f>
        <v>그 맛과 향은、마음을 진정시키는\n효과가 있는 멋진 음료\n감기 이외의 모든 상태가 낫고、\n모든 상태이상에 높은 항력을 발휘한다.</v>
      </c>
      <c r="F187" s="95"/>
      <c r="G187" s="96"/>
    </row>
    <row r="188" spans="1:7" ht="16.5" customHeight="1">
      <c r="A188" s="47"/>
      <c r="B188" s="66" t="s">
        <v>2516</v>
      </c>
      <c r="C188" s="59" t="s">
        <v>2517</v>
      </c>
      <c r="D188" s="66"/>
      <c r="E188" s="93" t="str">
        <f>'7722'!C188</f>
        <v>무를 냄비에 삶은 후, 양념을 한 요리.\n속이 편하고 소화도 잘 된다.</v>
      </c>
      <c r="F188" s="95"/>
      <c r="G188" s="96"/>
    </row>
    <row r="189" spans="1:7" ht="16.5" customHeight="1">
      <c r="A189" s="47"/>
      <c r="B189" s="66" t="s">
        <v>2518</v>
      </c>
      <c r="C189" s="59" t="s">
        <v>2519</v>
      </c>
      <c r="D189" s="66"/>
      <c r="E189" s="93" t="str">
        <f>'7722'!C189</f>
        <v>큰 냄비에 많은 재료를 넣고\n끓여서 모두 즐겁게 먹는 요리.</v>
      </c>
      <c r="F189" s="95"/>
      <c r="G189" s="96"/>
    </row>
    <row r="190" spans="1:7" ht="16.5" customHeight="1">
      <c r="A190" s="47"/>
      <c r="B190" s="66" t="s">
        <v>2520</v>
      </c>
      <c r="C190" s="59" t="s">
        <v>2521</v>
      </c>
      <c r="D190" s="66"/>
      <c r="E190" s="93" t="str">
        <f>'7722'!C190</f>
        <v>암석을 포함한 살을、흐물흐물해 지도록\n삶은 요리.\n먹을때 기합이 들어가 마비가 낫는다.\n불 속성 데미지를 반감시킨다.</v>
      </c>
      <c r="F190" s="95"/>
      <c r="G190" s="96"/>
    </row>
    <row r="191" spans="1:7" ht="16.5" customHeight="1">
      <c r="A191" s="47"/>
      <c r="B191" s="66" t="s">
        <v>2522</v>
      </c>
      <c r="C191" s="59" t="s">
        <v>2523</v>
      </c>
      <c r="D191" s="66"/>
      <c r="E191" s="93" t="str">
        <f>'7722'!C191</f>
        <v>고소하게 구운 옥수수.\n 엄청 달고 맛있다.</v>
      </c>
      <c r="F191" s="95"/>
      <c r="G191" s="96"/>
    </row>
    <row r="192" spans="1:7" ht="16.5" customHeight="1">
      <c r="A192" s="47"/>
      <c r="B192" s="66" t="s">
        <v>2524</v>
      </c>
      <c r="C192" s="59" t="s">
        <v>2525</v>
      </c>
      <c r="D192" s="66"/>
      <c r="E192" s="93" t="str">
        <f>'7722'!C192</f>
        <v>노릇노릇하게 구운 주먹밥.\n바삭바삭한 식감이 견딜 수 없다.</v>
      </c>
      <c r="F192" s="95"/>
      <c r="G192" s="96"/>
    </row>
    <row r="193" spans="1:7" ht="16.5" customHeight="1">
      <c r="A193" s="47"/>
      <c r="B193" s="66" t="s">
        <v>2526</v>
      </c>
      <c r="C193" s="59" t="s">
        <v>2527</v>
      </c>
      <c r="D193" s="66"/>
      <c r="E193" s="93" t="str">
        <f>'7722'!C193</f>
        <v>차분하게 구운 고구마.\n가을의 풍물에서、낙엽을 모아 모닥불을\n만들고、그 안에서 굽기도 한다.\n조금 날아가기 어려워진다.</v>
      </c>
      <c r="F193" s="95"/>
      <c r="G193" s="96"/>
    </row>
    <row r="194" spans="1:7" ht="16.5" customHeight="1">
      <c r="A194" s="47"/>
      <c r="B194" s="66" t="s">
        <v>2528</v>
      </c>
      <c r="C194" s="59" t="s">
        <v>2529</v>
      </c>
      <c r="D194" s="66"/>
      <c r="E194" s="93" t="str">
        <f>'7722'!C194</f>
        <v>밀빛으로 구운 빵.\n아침식사의 자리를 놓고 언제나 밥과 싸우고 있다.</v>
      </c>
      <c r="F194" s="95"/>
      <c r="G194" s="96"/>
    </row>
    <row r="195" spans="1:7" ht="16.5" customHeight="1">
      <c r="A195" s="47"/>
      <c r="B195" s="66" t="s">
        <v>2530</v>
      </c>
      <c r="C195" s="59" t="s">
        <v>2531</v>
      </c>
      <c r="D195" s="66"/>
      <c r="E195" s="93" t="str">
        <f>'7722'!C195</f>
        <v>빵 안에 잼을 넣어 구운 요리.\n과자라고 해도 먹을 수 있다.\n먹으면 피로가 낫는다.</v>
      </c>
      <c r="F195" s="95"/>
      <c r="G195" s="96"/>
    </row>
    <row r="196" spans="1:7" ht="16.5" customHeight="1">
      <c r="A196" s="47"/>
      <c r="B196" s="66" t="s">
        <v>2532</v>
      </c>
      <c r="C196" s="59" t="s">
        <v>2533</v>
      </c>
      <c r="D196" s="66"/>
      <c r="E196" s="93" t="str">
        <f>'7722'!C196</f>
        <v>버터를 섞어 촉촉하고 달콤한 빵.\n테이블 롤이라고도 한다.\n작아서 먹기 쉬운 것이 특징</v>
      </c>
      <c r="F196" s="95"/>
      <c r="G196" s="96"/>
    </row>
    <row r="197" spans="1:7" ht="16.5" customHeight="1">
      <c r="A197" s="47"/>
      <c r="B197" s="66" t="s">
        <v>2534</v>
      </c>
      <c r="C197" s="59" t="s">
        <v>2535</v>
      </c>
      <c r="D197" s="66"/>
      <c r="E197" s="93" t="str">
        <f>'7722'!C197</f>
        <v>원형의 반죽에、여러가지 재료를 담아、\n오븐에 구운 요리.\n토핑에는 무수한 종류가 있는것 같다.\날아가기 어려워진다.</v>
      </c>
      <c r="F197" s="95"/>
      <c r="G197" s="96"/>
    </row>
    <row r="198" spans="1:7" ht="16.5" customHeight="1">
      <c r="A198" s="47"/>
      <c r="B198" s="66" t="s">
        <v>2536</v>
      </c>
      <c r="C198" s="59" t="s">
        <v>2537</v>
      </c>
      <c r="D198" s="66"/>
      <c r="E198" s="93" t="str">
        <f>'7722'!C198</f>
        <v>해산물을 토핑으로 올린 피자.\n화려한 외관과 옅은 바다냄새가\n식욕을 돋군다.</v>
      </c>
      <c r="F198" s="95"/>
      <c r="G198" s="96"/>
    </row>
    <row r="199" spans="1:7" ht="16.5" customHeight="1">
      <c r="A199" s="47"/>
      <c r="B199" s="66" t="s">
        <v>2538</v>
      </c>
      <c r="C199" s="59" t="s">
        <v>2539</v>
      </c>
      <c r="D199" s="66"/>
      <c r="E199" s="93" t="str">
        <f>'7722'!C199</f>
        <v>밥 위에 화이트소스를 뿌려\n표면이 바삭해질 때까지 익힌 요리.\n속까지 뜨끈뜨끈하다.</v>
      </c>
      <c r="F199" s="95"/>
      <c r="G199" s="96"/>
    </row>
    <row r="200" spans="1:7" ht="16.5" customHeight="1">
      <c r="A200" s="47"/>
      <c r="B200" s="66" t="s">
        <v>2540</v>
      </c>
      <c r="C200" s="59" t="s">
        <v>195</v>
      </c>
      <c r="D200" s="66"/>
      <c r="E200" s="93" t="str">
        <f>'7722'!C200</f>
        <v>해산물을 토핑으로 올린 도리아\n. 재료가 잔뜩이라 밥의 양이\n적어도 배가 부르다.</v>
      </c>
      <c r="F200" s="95"/>
      <c r="G200" s="96"/>
    </row>
    <row r="201" spans="1:7" ht="16.5" customHeight="1">
      <c r="A201" s="47"/>
      <c r="B201" s="66" t="s">
        <v>2541</v>
      </c>
      <c r="C201" s="59" t="s">
        <v>2542</v>
      </c>
      <c r="D201" s="66"/>
      <c r="E201" s="93" t="str">
        <f>'7722'!C201</f>
        <v>소스와 치즈를 담아 그릇 채, 오븐 속으로.\n물론 접시까지는 먹지 않는다.\n크리티컬이 약간 나오기 쉬워진다.</v>
      </c>
      <c r="F201" s="95"/>
      <c r="G201" s="96"/>
    </row>
    <row r="202" spans="1:7" ht="16.5" customHeight="1">
      <c r="A202" s="47"/>
      <c r="B202" s="66" t="s">
        <v>2543</v>
      </c>
      <c r="C202" s="59" t="s">
        <v>2544</v>
      </c>
      <c r="D202" s="66"/>
      <c r="E202" s="93" t="str">
        <f>'7722'!C202</f>
        <v>해산물을 토핑으로 올린 그라탕.\n우유를 데워서 사용하면 맛있어진다.\n크리티컬이 약간 나오기 쉬워진다.</v>
      </c>
      <c r="F202" s="95"/>
      <c r="G202" s="96"/>
    </row>
    <row r="203" spans="1:7" ht="16.5" customHeight="1">
      <c r="A203" s="47"/>
      <c r="B203" s="66" t="s">
        <v>2545</v>
      </c>
      <c r="C203" s="59" t="s">
        <v>2546</v>
      </c>
      <c r="D203" s="66"/>
      <c r="E203" s="93" t="str">
        <f>'7722'!C203</f>
        <v>고구마를 으깬 것에 버터나\n우유를 섞고 틀에 넣어 구운 요리.\n고소한 맛과 향이 난다.</v>
      </c>
      <c r="F203" s="95"/>
      <c r="G203" s="96"/>
    </row>
    <row r="204" spans="1:7" ht="16.5" customHeight="1">
      <c r="A204" s="47"/>
      <c r="B204" s="66" t="s">
        <v>2547</v>
      </c>
      <c r="C204" s="59" t="s">
        <v>2548</v>
      </c>
      <c r="D204" s="66"/>
      <c r="E204" s="93" t="str">
        <f>'7722'!C204</f>
        <v>밀가루 반죽을 구운 과자.\n바삭한 식감과 정성이 느껴지는\n모양 때문에 선물로도 사용된다.</v>
      </c>
      <c r="F204" s="95"/>
      <c r="G204" s="96"/>
    </row>
    <row r="205" spans="1:7" ht="16.5" customHeight="1">
      <c r="A205" s="47"/>
      <c r="B205" s="66" t="s">
        <v>2549</v>
      </c>
      <c r="C205" s="59" t="s">
        <v>2550</v>
      </c>
      <c r="D205" s="66"/>
      <c r="E205" s="93" t="str">
        <f>'7722'!C205</f>
        <v>밀가루 반죽을 구운 과자.\n전체를 초콜릿으로 물들여\n달고도 씁쓸한 맛은 바로 어른의 맛.</v>
      </c>
      <c r="F205" s="95"/>
      <c r="G205" s="96"/>
    </row>
    <row r="206" spans="1:7" ht="16.5" customHeight="1">
      <c r="A206" s="47"/>
      <c r="B206" s="66" t="s">
        <v>2551</v>
      </c>
      <c r="C206" s="59" t="s">
        <v>2552</v>
      </c>
      <c r="D206" s="66"/>
      <c r="E206" s="93" t="str">
        <f>'7722'!C206</f>
        <v>케이크의 대표격인 생크림 케이크.\n생크림의 흰색과 딸기의 빨간색이 포인트.\n먹으면 감기 이외의 상태이상을 고치지만,\n졸리다.</v>
      </c>
      <c r="F206" s="95"/>
      <c r="G206" s="96"/>
    </row>
    <row r="207" spans="1:7" ht="16.5" customHeight="1">
      <c r="A207" s="47"/>
      <c r="B207" s="66" t="s">
        <v>2553</v>
      </c>
      <c r="C207" s="59" t="s">
        <v>2554</v>
      </c>
      <c r="D207" s="66"/>
      <c r="E207" s="93" t="str">
        <f>'7722'!C207</f>
        <v>전체가 초콜릿색으로 물들었다.\n달콤씁쓸한 맛이 인기있다.\n먹으면 감기 이외의 상태이상을 고치지만,\n졸리다.</v>
      </c>
      <c r="F207" s="95"/>
      <c r="G207" s="96"/>
    </row>
    <row r="208" spans="1:7" ht="16.5" customHeight="1">
      <c r="A208" s="47"/>
      <c r="B208" s="66" t="s">
        <v>2555</v>
      </c>
      <c r="C208" s="59" t="s">
        <v>2556</v>
      </c>
      <c r="D208" s="66"/>
      <c r="E208" s="93" t="str">
        <f>'7722'!C208</f>
        <v>치즈에 달걀 등을 섞어\n오븐에 구운 요리.\n먹으면 감기 이외의 상태이상을 고치지만,\n졸리다.</v>
      </c>
      <c r="F208" s="95"/>
      <c r="G208" s="96"/>
    </row>
    <row r="209" spans="1:7" ht="16.5" customHeight="1">
      <c r="A209" s="47"/>
      <c r="B209" s="66" t="s">
        <v>2557</v>
      </c>
      <c r="C209" s="59" t="s">
        <v>2558</v>
      </c>
      <c r="D209" s="66"/>
      <c r="E209" s="93" t="str">
        <f>'7722'!C209</f>
        <v>사과를 파이 반죽에 싸 구운 요리.\n디저트나 간식으로 친숙하며,\n어머니의 맛으로도 유명.\n먹으면 피로가 낫는다.</v>
      </c>
      <c r="F209" s="95"/>
      <c r="G209" s="96"/>
    </row>
    <row r="210" spans="1:7" ht="16.5" customHeight="1">
      <c r="A210" s="47"/>
      <c r="B210" s="66" t="s">
        <v>2559</v>
      </c>
      <c r="C210" s="59" t="s">
        <v>2560</v>
      </c>
      <c r="D210" s="66"/>
      <c r="E210" s="93" t="str">
        <f>'7722'!C210</f>
        <v>신선한 파인애플로 만든 주스.\n깔끔한 노란빛과 달달한 향,\n산뜻한 달콤함을 맛볼 수 있다.</v>
      </c>
      <c r="F210" s="95"/>
      <c r="G210" s="96"/>
    </row>
    <row r="211" spans="1:7" ht="16.5" customHeight="1">
      <c r="A211" s="47"/>
      <c r="B211" s="66" t="s">
        <v>2561</v>
      </c>
      <c r="C211" s="59" t="s">
        <v>2562</v>
      </c>
      <c r="D211" s="66"/>
      <c r="E211" s="93" t="str">
        <f>'7722'!C211</f>
        <v>토마토의 풍부한 영양을 담은 주스.\n조금 걸쭉하다.\n마시면 피로가 낫는다.</v>
      </c>
      <c r="F211" s="95"/>
      <c r="G211" s="96"/>
    </row>
    <row r="212" spans="1:7" ht="16.5" customHeight="1">
      <c r="A212" s="47"/>
      <c r="B212" s="66" t="s">
        <v>2563</v>
      </c>
      <c r="C212" s="59" t="s">
        <v>2564</v>
      </c>
      <c r="D212" s="66"/>
      <c r="E212" s="93" t="str">
        <f>'7722'!C212</f>
        <v>신선한 포도로 만든 주스.\n짙은 맛과 향이 특징.</v>
      </c>
      <c r="F212" s="95"/>
      <c r="G212" s="96"/>
    </row>
    <row r="213" spans="1:7" ht="16.5" customHeight="1">
      <c r="A213" s="47"/>
      <c r="B213" s="66" t="s">
        <v>2565</v>
      </c>
      <c r="C213" s="59" t="s">
        <v>2566</v>
      </c>
      <c r="D213" s="66"/>
      <c r="E213" s="93" t="str">
        <f>'7722'!C213</f>
        <v>신선한 오렌지를 아낌없이 짠 주스.\n상쾌한 신맛과 딱 좋은 단맛이 난다.</v>
      </c>
      <c r="F213" s="95"/>
      <c r="G213" s="96"/>
    </row>
    <row r="214" spans="1:7" ht="16.5" customHeight="1">
      <c r="A214" s="47"/>
      <c r="B214" s="66" t="s">
        <v>2567</v>
      </c>
      <c r="C214" s="59" t="s">
        <v>2568</v>
      </c>
      <c r="D214" s="66"/>
      <c r="E214" s="93" t="str">
        <f>'7722'!C214</f>
        <v>신선한 사과로 만든 주스.\n사과의 자연스러운 맛, 색,\n향을 충분히 즐길 수 있다.</v>
      </c>
      <c r="F214" s="95"/>
      <c r="G214" s="96"/>
    </row>
    <row r="215" spans="1:7" ht="16.5" customHeight="1">
      <c r="A215" s="47"/>
      <c r="B215" s="66" t="s">
        <v>2569</v>
      </c>
      <c r="C215" s="59" t="s">
        <v>2570</v>
      </c>
      <c r="D215" s="66"/>
      <c r="E215" s="93" t="str">
        <f>'7722'!C215</f>
        <v>딸기와 우유를 섞은 음료.\n달고 마시기 좋아 인기가 있다.\n딸기와 우유 비율은 취향대로.</v>
      </c>
      <c r="F215" s="95"/>
      <c r="G215" s="96"/>
    </row>
    <row r="216" spans="1:7" ht="16.5" customHeight="1">
      <c r="A216" s="47"/>
      <c r="B216" s="66" t="s">
        <v>2571</v>
      </c>
      <c r="C216" s="59" t="s">
        <v>2572</v>
      </c>
      <c r="D216" s="66"/>
      <c r="E216" s="93" t="str">
        <f>'7722'!C216</f>
        <v>과일을 섞어 만든 음료.\n맛 ２배, 영양 ２배, 마셨을 때\n받는 감동은 ８배!</v>
      </c>
      <c r="F216" s="95"/>
      <c r="G216" s="96"/>
    </row>
    <row r="217" spans="1:7" ht="16.5" customHeight="1">
      <c r="A217" s="47"/>
      <c r="B217" s="66" t="s">
        <v>2573</v>
      </c>
      <c r="C217" s="59" t="s">
        <v>2574</v>
      </c>
      <c r="D217" s="66"/>
      <c r="E217" s="93" t="str">
        <f>'7722'!C217</f>
        <v>과일 주스에 우유를 섞은 음료.\n부드러움과 상쾌함이 늘었다.\n마셨을 때 받는 감동은 １６배!\n마시면 봉인이 낫는다.</v>
      </c>
      <c r="F217" s="95"/>
      <c r="G217" s="96"/>
    </row>
    <row r="218" spans="1:7" ht="16.5" customHeight="1">
      <c r="A218" s="47"/>
      <c r="B218" s="66" t="s">
        <v>2575</v>
      </c>
      <c r="C218" s="59" t="s">
        <v>2576</v>
      </c>
      <c r="D218" s="66"/>
      <c r="E218" s="93" t="str">
        <f>'7722'!C218</f>
        <v>영양 듬뿍 녹황색 야채로 만든\n주스. 아주 써서 마시기 어렵다\n. 맛은 없어도 한 잔 더….\n상태이상을 받기 어려워진다.</v>
      </c>
      <c r="F218" s="95"/>
      <c r="G218" s="96"/>
    </row>
    <row r="219" spans="1:7" ht="16.5" customHeight="1">
      <c r="A219" s="47"/>
      <c r="B219" s="66" t="s">
        <v>2577</v>
      </c>
      <c r="C219" s="59" t="s">
        <v>2578</v>
      </c>
      <c r="D219" s="66"/>
      <c r="E219" s="93" t="str">
        <f>'7722'!C219</f>
        <v>야채 주스에 우유를 섞은 음료.\n쓴맛이 조금 덜하다.\n이 독특한 쓴맛을 좋아하는 사람도 많다.\n상태이상을 받기 어려워진다.</v>
      </c>
      <c r="F219" s="95"/>
      <c r="G219" s="96"/>
    </row>
    <row r="220" spans="1:7" ht="16.5" customHeight="1">
      <c r="A220" s="47"/>
      <c r="B220" s="66" t="s">
        <v>2579</v>
      </c>
      <c r="C220" s="59" t="s">
        <v>2580</v>
      </c>
      <c r="D220" s="66"/>
      <c r="E220" s="93" t="str">
        <f>'7722'!C220</f>
        <v>야채와 과일을 섞은 주스.\n달고 마시기 쉽고 영양만점인\n만능음료.\n모든 상태이상을 받기 어려워진다.</v>
      </c>
      <c r="F220" s="95"/>
      <c r="G220" s="96"/>
    </row>
    <row r="221" spans="1:7" ht="16.5" customHeight="1">
      <c r="A221" s="47"/>
      <c r="B221" s="66" t="s">
        <v>2581</v>
      </c>
      <c r="C221" s="59" t="s">
        <v>2582</v>
      </c>
      <c r="D221" s="66"/>
      <c r="E221" s="93" t="str">
        <f>'7722'!C221</f>
        <v>야채와 과일, 우유까지 섞은 음료.\n영양 밸런스가 아주 좋아\n마시면 피로가 낫는다.\n모든 상태이상을 받기 어려워진다.</v>
      </c>
      <c r="F221" s="95"/>
      <c r="G221" s="96"/>
    </row>
    <row r="222" spans="1:7" ht="16.5" customHeight="1">
      <c r="A222" s="47"/>
      <c r="B222" s="66" t="s">
        <v>2583</v>
      </c>
      <c r="C222" s="59" t="s">
        <v>2584</v>
      </c>
      <c r="D222" s="66"/>
      <c r="E222" s="93" t="str">
        <f>'7722'!C222</f>
        <v>토마토를 가공한 조미료.\n양념맛이 강해 달걀요리나 감자\n요리에 적합하다.</v>
      </c>
      <c r="F222" s="95"/>
      <c r="G222" s="96"/>
    </row>
    <row r="223" spans="1:7" ht="16.5" customHeight="1">
      <c r="A223" s="47"/>
      <c r="B223" s="66" t="s">
        <v>2585</v>
      </c>
      <c r="C223" s="59" t="s">
        <v>2586</v>
      </c>
      <c r="D223" s="66"/>
      <c r="E223" s="93" t="str">
        <f>'7722'!C223</f>
        <v>우유를 가공한 유제품 중 하나.\n그대로 먹지는 않고 주로\n조미료로 쓴다.</v>
      </c>
      <c r="F223" s="95"/>
      <c r="G223" s="96"/>
    </row>
    <row r="224" spans="1:7" ht="16.5" customHeight="1">
      <c r="A224" s="47"/>
      <c r="B224" s="66" t="s">
        <v>2587</v>
      </c>
      <c r="C224" s="59" t="s">
        <v>2588</v>
      </c>
      <c r="D224" s="66"/>
      <c r="E224" s="93" t="str">
        <f>'7722'!C224</f>
        <v>이 세상의 황금빛을 모아\n섞은 주스.\n너무 맛이 없다.</v>
      </c>
      <c r="F224" s="95"/>
      <c r="G224" s="96"/>
    </row>
    <row r="225" spans="1:7" ht="16.5" customHeight="1">
      <c r="A225" s="47"/>
      <c r="B225" s="66" t="s">
        <v>2589</v>
      </c>
      <c r="C225" s="59" t="s">
        <v>2590</v>
      </c>
      <c r="D225" s="66"/>
      <c r="E225" s="93" t="str">
        <f>'7722'!C225</f>
        <v>오토메론과 딸기를 섞은 음료.\n새콤달콤한 그 맛은 마신 사람을\n두근거리게 한다. 그야말로 사랑의 예감.\n모든 속성 데미지를 격감시킨다.</v>
      </c>
      <c r="F225" s="95"/>
      <c r="G225" s="96"/>
    </row>
    <row r="226" spans="1:7" ht="16.5" customHeight="1">
      <c r="A226" s="47"/>
      <c r="B226" s="66" t="s">
        <v>2591</v>
      </c>
      <c r="C226" s="59" t="s">
        <v>2592</v>
      </c>
      <c r="D226" s="66"/>
      <c r="E226" s="93" t="str">
        <f>'7722'!C226</f>
        <v>후끈후끈열매를 사용한 음료.\n식을 줄 모르고, 항상 따뜻하다.\n크리티컬이 나가기 쉬워지고,\n불 속성 데미지를 반감시킨다.</v>
      </c>
      <c r="F226" s="95"/>
      <c r="G226" s="96"/>
    </row>
    <row r="227" spans="1:7" ht="16.5" customHeight="1">
      <c r="A227" s="47"/>
      <c r="B227" s="66" t="s">
        <v>2593</v>
      </c>
      <c r="C227" s="59" t="s">
        <v>2594</v>
      </c>
      <c r="D227" s="66"/>
      <c r="E227" s="93" t="str">
        <f>'7722'!C227</f>
        <v>부풀도록 쪄서 만든 요리.\n매우 부드러운 느낌에 달콤한 맛이 난다.\n어린 아이라도 먹을 수 있다.\n모든 상태이상을 받기 어려워진다.</v>
      </c>
      <c r="F227" s="95"/>
      <c r="G227" s="96"/>
    </row>
    <row r="228" spans="1:7" ht="16.5" customHeight="1">
      <c r="A228" s="47"/>
      <c r="B228" s="66" t="s">
        <v>2595</v>
      </c>
      <c r="C228" s="59" t="s">
        <v>2596</v>
      </c>
      <c r="D228" s="66"/>
      <c r="E228" s="93" t="str">
        <f>'7722'!C228</f>
        <v>찐빵에 치즈를 합친 요리.\n촉촉한 느낌과\n은은한 치즈향의 고급스런 일품.\n모든 상태이상을 약간 받기 어려워진다.</v>
      </c>
      <c r="F228" s="95"/>
      <c r="G228" s="96"/>
    </row>
    <row r="229" spans="1:7" ht="16.5" customHeight="1">
      <c r="A229" s="47"/>
      <c r="B229" s="66" t="s">
        <v>2597</v>
      </c>
      <c r="C229" s="59" t="s">
        <v>2598</v>
      </c>
      <c r="D229" s="66"/>
      <c r="E229" s="93" t="str">
        <f>'7722'!C229</f>
        <v>딤섬이라 불리는 요리의 일종.\n부드러운 느낌과 재료의 맛이 느껴지는 요리.\n봉인을 받기 어려워진다.\n다른 상태이상을 조금 막는다.</v>
      </c>
      <c r="F229" s="95"/>
      <c r="G229" s="96"/>
    </row>
    <row r="230" spans="1:7" ht="16.5" customHeight="1">
      <c r="A230" s="47"/>
      <c r="B230" s="66" t="s">
        <v>2599</v>
      </c>
      <c r="C230" s="59" t="s">
        <v>2600</v>
      </c>
      <c r="D230" s="66"/>
      <c r="E230" s="93" t="str">
        <f>'7722'!C230</f>
        <v>부드러운 피에 속을 넣고 찐 요리.\n속이 듬뿍 들어있어\n든든하다.\n모든 상태이상을 약간 받기 어려워진다.</v>
      </c>
      <c r="F230" s="95"/>
      <c r="G230" s="96"/>
    </row>
    <row r="231" spans="1:7" ht="16.5" customHeight="1">
      <c r="A231" s="47"/>
      <c r="B231" s="66" t="s">
        <v>2601</v>
      </c>
      <c r="C231" s="59" t="s">
        <v>2602</v>
      </c>
      <c r="D231" s="66"/>
      <c r="E231" s="93" t="str">
        <f>'7722'!C231</f>
        <v>카레향이 들어간 중화호빵.\n부드러운 반죽 안에 강한\n향신료 맛이 숨어있다.\n모든 상태이상을 약간 받기 어려워진다.</v>
      </c>
      <c r="F231" s="95"/>
      <c r="G231" s="96"/>
    </row>
    <row r="232" spans="1:7" ht="16.5" customHeight="1">
      <c r="A232" s="47"/>
      <c r="B232" s="66" t="s">
        <v>2603</v>
      </c>
      <c r="C232" s="59" t="s">
        <v>2604</v>
      </c>
      <c r="D232" s="66"/>
      <c r="E232" s="93" t="str">
        <f>'7722'!C232</f>
        <v>대표적인 만두 요리법 중 하나.\n맛을 가두기 쉬워 만두 본래의 맛과\n피의 느낌이 살아있다.\n모든 상태이상을 약간 받기 어려워진다.</v>
      </c>
      <c r="F232" s="95"/>
      <c r="G232" s="96"/>
    </row>
    <row r="233" spans="1:7" ht="16.5" customHeight="1">
      <c r="A233" s="47"/>
      <c r="B233" s="66" t="s">
        <v>2605</v>
      </c>
      <c r="C233" s="59" t="s">
        <v>2606</v>
      </c>
      <c r="D233" s="66"/>
      <c r="E233" s="93" t="str">
        <f>'7722'!C233</f>
        <v>네모나게 부풀린 단 과자 중 하나.\n보통 오븐에서 굽지만 찌면 단맛이 부드럽게 느껴진다.\n먹으면 마비와 피로가 낫는다.\n모든 상태이상을 약간 받기 어려워진다.</v>
      </c>
      <c r="F233" s="95"/>
      <c r="G233" s="96"/>
    </row>
    <row r="234" spans="1:7" ht="16.5" customHeight="1">
      <c r="A234" s="47"/>
      <c r="B234" s="66" t="s">
        <v>2607</v>
      </c>
      <c r="C234" s="59" t="s">
        <v>2608</v>
      </c>
      <c r="D234" s="66"/>
      <c r="E234" s="93" t="str">
        <f>'7722'!C234</f>
        <v>마치 구름 같은 식감으로, 아기들도\n먹을 수 있다.\n먹으면 피로가 낫고\n모든 상태이상을 약간 받기 어려워진다.</v>
      </c>
      <c r="F234" s="95"/>
      <c r="G234" s="96"/>
    </row>
    <row r="235" spans="1:7" ht="16.5" customHeight="1">
      <c r="A235" s="47"/>
      <c r="B235" s="66" t="s">
        <v>2609</v>
      </c>
      <c r="C235" s="59" t="s">
        <v>2610</v>
      </c>
      <c r="D235" s="66"/>
      <c r="E235" s="93" t="str">
        <f>'7722'!C235</f>
        <v>출렁출렁 흔들리는 양과자.\n달걀의 부드럽고 매끈한 느낌이 특징.\n먹으면 피로와 감기가 낫고\n모든 상태이상을 약간 받기 어려워진다.</v>
      </c>
      <c r="F235" s="95"/>
      <c r="G235" s="96"/>
    </row>
    <row r="236" spans="1:7" ht="16.5" customHeight="1">
      <c r="A236" s="47"/>
      <c r="B236" s="66" t="s">
        <v>2611</v>
      </c>
      <c r="C236" s="59" t="s">
        <v>2612</v>
      </c>
      <c r="D236" s="66"/>
      <c r="E236" s="93" t="str">
        <f>'7722'!C236</f>
        <v>호박의 향긋한 단맛을 더한 푸딩.\n 아름다운 황금색에 시선을 빼앗긴다.\n모든 상태이상을 약간 받기 어려워진다.</v>
      </c>
      <c r="F236" s="95"/>
      <c r="G236" s="96"/>
    </row>
    <row r="237" spans="1:7" ht="16.5" customHeight="1">
      <c r="A237" s="47"/>
      <c r="B237" s="66" t="s">
        <v>2613</v>
      </c>
      <c r="C237" s="59" t="s">
        <v>2614</v>
      </c>
      <c r="D237" s="66"/>
      <c r="E237" s="93" t="str">
        <f>'7722'!C237</f>
        <v>작고 둥근 떡을 꼬치에 꿴 요리.\n예로부터 축제 등에서 먹어왔다.\n먹으면 독이 낫고, 크리티컬을\n받기 어려워진다.</v>
      </c>
      <c r="F237" s="95"/>
      <c r="G237" s="96"/>
    </row>
    <row r="238" spans="1:7" ht="16.5" customHeight="1">
      <c r="A238" s="47"/>
      <c r="B238" s="66" t="s">
        <v>2615</v>
      </c>
      <c r="C238" s="59" t="s">
        <v>2616</v>
      </c>
      <c r="D238" s="66"/>
      <c r="E238" s="93" t="str">
        <f>'7722'!C238</f>
        <v>생야채를 섞은 요리. 영양이\n풍부해 건강에 좋다.</v>
      </c>
      <c r="F238" s="95"/>
      <c r="G238" s="96"/>
    </row>
    <row r="239" spans="1:7" ht="16.5" customHeight="1">
      <c r="A239" s="47"/>
      <c r="B239" s="66" t="s">
        <v>2617</v>
      </c>
      <c r="C239" s="59" t="s">
        <v>2618</v>
      </c>
      <c r="D239" s="66"/>
      <c r="E239" s="93" t="str">
        <f>'7722'!C239</f>
        <v>빵에 야채 등의 속을 넣은 요리.\n한손으로, 손을 더럽히지 않고 먹을 수 있어\n사랑 받고 있다.</v>
      </c>
      <c r="F239" s="95"/>
      <c r="G239" s="96"/>
    </row>
    <row r="240" spans="1:7" ht="16.5" customHeight="1">
      <c r="A240" s="47"/>
      <c r="B240" s="66" t="s">
        <v>2619</v>
      </c>
      <c r="C240" s="59" t="s">
        <v>2620</v>
      </c>
      <c r="D240" s="66"/>
      <c r="E240" s="93" t="str">
        <f>'7722'!C240</f>
        <v>빵에 과일을 넣은 요리.\n신선한 맛이 나며 간식으로\n먹을 때가 많다.</v>
      </c>
      <c r="F240" s="95"/>
      <c r="G240" s="96"/>
    </row>
    <row r="241" spans="1:7" ht="16.5" customHeight="1">
      <c r="A241" s="47"/>
      <c r="B241" s="66" t="s">
        <v>2621</v>
      </c>
      <c r="C241" s="59" t="s">
        <v>2622</v>
      </c>
      <c r="D241" s="66"/>
      <c r="E241" s="93" t="str">
        <f>'7722'!C241</f>
        <v>순무를 식초와 소금에 절인 요리.\n향이 좋고 상쾌한 맛 때문에\n식후에 먹는 경우도 있다.</v>
      </c>
      <c r="F241" s="95"/>
      <c r="G241" s="96"/>
    </row>
    <row r="242" spans="1:7" ht="16.5" customHeight="1">
      <c r="A242" s="47"/>
      <c r="B242" s="66" t="s">
        <v>224</v>
      </c>
      <c r="C242" s="59" t="s">
        <v>2623</v>
      </c>
      <c r="D242" s="66"/>
      <c r="E242" s="93" t="str">
        <f>'7722'!C242</f>
        <v>오이를 단기간 절인 요리. 매우\n기분 좋게 씹혀서 인기가 많다.</v>
      </c>
      <c r="F242" s="95"/>
      <c r="G242" s="96"/>
    </row>
    <row r="243" spans="1:7" ht="16.5" customHeight="1">
      <c r="A243" s="47"/>
      <c r="B243" s="66" t="s">
        <v>2624</v>
      </c>
      <c r="C243" s="59" t="s">
        <v>2625</v>
      </c>
      <c r="D243" s="66"/>
      <c r="E243" s="93" t="str">
        <f>'7722'!C243</f>
        <v>익힌 죽순을 섞은 밥.\n봄을 대표하는 요리로, 죽순향이\n밥에 퍼지면서 매우 향긋하다.</v>
      </c>
      <c r="F243" s="95"/>
      <c r="G243" s="96"/>
    </row>
    <row r="244" spans="1:7" ht="16.5" customHeight="1">
      <c r="A244" s="47"/>
      <c r="B244" s="66" t="s">
        <v>2626</v>
      </c>
      <c r="C244" s="59" t="s">
        <v>2627</v>
      </c>
      <c r="D244" s="66"/>
      <c r="E244" s="93" t="str">
        <f>'7722'!C244</f>
        <v>건포도를 넣은 빵.\n부드럽고 새콤하다.</v>
      </c>
      <c r="F244" s="95"/>
      <c r="G244" s="96"/>
    </row>
    <row r="245" spans="1:7" ht="16.5" customHeight="1">
      <c r="A245" s="47"/>
      <c r="B245" s="66" t="s">
        <v>2628</v>
      </c>
      <c r="C245" s="59" t="s">
        <v>2629</v>
      </c>
      <c r="D245" s="66"/>
      <c r="E245" s="93" t="str">
        <f>'7722'!C245</f>
        <v>우유 등을 얼려서 만든 디저트.\n입안에서 녹아내리는 맛이 최고\n물 속성데미지는 반감시키지만,\n불 속성은 약해진다.</v>
      </c>
      <c r="F245" s="95"/>
      <c r="G245" s="96"/>
    </row>
    <row r="246" spans="1:7" ht="16.5" customHeight="1">
      <c r="A246" s="47"/>
      <c r="B246" s="66" t="s">
        <v>2630</v>
      </c>
      <c r="C246" s="59" t="s">
        <v>2631</v>
      </c>
      <c r="D246" s="66"/>
      <c r="E246" s="93" t="str">
        <f>'7722'!C246</f>
        <v>각종 약초를 섞어서 만든 잎.\n이대로 먹어도 효과는 있지만\n매우 써서 차로 우려먹는 것이 일반적.</v>
      </c>
      <c r="F246" s="95"/>
      <c r="G246" s="96"/>
    </row>
    <row r="247" spans="1:7" ht="16.5" customHeight="1">
      <c r="A247" s="47"/>
      <c r="B247" s="66" t="s">
        <v>2632</v>
      </c>
      <c r="C247" s="59" t="s">
        <v>2633</v>
      </c>
      <c r="D247" s="66"/>
      <c r="E247" s="93" t="str">
        <f>'7722'!C247</f>
        <v>밥을 삼각형으로 뭉친 요리.\n도시락 등으로 많이 싸가며,\n누구나 즐겨먹는 대중요리.</v>
      </c>
      <c r="F247" s="95"/>
      <c r="G247" s="96"/>
    </row>
    <row r="248" spans="1:7" ht="16.5" customHeight="1">
      <c r="A248" s="47"/>
      <c r="B248" s="66" t="s">
        <v>2634</v>
      </c>
      <c r="C248" s="59" t="s">
        <v>2635</v>
      </c>
      <c r="D248" s="66"/>
      <c r="E248" s="93" t="str">
        <f>'7722'!C248</f>
        <v>많은 사람들이 주식으로 먹는 식품.\n굽거나 자르거나 먹는 방법은 여러가지</v>
      </c>
      <c r="F248" s="95"/>
      <c r="G248" s="96"/>
    </row>
    <row r="249" spans="1:7" ht="16.5" customHeight="1">
      <c r="A249" s="47"/>
      <c r="B249" s="66" t="s">
        <v>2636</v>
      </c>
      <c r="C249" s="59" t="s">
        <v>2637</v>
      </c>
      <c r="D249" s="66"/>
      <c r="E249" s="93" t="str">
        <f>'7722'!C249</f>
        <v>연어절임을 넣어 뭉친 주먹밥.\n주먹밥 중에서도 특히 인기가 많다.\n크리티컬이 약간 나오게 된다.</v>
      </c>
      <c r="F249" s="95"/>
      <c r="G249" s="96"/>
    </row>
    <row r="250" spans="1:7" ht="16.5" customHeight="1">
      <c r="A250" s="47"/>
      <c r="B250" s="66" t="s">
        <v>2638</v>
      </c>
      <c r="C250" s="59" t="s">
        <v>2639</v>
      </c>
      <c r="D250" s="66"/>
      <c r="E250" s="93" t="str">
        <f>'7722'!C250</f>
        <v>봄의 순무와 겨울의 순무를 같이 절인 것.\n홍백의 색조합때문에\n축제와 행사 등에 나온다.</v>
      </c>
      <c r="F250" s="95"/>
      <c r="G250" s="96"/>
    </row>
    <row r="251" spans="1:7" ht="16.5" customHeight="1">
      <c r="A251" s="47"/>
      <c r="B251" s="66" t="s">
        <v>2640</v>
      </c>
      <c r="C251" s="59" t="s">
        <v>2641</v>
      </c>
      <c r="D251" s="66"/>
      <c r="E251" s="93" t="str">
        <f>'7722'!C251</f>
        <v>이 세상의 순무들이 한자리에 모였다!\n바로 순무의 천국.\n３색 동시에 입에 넣는것이 제대로 먹는 방법.</v>
      </c>
      <c r="F251" s="95"/>
      <c r="G251" s="96"/>
    </row>
    <row r="252" spans="1:7" ht="16.5" customHeight="1">
      <c r="A252" s="47"/>
      <c r="B252" s="66" t="s">
        <v>2642</v>
      </c>
      <c r="C252" s="59" t="s">
        <v>2643</v>
      </c>
      <c r="D252" s="66"/>
      <c r="E252" s="93" t="str">
        <f>'7722'!C252</f>
        <v>주식으로 사랑받고 있는\n식탁의 정석.\n다른 음식과의 궁합도 좋고\n무언가를 걸고 먹기도 한다.</v>
      </c>
      <c r="F252" s="95"/>
      <c r="G252" s="96"/>
    </row>
    <row r="253" spans="1:7" ht="16.5" customHeight="1">
      <c r="A253" s="47"/>
      <c r="B253" s="66" t="s">
        <v>2644</v>
      </c>
      <c r="C253" s="59" t="s">
        <v>2645</v>
      </c>
      <c r="D253" s="66"/>
      <c r="E253" s="93" t="str">
        <f>'7722'!C253</f>
        <v>순하고 달콤한 과자\n달콤한 과자의 대표라고 할 정도의 지위를\n확립하고 있다.\n쓴 종류의 초콜릿도 있다.</v>
      </c>
      <c r="F253" s="95"/>
      <c r="G253" s="96"/>
    </row>
    <row r="254" spans="1:7" ht="16.5" customHeight="1">
      <c r="A254" s="47"/>
      <c r="B254" s="66" t="s">
        <v>2646</v>
      </c>
      <c r="C254" s="59" t="s">
        <v>2647</v>
      </c>
      <c r="D254" s="66"/>
      <c r="E254" s="93" t="str">
        <f>'7722'!C254</f>
        <v>포도를 원료로 만든 알콜 음료.\n부드럽고 어른스러운 맛은\n많은 이들을 매료한다.\n크리티컬을 받기 어려워진다.</v>
      </c>
      <c r="F254" s="95"/>
      <c r="G254" s="96"/>
    </row>
    <row r="255" spans="1:7" ht="16.5" customHeight="1">
      <c r="A255" s="47"/>
      <c r="B255" s="66" t="s">
        <v>2648</v>
      </c>
      <c r="C255" s="59" t="s">
        <v>2649</v>
      </c>
      <c r="D255" s="66"/>
      <c r="E255" s="93" t="str">
        <f>'7722'!C255</f>
        <v>짙은 청색 꽃을 피우는 이국의 식물.\n미용에 좋다고 알려져 있다.</v>
      </c>
      <c r="F255" s="95"/>
      <c r="G255" s="96"/>
    </row>
    <row r="256" spans="1:7" ht="16.5" customHeight="1">
      <c r="A256" s="47"/>
      <c r="B256" s="66" t="s">
        <v>2650</v>
      </c>
      <c r="C256" s="59" t="s">
        <v>2651</v>
      </c>
      <c r="D256" s="66"/>
      <c r="E256" s="93" t="str">
        <f>'7722'!C256</f>
        <v>버팔모에게서 나온 소량의 우유.\n칼슘이 풍부하다.\n독을 조금 받기 어려워진다.</v>
      </c>
      <c r="F256" s="95"/>
      <c r="G256" s="96"/>
    </row>
    <row r="257" spans="1:7" ht="16.5" customHeight="1">
      <c r="A257" s="47"/>
      <c r="B257" s="66" t="s">
        <v>2652</v>
      </c>
      <c r="C257" s="59" t="s">
        <v>2653</v>
      </c>
      <c r="D257" s="66"/>
      <c r="E257" s="93" t="str">
        <f>'7722'!C257</f>
        <v>버팔모에게서 나온 우유.\n칼슘이 풍부하다.\n독을 조금 받기 어려워진다.</v>
      </c>
      <c r="F257" s="95"/>
      <c r="G257" s="96"/>
    </row>
    <row r="258" spans="1:7" ht="16.5" customHeight="1">
      <c r="A258" s="47"/>
      <c r="B258" s="66" t="s">
        <v>2654</v>
      </c>
      <c r="C258" s="59" t="s">
        <v>2655</v>
      </c>
      <c r="D258" s="66"/>
      <c r="E258" s="93" t="str">
        <f>'7722'!C258</f>
        <v>버팔모에게서 나온 많은 양의 우유.\n칼슘이 풍부하다.\n독을 조금 받기 어려워진다.</v>
      </c>
      <c r="F258" s="95"/>
      <c r="G258" s="96"/>
    </row>
    <row r="259" spans="1:7" ht="16.5" customHeight="1">
      <c r="A259" s="47"/>
      <c r="B259" s="66" t="s">
        <v>2656</v>
      </c>
      <c r="C259" s="59" t="s">
        <v>2657</v>
      </c>
      <c r="D259" s="66"/>
      <c r="E259" s="93" t="str">
        <f>'7722'!C259</f>
        <v>꾜꼬호호에게서 나온 작은 알\n하얗고 부드러운 껍데기가 부드럽게 감싸고 있다.\n봉인을 조금 받기 어려워진다.</v>
      </c>
      <c r="F259" s="95"/>
      <c r="G259" s="96"/>
    </row>
    <row r="260" spans="1:7" ht="16.5" customHeight="1">
      <c r="A260" s="47"/>
      <c r="B260" s="66" t="s">
        <v>2658</v>
      </c>
      <c r="C260" s="59" t="s">
        <v>2659</v>
      </c>
      <c r="D260" s="66"/>
      <c r="E260" s="93" t="str">
        <f>'7722'!C260</f>
        <v>꾜꼬호호에게서 나온 중간 크기의 알\n하얗고 부드러운 껍데기가 부드럽게 감싸고 있다.\n봉인을 조금 받기 어려워진다.</v>
      </c>
      <c r="F260" s="95"/>
      <c r="G260" s="96"/>
    </row>
    <row r="261" spans="1:7" ht="16.5" customHeight="1">
      <c r="A261" s="47"/>
      <c r="B261" s="66" t="s">
        <v>2660</v>
      </c>
      <c r="C261" s="59" t="s">
        <v>2661</v>
      </c>
      <c r="D261" s="66"/>
      <c r="E261" s="93" t="str">
        <f>'7722'!C261</f>
        <v>꾜꼬호호에게서 나온 커다란 알\n하얗고 부드러운 껍데기가 부드럽게 감싸고 있다.\n봉인을 조금 받기 어려워진다.</v>
      </c>
      <c r="F261" s="95"/>
      <c r="G261" s="96"/>
    </row>
    <row r="262" spans="1:7" ht="16.5" customHeight="1">
      <c r="A262" s="47"/>
      <c r="B262" s="66" t="s">
        <v>2662</v>
      </c>
      <c r="C262" s="59" t="s">
        <v>2663</v>
      </c>
      <c r="D262" s="66"/>
      <c r="E262" s="93" t="str">
        <f>'7722'!C262</f>
        <v>달걀을 가공한 조미료.\n야채와 생선 등에 여러모로 쓰인다.</v>
      </c>
      <c r="F262" s="95"/>
      <c r="G262" s="96"/>
    </row>
    <row r="263" spans="1:7" ht="16.5" customHeight="1">
      <c r="A263" s="47"/>
      <c r="B263" s="66" t="s">
        <v>2664</v>
      </c>
      <c r="C263" s="59" t="s">
        <v>2665</v>
      </c>
      <c r="D263" s="66"/>
      <c r="E263" s="93" t="str">
        <f>'7722'!C263</f>
        <v>달걀을 가공한 조미료.\n야채와 생선 등에 여러모로 쓰인다.\n마비르 살짝 받기 어려워진다.</v>
      </c>
      <c r="F263" s="95"/>
      <c r="G263" s="96"/>
    </row>
    <row r="264" spans="1:7" ht="16.5" customHeight="1">
      <c r="A264" s="47"/>
      <c r="B264" s="66" t="s">
        <v>2666</v>
      </c>
      <c r="C264" s="59" t="s">
        <v>2667</v>
      </c>
      <c r="D264" s="66"/>
      <c r="E264" s="93" t="str">
        <f>'7722'!C264</f>
        <v>달걀을 가공한 조미료.\n야채와 생선 등에 여러모로 쓰인다.</v>
      </c>
      <c r="F264" s="95"/>
      <c r="G264" s="96"/>
    </row>
    <row r="265" spans="1:7" ht="16.5" customHeight="1">
      <c r="A265" s="47"/>
      <c r="B265" s="66" t="s">
        <v>2668</v>
      </c>
      <c r="C265" s="59" t="s">
        <v>2669</v>
      </c>
      <c r="D265" s="66"/>
      <c r="E265" s="93" t="str">
        <f>'7722'!C265</f>
        <v>우유를 가공한 식품.\n약간 중독 되는 맛이 있다.\n그대로 먹던가, 굽던가, 데워먹는가\n여러가지 방법으로 먹는다.</v>
      </c>
      <c r="F265" s="95"/>
      <c r="G265" s="96"/>
    </row>
    <row r="266" spans="1:7" ht="16.5" customHeight="1">
      <c r="A266" s="47"/>
      <c r="B266" s="66" t="s">
        <v>2670</v>
      </c>
      <c r="C266" s="59" t="s">
        <v>2671</v>
      </c>
      <c r="D266" s="66"/>
      <c r="E266" s="93" t="str">
        <f>'7722'!C266</f>
        <v>우유를 가공한 식품.\n약간 중독 되는 맛이 있다.\n그대로 먹던가, 굽던가, 데워먹는가\n여러가지 방법으로 먹는다.</v>
      </c>
      <c r="F266" s="95"/>
      <c r="G266" s="96"/>
    </row>
    <row r="267" spans="1:7" ht="16.5" customHeight="1">
      <c r="A267" s="47"/>
      <c r="B267" s="66" t="s">
        <v>2672</v>
      </c>
      <c r="C267" s="59" t="s">
        <v>2673</v>
      </c>
      <c r="D267" s="66"/>
      <c r="E267" s="93" t="str">
        <f>'7722'!C267</f>
        <v>우유를 가공한 식품.\n약간 중독 되는 맛이 있다.\n그대로 먹던가, 굽던가, 데워먹는가\n여러가지 방법으로 먹는다.</v>
      </c>
      <c r="F267" s="95"/>
      <c r="G267" s="96"/>
    </row>
    <row r="268" spans="1:7" ht="16.5" customHeight="1">
      <c r="A268" s="47"/>
      <c r="B268" s="66" t="s">
        <v>2674</v>
      </c>
      <c r="C268" s="59" t="s">
        <v>2675</v>
      </c>
      <c r="D268" s="66"/>
      <c r="E268" s="93" t="str">
        <f>'7722'!C268</f>
        <v>우유를 가공한 식품.\n장을 좋게 하는 효과가 있다.</v>
      </c>
      <c r="F268" s="95"/>
      <c r="G268" s="96"/>
    </row>
    <row r="269" spans="1:7" ht="16.5" customHeight="1">
      <c r="A269" s="47"/>
      <c r="B269" s="66" t="s">
        <v>2676</v>
      </c>
      <c r="C269" s="59" t="s">
        <v>2677</v>
      </c>
      <c r="D269" s="66"/>
      <c r="E269" s="93" t="str">
        <f>'7722'!C269</f>
        <v>우유를 가공한 식품.\n장을 좋게 하는 효과가 있다.</v>
      </c>
      <c r="F269" s="95"/>
      <c r="G269" s="96"/>
    </row>
    <row r="270" spans="1:7" ht="16.5" customHeight="1">
      <c r="A270" s="47"/>
      <c r="B270" s="66" t="s">
        <v>2678</v>
      </c>
      <c r="C270" s="59" t="s">
        <v>2679</v>
      </c>
      <c r="D270" s="66"/>
      <c r="E270" s="93" t="str">
        <f>'7722'!C270</f>
        <v>우유를 가공한 식품.\n장을 좋게 하는 효과가 있다.</v>
      </c>
      <c r="F270" s="99"/>
      <c r="G270" s="96"/>
    </row>
    <row r="271" spans="1:7" ht="16.5" customHeight="1">
      <c r="A271" s="47"/>
      <c r="B271" s="66" t="s">
        <v>2680</v>
      </c>
      <c r="C271" s="59" t="s">
        <v>2681</v>
      </c>
      <c r="D271" s="66"/>
      <c r="E271" s="93" t="str">
        <f>'7722'!C271</f>
        <v>여왕벌을 위해 모은 꿀.\n높은 영양가와 천연의 단맛이 인기비결.</v>
      </c>
      <c r="F271" s="95"/>
      <c r="G271" s="96"/>
    </row>
    <row r="272" spans="1:7" ht="16.5" customHeight="1">
      <c r="A272" s="47"/>
      <c r="B272" s="66" t="s">
        <v>2682</v>
      </c>
      <c r="C272" s="59" t="s">
        <v>2683</v>
      </c>
      <c r="D272" s="66"/>
      <c r="E272" s="93" t="str">
        <f>'7722'!C272</f>
        <v>밀을 빻은 가루.\n반죽을 만들 때 빼놓을 수 없는 재료로\n다양한 요리에 쓰인다.</v>
      </c>
      <c r="F272" s="95"/>
      <c r="G272" s="96"/>
    </row>
    <row r="273" spans="1:7" ht="16.5" customHeight="1">
      <c r="A273" s="47"/>
      <c r="B273" s="66" t="s">
        <v>2684</v>
      </c>
      <c r="C273" s="59" t="s">
        <v>2685</v>
      </c>
      <c r="D273" s="66"/>
      <c r="E273" s="93" t="str">
        <f>'7722'!C273</f>
        <v>볶음 요리 등에 쓰는 재료.\n요리를 태우지 않도록 할 때나\n맛에 깊이를 낼 때 쓴다.\n타기 쉽기 때문에 불속성에 상당히 약해진다.</v>
      </c>
      <c r="F273" s="95"/>
      <c r="G273" s="96"/>
    </row>
    <row r="274" spans="1:7" ht="16.5" customHeight="1">
      <c r="A274" s="47"/>
      <c r="B274" s="66" t="s">
        <v>2686</v>
      </c>
      <c r="C274" s="59" t="s">
        <v>2687</v>
      </c>
      <c r="D274" s="66"/>
      <c r="E274" s="93" t="str">
        <f>'7722'!C274</f>
        <v>카레의 원료가 되는 가루.\n다양한 향신료를 섞었다.\n불 속성 데미지를 반감시킨다.</v>
      </c>
      <c r="F274" s="95"/>
      <c r="G274" s="96"/>
    </row>
    <row r="275" spans="1:7" ht="16.5" customHeight="1">
      <c r="A275" s="47"/>
      <c r="B275" s="66" t="s">
        <v>2688</v>
      </c>
      <c r="C275" s="59" t="s">
        <v>2689</v>
      </c>
      <c r="D275" s="66"/>
      <c r="E275" s="93" t="str">
        <f>'7722'!C275</f>
        <v>경단의 원료가 되는 가루.\n넣으면 쫀득한 느낌이 살아난다.\n입안에 나이스한 느낌을 준다.</v>
      </c>
      <c r="F275" s="95"/>
      <c r="G275" s="96"/>
    </row>
    <row r="276" spans="1:7" ht="16.5" customHeight="1">
      <c r="A276" s="47"/>
      <c r="B276" s="66" t="s">
        <v>2690</v>
      </c>
      <c r="C276" s="59" t="s">
        <v>2691</v>
      </c>
      <c r="D276" s="66"/>
      <c r="E276" s="93" t="str">
        <f>'7722'!C276</f>
        <v>먹는 것으로、새로운 레시피를 얻는 것이\n가능한 이상한 빵\n자신의 스킬에 맞는 레시피를 하나\n외울 수 있다.</v>
      </c>
      <c r="F276" s="95"/>
      <c r="G276" s="96"/>
    </row>
    <row r="277" spans="1:7" ht="16.5" customHeight="1">
      <c r="A277" s="47"/>
      <c r="B277" s="66" t="s">
        <v>2692</v>
      </c>
      <c r="C277" s="59" t="s">
        <v>2693</v>
      </c>
      <c r="D277" s="66"/>
      <c r="E277" s="93" t="str">
        <f>'7722'!C277</f>
        <v>능숙하게 잘 구워진 레시피빵.\n많은 레시피를 외울 수 있다.\n자신의 기술에 맞는 레시피를 두개\n외울 수 있다.</v>
      </c>
      <c r="F277" s="95"/>
      <c r="G277" s="96"/>
    </row>
    <row r="278" spans="1:7" ht="16.5" customHeight="1">
      <c r="A278" s="47"/>
      <c r="B278" s="66" t="s">
        <v>2694</v>
      </c>
      <c r="C278" s="59" t="s">
        <v>2695</v>
      </c>
      <c r="D278" s="66"/>
      <c r="E278" s="93" t="str">
        <f>'7722'!C278</f>
        <v>먹는 것으로、새로운 레시피를 얻는 것이\n가능한 이상한 빵\n자신의 스킬에 맞는 레시피를 하나\n외울 수 있다.</v>
      </c>
      <c r="F278" s="95"/>
      <c r="G278" s="96"/>
    </row>
    <row r="279" spans="1:7" ht="16.5" customHeight="1">
      <c r="A279" s="47"/>
      <c r="B279" s="66" t="s">
        <v>2696</v>
      </c>
      <c r="C279" s="59" t="s">
        <v>2697</v>
      </c>
      <c r="D279" s="66"/>
      <c r="E279" s="93" t="str">
        <f>'7722'!C279</f>
        <v>능숙하게 잘 구워진 레시피빵.\n많은 레시피를 외울 수 있다.\n자신의 기술에 맞는 레시피를 두개\n외울 수 있다.</v>
      </c>
      <c r="F279" s="95"/>
      <c r="G279" s="96"/>
    </row>
    <row r="280" spans="1:7" ht="16.5" customHeight="1">
      <c r="A280" s="47"/>
      <c r="B280" s="66" t="s">
        <v>2698</v>
      </c>
      <c r="C280" s="59" t="s">
        <v>2699</v>
      </c>
      <c r="D280" s="66"/>
      <c r="E280" s="93" t="str">
        <f>'7722'!C280</f>
        <v>먹는 것으로、새로운 레시피를 얻는 것이\n가능한 이상한 빵\n자신의 스킬에 맞는 레시피를 하나\n외울 수 있다.</v>
      </c>
      <c r="F280" s="95"/>
      <c r="G280" s="96"/>
    </row>
    <row r="281" spans="1:7" ht="16.5" customHeight="1">
      <c r="A281" s="47"/>
      <c r="B281" s="66" t="s">
        <v>2700</v>
      </c>
      <c r="C281" s="59" t="s">
        <v>2701</v>
      </c>
      <c r="D281" s="66"/>
      <c r="E281" s="93" t="str">
        <f>'7722'!C281</f>
        <v>능숙하게 잘 구워진 레시피빵.\n많은 레시피를 외울 수 있다.\n자신의 기술에 맞는 레시피를 두개\n외울 수 있다.</v>
      </c>
      <c r="F281" s="95"/>
      <c r="G281" s="96"/>
    </row>
    <row r="282" spans="1:7" ht="16.5" customHeight="1">
      <c r="A282" s="47"/>
      <c r="B282" s="66" t="s">
        <v>2702</v>
      </c>
      <c r="C282" s="59" t="s">
        <v>2703</v>
      </c>
      <c r="D282" s="66"/>
      <c r="E282" s="93" t="str">
        <f>'7722'!C282</f>
        <v>먹는 것으로、새로운 레시피를 얻는 것이\n가능한 이상한 빵\n자신의 스킬에 맞는 레시피를 하나\n외울 수 있다.</v>
      </c>
      <c r="F282" s="95"/>
      <c r="G282" s="96"/>
    </row>
    <row r="283" spans="1:7" ht="16.5" customHeight="1">
      <c r="A283" s="47"/>
      <c r="B283" s="66" t="s">
        <v>2704</v>
      </c>
      <c r="C283" s="59" t="s">
        <v>2705</v>
      </c>
      <c r="D283" s="66"/>
      <c r="E283" s="93" t="str">
        <f>'7722'!C283</f>
        <v>능숙하게 잘 구워진 레시피빵.\n많은 레시피를 외울 수 있다.\n자신의 기술에 맞는 레시피를 두개\n외울 수 있다.</v>
      </c>
      <c r="F283" s="95"/>
      <c r="G283" s="96"/>
    </row>
    <row r="284" spans="1:7" ht="16.5" customHeight="1">
      <c r="A284" s="47"/>
      <c r="B284" s="66" t="s">
        <v>2706</v>
      </c>
      <c r="C284" s="59" t="s">
        <v>2707</v>
      </c>
      <c r="D284" s="66"/>
      <c r="E284" s="93" t="str">
        <f>'7722'!C284</f>
        <v>먹는 것으로、새로운 레시피를 얻는 것이\n가능한 이상한 빵\n자신의 스킬에 맞는 레시피를 하나\n외울 수 있다.</v>
      </c>
      <c r="F284" s="95"/>
      <c r="G284" s="96"/>
    </row>
    <row r="285" spans="1:7" ht="16.5" customHeight="1">
      <c r="A285" s="47"/>
      <c r="B285" s="66" t="s">
        <v>2708</v>
      </c>
      <c r="C285" s="59" t="s">
        <v>2709</v>
      </c>
      <c r="D285" s="66"/>
      <c r="E285" s="93" t="str">
        <f>'7722'!C285</f>
        <v>능숙하게 잘 구워진 레시피빵.\n많은 레시피를 외울 수 있다.\n자신의 기술에 맞는 레시피를 두개\n외울 수 있다.</v>
      </c>
      <c r="F285" s="95"/>
      <c r="G285" s="96"/>
    </row>
    <row r="286" spans="1:7" ht="16.5" customHeight="1">
      <c r="A286" s="47"/>
      <c r="B286" s="66" t="s">
        <v>2710</v>
      </c>
      <c r="C286" s="59" t="s">
        <v>2711</v>
      </c>
      <c r="D286" s="66"/>
      <c r="E286" s="93" t="str">
        <f>'7722'!C286</f>
        <v>가볍고 다루기 쉬운 검.\n초심자에게 추천.\n매우 쓰기 쉬우므로、\n식칼 대신 사용하는 사람도 있다.</v>
      </c>
      <c r="F286" s="95"/>
      <c r="G286" s="96"/>
    </row>
    <row r="287" spans="1:7" ht="16.5" customHeight="1">
      <c r="A287" s="47"/>
      <c r="B287" s="66" t="s">
        <v>2712</v>
      </c>
      <c r="C287" s="59" t="s">
        <v>2713</v>
      </c>
      <c r="D287" s="66"/>
      <c r="E287" s="93" t="str">
        <f>'7722'!C287</f>
        <v>철로 만든 한손검.\n검신이 길게 만들어졌다.\n길어진 만큼 먼 거리의 적을 공격하기\n편리해 졌다.</v>
      </c>
      <c r="F287" s="95"/>
      <c r="G287" s="96"/>
    </row>
    <row r="288" spans="1:7" ht="16.5" customHeight="1">
      <c r="A288" s="47"/>
      <c r="B288" s="66" t="s">
        <v>2714</v>
      </c>
      <c r="C288" s="59" t="s">
        <v>2715</v>
      </c>
      <c r="D288" s="66"/>
      <c r="E288" s="93" t="str">
        <f>'7722'!C288</f>
        <v>바람의 마력을 품은 검.\n한 번 휘두르면 바람을 일으킨다.</v>
      </c>
      <c r="F288" s="95"/>
      <c r="G288" s="96"/>
    </row>
    <row r="289" spans="1:7" ht="16.5" customHeight="1">
      <c r="A289" s="47"/>
      <c r="B289" s="66" t="s">
        <v>2716</v>
      </c>
      <c r="C289" s="59" t="s">
        <v>2717</v>
      </c>
      <c r="D289" s="66"/>
      <c r="E289" s="93" t="str">
        <f>'7722'!C289</f>
        <v>물의 마력을 품은 검.\n검신이 항상 젖어있다.</v>
      </c>
      <c r="F289" s="95"/>
      <c r="G289" s="96"/>
    </row>
    <row r="290" spans="1:7" ht="16.5" customHeight="1">
      <c r="A290" s="47"/>
      <c r="B290" s="66" t="s">
        <v>2718</v>
      </c>
      <c r="C290" s="59" t="s">
        <v>2719</v>
      </c>
      <c r="D290" s="66"/>
      <c r="E290" s="93" t="str">
        <f>'7722'!C290</f>
        <v>방패와 함께 사용하려고 만든 검.\n공격을 잘 막을 수 있게 되어있다.\n기절하기 어려워진다.</v>
      </c>
      <c r="F290" s="95"/>
      <c r="G290" s="96"/>
    </row>
    <row r="291" spans="1:7" ht="16.5" customHeight="1">
      <c r="A291" s="47"/>
      <c r="B291" s="66" t="s">
        <v>2720</v>
      </c>
      <c r="C291" s="59" t="s">
        <v>2721</v>
      </c>
      <c r="D291" s="66"/>
      <c r="E291" s="93" t="str">
        <f>'7722'!C291</f>
        <v>바람의 마력을 품은 검.\n마력에 의해 일반 검보다 가볍게 느껴진다.</v>
      </c>
      <c r="F291" s="95"/>
      <c r="G291" s="96"/>
    </row>
    <row r="292" spans="1:7" ht="16.5" customHeight="1">
      <c r="A292" s="47"/>
      <c r="B292" s="66" t="s">
        <v>2722</v>
      </c>
      <c r="C292" s="59" t="s">
        <v>2723</v>
      </c>
      <c r="D292" s="66"/>
      <c r="E292" s="93" t="str">
        <f>'7722'!C292</f>
        <v>검신이 붉게 타오르는 검.\n닿으면 화상을 입을거라고,\n검이 말하는 것 같다.</v>
      </c>
      <c r="F292" s="95"/>
      <c r="G292" s="96"/>
    </row>
    <row r="293" spans="1:7" ht="16.5" customHeight="1">
      <c r="A293" s="47"/>
      <c r="B293" s="59" t="s">
        <v>2724</v>
      </c>
      <c r="C293" s="59" t="s">
        <v>2725</v>
      </c>
      <c r="D293" s="66"/>
      <c r="E293" s="93" t="str">
        <f>'7722'!C293</f>
        <v>붉게 물든 저주받은 칼.\n아름다운 이름과는 달리,\n칼에 독이 발려있다.</v>
      </c>
      <c r="F293" s="95"/>
      <c r="G293" s="96"/>
    </row>
    <row r="294" spans="1:7" ht="16.5" customHeight="1">
      <c r="A294" s="47"/>
      <c r="B294" s="66" t="s">
        <v>2726</v>
      </c>
      <c r="C294" s="59" t="s">
        <v>2727</v>
      </c>
      <c r="D294" s="66"/>
      <c r="E294" s="93" t="str">
        <f>'7722'!C294</f>
        <v>주인에게 행운을 주는 검.\n럭블레이드를 산 다음날,\n복권에 당첨되었다는 설이 있다.\n크리티컬이 나오기 쉬워져 기절시키기 쉽다.</v>
      </c>
      <c r="F294" s="95"/>
      <c r="G294" s="96"/>
    </row>
    <row r="295" spans="1:7" ht="16.5" customHeight="1">
      <c r="A295" s="47"/>
      <c r="B295" s="66" t="s">
        <v>2728</v>
      </c>
      <c r="C295" s="59" t="s">
        <v>2729</v>
      </c>
      <c r="D295" s="66"/>
      <c r="E295" s="93" t="str">
        <f>'7722'!C295</f>
        <v>순도 높은 플래티넘으로 만든\n상당한 강도를 자랑하는 검.\n옛날엔 가지고만 있어도 인기만점이었다.</v>
      </c>
      <c r="F295" s="95"/>
      <c r="G295" s="96"/>
    </row>
    <row r="296" spans="1:7" ht="16.5" customHeight="1">
      <c r="A296" s="47"/>
      <c r="B296" s="66" t="s">
        <v>2730</v>
      </c>
      <c r="C296" s="59" t="s">
        <v>2731</v>
      </c>
      <c r="D296" s="66"/>
      <c r="E296" s="93" t="str">
        <f>'7722'!C296</f>
        <v>온도가 매우 높은 한손검.\n검을 든 채 호수에 뛰어드니\n그 호수가 온천으로 변했다는 전설이 있다.</v>
      </c>
      <c r="F296" s="95"/>
      <c r="G296" s="96"/>
    </row>
    <row r="297" spans="1:7" ht="16.5" customHeight="1">
      <c r="A297" s="47"/>
      <c r="B297" s="59" t="s">
        <v>2732</v>
      </c>
      <c r="C297" s="59" t="s">
        <v>2733</v>
      </c>
      <c r="D297" s="66"/>
      <c r="E297" s="93" t="str">
        <f>'7722'!C297</f>
        <v>검의 냉기가、공기 중의 수분을\n얼리는 힘을 가지고 있다.\n시럽을 넣어、먹으려는 사람도\n있었다고 한다.</v>
      </c>
      <c r="F297" s="95"/>
      <c r="G297" s="96"/>
    </row>
    <row r="298" spans="1:7" ht="16.5" customHeight="1">
      <c r="A298" s="47"/>
      <c r="B298" s="66" t="s">
        <v>2734</v>
      </c>
      <c r="C298" s="59" t="s">
        <v>2735</v>
      </c>
      <c r="D298" s="66"/>
      <c r="E298" s="93" t="str">
        <f>'7722'!C298</f>
        <v>영혼을 먹는 마검.\n상대방의 생명력을 뺏는 힘이 있다.\n나중에와서 돌려달라고 말해봤자,\n이 검은 책임을 지지 않습니다.</v>
      </c>
      <c r="F298" s="95"/>
      <c r="G298" s="96"/>
    </row>
    <row r="299" spans="1:7" ht="16.5" customHeight="1">
      <c r="A299" s="47"/>
      <c r="B299" s="66" t="s">
        <v>2736</v>
      </c>
      <c r="C299" s="59" t="s">
        <v>2737</v>
      </c>
      <c r="D299" s="66"/>
      <c r="E299" s="93" t="str">
        <f>'7722'!C299</f>
        <v>급소를 정확히 공격할 수 있도록\n개량된 검.\n찔러도 좋고, 때려도 좋고, \n급소를 어떻게 공격할지는 자유.</v>
      </c>
      <c r="F299" s="95"/>
      <c r="G299" s="96"/>
    </row>
    <row r="300" spans="1:7" ht="16.5" customHeight="1">
      <c r="A300" s="47"/>
      <c r="B300" s="66" t="s">
        <v>2738</v>
      </c>
      <c r="C300" s="59" t="s">
        <v>2739</v>
      </c>
      <c r="D300" s="66"/>
      <c r="E300" s="93" t="str">
        <f>'7722'!C300</f>
        <v>세마리의 용을 본떠 만든 검.\n한눈팔다간, 세 개의 칼날이\n말다툼을 시작할 것 같다.\n예리함에 영향은 없으니 안심.</v>
      </c>
      <c r="F300" s="95"/>
      <c r="G300" s="96"/>
    </row>
    <row r="301" spans="1:7" ht="16.5" customHeight="1">
      <c r="A301" s="47"/>
      <c r="B301" s="66" t="s">
        <v>2740</v>
      </c>
      <c r="C301" s="59" t="s">
        <v>2741</v>
      </c>
      <c r="D301" s="66"/>
      <c r="E301" s="93" t="str">
        <f>'7722'!C301</f>
        <v>태양처럼 뜨거운 검.\n닿는 모든 것을 재로 만든다고,\n알려졌지만, 사실이라면 큰 일이므로\n당연히 비유이다.</v>
      </c>
      <c r="F301" s="95"/>
      <c r="G301" s="96"/>
    </row>
    <row r="302" spans="1:7" ht="16.5" customHeight="1">
      <c r="A302" s="47"/>
      <c r="B302" s="66" t="s">
        <v>2742</v>
      </c>
      <c r="C302" s="59" t="s">
        <v>2743</v>
      </c>
      <c r="D302" s="66"/>
      <c r="E302" s="93" t="str">
        <f>'7722'!C302</f>
        <v>유성처럼 화려한 궤적으로\n휘두를 수 있는 한손검.\n화려한 의상을 입고 사람들 앞에서 휘두르면\n당신도 톱스타.</v>
      </c>
      <c r="F302" s="95"/>
      <c r="G302" s="96"/>
    </row>
    <row r="303" spans="1:7" ht="16.5" customHeight="1">
      <c r="A303" s="47"/>
      <c r="B303" s="66" t="s">
        <v>2744</v>
      </c>
      <c r="C303" s="59" t="s">
        <v>2745</v>
      </c>
      <c r="D303" s="66"/>
      <c r="E303" s="93" t="str">
        <f>'7722'!C303</f>
        <v>대지의 힘을 담아둔 검.\n매우 단단한 소재로 되어있어\n쉽게 갈라지지 않는다.</v>
      </c>
      <c r="F303" s="95"/>
      <c r="G303" s="96"/>
    </row>
    <row r="304" spans="1:7" ht="16.5" customHeight="1">
      <c r="A304" s="47"/>
      <c r="B304" s="66" t="s">
        <v>2746</v>
      </c>
      <c r="C304" s="59" t="s">
        <v>2747</v>
      </c>
      <c r="D304" s="66"/>
      <c r="E304" s="93" t="str">
        <f>'7722'!C304</f>
        <v>대지의 힘을 담아둔 검.\n엄청나게 튼튼해서 칼 끝에 어른 몇명의\n무게가 실려도 부러지지 않는다.</v>
      </c>
      <c r="F304" s="95"/>
      <c r="G304" s="96"/>
    </row>
    <row r="305" spans="1:7" ht="16.5" customHeight="1">
      <c r="A305" s="47"/>
      <c r="B305" s="66" t="s">
        <v>2748</v>
      </c>
      <c r="C305" s="59" t="s">
        <v>2749</v>
      </c>
      <c r="D305" s="66"/>
      <c r="E305" s="93" t="str">
        <f>'7722'!C305</f>
        <v>카오스 실드와 쌍을 이루는 검.\n마의 힘이 사용자를 선택한다.\n자격 없는 사람이 잡으면\n검에게 매도당한다.</v>
      </c>
      <c r="F305" s="95"/>
      <c r="G305" s="96"/>
    </row>
    <row r="306" spans="1:7" ht="16.5" customHeight="1">
      <c r="A306" s="47"/>
      <c r="B306" s="66" t="s">
        <v>2750</v>
      </c>
      <c r="C306" s="59" t="s">
        <v>2751</v>
      </c>
      <c r="D306" s="66"/>
      <c r="E306" s="93" t="str">
        <f>'7722'!C306</f>
        <v>룬의 힘을 다루는 보검.\n검에서 나오는 빛은 그림자가 지지 않는다고 한다.\n설마 그럴 리가……아, 정말이다.</v>
      </c>
      <c r="F306" s="95"/>
      <c r="G306" s="96"/>
    </row>
    <row r="307" spans="1:7" ht="16.5" customHeight="1">
      <c r="A307" s="47"/>
      <c r="B307" s="66" t="s">
        <v>2752</v>
      </c>
      <c r="C307" s="59" t="s">
        <v>2753</v>
      </c>
      <c r="D307" s="66"/>
      <c r="E307" s="93" t="str">
        <f>'7722'!C307</f>
        <v>신비한 힘으로 강화된 검.\n검신의 색도 바뀌어 새로운 무기로 거듭났다.</v>
      </c>
      <c r="F307" s="95"/>
      <c r="G307" s="96"/>
    </row>
    <row r="308" spans="1:7" ht="16.5" customHeight="1">
      <c r="A308" s="47"/>
      <c r="B308" s="66" t="s">
        <v>2754</v>
      </c>
      <c r="C308" s="59" t="s">
        <v>2755</v>
      </c>
      <c r="D308" s="66"/>
      <c r="E308" s="93" t="str">
        <f>'7722'!C308</f>
        <v>신비한 힘으로 강화된 검.\n플래티넘이 더욱 단단해져서, 녹색 빛이 난다.</v>
      </c>
      <c r="F308" s="95"/>
      <c r="G308" s="96"/>
    </row>
    <row r="309" spans="1:7" ht="16.5" customHeight="1">
      <c r="A309" s="47"/>
      <c r="B309" s="66" t="s">
        <v>2756</v>
      </c>
      <c r="C309" s="59" t="s">
        <v>2757</v>
      </c>
      <c r="D309" s="66"/>
      <c r="E309" s="93" t="str">
        <f>'7722'!C309</f>
        <v>옛 해적이 사용했던 검.\n현재는 선원들이 부적으로 휴대하고 있다.</v>
      </c>
      <c r="F309" s="95"/>
      <c r="G309" s="96"/>
    </row>
    <row r="310" spans="1:7" ht="16.5" customHeight="1">
      <c r="A310" s="47"/>
      <c r="B310" s="66" t="s">
        <v>2758</v>
      </c>
      <c r="C310" s="59" t="s">
        <v>2759</v>
      </c>
      <c r="D310" s="66"/>
      <c r="E310" s="93" t="str">
        <f>'7722'!C310</f>
        <v>등이 가려울 때 사용하는 검 、……검？\n찰싹찰싹하고 때리며 공격해、\n정신적 타격도 주고、\n기절 시키기도 쉽다.</v>
      </c>
      <c r="F310" s="95"/>
      <c r="G310" s="96"/>
    </row>
    <row r="311" spans="1:7" ht="16.5" customHeight="1">
      <c r="A311" s="47"/>
      <c r="B311" s="66" t="s">
        <v>2760</v>
      </c>
      <c r="C311" s="59" t="s">
        <v>2761</v>
      </c>
      <c r="D311" s="66"/>
      <c r="E311" s="93" t="str">
        <f>'7722'!C311</f>
        <v>검신이 푸르게 빛나는 검.\n흐르는 듯한 아름다운 형태가\n보는 이들을 사로잡아서, 그 틈에 공격할 수 있다.</v>
      </c>
      <c r="F311" s="95"/>
      <c r="G311" s="96"/>
    </row>
    <row r="312" spans="1:7" ht="16.5" customHeight="1">
      <c r="A312" s="47"/>
      <c r="B312" s="66" t="s">
        <v>2762</v>
      </c>
      <c r="C312" s="59" t="s">
        <v>2763</v>
      </c>
      <c r="D312" s="66"/>
      <c r="E312" s="93" t="str">
        <f>'7722'!C312</f>
        <v>연마, 또 연마해 날카롭게\n만든 한손검.\n칼을 본 것만으로 베인 상처가 생길 정도다.\n크리티컬이 나오기 쉬워 기절시키기도 쉽다.</v>
      </c>
      <c r="F312" s="95"/>
      <c r="G312" s="96"/>
    </row>
    <row r="313" spans="1:7" ht="16.5" customHeight="1">
      <c r="A313" s="47"/>
      <c r="B313" s="66" t="s">
        <v>2764</v>
      </c>
      <c r="C313" s="59" t="s">
        <v>2765</v>
      </c>
      <c r="D313" s="66"/>
      <c r="E313" s="93" t="str">
        <f>'7722'!C313</f>
        <v>어찌됐든 화려한 검.\번쩍인는 것이 아니라 눈처럼\n하얀 빛이 호화로워 센스가 있다.</v>
      </c>
      <c r="F313" s="95"/>
      <c r="G313" s="96"/>
    </row>
    <row r="314" spans="1:7" ht="16.5" customHeight="1">
      <c r="A314" s="47"/>
      <c r="B314" s="66" t="s">
        <v>2766</v>
      </c>
      <c r="C314" s="59" t="s">
        <v>2767</v>
      </c>
      <c r="D314" s="66"/>
      <c r="E314" s="93" t="str">
        <f>'7722'!C314</f>
        <v>장비하면、푸딩이 먹고 싶어지는 저주가\n걸려버린다는 마검</v>
      </c>
      <c r="F314" s="95"/>
      <c r="G314" s="96"/>
    </row>
    <row r="315" spans="1:7" ht="16.5" customHeight="1">
      <c r="A315" s="47"/>
      <c r="B315" s="59" t="s">
        <v>2768</v>
      </c>
      <c r="C315" s="59" t="s">
        <v>2769</v>
      </c>
      <c r="D315" s="66"/>
      <c r="E315" s="93" t="str">
        <f>'7722'!C315</f>
        <v>검들 사이에서、어느새 전설이라고\n불리는 한손검\n칼날에 룬을 머금고、그 궤적은\n빛을 내는 것으로 알려졌다.</v>
      </c>
      <c r="F315" s="95"/>
      <c r="G315" s="96"/>
    </row>
    <row r="316" spans="1:7" ht="16.5" customHeight="1">
      <c r="A316" s="47"/>
      <c r="B316" s="59" t="s">
        <v>2770</v>
      </c>
      <c r="C316" s="59" t="s">
        <v>2771</v>
      </c>
      <c r="D316" s="66"/>
      <c r="E316" s="93" t="str">
        <f>'7722'!C316</f>
        <v>잘게 쪼갠 칼날 부분을、끊어지지 않도록\n굳게 연결한 검\n독특한 형상은、공격범위가 길고、\n피하기 어렵다.</v>
      </c>
      <c r="F316" s="95"/>
      <c r="G316" s="96"/>
    </row>
    <row r="317" spans="1:7" ht="16.5" customHeight="1">
      <c r="A317" s="47"/>
      <c r="B317" s="66" t="s">
        <v>2772</v>
      </c>
      <c r="C317" s="59" t="s">
        <v>2773</v>
      </c>
      <c r="D317" s="66"/>
      <c r="E317" s="93" t="str">
        <f>'7722'!C317</f>
        <v>무슨 생각을 했는지、그 손에 잡은건 야채.\n마음껏 흔들면 조금은 데미지가\n들어갈까?</v>
      </c>
      <c r="F317" s="95"/>
      <c r="G317" s="96"/>
    </row>
    <row r="318" spans="1:7" ht="16.5" customHeight="1">
      <c r="A318" s="47"/>
      <c r="B318" s="59" t="s">
        <v>2774</v>
      </c>
      <c r="C318" s="59" t="s">
        <v>2775</v>
      </c>
      <c r="D318" s="66"/>
      <c r="E318" s="93" t="str">
        <f>'7722'!C318</f>
        <v>너에게는 보일까、그 진실의 검이.</v>
      </c>
      <c r="F318" s="95"/>
      <c r="G318" s="96"/>
    </row>
    <row r="319" spans="1:7" ht="16.5" customHeight="1">
      <c r="A319" s="47"/>
      <c r="B319" s="66" t="s">
        <v>2776</v>
      </c>
      <c r="C319" s="59" t="s">
        <v>2777</v>
      </c>
      <c r="D319" s="66"/>
      <c r="E319" s="93" t="str">
        <f>'7722'!C319</f>
        <v>다루기 쉬운 양손검.\n링 장식이이 검의 특징으로, 손가락에\n끼우며 놀기도 한다.</v>
      </c>
      <c r="F319" s="95"/>
      <c r="G319" s="96"/>
    </row>
    <row r="320" spans="1:7" ht="16.5" customHeight="1">
      <c r="A320" s="47"/>
      <c r="B320" s="66" t="s">
        <v>2778</v>
      </c>
      <c r="C320" s="59" t="s">
        <v>2779</v>
      </c>
      <c r="D320" s="66"/>
      <c r="E320" s="93" t="str">
        <f>'7722'!C320</f>
        <v>양손을 이용한 대검.\n딱히 눈에 띄는 점은 없다.\n이름을 말 할 때는、츠가 아니라\n「투」로 발음한다.</v>
      </c>
      <c r="F320" s="95"/>
      <c r="G320" s="96"/>
    </row>
    <row r="321" spans="1:7" ht="16.5" customHeight="1">
      <c r="A321" s="47"/>
      <c r="B321" s="66" t="s">
        <v>2780</v>
      </c>
      <c r="C321" s="59" t="s">
        <v>2781</v>
      </c>
      <c r="D321" s="66"/>
      <c r="E321" s="93" t="str">
        <f>'7722'!C321</f>
        <v>불의 마력을 품은 검.\n붉은 칼날이 특징적.\n한 번 휘두르기만해도 땀이 엄청 많이\n나온게 된다고 한다.</v>
      </c>
      <c r="F321" s="95"/>
      <c r="G321" s="96"/>
    </row>
    <row r="322" spans="1:7" ht="16.5" customHeight="1">
      <c r="A322" s="47"/>
      <c r="B322" s="66" t="s">
        <v>2782</v>
      </c>
      <c r="C322" s="59" t="s">
        <v>2783</v>
      </c>
      <c r="D322" s="66"/>
      <c r="E322" s="93" t="str">
        <f>'7722'!C322</f>
        <v>바람의 마력을 품은 검.\n날씬하게 만들어져 있으며, 바람을 쉽게 일으키기 위한\n작은 구멍이 있다.</v>
      </c>
      <c r="F322" s="95"/>
      <c r="G322" s="96"/>
    </row>
    <row r="323" spans="1:7" ht="16.5" customHeight="1">
      <c r="A323" s="47"/>
      <c r="B323" s="66" t="s">
        <v>2784</v>
      </c>
      <c r="C323" s="59" t="s">
        <v>2785</v>
      </c>
      <c r="D323" s="66"/>
      <c r="E323" s="93" t="str">
        <f>'7722'!C323</f>
        <v>동양에서 전해온 무기.\n칼이 매우 예리해 쓰는 사람도 주의가 필요하다.\n가끔 상대를 일격으로 쓰러뜨릴 수 있다.</v>
      </c>
      <c r="F323" s="95"/>
      <c r="G323" s="96"/>
    </row>
    <row r="324" spans="1:7" ht="16.5" customHeight="1">
      <c r="A324" s="47"/>
      <c r="B324" s="66" t="s">
        <v>2786</v>
      </c>
      <c r="C324" s="59" t="s">
        <v>2787</v>
      </c>
      <c r="D324" s="66"/>
      <c r="E324" s="93" t="str">
        <f>'7722'!C324</f>
        <v>날이 빠지기 어렵도록 가공된 양손검.\n무게중심도 개선되어\n들기가 쉽다.</v>
      </c>
      <c r="F324" s="95"/>
      <c r="G324" s="96"/>
    </row>
    <row r="325" spans="1:7" ht="16.5" customHeight="1">
      <c r="A325" s="47"/>
      <c r="B325" s="66" t="s">
        <v>2788</v>
      </c>
      <c r="C325" s="59" t="s">
        <v>2789</v>
      </c>
      <c r="D325" s="66"/>
      <c r="E325" s="93" t="str">
        <f>'7722'!C325</f>
        <v>바람을 일으켜 구름을 찢어버린다는\n날카로운 전설의 양손검.\n크리티컬이 나오기 쉽고\n엄청난 확률로 상대를 일격에 쓰러뜨린다.</v>
      </c>
      <c r="F325" s="95"/>
      <c r="G325" s="96"/>
    </row>
    <row r="326" spans="1:7" ht="16.5" customHeight="1">
      <c r="A326" s="47"/>
      <c r="B326" s="66" t="s">
        <v>2790</v>
      </c>
      <c r="C326" s="59" t="s">
        <v>2791</v>
      </c>
      <c r="D326" s="66"/>
      <c r="E326" s="93" t="str">
        <f>'7722'!C326</f>
        <v>삐죽삐죽한 봉우리가 있는 양손검.\n대지의 힘을 품고있으며, 가시는 산맥을\n본뜬 것으로 알려졌다.</v>
      </c>
      <c r="F326" s="95"/>
      <c r="G326" s="96"/>
    </row>
    <row r="327" spans="1:7" ht="16.5" customHeight="1">
      <c r="A327" s="47"/>
      <c r="B327" s="66" t="s">
        <v>2792</v>
      </c>
      <c r="C327" s="59" t="s">
        <v>2793</v>
      </c>
      <c r="D327" s="66"/>
      <c r="E327" s="93" t="str">
        <f>'7722'!C327</f>
        <v>사용자의 눈을 파랗게 발광시켜,\n상대방의 검술을 파악하는게\n가능하다고 전해지고 있다.\n크리티컬이 나오기 매우 쉽다,</v>
      </c>
      <c r="F327" s="95"/>
      <c r="G327" s="96"/>
    </row>
    <row r="328" spans="1:7" ht="16.5" customHeight="1">
      <c r="A328" s="47"/>
      <c r="B328" s="66" t="s">
        <v>2794</v>
      </c>
      <c r="C328" s="59" t="s">
        <v>2795</v>
      </c>
      <c r="D328" s="66"/>
      <c r="E328" s="93" t="str">
        <f>'7722'!C328</f>
        <v>검신에 독을 바른 양손검.\n살짝만 긁혀도 치명상이\n될 수 있는 위험한 녀석.</v>
      </c>
      <c r="F328" s="95"/>
      <c r="G328" s="96"/>
    </row>
    <row r="329" spans="1:7" ht="16.5" customHeight="1">
      <c r="A329" s="47"/>
      <c r="B329" s="66" t="s">
        <v>2796</v>
      </c>
      <c r="C329" s="59" t="s">
        <v>2797</v>
      </c>
      <c r="D329" s="66"/>
      <c r="E329" s="93" t="str">
        <f>'7722'!C329</f>
        <v>못 베는 것이 없다고 하며,\n칼날이 악한 마음도 베어버린다.\n「참철」이라는 별명을 가진 명도.\n크리티컬이 나오기 쉽다.</v>
      </c>
      <c r="F329" s="95"/>
      <c r="G329" s="96"/>
    </row>
    <row r="330" spans="1:7" ht="16.5" customHeight="1">
      <c r="A330" s="47"/>
      <c r="B330" s="66" t="s">
        <v>2798</v>
      </c>
      <c r="C330" s="59" t="s">
        <v>2799</v>
      </c>
      <c r="D330" s="66"/>
      <c r="E330" s="93" t="str">
        <f>'7722'!C330</f>
        <v>특수한 형태의 검신을 가진 검.\n장식적인 외관 때문에\n의식용으로도 사용된다.</v>
      </c>
      <c r="F330" s="95"/>
      <c r="G330" s="96"/>
    </row>
    <row r="331" spans="1:7" ht="16.5" customHeight="1">
      <c r="A331" s="47"/>
      <c r="B331" s="66" t="s">
        <v>2800</v>
      </c>
      <c r="C331" s="59" t="s">
        <v>2801</v>
      </c>
      <c r="D331" s="66"/>
      <c r="E331" s="93" t="str">
        <f>'7722'!C331</f>
        <v>칼날 부분이 매우 뜨겁다.\n칼끝은 차가워서, 온도차에 의한 데미지를 준다.</v>
      </c>
      <c r="F331" s="95"/>
      <c r="G331" s="96"/>
    </row>
    <row r="332" spans="1:7" ht="16.5" customHeight="1">
      <c r="A332" s="47"/>
      <c r="B332" s="66" t="s">
        <v>2802</v>
      </c>
      <c r="C332" s="59" t="s">
        <v>2803</v>
      </c>
      <c r="D332" s="66"/>
      <c r="E332" s="93" t="str">
        <f>'7722'!C332</f>
        <v>대지의 혜택을 받은 검.\n땅을 찢어버린 듯한 디자인이 특징.</v>
      </c>
      <c r="F332" s="95"/>
      <c r="G332" s="96"/>
    </row>
    <row r="333" spans="1:7" ht="16.5" customHeight="1">
      <c r="A333" s="47"/>
      <c r="B333" s="66" t="s">
        <v>2804</v>
      </c>
      <c r="C333" s="59" t="s">
        <v>2805</v>
      </c>
      <c r="D333" s="66"/>
      <c r="E333" s="93" t="str">
        <f>'7722'!C333</f>
        <v>독을 바른 양손검.\n톱니 모양으로 만들어 상대방이 중독되기\n쉽게 만들었다.</v>
      </c>
      <c r="F333" s="95"/>
      <c r="G333" s="96"/>
    </row>
    <row r="334" spans="1:7" ht="16.5" customHeight="1">
      <c r="A334" s="47"/>
      <c r="B334" s="66" t="s">
        <v>2806</v>
      </c>
      <c r="C334" s="59" t="s">
        <v>2807</v>
      </c>
      <c r="D334" s="66"/>
      <c r="E334" s="93" t="str">
        <f>'7722'!C334</f>
        <v>넓은 폭을 가진 양손검.\n검의 가장자리는 두드리는 용도로도 사용하고、그 모습에\n붙여진 이름이「뺨 때리기 소드」\n기절하기 쉬우며、넘어져있는 시간이 길다.</v>
      </c>
      <c r="F334" s="95"/>
      <c r="G334" s="96"/>
    </row>
    <row r="335" spans="1:7" ht="16.5" customHeight="1">
      <c r="A335" s="47"/>
      <c r="B335" s="66" t="s">
        <v>2808</v>
      </c>
      <c r="C335" s="59" t="s">
        <v>2809</v>
      </c>
      <c r="D335" s="66"/>
      <c r="E335" s="93" t="str">
        <f>'7722'!C335</f>
        <v>이름 그대로 바다를 가른다고\n전해지는 양손검.\n귀를 기울이면 파도소리가 들린다고 한다.\n의외의 밀면도 지니고있다.</v>
      </c>
      <c r="F335" s="95"/>
      <c r="G335" s="96"/>
    </row>
    <row r="336" spans="1:7" ht="16.5" customHeight="1">
      <c r="A336" s="47"/>
      <c r="B336" s="66" t="s">
        <v>2810</v>
      </c>
      <c r="C336" s="59" t="s">
        <v>2811</v>
      </c>
      <c r="D336" s="66"/>
      <c r="E336" s="93" t="str">
        <f>'7722'!C336</f>
        <v>불꽃을 품어 검신이 강하게 빛난다.\n주위의 온도를 ５도 올려버리는\n뜨거운 심장의 소유자.</v>
      </c>
      <c r="F336" s="95"/>
      <c r="G336" s="96"/>
    </row>
    <row r="337" spans="1:7" ht="16.5" customHeight="1">
      <c r="A337" s="47"/>
      <c r="B337" s="66" t="s">
        <v>2812</v>
      </c>
      <c r="C337" s="59" t="s">
        <v>2813</v>
      </c>
      <c r="D337" s="66"/>
      <c r="E337" s="93" t="str">
        <f>'7722'!C337</f>
        <v>물의 힘을 품은 양손검.\n칼 옆에 쌓인 눈이 언제까지나\n녹지 않고 남아 있어서\n그 이름이 지어졌다.</v>
      </c>
      <c r="F337" s="95"/>
      <c r="G337" s="96"/>
    </row>
    <row r="338" spans="1:7" ht="16.5" customHeight="1">
      <c r="A338" s="47"/>
      <c r="B338" s="66" t="s">
        <v>2814</v>
      </c>
      <c r="C338" s="59" t="s">
        <v>2815</v>
      </c>
      <c r="D338" s="66"/>
      <c r="E338" s="93" t="str">
        <f>'7722'!C338</f>
        <v>동양에서 넘어온 무기.\n밤이 되면 칼이 그림자처럼\n보여서 그 이름이 붙여졌다.\n일격으로 상대를 쓰러뜨릴 수 있다.</v>
      </c>
      <c r="F338" s="95"/>
      <c r="G338" s="96"/>
    </row>
    <row r="339" spans="1:7" ht="16.5" customHeight="1">
      <c r="A339" s="47"/>
      <c r="B339" s="66" t="s">
        <v>2816</v>
      </c>
      <c r="C339" s="59" t="s">
        <v>2817</v>
      </c>
      <c r="D339" s="66"/>
      <c r="E339" s="93" t="str">
        <f>'7722'!C339</f>
        <v>빛을 머금고 있는 양손검.\n속성의 힘이 쏟아져나오고 있기 때문에\n매우 다루기 어렵다.</v>
      </c>
      <c r="F339" s="95"/>
      <c r="G339" s="96"/>
    </row>
    <row r="340" spans="1:7" ht="16.5" customHeight="1">
      <c r="A340" s="47"/>
      <c r="B340" s="66" t="s">
        <v>2818</v>
      </c>
      <c r="C340" s="59" t="s">
        <v>2819</v>
      </c>
      <c r="D340" s="66"/>
      <c r="E340" s="93" t="str">
        <f>'7722'!C340</f>
        <v>신비한 힘으로 강화된 검.\n검의 폭이 전보다 매우 넓어졌다.\n일명「슈퍼 뺨때리기 소드」</v>
      </c>
      <c r="F340" s="95"/>
      <c r="G340" s="96"/>
    </row>
    <row r="341" spans="1:7" ht="16.5" customHeight="1">
      <c r="A341" s="47"/>
      <c r="B341" s="66" t="s">
        <v>2820</v>
      </c>
      <c r="C341" s="59" t="s">
        <v>2821</v>
      </c>
      <c r="D341" s="66"/>
      <c r="E341" s="93" t="str">
        <f>'7722'!C341</f>
        <v>신비한 힘으로 강화된 검.\n검신을 스마트하게 개량해 다루기 쉬워졌다.</v>
      </c>
      <c r="F341" s="95"/>
      <c r="G341" s="96"/>
    </row>
    <row r="342" spans="1:7" ht="16.5" customHeight="1">
      <c r="A342" s="47"/>
      <c r="B342" s="66" t="s">
        <v>2822</v>
      </c>
      <c r="C342" s="59" t="s">
        <v>2823</v>
      </c>
      <c r="D342" s="66"/>
      <c r="E342" s="93" t="str">
        <f>'7722'!C342</f>
        <v>편리한 사용감을 추구한 검.\n휘두르기 쉽도록\n단순한 형태를 가졌다.</v>
      </c>
      <c r="F342" s="95"/>
      <c r="G342" s="96"/>
    </row>
    <row r="343" spans="1:7" ht="16.5" customHeight="1">
      <c r="A343" s="47"/>
      <c r="B343" s="66" t="s">
        <v>2824</v>
      </c>
      <c r="C343" s="59" t="s">
        <v>2825</v>
      </c>
      <c r="D343" s="66"/>
      <c r="E343" s="93" t="str">
        <f>'7722'!C343</f>
        <v>커다란 나이프.\n나이프가 너무 커서\n이제 사과를 자르는 건\n어려울 것 같다.</v>
      </c>
      <c r="F343" s="95"/>
      <c r="G343" s="96"/>
    </row>
    <row r="344" spans="1:7" ht="16.5" customHeight="1">
      <c r="A344" s="47"/>
      <c r="B344" s="66" t="s">
        <v>2826</v>
      </c>
      <c r="C344" s="59" t="s">
        <v>2827</v>
      </c>
      <c r="D344" s="66"/>
      <c r="E344" s="93" t="str">
        <f>'7722'!C344</f>
        <v>동양에서 건너온 무기.\n아름다움, 베는 맛, 단단함을 동시에 가지고있는\n장인의 무기.\n드물게 상대를 일격에 쓰러뜨릴 수 있다.</v>
      </c>
      <c r="F344" s="95"/>
      <c r="G344" s="96"/>
    </row>
    <row r="345" spans="1:7" ht="16.5" customHeight="1">
      <c r="A345" s="47"/>
      <c r="B345" s="66" t="s">
        <v>2828</v>
      </c>
      <c r="C345" s="59" t="s">
        <v>2829</v>
      </c>
      <c r="D345" s="66"/>
      <c r="E345" s="93" t="str">
        <f>'7722'!C345</f>
        <v>유선형의 칼날을 가진 양손검.\n공기의 저항까지 계산해, \n쉽게 휘두를 수 있도록\n설계되었다.</v>
      </c>
      <c r="F345" s="95"/>
      <c r="G345" s="96"/>
    </row>
    <row r="346" spans="1:7" ht="16.5" customHeight="1">
      <c r="A346" s="47"/>
      <c r="B346" s="66" t="s">
        <v>2830</v>
      </c>
      <c r="C346" s="59" t="s">
        <v>2831</v>
      </c>
      <c r="D346" s="66"/>
      <c r="E346" s="93" t="str">
        <f>'7722'!C346</f>
        <v>독특한 모양의 양손검.\n세 개의 칼날엔\n각각 다른 저주가 걸려있어,\n여러 상태이상을 일으킨다.</v>
      </c>
      <c r="F346" s="95"/>
      <c r="G346" s="96"/>
    </row>
    <row r="347" spans="1:7" ht="16.5" customHeight="1">
      <c r="A347" s="47"/>
      <c r="B347" s="66" t="s">
        <v>2832</v>
      </c>
      <c r="C347" s="100" t="s">
        <v>2833</v>
      </c>
      <c r="D347" s="59" t="s">
        <v>2834</v>
      </c>
      <c r="E347" s="93" t="str">
        <f>'7722'!C347</f>
        <v>넘나 비린내가 난다.\n고양이는 따를지도\n상대를 기절시키기 쉽다.</v>
      </c>
      <c r="F347" s="95"/>
      <c r="G347" s="96"/>
    </row>
    <row r="348" spans="1:7" ht="16.5" customHeight="1">
      <c r="A348" s="47"/>
      <c r="B348" s="66" t="s">
        <v>2835</v>
      </c>
      <c r="C348" s="59" t="s">
        <v>2836</v>
      </c>
      <c r="D348" s="66"/>
      <c r="E348" s="93" t="str">
        <f>'7722'!C348</f>
        <v>검신이 눈부시게 빛나는 환상의 양손검.\n주인의 용기가、검에 머물러 힘이 된다.</v>
      </c>
      <c r="F348" s="95"/>
      <c r="G348" s="96"/>
    </row>
    <row r="349" spans="1:7" ht="16.5" customHeight="1">
      <c r="A349" s="47"/>
      <c r="B349" s="66" t="s">
        <v>2837</v>
      </c>
      <c r="C349" s="59" t="s">
        <v>2838</v>
      </c>
      <c r="D349" s="66"/>
      <c r="E349" s="93" t="str">
        <f>'7722'!C349</f>
        <v>악마의 이름을 붙인 양손검.\n사거리는 짧지만 마력이 높아、\n상대의 생명력을 빼앗는 힘도 있다.\n게다가、크리티컬이 나오기 쉽고、교활하다.</v>
      </c>
      <c r="F349" s="95"/>
      <c r="G349" s="96"/>
    </row>
    <row r="350" spans="1:7" ht="16.5" customHeight="1">
      <c r="A350" s="47"/>
      <c r="B350" s="66" t="s">
        <v>2839</v>
      </c>
      <c r="C350" s="59" t="s">
        <v>2840</v>
      </c>
      <c r="D350" s="66"/>
      <c r="E350" s="93" t="str">
        <f>'7722'!C350</f>
        <v>처음에 이 무기를 만든것은 농가에서、\n큰 무를 수확한 것으로、\n무심코 무기로 삼아버렸다고 한다.\n상대를 물리치기 쉽다.</v>
      </c>
      <c r="F350" s="95"/>
      <c r="G350" s="96"/>
    </row>
    <row r="351" spans="1:7" ht="16.5" customHeight="1">
      <c r="A351" s="47"/>
      <c r="B351" s="66" t="s">
        <v>2841</v>
      </c>
      <c r="C351" s="59" t="s">
        <v>2842</v>
      </c>
      <c r="D351" s="66"/>
      <c r="E351" s="93" t="str">
        <f>'7722'!C351</f>
        <v>전설 속에 등장하는 양손검\n실재로 존재한다고 생각한적 없었다.\n상대를 기절시키기 쉽다.</v>
      </c>
      <c r="F351" s="95"/>
      <c r="G351" s="96"/>
    </row>
    <row r="352" spans="1:7" ht="16.5" customHeight="1">
      <c r="A352" s="47"/>
      <c r="B352" s="66" t="s">
        <v>2843</v>
      </c>
      <c r="C352" s="59" t="s">
        <v>2844</v>
      </c>
      <c r="D352" s="66"/>
      <c r="E352" s="93" t="str">
        <f>'7722'!C352</f>
        <v>검신이 여러가지의 파트로 나눠져 있어\n마치 덩굴에 감겨진 것처럼 쪼갤 수 있다.\n약간 먼 길이의 적에게도 닿을 길이를 가지고 있다.</v>
      </c>
      <c r="F352" s="95"/>
      <c r="G352" s="96"/>
    </row>
    <row r="353" spans="1:7" ht="16.5" customHeight="1">
      <c r="A353" s="47"/>
      <c r="B353" s="66" t="s">
        <v>2845</v>
      </c>
      <c r="C353" s="59" t="s">
        <v>2846</v>
      </c>
      <c r="D353" s="66"/>
      <c r="E353" s="93" t="str">
        <f>'7722'!C353</f>
        <v>간단하게 만들어진 창.\n초보자에겐 안성맞춤.\n너무 단순하게 생겨서 꼬치막대로 쓰였던\n과거가 있다.</v>
      </c>
      <c r="F353" s="95"/>
      <c r="G353" s="96"/>
    </row>
    <row r="354" spans="1:7" ht="16.5" customHeight="1">
      <c r="A354" s="47"/>
      <c r="B354" s="66" t="s">
        <v>2847</v>
      </c>
      <c r="C354" s="59" t="s">
        <v>2848</v>
      </c>
      <c r="D354" s="66"/>
      <c r="E354" s="93" t="str">
        <f>'7722'!C354</f>
        <v>특징있는 삼각뿔 모양을 갖고 있다.\n군사제국도 과거에 사용했다고\n전해진다.</v>
      </c>
      <c r="F354" s="95"/>
      <c r="G354" s="96"/>
    </row>
    <row r="355" spans="1:7" ht="16.5" customHeight="1">
      <c r="A355" s="47"/>
      <c r="B355" s="66" t="s">
        <v>2849</v>
      </c>
      <c r="C355" s="59" t="s">
        <v>2850</v>
      </c>
      <c r="D355" s="66"/>
      <c r="E355" s="93" t="str">
        <f>'7722'!C355</f>
        <v>칼날이 긴 창.\n베는 용도로도 쓸 수 있으며\n고객 만족도도 높은 창.</v>
      </c>
      <c r="F355" s="95"/>
      <c r="G355" s="96"/>
    </row>
    <row r="356" spans="1:7" ht="16.5" customHeight="1">
      <c r="A356" s="47"/>
      <c r="B356" s="66" t="s">
        <v>2851</v>
      </c>
      <c r="C356" s="59" t="s">
        <v>2852</v>
      </c>
      <c r="D356" s="66"/>
      <c r="E356" s="93" t="str">
        <f>'7722'!C356</f>
        <v>찌르기도 베기도 할 수 있는 만능 창.\n만능이라서 불편함은 따른다.</v>
      </c>
      <c r="F356" s="95"/>
      <c r="G356" s="96"/>
    </row>
    <row r="357" spans="1:7" ht="16.5" customHeight="1">
      <c r="A357" s="47"/>
      <c r="B357" s="66" t="s">
        <v>2853</v>
      </c>
      <c r="C357" s="59" t="s">
        <v>2854</v>
      </c>
      <c r="D357" s="66"/>
      <c r="E357" s="93" t="str">
        <f>'7722'!C357</f>
        <v>물의 마력을 품고있는 창.\n창 전체가 항상 젖어있다.\n찔렀을 때 손이 미끄러져 빗나갈 수 있으니\n주의.</v>
      </c>
      <c r="F357" s="95"/>
      <c r="G357" s="96"/>
    </row>
    <row r="358" spans="1:7" ht="16.5" customHeight="1">
      <c r="A358" s="47"/>
      <c r="B358" s="66" t="s">
        <v>2855</v>
      </c>
      <c r="C358" s="59" t="s">
        <v>2856</v>
      </c>
      <c r="D358" s="66"/>
      <c r="E358" s="93" t="str">
        <f>'7722'!C358</f>
        <v>저주받은 창.\n둘로 갈라진 창끝 모습이 악마를\n연상케한다.</v>
      </c>
      <c r="F358" s="95"/>
      <c r="G358" s="96"/>
    </row>
    <row r="359" spans="1:7" ht="16.5" customHeight="1">
      <c r="A359" s="47"/>
      <c r="B359" s="66" t="s">
        <v>2857</v>
      </c>
      <c r="C359" s="59" t="s">
        <v>2858</v>
      </c>
      <c r="D359" s="66"/>
      <c r="E359" s="93" t="str">
        <f>'7722'!C359</f>
        <v>딱딱하게 만든 나무막대기.\n찌르는 것보다 때리는 쪽이\n더 효과적일 것 같은 건 비밀.</v>
      </c>
      <c r="F359" s="95"/>
      <c r="G359" s="96"/>
    </row>
    <row r="360" spans="1:7" ht="16.5" customHeight="1">
      <c r="A360" s="47"/>
      <c r="B360" s="66" t="s">
        <v>2859</v>
      </c>
      <c r="C360" s="59" t="s">
        <v>2860</v>
      </c>
      <c r="D360" s="66"/>
      <c r="E360" s="93" t="str">
        <f>'7722'!C360</f>
        <v>독이 발라진 창.\n칼날 끝이 퍼져있어 중독시키기\n쉽게 되어있다.</v>
      </c>
      <c r="F360" s="95"/>
      <c r="G360" s="96"/>
    </row>
    <row r="361" spans="1:7" ht="16.5" customHeight="1">
      <c r="A361" s="47"/>
      <c r="B361" s="66" t="s">
        <v>2861</v>
      </c>
      <c r="C361" s="59" t="s">
        <v>2862</v>
      </c>
      <c r="D361" s="66"/>
      <c r="E361" s="93" t="str">
        <f>'7722'!C361</f>
        <v>갈라진 칼날을 가진 창.\n명중력을 중시한 결과\n이런 형태가 되어버렸다.</v>
      </c>
      <c r="F361" s="95"/>
      <c r="G361" s="96"/>
    </row>
    <row r="362" spans="1:7" ht="16.5" customHeight="1">
      <c r="A362" s="47"/>
      <c r="B362" s="66" t="s">
        <v>2863</v>
      </c>
      <c r="C362" s="59" t="s">
        <v>2864</v>
      </c>
      <c r="D362" s="66"/>
      <c r="E362" s="93" t="str">
        <f>'7722'!C362</f>
        <v>끝부분에 칼날을 붙인 창.\n아주 드물게, 칼날이 뚝하고 떨어지는 경우가 있다.\n공격시 봉인 효과가 있다.</v>
      </c>
      <c r="F362" s="95"/>
      <c r="G362" s="96"/>
    </row>
    <row r="363" spans="1:7" ht="16.5" customHeight="1">
      <c r="A363" s="47"/>
      <c r="B363" s="66" t="s">
        <v>2865</v>
      </c>
      <c r="C363" s="59" t="s">
        <v>2866</v>
      </c>
      <c r="D363" s="66"/>
      <c r="E363" s="93" t="str">
        <f>'7722'!C363</f>
        <v>고열을 방출하는 창.\n칼끝으로 갈수록 뜨겁다.\n이 창으로 혈을\n찌르면 혈액순환과 요통에\n좋을 것 같다.</v>
      </c>
      <c r="F363" s="95"/>
      <c r="G363" s="96"/>
    </row>
    <row r="364" spans="1:7" ht="16.5" customHeight="1">
      <c r="A364" s="47"/>
      <c r="B364" s="66" t="s">
        <v>2867</v>
      </c>
      <c r="C364" s="59" t="s">
        <v>2868</v>
      </c>
      <c r="D364" s="66"/>
      <c r="E364" s="93" t="str">
        <f>'7722'!C364</f>
        <v>랜스의 공격력을 강화한 창.\n꽤 무거워져서 \n다루기 힘들어졌다.</v>
      </c>
      <c r="F364" s="95"/>
      <c r="G364" s="96"/>
    </row>
    <row r="365" spans="1:7" ht="16.5" customHeight="1">
      <c r="A365" s="47"/>
      <c r="B365" s="66" t="s">
        <v>2869</v>
      </c>
      <c r="C365" s="59" t="s">
        <v>2870</v>
      </c>
      <c r="D365" s="66"/>
      <c r="E365" s="93" t="str">
        <f>'7722'!C365</f>
        <v>물의 힘을 지닌 창.\n물속에서 힘을 발휘할 수 있게\n만들어졌다.\n이제, 낚시대 없이 물고기를 잡을 수 있다.</v>
      </c>
      <c r="F365" s="95"/>
      <c r="G365" s="96"/>
    </row>
    <row r="366" spans="1:7" ht="16.5" customHeight="1">
      <c r="A366" s="47"/>
      <c r="B366" s="66" t="s">
        <v>2871</v>
      </c>
      <c r="C366" s="59" t="s">
        <v>2872</v>
      </c>
      <c r="D366" s="66"/>
      <c r="E366" s="93" t="str">
        <f>'7722'!C366</f>
        <v>지면을 팔 수있는 형태의 창.\n이 창에 상처입은 자는\n숨겨진 마력에\n생명력을 흡수당한다.</v>
      </c>
      <c r="F366" s="95"/>
      <c r="G366" s="96"/>
    </row>
    <row r="367" spans="1:7" ht="16.5" customHeight="1">
      <c r="A367" s="47"/>
      <c r="B367" s="66" t="s">
        <v>2873</v>
      </c>
      <c r="C367" s="59" t="s">
        <v>2874</v>
      </c>
      <c r="D367" s="66"/>
      <c r="E367" s="93" t="str">
        <f>'7722'!C367</f>
        <v>아름답게 장식된 봉.\n용도에 따라 길이를\n조종할 수 있다.</v>
      </c>
      <c r="F367" s="95"/>
      <c r="G367" s="96"/>
    </row>
    <row r="368" spans="1:7" ht="16.5" customHeight="1">
      <c r="A368" s="47"/>
      <c r="B368" s="66" t="s">
        <v>2875</v>
      </c>
      <c r="C368" s="59" t="s">
        <v>2876</v>
      </c>
      <c r="D368" s="66"/>
      <c r="E368" s="93" t="str">
        <f>'7722'!C368</f>
        <v>거대한 칼날을 가진 칼.\n휘두를 때마다 상대가 주춤한다\n 휘두르는 것만으로도 상대를 이겼다\n는 일화도 있다.</v>
      </c>
      <c r="F368" s="95"/>
      <c r="G368" s="96"/>
    </row>
    <row r="369" spans="1:7" ht="16.5" customHeight="1">
      <c r="A369" s="47"/>
      <c r="B369" s="66" t="s">
        <v>2877</v>
      </c>
      <c r="C369" s="59" t="s">
        <v>2878</v>
      </c>
      <c r="D369" s="66"/>
      <c r="E369" s="93" t="str">
        <f>'7722'!C369</f>
        <v>무엇이든 절대적으로 뚫어버리는 창.\n한 번 찔렀을 뿐인데 산에 큰 구멍이 뚫린 적도\n있다고 한다.</v>
      </c>
      <c r="F369" s="95"/>
      <c r="G369" s="96"/>
    </row>
    <row r="370" spans="1:7" ht="16.5" customHeight="1">
      <c r="A370" s="47"/>
      <c r="B370" s="66" t="s">
        <v>2879</v>
      </c>
      <c r="C370" s="59" t="s">
        <v>2880</v>
      </c>
      <c r="D370" s="66"/>
      <c r="E370" s="93" t="str">
        <f>'7722'!C370</f>
        <v>바람의 마력을 지닌 창.\n하늘을 찌르면 구름도\n뚫는다고 한다.\n비오는 날에도 안심.</v>
      </c>
      <c r="F370" s="95"/>
      <c r="G370" s="96"/>
    </row>
    <row r="371" spans="1:7" ht="16.5" customHeight="1">
      <c r="A371" s="47"/>
      <c r="B371" s="66" t="s">
        <v>2881</v>
      </c>
      <c r="C371" s="59" t="s">
        <v>2882</v>
      </c>
      <c r="D371" s="66"/>
      <c r="E371" s="93" t="str">
        <f>'7722'!C371</f>
        <v>끝에 가시가 붙은 창.\n무게중심이 잘 안잡혀서\n사용할 때 요령이 필요하며\n잘 다루게 되면 상대를 기절시키기 쉽다.</v>
      </c>
      <c r="F371" s="95"/>
      <c r="G371" s="96"/>
    </row>
    <row r="372" spans="1:7" ht="16.5" customHeight="1">
      <c r="A372" s="47"/>
      <c r="B372" s="66" t="s">
        <v>2883</v>
      </c>
      <c r="C372" s="59" t="s">
        <v>2884</v>
      </c>
      <c r="D372" s="66"/>
      <c r="E372" s="93" t="str">
        <f>'7722'!C372</f>
        <v>독을 많이 바른 창.\n바를 수 있는 독은 다 발랐다는\n선전문구대로,\n다양한 효과가 있다.</v>
      </c>
      <c r="F372" s="95"/>
      <c r="G372" s="96"/>
    </row>
    <row r="373" spans="1:7" ht="16.5" customHeight="1">
      <c r="A373" s="47"/>
      <c r="B373" s="66" t="s">
        <v>2885</v>
      </c>
      <c r="C373" s="59" t="s">
        <v>2886</v>
      </c>
      <c r="D373" s="66"/>
      <c r="E373" s="93" t="str">
        <f>'7722'!C373</f>
        <v>폭풍도 날려버린다는 전설의 창.\n바람이 너무 세서 사용하는\n사람이 날아가버릴 정도.</v>
      </c>
      <c r="F373" s="95"/>
      <c r="G373" s="96"/>
    </row>
    <row r="374" spans="1:7" ht="16.5" customHeight="1">
      <c r="A374" s="47"/>
      <c r="B374" s="66" t="s">
        <v>2887</v>
      </c>
      <c r="C374" s="59" t="s">
        <v>2888</v>
      </c>
      <c r="D374" s="66"/>
      <c r="E374" s="93" t="str">
        <f>'7722'!C374</f>
        <v>신비한 힘으로 강화된 창.\n창 전체가 금빛으로 빛나서\n화려해졌다.</v>
      </c>
      <c r="F374" s="95"/>
      <c r="G374" s="96"/>
    </row>
    <row r="375" spans="1:7" ht="16.5" customHeight="1">
      <c r="A375" s="47"/>
      <c r="B375" s="66" t="s">
        <v>2889</v>
      </c>
      <c r="C375" s="59" t="s">
        <v>2890</v>
      </c>
      <c r="D375" s="66"/>
      <c r="E375" s="93" t="str">
        <f>'7722'!C375</f>
        <v>신비한 힘으로 강화된 창.\n무게가 절반으로 줄어 매우\n사용하기 편해졌다.</v>
      </c>
      <c r="F375" s="95"/>
      <c r="G375" s="96"/>
    </row>
    <row r="376" spans="1:7" ht="16.5" customHeight="1">
      <c r="A376" s="47"/>
      <c r="B376" s="66" t="s">
        <v>2891</v>
      </c>
      <c r="C376" s="59" t="s">
        <v>2892</v>
      </c>
      <c r="D376" s="66"/>
      <c r="E376" s="93" t="str">
        <f>'7722'!C376</f>
        <v>삼지창.\n창에 찔린 충격으로\n기억을 잃은 사람도 있는 것 같다…….</v>
      </c>
      <c r="F376" s="95"/>
      <c r="G376" s="96"/>
    </row>
    <row r="377" spans="1:7" ht="16.5" customHeight="1">
      <c r="A377" s="47"/>
      <c r="B377" s="66" t="s">
        <v>2893</v>
      </c>
      <c r="C377" s="59" t="s">
        <v>2894</v>
      </c>
      <c r="D377" s="66"/>
      <c r="E377" s="93" t="str">
        <f>'7722'!C377</f>
        <v>식탁에 있는 친숙한\n포크의 유래가 된 것.\n이것으로 케이크는 먹을 수는 없다.</v>
      </c>
      <c r="F377" s="95"/>
      <c r="G377" s="96"/>
    </row>
    <row r="378" spans="1:7" ht="16.5" customHeight="1">
      <c r="A378" s="47"/>
      <c r="B378" s="66" t="s">
        <v>2895</v>
      </c>
      <c r="C378" s="59" t="s">
        <v>2896</v>
      </c>
      <c r="D378" s="66"/>
      <c r="E378" s="93" t="str">
        <f>'7722'!C378</f>
        <v>예리한 용의 이빨을 본뜬 창.\n칼날은 항상 고속으로 진동하고 있어,\n신변의 위험이 다가오면 강한 진동으로 알려준다.\n크리티컬이 나오기 쉬워진다.</v>
      </c>
      <c r="F378" s="95"/>
      <c r="G378" s="96"/>
    </row>
    <row r="379" spans="1:7" ht="16.5" customHeight="1">
      <c r="A379" s="47"/>
      <c r="B379" s="66" t="s">
        <v>2897</v>
      </c>
      <c r="C379" s="59" t="s">
        <v>2898</v>
      </c>
      <c r="D379" s="66"/>
      <c r="E379" s="93" t="str">
        <f>'7722'!C379</f>
        <v>난폭하기 그지없는 창.\n삼지창의 형태라 세 배로 공격\n하니 이득.</v>
      </c>
      <c r="F379" s="95"/>
      <c r="G379" s="96"/>
    </row>
    <row r="380" spans="1:7" ht="16.5" customHeight="1">
      <c r="A380" s="47"/>
      <c r="B380" s="66" t="s">
        <v>2899</v>
      </c>
      <c r="C380" s="59" t="s">
        <v>2900</v>
      </c>
      <c r="D380" s="66"/>
      <c r="E380" s="93" t="str">
        <f>'7722'!C380</f>
        <v>높은 마력을 지닌 창.\n지닌 힘이 창 밖으로 새어나온다.\n화려하다.</v>
      </c>
      <c r="F380" s="95"/>
      <c r="G380" s="96"/>
    </row>
    <row r="381" spans="1:7" ht="16.5" customHeight="1">
      <c r="A381" s="47"/>
      <c r="B381" s="66" t="s">
        <v>2901</v>
      </c>
      <c r="C381" s="59" t="s">
        <v>2902</v>
      </c>
      <c r="D381" s="66"/>
      <c r="E381" s="93" t="str">
        <f>'7722'!C381</f>
        <v>막대기의 끝부분이 솜과 천으로 말랑말랑하게 만들어 졌다.\n그래도 찔리고 나면、생각보다 아프다.</v>
      </c>
      <c r="F381" s="95"/>
      <c r="G381" s="96"/>
    </row>
    <row r="382" spans="1:7" ht="16.5" customHeight="1">
      <c r="A382" s="47"/>
      <c r="B382" s="66" t="s">
        <v>2903</v>
      </c>
      <c r="C382" s="59" t="s">
        <v>2904</v>
      </c>
      <c r="D382" s="66"/>
      <c r="E382" s="93" t="str">
        <f>'7722'!C382</f>
        <v>떠다니는 영혼의 신비한 힘을 이용해、\n주변에 칼날을 띄운 창\n빗나갔다고 생각했을 때、주위의 칼날이 적을 추척해、\n데미지를 입힌다.</v>
      </c>
      <c r="F382" s="95"/>
      <c r="G382" s="96"/>
    </row>
    <row r="383" spans="1:7" ht="16.5" customHeight="1">
      <c r="A383" s="47"/>
      <c r="B383" s="66" t="s">
        <v>2905</v>
      </c>
      <c r="C383" s="59" t="s">
        <v>2906</v>
      </c>
      <c r="D383" s="66"/>
      <c r="E383" s="93" t="str">
        <f>'7722'!C383</f>
        <v>세계의 독극물 대잔치\n주의해서 잘 다루지 않으면、사용자도\n독에 걸린다.</v>
      </c>
      <c r="F383" s="95"/>
      <c r="G383" s="96"/>
    </row>
    <row r="384" spans="1:7" ht="16.5" customHeight="1">
      <c r="A384" s="47"/>
      <c r="B384" s="66" t="s">
        <v>2907</v>
      </c>
      <c r="C384" s="59" t="s">
        <v>2908</v>
      </c>
      <c r="D384" s="66"/>
      <c r="E384" s="93" t="str">
        <f>'7722'!C384</f>
        <v>파인애플의, 껍질이 벗겨지지 않아\n먹을 수 없는 것을 이용해 만든 창\n따끔거려서 아프다.\n상대를 기절시키기 쉽다.</v>
      </c>
      <c r="F384" s="95"/>
      <c r="G384" s="96"/>
    </row>
    <row r="385" spans="1:7" ht="16.5" customHeight="1">
      <c r="A385" s="47"/>
      <c r="B385" s="66" t="s">
        <v>2909</v>
      </c>
      <c r="C385" s="59" t="s">
        <v>2910</v>
      </c>
      <c r="D385" s="66"/>
      <c r="E385" s="93" t="str">
        <f>'7722'!C385</f>
        <v>전체가 칼날로 되어 있는 듯한 창\n보이는 것처럼 휘둘러 공격해야 세다.\n공격 사거리도 길다.</v>
      </c>
      <c r="F385" s="95"/>
      <c r="G385" s="96"/>
    </row>
    <row r="386" spans="1:7" ht="16.5" customHeight="1">
      <c r="A386" s="47"/>
      <c r="B386" s="66" t="s">
        <v>2911</v>
      </c>
      <c r="C386" s="59" t="s">
        <v>2912</v>
      </c>
      <c r="D386" s="66"/>
      <c r="E386" s="93" t="str">
        <f>'7722'!C386</f>
        <v>오래된 망치. \n낡아서 큰 바위를 부술 수 없다.\n갈아둔 밭을 되돌릴 수 있다.</v>
      </c>
      <c r="F386" s="95"/>
      <c r="G386" s="96"/>
    </row>
    <row r="387" spans="1:7" ht="16.5" customHeight="1">
      <c r="A387" s="47"/>
      <c r="B387" s="66" t="s">
        <v>2913</v>
      </c>
      <c r="C387" s="59" t="s">
        <v>2914</v>
      </c>
      <c r="D387" s="66"/>
      <c r="E387" s="93" t="str">
        <f>'7722'!C387</f>
        <v>구리로 강화된 망치.\n조금 튼튼해져서 큰 바위를 부술 수 있다.\n갈아둔 밭을 되돌릴 수 있다.</v>
      </c>
      <c r="F387" s="95"/>
      <c r="G387" s="96"/>
    </row>
    <row r="388" spans="1:7" ht="16.5" customHeight="1">
      <c r="A388" s="47"/>
      <c r="B388" s="66" t="s">
        <v>2915</v>
      </c>
      <c r="C388" s="59" t="s">
        <v>2916</v>
      </c>
      <c r="D388" s="66"/>
      <c r="E388" s="93" t="str">
        <f>'7722'!C388</f>
        <v>은으로 강화한 망치.\n더욱 튼튼해져서 큰 바위를 쉽게 부술 수 있다.\n갈아둔 밭을 되돌릴 수 있다.</v>
      </c>
      <c r="F388" s="95"/>
      <c r="G388" s="96"/>
    </row>
    <row r="389" spans="1:7" ht="16.5" customHeight="1">
      <c r="A389" s="47"/>
      <c r="B389" s="66" t="s">
        <v>2917</v>
      </c>
      <c r="C389" s="59" t="s">
        <v>2918</v>
      </c>
      <c r="D389" s="66"/>
      <c r="E389" s="93" t="str">
        <f>'7722'!C389</f>
        <v>금으로 강화한 망치.\n꽤나 튼튼해져서 큰 바위를 간단히 부술 수 있다.\n갈아둔 밭을 되돌릴 수 있다.</v>
      </c>
      <c r="F389" s="95"/>
      <c r="G389" s="96"/>
    </row>
    <row r="390" spans="1:7" ht="16.5" customHeight="1">
      <c r="A390" s="47"/>
      <c r="B390" s="66" t="s">
        <v>2919</v>
      </c>
      <c r="C390" s="59" t="s">
        <v>2920</v>
      </c>
      <c r="D390" s="66"/>
      <c r="E390" s="93" t="str">
        <f>'7722'!C390</f>
        <v>플래티넘으로 강화한 망치.\n엄청 튼튼해져서 큰 바위를 두부처럼 부술 수 있다.\n갈아둔 밭을 되돌릴 수 있다.</v>
      </c>
      <c r="F390" s="95"/>
      <c r="G390" s="96"/>
    </row>
    <row r="391" spans="1:7" ht="16.5" customHeight="1">
      <c r="A391" s="47"/>
      <c r="B391" s="66" t="s">
        <v>2921</v>
      </c>
      <c r="C391" s="59" t="s">
        <v>2922</v>
      </c>
      <c r="D391" s="66"/>
      <c r="E391" s="93" t="str">
        <f>'7722'!C391</f>
        <v>상대를 날려버리는 데 적합하다.\n평소의 울분과 함께 날려버리면\n위력이 오른다.\n해머는 기본적으로 상대를 기절시키기 쉬운 구조로 되어있다.</v>
      </c>
      <c r="F391" s="95"/>
      <c r="G391" s="96"/>
    </row>
    <row r="392" spans="1:7" ht="16.5" customHeight="1">
      <c r="A392" s="47"/>
      <c r="B392" s="66" t="s">
        <v>2923</v>
      </c>
      <c r="C392" s="59" t="s">
        <v>2924</v>
      </c>
      <c r="D392" s="66"/>
      <c r="E392" s="93" t="str">
        <f>'7722'!C392</f>
        <v>보기보다 훨씬 무겁다.\n허리에 부담이 크기 때문에\n조심하자.</v>
      </c>
      <c r="F392" s="95"/>
      <c r="G392" s="96"/>
    </row>
    <row r="393" spans="1:7" ht="16.5" customHeight="1">
      <c r="A393" s="47"/>
      <c r="B393" s="66" t="s">
        <v>2925</v>
      </c>
      <c r="C393" s="59" t="s">
        <v>2926</v>
      </c>
      <c r="D393" s="66"/>
      <c r="E393" s="93" t="str">
        <f>'7722'!C393</f>
        <v>공격시 충격을 완화하도록\n설계된 망치.\n무게중심이 잘 잡혔다.</v>
      </c>
      <c r="F393" s="95"/>
      <c r="G393" s="96"/>
    </row>
    <row r="394" spans="1:7" ht="16.5" customHeight="1">
      <c r="A394" s="47"/>
      <c r="B394" s="66" t="s">
        <v>2927</v>
      </c>
      <c r="C394" s="59" t="s">
        <v>2928</v>
      </c>
      <c r="D394" s="66"/>
      <c r="E394" s="93" t="str">
        <f>'7722'!C394</f>
        <v>가볍게 만든 망치.\n전체의 균형을 중시했다.</v>
      </c>
      <c r="F394" s="95"/>
      <c r="G394" s="96"/>
    </row>
    <row r="395" spans="1:7" ht="16.5" customHeight="1">
      <c r="A395" s="47"/>
      <c r="B395" s="66" t="s">
        <v>2929</v>
      </c>
      <c r="C395" s="59" t="s">
        <v>2930</v>
      </c>
      <c r="D395" s="66"/>
      <c r="E395" s="93" t="str">
        <f>'7722'!C395</f>
        <v>거대한 망치.\n자신을 때리지 않도록\n주의해야한다.</v>
      </c>
      <c r="F395" s="95"/>
      <c r="G395" s="96"/>
    </row>
    <row r="396" spans="1:7" ht="16.5" customHeight="1">
      <c r="A396" s="47"/>
      <c r="B396" s="66" t="s">
        <v>2931</v>
      </c>
      <c r="C396" s="59" t="s">
        <v>2932</v>
      </c>
      <c r="D396" s="66"/>
      <c r="E396" s="93" t="str">
        <f>'7722'!C396</f>
        <v>대지의 힘이 깃든 해머\n３명이 동시에 땅을 치면、지진이 일어난다고\n전해진다.\n시험해보지 말 것.</v>
      </c>
      <c r="F396" s="95"/>
      <c r="G396" s="96"/>
    </row>
    <row r="397" spans="1:7" ht="16.5" customHeight="1">
      <c r="A397" s="47"/>
      <c r="B397" s="66" t="s">
        <v>2933</v>
      </c>
      <c r="C397" s="59" t="s">
        <v>2934</v>
      </c>
      <c r="D397" s="66"/>
      <c r="E397" s="93" t="str">
        <f>'7722'!C397</f>
        <v>가시가 달린 망치.\n맞으면 따끔따끔한\n정말 대단한 망치.\n망치지만 크리티컬이 나오기 쉽다.</v>
      </c>
      <c r="F397" s="95"/>
      <c r="G397" s="96"/>
    </row>
    <row r="398" spans="1:7" ht="16.5" customHeight="1">
      <c r="A398" s="47"/>
      <c r="B398" s="66" t="s">
        <v>2935</v>
      </c>
      <c r="C398" s="59" t="s">
        <v>2936</v>
      </c>
      <c r="D398" s="66"/>
      <c r="E398" s="93" t="str">
        <f>'7722'!C398</f>
        <v>한쪽에 불의 힘이 깃들었다.\n때릴 때는 불이 붙어서 내려치는\n힘을 더해준다.</v>
      </c>
      <c r="F398" s="95"/>
      <c r="G398" s="96"/>
    </row>
    <row r="399" spans="1:7" ht="16.5" customHeight="1">
      <c r="A399" s="47"/>
      <c r="B399" s="66" t="s">
        <v>2937</v>
      </c>
      <c r="C399" s="59" t="s">
        <v>2938</v>
      </c>
      <c r="D399" s="66"/>
      <c r="E399" s="93" t="str">
        <f>'7722'!C399</f>
        <v>얼음으로 만든 망치.\n더운 날에 사용할 수 있다.</v>
      </c>
      <c r="F399" s="95"/>
      <c r="G399" s="96"/>
    </row>
    <row r="400" spans="1:7" ht="16.5" customHeight="1">
      <c r="A400" s="47"/>
      <c r="B400" s="66" t="s">
        <v>2939</v>
      </c>
      <c r="C400" s="59" t="s">
        <v>2940</v>
      </c>
      <c r="D400" s="66"/>
      <c r="E400" s="93" t="str">
        <f>'7722'!C400</f>
        <v>날개를 단 망치.\n덕분에 가벼워서, 들고 있어도 피곤하지 않다.</v>
      </c>
      <c r="F400" s="95"/>
      <c r="G400" s="96"/>
    </row>
    <row r="401" spans="1:7" ht="16.5" customHeight="1">
      <c r="A401" s="47"/>
      <c r="B401" s="66" t="s">
        <v>2941</v>
      </c>
      <c r="C401" s="59" t="s">
        <v>2942</v>
      </c>
      <c r="D401" s="66"/>
      <c r="E401" s="93" t="str">
        <f>'7722'!C401</f>
        <v>대지의 힘을  지닌 해머\n세게 때려도 손이 저리지 않게\n만들어 졌다.</v>
      </c>
      <c r="F401" s="95"/>
      <c r="G401" s="96"/>
    </row>
    <row r="402" spans="1:7" ht="16.5" customHeight="1">
      <c r="A402" s="47"/>
      <c r="B402" s="66" t="s">
        <v>2943</v>
      </c>
      <c r="C402" s="59" t="s">
        <v>2944</v>
      </c>
      <c r="D402" s="66"/>
      <c r="E402" s="93" t="str">
        <f>'7722'!C402</f>
        <v>더욱 경량화한 망치.\n가볍고 강도높은 뼈를 이용해,\n강도와 가벼움을 모두 잡았다.</v>
      </c>
      <c r="F402" s="95"/>
      <c r="G402" s="96"/>
    </row>
    <row r="403" spans="1:7" ht="16.5" customHeight="1">
      <c r="A403" s="47"/>
      <c r="B403" s="66" t="s">
        <v>2945</v>
      </c>
      <c r="C403" s="59" t="s">
        <v>2946</v>
      </c>
      <c r="D403" s="66"/>
      <c r="E403" s="93" t="str">
        <f>'7722'!C403</f>
        <v>물의 힘을 지닌 망치.\n매우 단단한 망치머리와 찬 가시 때문에\n맞으면 정말 견디기 힘들다.</v>
      </c>
      <c r="F403" s="95"/>
      <c r="G403" s="96"/>
    </row>
    <row r="404" spans="1:7" ht="16.5" customHeight="1">
      <c r="A404" s="47"/>
      <c r="B404" s="66" t="s">
        <v>2947</v>
      </c>
      <c r="C404" s="59" t="s">
        <v>2948</v>
      </c>
      <c r="D404" s="66"/>
      <c r="E404" s="93" t="str">
        <f>'7722'!C404</f>
        <v>신비한 힘을 지닌 망치.\n허리에 부담을 줄였다.</v>
      </c>
      <c r="F404" s="95"/>
      <c r="G404" s="96"/>
    </row>
    <row r="405" spans="1:7" ht="16.5" customHeight="1">
      <c r="A405" s="47"/>
      <c r="B405" s="66" t="s">
        <v>2949</v>
      </c>
      <c r="C405" s="59" t="s">
        <v>2950</v>
      </c>
      <c r="D405" s="66"/>
      <c r="E405" s="93" t="str">
        <f>'7722'!C405</f>
        <v>신비한 힘을 지닌 망치.\n지위 높은 거인족이 사용한\n망치로 손잡이 부분에 이름이\n새겨져있다.</v>
      </c>
      <c r="F405" s="95"/>
      <c r="G405" s="96"/>
    </row>
    <row r="406" spans="1:7" ht="16.5" customHeight="1">
      <c r="A406" s="47"/>
      <c r="B406" s="66" t="s">
        <v>2951</v>
      </c>
      <c r="C406" s="59" t="s">
        <v>2952</v>
      </c>
      <c r="D406" s="66"/>
      <c r="E406" s="93" t="str">
        <f>'7722'!C406</f>
        <v>농기구용 해머를 어떻게든 개량한것.\n나는 싸우려 태어났다는\n의욕이 느껴지는 일품\n해머지만 크리티컬이 나오기 쉽다.</v>
      </c>
      <c r="F406" s="95"/>
      <c r="G406" s="96"/>
    </row>
    <row r="407" spans="1:7" ht="16.5" customHeight="1">
      <c r="A407" s="47"/>
      <c r="B407" s="66" t="s">
        <v>2953</v>
      </c>
      <c r="C407" s="59" t="s">
        <v>2954</v>
      </c>
      <c r="D407" s="59" t="s">
        <v>2955</v>
      </c>
      <c r="E407" s="93" t="str">
        <f>'7722'!C407</f>
        <v>이 망치를 받은 사람은\n아파하는 척을 해야한다.\n그것이 세계의 이치\n상대를 기절시키기 매우 쉽다.</v>
      </c>
      <c r="F407" s="95"/>
      <c r="G407" s="96"/>
    </row>
    <row r="408" spans="1:7" ht="16.5" customHeight="1">
      <c r="A408" s="47"/>
      <c r="B408" s="66" t="s">
        <v>2956</v>
      </c>
      <c r="C408" s="59" t="s">
        <v>2957</v>
      </c>
      <c r="D408" s="66"/>
      <c r="E408" s="93" t="str">
        <f>'7722'!C408</f>
        <v>규격 외의 크기를 자랑하는 해머.\n공격을 받은 쪽은、마치 벽이 다가오고\n있는 듯한 느낌이 든다.\n크리티컬이 나오기 쉽고、공격범위가 넓다.</v>
      </c>
      <c r="F408" s="95"/>
      <c r="G408" s="96"/>
    </row>
    <row r="409" spans="1:7" ht="16.5" customHeight="1">
      <c r="A409" s="47"/>
      <c r="B409" s="66" t="s">
        <v>2958</v>
      </c>
      <c r="C409" s="59" t="s">
        <v>2959</v>
      </c>
      <c r="D409" s="66"/>
      <c r="E409" s="93" t="str">
        <f>'7722'!C409</f>
        <v>큰 금속 덩어리를、칼날 부분에\n연결한 무기.\n무게에 따라 힘이 강해져、\n높은 공격력을 유지할 수 있다.</v>
      </c>
      <c r="F409" s="95"/>
      <c r="G409" s="96"/>
    </row>
    <row r="410" spans="1:7" ht="16.5" customHeight="1">
      <c r="A410" s="47"/>
      <c r="B410" s="66" t="s">
        <v>2960</v>
      </c>
      <c r="C410" s="59" t="s">
        <v>2961</v>
      </c>
      <c r="D410" s="66"/>
      <c r="E410" s="93" t="str">
        <f>'7722'!C410</f>
        <v>큰 금속 덩어리를、덧댄 무기\n이젠 휘두르는 건지、끌려가는 건지\n알 수 없개 됬다.\n공격범위는 넓다.</v>
      </c>
      <c r="F410" s="95"/>
      <c r="G410" s="96"/>
    </row>
    <row r="411" spans="1:7" ht="16.5" customHeight="1">
      <c r="A411" s="47"/>
      <c r="B411" s="59" t="s">
        <v>2962</v>
      </c>
      <c r="C411" s="77" t="s">
        <v>2963</v>
      </c>
      <c r="D411" s="59" t="s">
        <v>2964</v>
      </c>
      <c r="E411" s="93" t="str">
        <f>'7722'!C411</f>
        <v>경기용 나무 막대.\n어떻게 쓰는지、잘 모르겠지만\n왠지 공이 날아오면 치고 싶다.\n상대를 날려보내기 쉽다.</v>
      </c>
      <c r="F411" s="95"/>
      <c r="G411" s="96"/>
    </row>
    <row r="412" spans="1:7" ht="16.5" customHeight="1">
      <c r="A412" s="47"/>
      <c r="B412" s="66" t="s">
        <v>2965</v>
      </c>
      <c r="C412" s="77" t="s">
        <v>2966</v>
      </c>
      <c r="D412" s="59" t="s">
        <v>2967</v>
      </c>
      <c r="E412" s="93" t="str">
        <f>'7722'!C412</f>
        <v>경기용 쇠 막대\n어떻게 쓰는지、잘 모르겠지만\n이것이라면 힘이 약한 사람도 공을 멀리\n날릴 수 있을지 모른다.</v>
      </c>
      <c r="F412" s="95"/>
      <c r="G412" s="96"/>
    </row>
    <row r="413" spans="1:7" ht="16.5" customHeight="1">
      <c r="A413" s="47"/>
      <c r="B413" s="66" t="s">
        <v>2968</v>
      </c>
      <c r="C413" s="59" t="s">
        <v>2969</v>
      </c>
      <c r="D413" s="66"/>
      <c r="E413" s="93" t="str">
        <f>'7722'!C413</f>
        <v>마법의 힘을 이용해 만든 해머\n그 이름대로、별들이 물보라처럼\n흩날리는 것처럼 보인다.</v>
      </c>
      <c r="F413" s="95"/>
      <c r="G413" s="96"/>
    </row>
    <row r="414" spans="1:7" ht="16.5" customHeight="1">
      <c r="A414" s="47"/>
      <c r="B414" s="66" t="s">
        <v>2970</v>
      </c>
      <c r="C414" s="59" t="s">
        <v>2971</v>
      </c>
      <c r="D414" s="66"/>
      <c r="E414" s="93" t="str">
        <f>'7722'!C414</f>
        <v>오래된 도끼.\n낡아서 그루터기를 부술 수 없다.</v>
      </c>
      <c r="F414" s="95"/>
      <c r="G414" s="96"/>
    </row>
    <row r="415" spans="1:7" ht="16.5" customHeight="1">
      <c r="A415" s="47"/>
      <c r="B415" s="66" t="s">
        <v>2972</v>
      </c>
      <c r="C415" s="59" t="s">
        <v>2973</v>
      </c>
      <c r="D415" s="66"/>
      <c r="E415" s="93" t="str">
        <f>'7722'!C415</f>
        <v>조금 강화된 농사용 도끼.\n조금 튼튼해져서 그루터기를 부술 수 있다.</v>
      </c>
      <c r="F415" s="95"/>
      <c r="G415" s="96"/>
    </row>
    <row r="416" spans="1:7" ht="16.5" customHeight="1">
      <c r="A416" s="47"/>
      <c r="B416" s="66" t="s">
        <v>2974</v>
      </c>
      <c r="C416" s="59" t="s">
        <v>2975</v>
      </c>
      <c r="D416" s="66"/>
      <c r="E416" s="93" t="str">
        <f>'7722'!C416</f>
        <v>조금 강화된 농사용 도끼.\n더욱 튼튼해져서 그루터기를 쉽게 부술 수 있다.</v>
      </c>
      <c r="F416" s="95"/>
      <c r="G416" s="96"/>
    </row>
    <row r="417" spans="1:7" ht="16.5" customHeight="1">
      <c r="A417" s="47"/>
      <c r="B417" s="66" t="s">
        <v>2976</v>
      </c>
      <c r="C417" s="59" t="s">
        <v>2977</v>
      </c>
      <c r="D417" s="66"/>
      <c r="E417" s="93" t="str">
        <f>'7722'!C417</f>
        <v>강화된 농사용 도끼.\n꽤나 튼튼해져서 그루터기를 간단히 부술 수 있다.</v>
      </c>
      <c r="F417" s="95"/>
      <c r="G417" s="96"/>
    </row>
    <row r="418" spans="1:7" ht="16.5" customHeight="1">
      <c r="A418" s="47"/>
      <c r="B418" s="66" t="s">
        <v>2978</v>
      </c>
      <c r="C418" s="59" t="s">
        <v>2979</v>
      </c>
      <c r="D418" s="66"/>
      <c r="E418" s="93" t="str">
        <f>'7722'!C418</f>
        <v>완벽한 농사용 도끼.\n엄청 튼튼해져서 그루터기를 명검처럼 부술 수 있다.</v>
      </c>
      <c r="F418" s="95"/>
      <c r="G418" s="96"/>
    </row>
    <row r="419" spans="1:7" ht="16.5" customHeight="1">
      <c r="A419" s="47"/>
      <c r="B419" s="66" t="s">
        <v>2980</v>
      </c>
      <c r="C419" s="59" t="s">
        <v>2981</v>
      </c>
      <c r="D419" s="66"/>
      <c r="E419" s="93" t="str">
        <f>'7722'!C419</f>
        <v>한 방 공격력을 목적으로 개량한 도끼.\n사용할 때 주의가 필요하다.\n도끼는 기본적으로 크리티컬이\n나오기 쉽게 만들어졌다.</v>
      </c>
      <c r="F419" s="95"/>
      <c r="G419" s="96"/>
    </row>
    <row r="420" spans="1:7" ht="16.5" customHeight="1">
      <c r="A420" s="47"/>
      <c r="B420" s="66" t="s">
        <v>2982</v>
      </c>
      <c r="C420" s="59" t="s">
        <v>2983</v>
      </c>
      <c r="D420" s="66"/>
      <c r="E420" s="93" t="str">
        <f>'7722'!C420</f>
        <v>초승달 모양의 칼날을 가진 도끼.\n끝이 뾰족해서 찌를 수 있다.</v>
      </c>
      <c r="F420" s="95"/>
      <c r="G420" s="96"/>
    </row>
    <row r="421" spans="1:7" ht="16.5" customHeight="1">
      <c r="A421" s="47"/>
      <c r="B421" s="66" t="s">
        <v>2984</v>
      </c>
      <c r="C421" s="59" t="s">
        <v>2985</v>
      </c>
      <c r="D421" s="66"/>
      <c r="E421" s="93" t="str">
        <f>'7722'!C421</f>
        <v>금색의 양날을 가진 도끼.\n큰 날은 천사의 날개라 불릴 정도로 아름다우며,\n힘도 겸비하고있다.</v>
      </c>
      <c r="F421" s="95"/>
      <c r="G421" s="96"/>
    </row>
    <row r="422" spans="1:7" ht="16.5" customHeight="1">
      <c r="A422" s="47"/>
      <c r="B422" s="66" t="s">
        <v>2986</v>
      </c>
      <c r="C422" s="59" t="s">
        <v>2987</v>
      </c>
      <c r="D422" s="66"/>
      <c r="E422" s="93" t="str">
        <f>'7722'!C422</f>
        <v>밸런스 있게 개량한 도끼\n고민하고 있다면 이 도끼！ 라고 여러곳에서 추천하고 있을 정도로\n사랑받고 있다.</v>
      </c>
      <c r="F422" s="95"/>
      <c r="G422" s="96"/>
    </row>
    <row r="423" spans="1:7" ht="16.5" customHeight="1">
      <c r="A423" s="47"/>
      <c r="B423" s="66" t="s">
        <v>2988</v>
      </c>
      <c r="C423" s="59" t="s">
        <v>2989</v>
      </c>
      <c r="D423" s="66"/>
      <c r="E423" s="93" t="str">
        <f>'7722'!C423</f>
        <v>강력한 저주가 걸린 도끼.\n악마가 깃든 거목을\n벨 때 저주 받은 것으로 알려졌다.</v>
      </c>
      <c r="F423" s="95"/>
      <c r="G423" s="96"/>
    </row>
    <row r="424" spans="1:7" ht="16.5" customHeight="1">
      <c r="A424" s="47"/>
      <c r="B424" s="66" t="s">
        <v>2990</v>
      </c>
      <c r="C424" s="59" t="s">
        <v>2991</v>
      </c>
      <c r="D424" s="66"/>
      <c r="E424" s="93" t="str">
        <f>'7722'!C424</f>
        <v>유선형의 칼날을 가진 도끼.\n중심이 치우쳐 있어 칼날을\n수직으로 세우기 어렵다.</v>
      </c>
      <c r="F424" s="95"/>
      <c r="G424" s="96"/>
    </row>
    <row r="425" spans="1:7" ht="16.5" customHeight="1">
      <c r="A425" s="47"/>
      <c r="B425" s="66" t="s">
        <v>2992</v>
      </c>
      <c r="C425" s="59" t="s">
        <v>2993</v>
      </c>
      <c r="D425" s="66"/>
      <c r="E425" s="93" t="str">
        <f>'7722'!C425</f>
        <v>사연 있는 도끼.\n공격력만을 추구한 결과,\n어둠의 힘이 깃들었다.</v>
      </c>
      <c r="F425" s="95"/>
      <c r="G425" s="96"/>
    </row>
    <row r="426" spans="1:7" ht="16.5" customHeight="1">
      <c r="A426" s="47"/>
      <c r="B426" s="66" t="s">
        <v>2994</v>
      </c>
      <c r="C426" s="59" t="s">
        <v>2995</v>
      </c>
      <c r="D426" s="66"/>
      <c r="E426" s="93" t="str">
        <f>'7722'!C426</f>
        <v>불타는 칼날을 가진 도끼.\n불사조의 날개라고도 불려,\n재생의 상징이 되기도 한다.\n가지고만 있어도 뜨겁다.</v>
      </c>
      <c r="F426" s="95"/>
      <c r="G426" s="96"/>
    </row>
    <row r="427" spans="1:7" ht="16.5" customHeight="1">
      <c r="A427" s="47"/>
      <c r="B427" s="66" t="s">
        <v>2996</v>
      </c>
      <c r="C427" s="59" t="s">
        <v>2997</v>
      </c>
      <c r="D427" s="66"/>
      <c r="E427" s="93" t="str">
        <f>'7722'!C427</f>
        <v>얼어붙은 칼날을 가진 도끼.\n베인 곳이 얼기때문에 고통을 못 느낀다.</v>
      </c>
      <c r="F427" s="95"/>
      <c r="G427" s="96"/>
    </row>
    <row r="428" spans="1:7" ht="16.5" customHeight="1">
      <c r="A428" s="47"/>
      <c r="B428" s="66" t="s">
        <v>2998</v>
      </c>
      <c r="C428" s="59" t="s">
        <v>2999</v>
      </c>
      <c r="D428" s="66"/>
      <c r="E428" s="93" t="str">
        <f>'7722'!C428</f>
        <v>한쪽만 날이 있는 도끼.\n끝부분에 달린 장식은\n바람의 힘으로 계속 나부낀다.</v>
      </c>
      <c r="F428" s="95"/>
      <c r="G428" s="96"/>
    </row>
    <row r="429" spans="1:7" ht="16.5" customHeight="1">
      <c r="A429" s="47"/>
      <c r="B429" s="66" t="s">
        <v>3000</v>
      </c>
      <c r="C429" s="59" t="s">
        <v>3001</v>
      </c>
      <c r="D429" s="66"/>
      <c r="E429" s="93" t="str">
        <f>'7722'!C429</f>
        <v>칼날의 강도는 도끼 중에서도 톱 클래스.\n그 강도에 맞게, 무게도 톱 클래스.</v>
      </c>
      <c r="F429" s="95"/>
      <c r="G429" s="96"/>
    </row>
    <row r="430" spans="1:7" ht="16.5" customHeight="1">
      <c r="A430" s="47"/>
      <c r="B430" s="66" t="s">
        <v>3002</v>
      </c>
      <c r="C430" s="59" t="s">
        <v>3003</v>
      </c>
      <c r="D430" s="66"/>
      <c r="E430" s="93" t="str">
        <f>'7722'!C430</f>
        <v>균형이 잘 잡힌 양날도끼.\n강함, 편리함, 지명도 때문에\n누구나 아는 도끼가 됬다.</v>
      </c>
      <c r="F430" s="95"/>
      <c r="G430" s="96"/>
    </row>
    <row r="431" spans="1:7" ht="16.5" customHeight="1">
      <c r="A431" s="47"/>
      <c r="B431" s="66" t="s">
        <v>3004</v>
      </c>
      <c r="C431" s="59" t="s">
        <v>3005</v>
      </c>
      <c r="D431" s="66"/>
      <c r="E431" s="93" t="str">
        <f>'7722'!C431</f>
        <v>성스러운 힘을 품고있는 신성한 도끼.\n원래 의식용으로 만들어 진 것을 전투용으로\n개량한 탓에 다루기 힘든점도 있다.</v>
      </c>
      <c r="F431" s="95"/>
      <c r="G431" s="96"/>
    </row>
    <row r="432" spans="1:7" ht="16.5" customHeight="1">
      <c r="A432" s="47"/>
      <c r="B432" s="66" t="s">
        <v>3006</v>
      </c>
      <c r="C432" s="59" t="s">
        <v>3007</v>
      </c>
      <c r="D432" s="66"/>
      <c r="E432" s="93" t="str">
        <f>'7722'!C432</f>
        <v>신비한 힘으로 강화된 도끼.\n잡기 쉬워져서 칼끝을 정확히\n겨냥할 수 있다.</v>
      </c>
      <c r="F432" s="95"/>
      <c r="G432" s="96"/>
    </row>
    <row r="433" spans="1:7" ht="16.5" customHeight="1">
      <c r="A433" s="47"/>
      <c r="B433" s="66" t="s">
        <v>3008</v>
      </c>
      <c r="C433" s="59" t="s">
        <v>3009</v>
      </c>
      <c r="D433" s="66"/>
      <c r="E433" s="93" t="str">
        <f>'7722'!C433</f>
        <v>신비한 힘으로 강화된 도끼.\n용이성을 가장 중시해 도끼의\n완성형이라 불린다.</v>
      </c>
      <c r="F433" s="95"/>
      <c r="G433" s="96"/>
    </row>
    <row r="434" spans="1:7" ht="16.5" customHeight="1">
      <c r="A434" s="47"/>
      <c r="B434" s="66" t="s">
        <v>3010</v>
      </c>
      <c r="C434" s="59" t="s">
        <v>3011</v>
      </c>
      <c r="D434" s="66"/>
      <c r="E434" s="93" t="str">
        <f>'7722'!C434</f>
        <v>농사용 도끼를 개량한 것.\n농사를 버리고、자신의 힘을 해방한\n사나운척 하는 도끼.</v>
      </c>
      <c r="F434" s="95"/>
      <c r="G434" s="96"/>
    </row>
    <row r="435" spans="1:7" ht="16.5" customHeight="1">
      <c r="A435" s="47"/>
      <c r="B435" s="66" t="s">
        <v>3012</v>
      </c>
      <c r="C435" s="59" t="s">
        <v>3013</v>
      </c>
      <c r="D435" s="66"/>
      <c r="E435" s="93" t="str">
        <f>'7722'!C435</f>
        <v>공격해도 회복되는 것처럼\n느껴질 정도로 달콤한 사탕 무기.\n핥으면 달다.\n상대를 기절시키기 쉽다.</v>
      </c>
      <c r="F435" s="95"/>
      <c r="G435" s="96"/>
    </row>
    <row r="436" spans="1:7" ht="16.5" customHeight="1">
      <c r="A436" s="47"/>
      <c r="B436" s="66" t="s">
        <v>3014</v>
      </c>
      <c r="C436" s="59" t="s">
        <v>3015</v>
      </c>
      <c r="D436" s="66"/>
      <c r="E436" s="93" t="str">
        <f>'7722'!C436</f>
        <v>도끼의 날을、날카롭게 가공한 무기\n농사용 낫보다、날카롭고 크기도\n더 커졌다.</v>
      </c>
      <c r="F436" s="95"/>
      <c r="G436" s="96"/>
    </row>
    <row r="437" spans="1:7" ht="16.5" customHeight="1">
      <c r="A437" s="47"/>
      <c r="B437" s="66" t="s">
        <v>3016</v>
      </c>
      <c r="C437" s="59" t="s">
        <v>3017</v>
      </c>
      <c r="D437" s="66"/>
      <c r="E437" s="93" t="str">
        <f>'7722'!C437</f>
        <v>무엇이든지 천처럼 찟어버리는 무기.\n견고한 양날、베다 남겨도 안심.\n공격할 때、마비 효과가 있다.</v>
      </c>
      <c r="F437" s="95"/>
      <c r="G437" s="96"/>
    </row>
    <row r="438" spans="1:7" ht="16.5" customHeight="1">
      <c r="A438" s="47"/>
      <c r="B438" s="66" t="s">
        <v>3018</v>
      </c>
      <c r="C438" s="59" t="s">
        <v>3019</v>
      </c>
      <c r="D438" s="66"/>
      <c r="E438" s="93" t="str">
        <f>'7722'!C438</f>
        <v xml:space="preserve">마치 악마의 손가락에  찢긴 듯한\n흉터가 남는다는 무서운 무기.\n상대의 생명력을 빼앗는 힘이 있다. </v>
      </c>
      <c r="F438" s="95"/>
      <c r="G438" s="96"/>
    </row>
    <row r="439" spans="1:7" ht="16.5" customHeight="1">
      <c r="A439" s="47"/>
      <c r="B439" s="66" t="s">
        <v>3020</v>
      </c>
      <c r="C439" s="59" t="s">
        <v>3021</v>
      </c>
      <c r="D439" s="66"/>
      <c r="E439" s="93" t="str">
        <f>'7722'!C439</f>
        <v>농기구 중의 하나로 오래된 낫.\n밭에 있는 잡초와 작물을 수확할 수 있다.\n성장이 멈춘 어떤 작물을 수확하면 높은 확률로\n씨앗을 획득할 수 있다.</v>
      </c>
      <c r="F439" s="95"/>
      <c r="G439" s="96"/>
    </row>
    <row r="440" spans="1:7" ht="16.5" customHeight="1">
      <c r="A440" s="47"/>
      <c r="B440" s="66" t="s">
        <v>3022</v>
      </c>
      <c r="C440" s="59" t="s">
        <v>3023</v>
      </c>
      <c r="D440" s="66"/>
      <c r="E440" s="93" t="str">
        <f>'7722'!C440</f>
        <v>농기구 중의 하나로、조금더 넓게 벨 수 있는 낫\n밭에 있는 잡초와 작물을 수확할 수 있다.\n성장이 멈춘 어떤 작물을 수확하면 높은 확률로\n씨앗을 획득할 수 있다.</v>
      </c>
      <c r="F440" s="95"/>
      <c r="G440" s="96"/>
    </row>
    <row r="441" spans="1:7" ht="16.5" customHeight="1">
      <c r="A441" s="47"/>
      <c r="B441" s="66" t="s">
        <v>3024</v>
      </c>
      <c r="C441" s="59" t="s">
        <v>3025</v>
      </c>
      <c r="D441" s="66"/>
      <c r="E441" s="93" t="str">
        <f>'7722'!C441</f>
        <v>농기구 중의 하나로、날이 예리해진 낫\n밭에 있는 잡초와 작물을 수확할 수 있다.\n성장이 멈춘 어떤 작물을 수확하면 높은 확률로\n씨앗을 획득할 수 있다.</v>
      </c>
      <c r="F441" s="95"/>
      <c r="G441" s="96"/>
    </row>
    <row r="442" spans="1:7" ht="16.5" customHeight="1">
      <c r="A442" s="47"/>
      <c r="B442" s="66" t="s">
        <v>3026</v>
      </c>
      <c r="C442" s="59" t="s">
        <v>3027</v>
      </c>
      <c r="D442" s="66"/>
      <c r="E442" s="93" t="str">
        <f>'7722'!C442</f>
        <v>농기구의 하나로\n날이 더더욱 예리해진 낫\n밭에 있는 잡초와 작물을 수확할 수 있다.\n성장이 멈춘 어떤 작물을 수확하면 높은 확률로\n씨앗을 획득할 수 있다.</v>
      </c>
      <c r="F442" s="95"/>
      <c r="G442" s="96"/>
    </row>
    <row r="443" spans="1:7" ht="16.5" customHeight="1">
      <c r="A443" s="47"/>
      <c r="B443" s="66" t="s">
        <v>3028</v>
      </c>
      <c r="C443" s="59" t="s">
        <v>3029</v>
      </c>
      <c r="D443" s="66"/>
      <c r="E443" s="93" t="str">
        <f>'7722'!C443</f>
        <v>농기구 중의 하나로 장인 카마이타치가 만든 낫.\n밭에 있는 잡초와 작물을 수확할 수 있다.\n성장이 멈춘 어떤 작물을 수확하면 높은 확률로\n씨앗을 획득할 수 있다.</v>
      </c>
      <c r="F443" s="95"/>
      <c r="G443" s="96"/>
    </row>
    <row r="444" spans="1:7" ht="16.5" customHeight="1">
      <c r="A444" s="47"/>
      <c r="B444" s="66" t="s">
        <v>3030</v>
      </c>
      <c r="C444" s="59" t="s">
        <v>3031</v>
      </c>
      <c r="D444" s="66"/>
      <c r="E444" s="93" t="str">
        <f>'7722'!C444</f>
        <v>손에 익숙한 낫.\n매우 쓰기 쉽고 농사에 적합하다.</v>
      </c>
      <c r="F444" s="95"/>
      <c r="G444" s="96"/>
    </row>
    <row r="445" spans="1:7" ht="16.5" customHeight="1">
      <c r="A445" s="47"/>
      <c r="B445" s="66" t="s">
        <v>3032</v>
      </c>
      <c r="C445" s="59" t="s">
        <v>3033</v>
      </c>
      <c r="D445" s="66"/>
      <c r="E445" s="93" t="str">
        <f>'7722'!C445</f>
        <v>농기구 중의 하나로、낡은 물뿌리개다.\n밭에 물을 뿌릴 수 있다.\n버튼을 연타하면、이동하면서도\n물을 뿌릴 수있다.</v>
      </c>
      <c r="F445" s="95"/>
      <c r="G445" s="96"/>
    </row>
    <row r="446" spans="1:7" ht="16.5" customHeight="1">
      <c r="A446" s="47"/>
      <c r="B446" s="66" t="s">
        <v>3034</v>
      </c>
      <c r="C446" s="59" t="s">
        <v>3035</v>
      </c>
      <c r="D446" s="66"/>
      <c r="E446" s="93" t="str">
        <f>'7722'!C446</f>
        <v>농기구 중 하나.\n양철로 만든 물뿌리개.\n조금 무겁지만,\n물을 더 많이 뿌릴 수 있다.</v>
      </c>
      <c r="F446" s="95"/>
      <c r="G446" s="96"/>
    </row>
    <row r="447" spans="1:7" ht="16.5" customHeight="1">
      <c r="A447" s="47"/>
      <c r="B447" s="66" t="s">
        <v>3036</v>
      </c>
      <c r="C447" s="59" t="s">
        <v>3037</v>
      </c>
      <c r="D447" s="66"/>
      <c r="E447" s="93" t="str">
        <f>'7722'!C447</f>
        <v>농기구 중 하나\n멋진 물뿌리개.\n그 멋짐으로 넓은 범위에\n물을 뿌릴 수 있게 되었다.</v>
      </c>
      <c r="F447" s="95"/>
      <c r="G447" s="96"/>
    </row>
    <row r="448" spans="1:7" ht="16.5" customHeight="1">
      <c r="A448" s="47"/>
      <c r="B448" s="66" t="s">
        <v>3038</v>
      </c>
      <c r="C448" s="59" t="s">
        <v>3039</v>
      </c>
      <c r="D448" s="66"/>
      <c r="E448" s="93" t="str">
        <f>'7722'!C448</f>
        <v>농기구 중 하나\n화려한 물뿌리개.\n그 화려함으로 도 넓은 범위에\n물을 뿌릴 수 있게 되었다.</v>
      </c>
      <c r="F448" s="95"/>
      <c r="G448" s="96"/>
    </row>
    <row r="449" spans="1:7" ht="16.5" customHeight="1">
      <c r="A449" s="47"/>
      <c r="B449" s="66" t="s">
        <v>3040</v>
      </c>
      <c r="C449" s="59" t="s">
        <v>3041</v>
      </c>
      <c r="D449" s="66"/>
      <c r="E449" s="93" t="str">
        <f>'7722'!C449</f>
        <v>농기구 중 하나\n러블리한 물뿌리개.\n그 러블리함으로 비가 내리는 것처럼\n물을 뿌릴 수 있다.</v>
      </c>
      <c r="F449" s="95"/>
      <c r="G449" s="96"/>
    </row>
    <row r="450" spans="1:7" ht="16.5" customHeight="1">
      <c r="A450" s="47"/>
      <c r="B450" s="66" t="s">
        <v>3042</v>
      </c>
      <c r="C450" s="59" t="s">
        <v>3043</v>
      </c>
      <c r="D450" s="66"/>
      <c r="E450" s="93" t="str">
        <f>'7722'!C450</f>
        <v>누군가에게서 산 물뿌리개.\n손에 익숙해 쓰기 쉽다.</v>
      </c>
      <c r="F450" s="95"/>
      <c r="G450" s="96"/>
    </row>
    <row r="451" spans="1:7" ht="16.5" customHeight="1">
      <c r="A451" s="47"/>
      <c r="B451" s="66" t="s">
        <v>3044</v>
      </c>
      <c r="C451" s="59" t="s">
        <v>3045</v>
      </c>
      <c r="D451" s="66"/>
      <c r="E451" s="93" t="str">
        <f>'7722'!C451</f>
        <v>농기구 중 하나\n오래된 괭이.\n밭을 갈 때 사용한다.\n날이 상했다.</v>
      </c>
      <c r="F451" s="95"/>
      <c r="G451" s="96"/>
    </row>
    <row r="452" spans="1:7" ht="16.5" customHeight="1">
      <c r="A452" s="47"/>
      <c r="B452" s="66" t="s">
        <v>3046</v>
      </c>
      <c r="C452" s="59" t="s">
        <v>3047</v>
      </c>
      <c r="D452" s="66"/>
      <c r="E452" s="93" t="str">
        <f>'7722'!C452</f>
        <v>농기구 중 하나\n조금 강화한 괭이.\n돌멩이 정도로는 날이 상하지 않는다.\n좀 넓게 밭을 갈 수 있다.</v>
      </c>
      <c r="F452" s="95"/>
      <c r="G452" s="96"/>
    </row>
    <row r="453" spans="1:7" ht="16.5" customHeight="1">
      <c r="A453" s="47"/>
      <c r="B453" s="66" t="s">
        <v>3048</v>
      </c>
      <c r="C453" s="59" t="s">
        <v>3049</v>
      </c>
      <c r="D453" s="66"/>
      <c r="E453" s="93" t="str">
        <f>'7722'!C453</f>
        <v>농기구 중 하나\n더욱 강화한 괭이.\n더욱 넓게 밭을 갈 수 있다.</v>
      </c>
      <c r="F453" s="95"/>
      <c r="G453" s="96"/>
    </row>
    <row r="454" spans="1:7" ht="16.5" customHeight="1">
      <c r="A454" s="47"/>
      <c r="B454" s="66" t="s">
        <v>3050</v>
      </c>
      <c r="C454" s="59" t="s">
        <v>3051</v>
      </c>
      <c r="D454" s="66"/>
      <c r="E454" s="93" t="str">
        <f>'7722'!C454</f>
        <v>농기구 중 하나\n빛날 때까지 강화한 괭이.\n흘린 땀도 빛나는 것처럼 보인다.</v>
      </c>
      <c r="F454" s="95"/>
      <c r="G454" s="96"/>
    </row>
    <row r="455" spans="1:7" ht="16.5" customHeight="1">
      <c r="A455" s="47"/>
      <c r="B455" s="66" t="s">
        <v>3052</v>
      </c>
      <c r="C455" s="59" t="s">
        <v>3053</v>
      </c>
      <c r="D455" s="66"/>
      <c r="E455" s="93" t="str">
        <f>'7722'!C455</f>
        <v>농기구 중 하나\n밭이 기뻐할정도로 강화된 괭이\n. 꽤 광범위하게 밭을 갈 수 있다.</v>
      </c>
      <c r="F455" s="95"/>
      <c r="G455" s="96"/>
    </row>
    <row r="456" spans="1:7" ht="16.5" customHeight="1">
      <c r="A456" s="47"/>
      <c r="B456" s="66" t="s">
        <v>3054</v>
      </c>
      <c r="C456" s="59" t="s">
        <v>3055</v>
      </c>
      <c r="D456" s="66"/>
      <c r="E456" s="93" t="str">
        <f>'7722'!C456</f>
        <v>누군가에게서 산 괭이.\n손에 익숙해 쓰기 편해서,\n왠지 밭을 갈고 싶어진다.</v>
      </c>
      <c r="F456" s="95"/>
      <c r="G456" s="96"/>
    </row>
    <row r="457" spans="1:7" ht="16.5" customHeight="1">
      <c r="A457" s="47"/>
      <c r="B457" s="66" t="s">
        <v>3056</v>
      </c>
      <c r="C457" s="59" t="s">
        <v>3057</v>
      </c>
      <c r="D457" s="66"/>
      <c r="E457" s="93" t="str">
        <f>'7722'!C457</f>
        <v>오래된 낚싯대\n너덜너덜하기 때문에、큰 물고기를 낚는다면\n부러질지도…….</v>
      </c>
      <c r="F457" s="95"/>
      <c r="G457" s="96"/>
    </row>
    <row r="458" spans="1:7" ht="16.5" customHeight="1">
      <c r="A458" s="47"/>
      <c r="B458" s="66" t="s">
        <v>3058</v>
      </c>
      <c r="C458" s="59" t="s">
        <v>3059</v>
      </c>
      <c r="D458" s="66"/>
      <c r="E458" s="93" t="str">
        <f>'7722'!C458</f>
        <v>초보자용 낚싯대\n차지를 하면、멀리 있는 물고기도\n찾아오게 된다.</v>
      </c>
      <c r="F458" s="95"/>
      <c r="G458" s="96"/>
    </row>
    <row r="459" spans="1:7" ht="16.5" customHeight="1">
      <c r="A459" s="47"/>
      <c r="B459" s="66" t="s">
        <v>3060</v>
      </c>
      <c r="C459" s="59" t="s">
        <v>3061</v>
      </c>
      <c r="D459" s="66"/>
      <c r="E459" s="93" t="str">
        <f>'7722'!C459</f>
        <v>중급자용 낚싯대.\n차지를 하면、멀리 있는 물고기도\n찾아오게 된다.</v>
      </c>
      <c r="F459" s="95"/>
      <c r="G459" s="96"/>
    </row>
    <row r="460" spans="1:7" ht="16.5" customHeight="1">
      <c r="A460" s="47"/>
      <c r="B460" s="66" t="s">
        <v>3062</v>
      </c>
      <c r="C460" s="59" t="s">
        <v>3063</v>
      </c>
      <c r="D460" s="66"/>
      <c r="E460" s="93" t="str">
        <f>'7722'!C460</f>
        <v>달인용 낚싯대.\n차지를 하면、멀리 있는 물고기도\n찾아오게 된다.</v>
      </c>
      <c r="F460" s="95"/>
      <c r="G460" s="96"/>
    </row>
    <row r="461" spans="1:7" ht="16.5" customHeight="1">
      <c r="A461" s="47"/>
      <c r="B461" s="66" t="s">
        <v>3064</v>
      </c>
      <c r="C461" s="59" t="s">
        <v>3065</v>
      </c>
      <c r="D461" s="66"/>
      <c r="E461" s="93" t="str">
        <f>'7722'!C461</f>
        <v>절대로 부러지지 않는 튼튼한 낚싯대\n차지를 하면、멀리 있는 물고기도\n찾아오게 된다.</v>
      </c>
      <c r="F461" s="95"/>
      <c r="G461" s="96"/>
    </row>
    <row r="462" spans="1:7" ht="16.5" customHeight="1">
      <c r="A462" s="47"/>
      <c r="B462" s="66" t="s">
        <v>3066</v>
      </c>
      <c r="C462" s="59" t="s">
        <v>3067</v>
      </c>
      <c r="D462" s="66"/>
      <c r="E462" s="93" t="str">
        <f>'7722'!C462</f>
        <v>쓰기 익숙한 낚싯대.\n쥐기도 쉽고, 낚기도 쉽다.</v>
      </c>
      <c r="F462" s="95"/>
      <c r="G462" s="96"/>
    </row>
    <row r="463" spans="1:7" ht="16.5" customHeight="1">
      <c r="A463" s="47"/>
      <c r="B463" s="66" t="s">
        <v>3068</v>
      </c>
      <c r="C463" s="59" t="s">
        <v>3069</v>
      </c>
      <c r="D463" s="66"/>
      <c r="E463" s="93" t="str">
        <f>'7722'!C463</f>
        <v>마력을 증폭시키는 마법의 지팡이.\n마법용으로 만들어졌기 때문에,\n공격엔 적합하지 않다.</v>
      </c>
      <c r="F463" s="95"/>
      <c r="G463" s="96"/>
    </row>
    <row r="464" spans="1:7" ht="16.5" customHeight="1">
      <c r="A464" s="47"/>
      <c r="B464" s="66" t="s">
        <v>3070</v>
      </c>
      <c r="C464" s="59" t="s">
        <v>3071</v>
      </c>
      <c r="D464" s="66"/>
      <c r="E464" s="93" t="str">
        <f>'7722'!C464</f>
        <v>심플한 마법지팡이.\n마법에 재능이 있는지 없는지\n일단 이 지팡이로 시도해보자.</v>
      </c>
      <c r="F464" s="95"/>
      <c r="G464" s="96"/>
    </row>
    <row r="465" spans="1:7" ht="16.5" customHeight="1">
      <c r="A465" s="47"/>
      <c r="B465" s="66" t="s">
        <v>3072</v>
      </c>
      <c r="C465" s="59" t="s">
        <v>3073</v>
      </c>
      <c r="D465" s="66"/>
      <c r="E465" s="93" t="str">
        <f>'7722'!C465</f>
        <v>은으로 만든 지팡이.\n집중력을 높이는 효과가 있기 때문에\n공부에도 좋다.</v>
      </c>
      <c r="F465" s="95"/>
      <c r="G465" s="96"/>
    </row>
    <row r="466" spans="1:7" ht="16.5" customHeight="1">
      <c r="A466" s="47"/>
      <c r="B466" s="66" t="s">
        <v>3074</v>
      </c>
      <c r="C466" s="59" t="s">
        <v>3075</v>
      </c>
      <c r="D466" s="66"/>
      <c r="E466" s="93" t="str">
        <f>'7722'!C466</f>
        <v>불의 마력을 지닌 스태프.\n끝부분은 매우 뜨겁고, 항상 불꽃을 튀기고있다.</v>
      </c>
      <c r="F466" s="95"/>
      <c r="G466" s="96"/>
    </row>
    <row r="467" spans="1:7" ht="16.5" customHeight="1">
      <c r="A467" s="47"/>
      <c r="B467" s="66" t="s">
        <v>3076</v>
      </c>
      <c r="C467" s="59" t="s">
        <v>3077</v>
      </c>
      <c r="D467" s="66"/>
      <c r="E467" s="93" t="str">
        <f>'7722'!C467</f>
        <v>물의 마력을 지닌 스태프.\n끝부분은 매우 차갑고 냉기를 계속 내뿜고있다.</v>
      </c>
      <c r="F467" s="95"/>
      <c r="G467" s="96"/>
    </row>
    <row r="468" spans="1:7" ht="16.5" customHeight="1">
      <c r="A468" s="47"/>
      <c r="B468" s="66" t="s">
        <v>3078</v>
      </c>
      <c r="C468" s="59" t="s">
        <v>3079</v>
      </c>
      <c r="D468" s="66"/>
      <c r="E468" s="93" t="str">
        <f>'7722'!C468</f>
        <v>바람의 마력을 지닌 스태프.\n폭풍을 부르고 번개를 떨어뜨릴 수\n있다고 한다.</v>
      </c>
      <c r="F468" s="95"/>
      <c r="G468" s="96"/>
    </row>
    <row r="469" spans="1:7" ht="16.5" customHeight="1">
      <c r="A469" s="47"/>
      <c r="B469" s="66" t="s">
        <v>3080</v>
      </c>
      <c r="C469" s="59" t="s">
        <v>3081</v>
      </c>
      <c r="D469" s="66"/>
      <c r="E469" s="93" t="str">
        <f>'7722'!C469</f>
        <v>땅의 마력을 지닌 스태프.\n대지를 흔들 정도의\n마력을 지니고있다.</v>
      </c>
      <c r="F469" s="95"/>
      <c r="G469" s="96"/>
    </row>
    <row r="470" spans="1:7" ht="16.5" customHeight="1">
      <c r="A470" s="47"/>
      <c r="B470" s="66" t="s">
        <v>3082</v>
      </c>
      <c r="C470" s="59" t="s">
        <v>3083</v>
      </c>
      <c r="D470" s="66"/>
      <c r="E470" s="93" t="str">
        <f>'7722'!C470</f>
        <v>어엿한 마법사라는 증거.\n갖고만 있어도 지능이 올라가는게\n느껴진다고 한다.</v>
      </c>
      <c r="F470" s="95"/>
      <c r="G470" s="96"/>
    </row>
    <row r="471" spans="1:7" ht="16.5" customHeight="1">
      <c r="A471" s="47"/>
      <c r="B471" s="66" t="s">
        <v>3084</v>
      </c>
      <c r="C471" s="59" t="s">
        <v>3085</v>
      </c>
      <c r="D471" s="66"/>
      <c r="E471" s="93" t="str">
        <f>'7722'!C471</f>
        <v>짚고 다닐 수도 있는 지팡이.\n따라서 신사 마법사나\n늙은 마법사에게 인기있다.</v>
      </c>
      <c r="F471" s="95"/>
      <c r="G471" s="96"/>
    </row>
    <row r="472" spans="1:7" ht="16.5" customHeight="1">
      <c r="A472" s="47"/>
      <c r="B472" s="66" t="s">
        <v>3086</v>
      </c>
      <c r="C472" s="59" t="s">
        <v>3087</v>
      </c>
      <c r="D472" s="66"/>
      <c r="E472" s="93" t="str">
        <f>'7722'!C472</f>
        <v>대마법사의 지팡이.\n공기중에 있는 소량의 룬을 이용해\n마법을 증폭시킬 수 있다.</v>
      </c>
      <c r="F472" s="95"/>
      <c r="G472" s="96"/>
    </row>
    <row r="473" spans="1:7" ht="16.5" customHeight="1">
      <c r="A473" s="47"/>
      <c r="B473" s="66" t="s">
        <v>3088</v>
      </c>
      <c r="C473" s="59" t="s">
        <v>3089</v>
      </c>
      <c r="D473" s="66"/>
      <c r="E473" s="93" t="str">
        <f>'7722'!C473</f>
        <v>신비한 힘으로 강화된 지팡이.\n마력을 더욱 높여서\n스틱으로써의 유용성도 올랐다.</v>
      </c>
      <c r="F473" s="95"/>
      <c r="G473" s="96"/>
    </row>
    <row r="474" spans="1:7" ht="16.5" customHeight="1">
      <c r="A474" s="47"/>
      <c r="B474" s="66" t="s">
        <v>3090</v>
      </c>
      <c r="C474" s="59" t="s">
        <v>3091</v>
      </c>
      <c r="D474" s="66"/>
      <c r="E474" s="93" t="str">
        <f>'7722'!C474</f>
        <v>낡고、마녀가 썼다는 지팡이.\n빗자루에 걸친 채 하늘을 날 수\n있다고 한다.</v>
      </c>
      <c r="F474" s="95"/>
      <c r="G474" s="96"/>
    </row>
    <row r="475" spans="1:7" ht="16.5" customHeight="1">
      <c r="A475" s="47"/>
      <c r="B475" s="66" t="s">
        <v>3092</v>
      </c>
      <c r="C475" s="59" t="s">
        <v>3093</v>
      </c>
      <c r="D475" s="66"/>
      <c r="E475" s="93" t="str">
        <f>'7722'!C475</f>
        <v>보이는 것과 다르게 많이 들어가는 바구니\n도시락을 넣은 것을 잊고、공격해버리는\n덜렁이가 되지 않도록 하자.</v>
      </c>
      <c r="F475" s="95"/>
      <c r="G475" s="96"/>
    </row>
    <row r="476" spans="1:7" ht="16.5" customHeight="1">
      <c r="A476" s="47"/>
      <c r="B476" s="66" t="s">
        <v>3094</v>
      </c>
      <c r="C476" s="59" t="s">
        <v>3095</v>
      </c>
      <c r="D476" s="66"/>
      <c r="E476" s="93" t="str">
        <f>'7722'!C476</f>
        <v>마리온의 특제 나팔형 주사기.\n수상한 액체를、수상한 음색으로 넘겨준다.\n이걸로 찌르면 따끔거린다.</v>
      </c>
      <c r="F476" s="95"/>
      <c r="G476" s="96"/>
    </row>
    <row r="477" spans="1:7" ht="16.5" customHeight="1">
      <c r="A477" s="47"/>
      <c r="B477" s="66" t="s">
        <v>3096</v>
      </c>
      <c r="C477" s="59" t="s">
        <v>3097</v>
      </c>
      <c r="D477" s="66"/>
      <c r="E477" s="93" t="str">
        <f>'7722'!C477</f>
        <v>양손에 각각의 칼을 갖고、압도적인 손놀림으로\n상대를 몰아붙이는 무기.\n공격 중심이기 때문에、방어하지\n못한다는 결점도 있다.</v>
      </c>
      <c r="F477" s="95"/>
      <c r="G477" s="96"/>
    </row>
    <row r="478" spans="1:7" ht="16.5" customHeight="1">
      <c r="A478" s="47"/>
      <c r="B478" s="66" t="s">
        <v>3098</v>
      </c>
      <c r="C478" s="59" t="s">
        <v>3099</v>
      </c>
      <c r="D478" s="66"/>
      <c r="E478" s="93" t="str">
        <f>'7722'!C478</f>
        <v xml:space="preserve">쇠를 날카롭게 가공한 검을 두개 준비한 무기.\n다소 무겁게 가공됬기 때문에、한손씩\n다루는 데에 나름 노력이 필요하다. </v>
      </c>
      <c r="F478" s="95"/>
      <c r="G478" s="96"/>
    </row>
    <row r="479" spans="1:7" ht="16.5" customHeight="1">
      <c r="A479" s="47"/>
      <c r="B479" s="66" t="s">
        <v>3100</v>
      </c>
      <c r="C479" s="59" t="s">
        <v>3101</v>
      </c>
      <c r="D479" s="66"/>
      <c r="E479" s="93" t="str">
        <f>'7722'!C479</f>
        <v>으르렁 되는 두개의 검이 바람을 일으키고、\n그 바람으로、상대를 벨 수 있다.</v>
      </c>
      <c r="F479" s="95"/>
      <c r="G479" s="96"/>
    </row>
    <row r="480" spans="1:7" ht="16.5" customHeight="1">
      <c r="A480" s="47"/>
      <c r="B480" s="66" t="s">
        <v>3102</v>
      </c>
      <c r="C480" s="59" t="s">
        <v>3103</v>
      </c>
      <c r="D480" s="66"/>
      <c r="E480" s="93" t="str">
        <f>'7722'!C480</f>
        <v>냉기가 서린 두개의 검.\n양손에 그 검을 들기 때문에、냉한 체질의\n사용자에게는 약간 고생스런 무기이다.</v>
      </c>
      <c r="F480" s="95"/>
      <c r="G480" s="96"/>
    </row>
    <row r="481" spans="1:7" ht="16.5" customHeight="1">
      <c r="A481" s="47"/>
      <c r="B481" s="66" t="s">
        <v>3104</v>
      </c>
      <c r="C481" s="59" t="s">
        <v>3105</v>
      </c>
      <c r="D481" s="66"/>
      <c r="E481" s="93" t="str">
        <f>'7722'!C481</f>
        <v>고열로 가공해、단단하게 만든 검\n강철을 벨 수 있다고 한다.</v>
      </c>
      <c r="F481" s="95"/>
      <c r="G481" s="96"/>
    </row>
    <row r="482" spans="1:7" ht="16.5" customHeight="1">
      <c r="A482" s="47"/>
      <c r="B482" s="66" t="s">
        <v>3106</v>
      </c>
      <c r="C482" s="59" t="s">
        <v>3107</v>
      </c>
      <c r="D482" s="66"/>
      <c r="E482" s="93" t="str">
        <f>'7722'!C482</f>
        <v>바람의 힘을 머금어、음속의 참격을 내보내는\n길쭉한 쌍검\n베는 소리가 나중에 들린다고 한다.</v>
      </c>
      <c r="F482" s="95"/>
      <c r="G482" s="96"/>
    </row>
    <row r="483" spans="1:7" ht="16.5" customHeight="1">
      <c r="A483" s="47"/>
      <c r="B483" s="66" t="s">
        <v>3108</v>
      </c>
      <c r="C483" s="59" t="s">
        <v>3109</v>
      </c>
      <c r="D483" s="66"/>
      <c r="E483" s="93" t="str">
        <f>'7722'!C483</f>
        <v>칼날이 붉게 타오르는 쌍검.\n건들면 화상입힌다、고 양쪽 귀에서\n들리는 듯하다.</v>
      </c>
      <c r="F483" s="95"/>
      <c r="G483" s="96"/>
    </row>
    <row r="484" spans="1:7" ht="16.5" customHeight="1">
      <c r="A484" s="47"/>
      <c r="B484" s="66" t="s">
        <v>3110</v>
      </c>
      <c r="C484" s="59" t="s">
        <v>3111</v>
      </c>
      <c r="D484" s="66"/>
      <c r="E484" s="93" t="str">
        <f>'7722'!C484</f>
        <v>도깨비 같은 강함을 얻을 수 있다는 쌍검.\n다른 검보다 날이 길게 만들어 졌고、\n공격범위가 넓고、독데미지도 있다.</v>
      </c>
      <c r="F484" s="95"/>
      <c r="G484" s="96"/>
    </row>
    <row r="485" spans="1:7" ht="16.5" customHeight="1">
      <c r="A485" s="47"/>
      <c r="B485" s="66" t="s">
        <v>3112</v>
      </c>
      <c r="C485" s="59" t="s">
        <v>3113</v>
      </c>
      <c r="D485" s="66"/>
      <c r="E485" s="93" t="str">
        <f>'7722'!C485</f>
        <v>높은 화력과 귀찮을 정도로 난동을 부리는 탓에、\n이런 이름으로 불리게 되었다고 한다,\n그 모습은、마치 폭풍처럼 심하다.\n크리티컬이 나오기 쉽다.</v>
      </c>
      <c r="F485" s="95"/>
      <c r="G485" s="96"/>
    </row>
    <row r="486" spans="1:7" ht="16.5" customHeight="1">
      <c r="A486" s="91" t="s">
        <v>3114</v>
      </c>
      <c r="B486" s="66" t="s">
        <v>3115</v>
      </c>
      <c r="C486" s="59" t="s">
        <v>3116</v>
      </c>
      <c r="D486" s="66"/>
      <c r="E486" s="93" t="str">
        <f>'7722'!C486</f>
        <v>순도 높은 플래티나로 만들어진 쌍검.\n상당한 날카로움과 내구성을 자랑한다.\n두자루 가지면、더 인기 있는 것이 아닐까、\n라는 발상에서 만들어졌다.</v>
      </c>
      <c r="F486" s="95"/>
      <c r="G486" s="96"/>
    </row>
    <row r="487" spans="1:7" ht="16.5" customHeight="1">
      <c r="A487" s="47"/>
      <c r="B487" s="66" t="s">
        <v>3117</v>
      </c>
      <c r="C487" s="59" t="s">
        <v>3118</v>
      </c>
      <c r="D487" s="66"/>
      <c r="E487" s="93" t="str">
        <f>'7722'!C487</f>
        <v>고열을 띠면서、열기를 날리는 쌍검.\n검을 양손에 든 채 바다에 뛰어들어、\n그 바닷물이 모두 증발해 버렸다는 전설이 있다.</v>
      </c>
      <c r="F487" s="95"/>
      <c r="G487" s="96"/>
    </row>
    <row r="488" spans="1:7" ht="16.5" customHeight="1">
      <c r="A488" s="47"/>
      <c r="B488" s="66" t="s">
        <v>3119</v>
      </c>
      <c r="C488" s="59" t="s">
        <v>3120</v>
      </c>
      <c r="D488" s="66"/>
      <c r="E488" s="93" t="str">
        <f>'7722'!C488</f>
        <v>검의 냉기가、주위의 수분을 얼려\n검신의 형상을 변형시키는 쌍검.\n약간 맛있어 보이는 모양을 하고있다,</v>
      </c>
      <c r="F488" s="95"/>
      <c r="G488" s="96"/>
    </row>
    <row r="489" spans="1:7" ht="16.5" customHeight="1">
      <c r="A489" s="47"/>
      <c r="B489" s="66" t="s">
        <v>3121</v>
      </c>
      <c r="C489" s="59" t="s">
        <v>3122</v>
      </c>
      <c r="D489" s="66"/>
      <c r="E489" s="93" t="str">
        <f>'7722'!C489</f>
        <v>영혼을 먹는 마검.\n양손에 든 검에는、\n대상의 생명력을 빼앗는 힘을 가지고있다.</v>
      </c>
      <c r="F489" s="95"/>
      <c r="G489" s="96"/>
    </row>
    <row r="490" spans="1:7" ht="16.5" customHeight="1">
      <c r="A490" s="47"/>
      <c r="B490" s="66" t="s">
        <v>3123</v>
      </c>
      <c r="C490" s="59" t="s">
        <v>3124</v>
      </c>
      <c r="D490" s="66"/>
      <c r="E490" s="93" t="str">
        <f>'7722'!C490</f>
        <v>불과 물、두가지의 속성을 가지고 있는 쌍검.\n높은 온도차이로 상대의 방어구를 약화시키고、\n데미지를 입힌다.</v>
      </c>
      <c r="F490" s="95"/>
      <c r="G490" s="96"/>
    </row>
    <row r="491" spans="1:7" ht="16.5" customHeight="1">
      <c r="A491" s="47"/>
      <c r="B491" s="66" t="s">
        <v>3125</v>
      </c>
      <c r="C491" s="59" t="s">
        <v>3126</v>
      </c>
      <c r="D491" s="66"/>
      <c r="E491" s="93" t="str">
        <f>'7722'!C491</f>
        <v xml:space="preserve">세마리의 드래곤을 본뜬 쌍검.\n눈을 떼면、오른쪽의 세개의 칼날이\n말싸움을 하면、왼쪽의 칼날이\n싸움을 막는다. </v>
      </c>
      <c r="F491" s="95"/>
      <c r="G491" s="96"/>
    </row>
    <row r="492" spans="1:7" ht="16.5" customHeight="1">
      <c r="A492" s="47"/>
      <c r="B492" s="59" t="s">
        <v>3127</v>
      </c>
      <c r="C492" s="59" t="s">
        <v>3128</v>
      </c>
      <c r="D492" s="66"/>
      <c r="E492" s="93" t="str">
        <f>'7722'!C492</f>
        <v>태양처럼 뜨거움을 가진 쌍검.\n불의 원점이라 불리는 상징은、\n모든 것을 재로 만드는 힘을 갖고자 한다.</v>
      </c>
      <c r="F492" s="95"/>
      <c r="G492" s="96"/>
    </row>
    <row r="493" spans="1:7" ht="16.5" customHeight="1">
      <c r="A493" s="47"/>
      <c r="B493" s="66" t="s">
        <v>3129</v>
      </c>
      <c r="C493" s="59" t="s">
        <v>3130</v>
      </c>
      <c r="D493" s="66"/>
      <c r="E493" s="93" t="str">
        <f>'7722'!C493</f>
        <v>아름답고 강한、사막의 바람을 모티브로\n개량한 쌍검\n외관이 아름다워、인기가 있다.</v>
      </c>
      <c r="F493" s="95"/>
      <c r="G493" s="96"/>
    </row>
    <row r="494" spans="1:7" ht="16.5" customHeight="1">
      <c r="A494" s="47"/>
      <c r="B494" s="66" t="s">
        <v>3131</v>
      </c>
      <c r="C494" s="59" t="s">
        <v>3132</v>
      </c>
      <c r="D494" s="66"/>
      <c r="E494" s="93" t="str">
        <f>'7722'!C494</f>
        <v>대지의 힘을 머금은 쌍검\n그 높은 경도로 베었을 때、\n큰 바위는、두동강이 나서\n산산히 부서졌다고 한다.</v>
      </c>
      <c r="F494" s="95"/>
      <c r="G494" s="96"/>
    </row>
    <row r="495" spans="1:7" ht="16.5" customHeight="1">
      <c r="A495" s="47"/>
      <c r="B495" s="66" t="s">
        <v>3133</v>
      </c>
      <c r="C495" s="59" t="s">
        <v>3134</v>
      </c>
      <c r="D495" s="66"/>
      <c r="E495" s="93" t="str">
        <f>'7722'!C495</f>
        <v>도신이 길게 만들어졌고、거리를 둔 채\n셀 수 없는 공격을 할 수 있다.\n잠 못이루는 밤에 공격 횟수를 세면、\n잠을 푹 잘 수 있을지도</v>
      </c>
      <c r="F495" s="95"/>
      <c r="G495" s="96"/>
    </row>
    <row r="496" spans="1:7" ht="16.5" customHeight="1">
      <c r="A496" s="47"/>
      <c r="B496" s="66" t="s">
        <v>3135</v>
      </c>
      <c r="C496" s="59" t="s">
        <v>3136</v>
      </c>
      <c r="D496" s="66"/>
      <c r="E496" s="93" t="str">
        <f>'7722'!C496</f>
        <v>마의 힘을 머금고 있는 쌍검、검 각각이\n형제로 되어있어야 값어치가 있다.\n사용자의 경우、동생 쪽에서 떠들어 댄다.\n공격시、마비효과가 있다.</v>
      </c>
      <c r="F496" s="95"/>
      <c r="G496" s="96"/>
    </row>
    <row r="497" spans="1:7" ht="16.5" customHeight="1">
      <c r="A497" s="47"/>
      <c r="B497" s="66" t="s">
        <v>3137</v>
      </c>
      <c r="C497" s="59" t="s">
        <v>3138</v>
      </c>
      <c r="D497" s="66"/>
      <c r="E497" s="93" t="str">
        <f>'7722'!C497</f>
        <v>룬의 힘을 가지고 있는 쌍검.\n빛나는 궤적을 본 사람은 소원을\n이루어 준다고 알려진 기적의 쌍검.</v>
      </c>
      <c r="F497" s="95"/>
      <c r="G497" s="96"/>
    </row>
    <row r="498" spans="1:7" ht="16.5" customHeight="1">
      <c r="A498" s="47"/>
      <c r="B498" s="66" t="s">
        <v>3139</v>
      </c>
      <c r="C498" s="59" t="s">
        <v>3140</v>
      </c>
      <c r="D498" s="66"/>
      <c r="E498" s="93" t="str">
        <f>'7722'!C498</f>
        <v>강함을 추구해、더욱더 강화한 쌍검\n무게는 늘었지만、무게의 밸런스가 좋아\n정신없이 다룰 수 있다.</v>
      </c>
      <c r="F498" s="95"/>
      <c r="G498" s="96"/>
    </row>
    <row r="499" spans="1:7" ht="16.5" customHeight="1">
      <c r="A499" s="47"/>
      <c r="B499" s="66" t="s">
        <v>3141</v>
      </c>
      <c r="C499" s="59" t="s">
        <v>3142</v>
      </c>
      <c r="D499" s="66"/>
      <c r="E499" s="93" t="str">
        <f>'7722'!C499</f>
        <v>더욱더 강함을 추구해、강화한 쌍검.\n가공 과정에서 플라티나강도가 커지면서、\n녹색으로 착색되었다.</v>
      </c>
      <c r="F499" s="95"/>
      <c r="G499" s="96"/>
    </row>
    <row r="500" spans="1:7" ht="16.5" customHeight="1">
      <c r="A500" s="47"/>
      <c r="B500" s="66" t="s">
        <v>3143</v>
      </c>
      <c r="C500" s="59" t="s">
        <v>3144</v>
      </c>
      <c r="D500" s="66"/>
      <c r="E500" s="93" t="str">
        <f>'7722'!C500</f>
        <v>도둑이나 해적이 잘 사용하는 쌍검.\n가지면、약간 난폭해지는 느낌이 든다.</v>
      </c>
      <c r="F500" s="95"/>
      <c r="G500" s="96"/>
    </row>
    <row r="501" spans="1:7" ht="16.5" customHeight="1">
      <c r="A501" s="47"/>
      <c r="B501" s="66" t="s">
        <v>3145</v>
      </c>
      <c r="C501" s="59" t="s">
        <v>3146</v>
      </c>
      <c r="D501" s="66"/>
      <c r="E501" s="93" t="str">
        <f>'7722'!C501</f>
        <v>등이 가려울 때 쓰는 쌍검\n양손으로 가려운 부분을\n넓게 커버할 수 있다.</v>
      </c>
      <c r="F501" s="95"/>
      <c r="G501" s="96"/>
    </row>
    <row r="502" spans="1:7" ht="16.5" customHeight="1">
      <c r="A502" s="47"/>
      <c r="B502" s="59" t="s">
        <v>3147</v>
      </c>
      <c r="C502" s="59" t="s">
        <v>3148</v>
      </c>
      <c r="D502" s="66"/>
      <c r="E502" s="93" t="str">
        <f>'7722'!C502</f>
        <v>신관이 호신용으로 가졌다고 하는 쌍검.\n호신용이라고 해도 상당한 위력이 있어、\n확실하게 몸믈 지킬 수 있다.</v>
      </c>
      <c r="F502" s="95"/>
      <c r="G502" s="96"/>
    </row>
    <row r="503" spans="1:7" ht="16.5" customHeight="1">
      <c r="A503" s="47"/>
      <c r="B503" s="59" t="s">
        <v>3149</v>
      </c>
      <c r="C503" s="59" t="s">
        <v>3150</v>
      </c>
      <c r="D503" s="66"/>
      <c r="E503" s="93" t="str">
        <f>'7722'!C503</f>
        <v>일류 사용자가 가지면、상대가 공격할\n틈을 주지 않고 승리할 수 있다.\n도신이 길게 만들어져\n크리티컬이 나오기 쉽고、기절 시키기도 쉽다.</v>
      </c>
      <c r="F503" s="95"/>
      <c r="G503" s="96"/>
    </row>
    <row r="504" spans="1:7" ht="16.5" customHeight="1">
      <c r="A504" s="47"/>
      <c r="B504" s="59" t="s">
        <v>3151</v>
      </c>
      <c r="C504" s="59" t="s">
        <v>3152</v>
      </c>
      <c r="D504" s="66"/>
      <c r="E504" s="93" t="str">
        <f>'7722'!C504</f>
        <v>호화로운 쌍검.\n한자루만으로도 호화롭지만、\n두자루를 가지면、우아한것으로\n선택되는 베뤼 고져스으</v>
      </c>
      <c r="F504" s="95"/>
      <c r="G504" s="96"/>
    </row>
    <row r="505" spans="1:7" ht="16.5" customHeight="1">
      <c r="A505" s="47"/>
      <c r="B505" s="66" t="s">
        <v>3153</v>
      </c>
      <c r="C505" s="59" t="s">
        <v>3154</v>
      </c>
      <c r="D505" s="59" t="s">
        <v>3155</v>
      </c>
      <c r="E505" s="93" t="str">
        <f>'7722'!C505</f>
        <v>요리용을 전투용으로 개량한 무기.\n가공하는 과정에서 왠지 모르개 두자루가 되었다.</v>
      </c>
      <c r="F505" s="95"/>
      <c r="G505" s="96"/>
    </row>
    <row r="506" spans="1:7" ht="16.5" customHeight="1">
      <c r="A506" s="47"/>
      <c r="B506" s="66" t="s">
        <v>3156</v>
      </c>
      <c r="C506" s="59" t="s">
        <v>3157</v>
      </c>
      <c r="D506" s="59" t="s">
        <v>3158</v>
      </c>
      <c r="E506" s="93" t="str">
        <f>'7722'!C506</f>
        <v>파.　그、양손에 가진것은 파다.\n그 파로 페시페시한 데미지를 주는것이、\n컨셉인 쌍검이다.\n상대를 기절 시키기 쉽다.</v>
      </c>
      <c r="F506" s="95"/>
      <c r="G506" s="96"/>
    </row>
    <row r="507" spans="1:7" ht="16.5" customHeight="1">
      <c r="A507" s="47"/>
      <c r="B507" s="66" t="s">
        <v>3159</v>
      </c>
      <c r="C507" s="59" t="s">
        <v>3160</v>
      </c>
      <c r="D507" s="66"/>
      <c r="E507" s="93" t="str">
        <f>'7722'!C507</f>
        <v>정의는 하나뿐이 아니다.\n양손에 각각의 정의를 가지고、\n신념을 관철할 사람을 위한 무기.</v>
      </c>
      <c r="F507" s="95"/>
      <c r="G507" s="96"/>
    </row>
    <row r="508" spans="1:7" ht="16.5" customHeight="1">
      <c r="A508" s="47"/>
      <c r="B508" s="66" t="s">
        <v>3161</v>
      </c>
      <c r="C508" s="59" t="s">
        <v>3162</v>
      </c>
      <c r="D508" s="66"/>
      <c r="E508" s="93" t="str">
        <f>'7722'!C508</f>
        <v>작고 사용하기 쉬운 방패.\n방어력은 그리 높지 않다.</v>
      </c>
      <c r="F508" s="95"/>
      <c r="G508" s="96"/>
    </row>
    <row r="509" spans="1:7" ht="16.5" customHeight="1">
      <c r="A509" s="47"/>
      <c r="B509" s="66" t="s">
        <v>3163</v>
      </c>
      <c r="C509" s="59" t="s">
        <v>3164</v>
      </c>
      <c r="D509" s="66"/>
      <c r="E509" s="93" t="str">
        <f>'7722'!C509</f>
        <v>구리로 만들어진 간단한 방패.\n방패의 크기가 넓어 공격을\n막기가 더 쉬워졌다.</v>
      </c>
      <c r="F509" s="95"/>
      <c r="G509" s="96"/>
    </row>
    <row r="510" spans="1:7" ht="16.5" customHeight="1">
      <c r="A510" s="47"/>
      <c r="B510" s="66" t="s">
        <v>3165</v>
      </c>
      <c r="C510" s="59" t="s">
        <v>3166</v>
      </c>
      <c r="D510" s="66"/>
      <c r="E510" s="93" t="str">
        <f>'7722'!C510</f>
        <v>둥근 모양의 방패.\n공격을 막기보다는\n받아넘기는 용도로 사용된다.</v>
      </c>
      <c r="F510" s="95"/>
      <c r="G510" s="96"/>
    </row>
    <row r="511" spans="1:7" ht="16.5" customHeight="1">
      <c r="A511" s="47"/>
      <c r="B511" s="66" t="s">
        <v>3167</v>
      </c>
      <c r="C511" s="59" t="s">
        <v>3168</v>
      </c>
      <c r="D511" s="66"/>
      <c r="E511" s="93" t="str">
        <f>'7722'!C511</f>
        <v>순도 높은 플래티넘으로 만든\n높은 내구성을 가진 방패.\n２층에서 떨어뜨려도 깨지지 않는다.\n기절이나 크리티컬을 많이 받기 어려워진다.</v>
      </c>
      <c r="F511" s="95"/>
      <c r="G511" s="96"/>
    </row>
    <row r="512" spans="1:7" ht="16.5" customHeight="1">
      <c r="A512" s="47"/>
      <c r="B512" s="66" t="s">
        <v>3169</v>
      </c>
      <c r="C512" s="59" t="s">
        <v>3170</v>
      </c>
      <c r="D512" s="66"/>
      <c r="E512" s="93" t="str">
        <f>'7722'!C512</f>
        <v>철을 겹쳐 만든 방패.\n매우 크고 견고해서.\n크리티컬을 받기 어려워진다.\n다만, 너무 무거워서 팔이 아픈 것이 단점.</v>
      </c>
      <c r="F512" s="95"/>
      <c r="G512" s="96"/>
    </row>
    <row r="513" spans="1:7" ht="16.5" customHeight="1">
      <c r="A513" s="47"/>
      <c r="B513" s="66" t="s">
        <v>3171</v>
      </c>
      <c r="C513" s="59" t="s">
        <v>3172</v>
      </c>
      <c r="D513" s="66"/>
      <c r="E513" s="93" t="str">
        <f>'7722'!C513</f>
        <v>용사의 증거로,\n한정된 사람들만 소유할 수 있는 방패.\n기절이나 크리티컬을 받기 어려워진다.</v>
      </c>
      <c r="F513" s="95"/>
      <c r="G513" s="96"/>
    </row>
    <row r="514" spans="1:7" ht="16.5" customHeight="1">
      <c r="A514" s="47"/>
      <c r="B514" s="66" t="s">
        <v>3173</v>
      </c>
      <c r="C514" s="59" t="s">
        <v>3174</v>
      </c>
      <c r="D514" s="66"/>
      <c r="E514" s="93" t="str">
        <f>'7722'!C514</f>
        <v>룬을 넣어 만든 방패.\n흠이 나기 어렵고, 마법공격도 막는다.\n빛과 어둠 속성데미지를 반감시킨다.</v>
      </c>
      <c r="F514" s="95"/>
      <c r="G514" s="96"/>
    </row>
    <row r="515" spans="1:7" ht="16.5" customHeight="1">
      <c r="A515" s="47"/>
      <c r="B515" s="66" t="s">
        <v>3175</v>
      </c>
      <c r="C515" s="59" t="s">
        <v>3176</v>
      </c>
      <c r="D515" s="66"/>
      <c r="E515" s="93" t="str">
        <f>'7722'!C515</f>
        <v>마법 공격을 막는 방패.\n봉인 상태에 대항하는 힘도 오르기 때문에,\n지팡이와 함께 쓰면 효과가 두 배.</v>
      </c>
      <c r="F515" s="95"/>
      <c r="G515" s="96"/>
    </row>
    <row r="516" spans="1:7" ht="16.5" customHeight="1">
      <c r="A516" s="47"/>
      <c r="B516" s="66" t="s">
        <v>3177</v>
      </c>
      <c r="C516" s="59" t="s">
        <v>3178</v>
      </c>
      <c r="D516" s="66"/>
      <c r="E516" s="93" t="str">
        <f>'7722'!C516</f>
        <v>마법 공격을 받아넘기는 방패.\n마법의 힘을 난반사하여 데미지를 줄인다.\n봉인 공격을 받지 않는다.</v>
      </c>
      <c r="F516" s="95"/>
      <c r="G516" s="96"/>
    </row>
    <row r="517" spans="1:7" ht="16.5" customHeight="1">
      <c r="A517" s="47"/>
      <c r="B517" s="66" t="s">
        <v>3179</v>
      </c>
      <c r="C517" s="59" t="s">
        <v>3180</v>
      </c>
      <c r="D517" s="66"/>
      <c r="E517" s="93" t="str">
        <f>'7722'!C517</f>
        <v>속성공격에 대한 방어력이 오르는 방패.\n보기보다 다루기 쉽고\n불,물,땅,바람 속성데미지를 반감시킨다.</v>
      </c>
      <c r="F517" s="95"/>
      <c r="G517" s="96"/>
    </row>
    <row r="518" spans="1:7" ht="16.5" customHeight="1">
      <c r="A518" s="47"/>
      <c r="B518" s="66" t="s">
        <v>3181</v>
      </c>
      <c r="C518" s="59" t="s">
        <v>3182</v>
      </c>
      <c r="D518" s="66"/>
      <c r="E518" s="93" t="str">
        <f>'7722'!C518</f>
        <v>카오스블레이드와 쌍을 이루는 방패.\n독, 마비, 봉인에 대한 내성이 높다.\n방패에 얼굴모양 무늬가 그려져 있다.</v>
      </c>
      <c r="F518" s="95"/>
      <c r="G518" s="96"/>
    </row>
    <row r="519" spans="1:7" ht="16.5" customHeight="1">
      <c r="A519" s="47"/>
      <c r="B519" s="66" t="s">
        <v>3183</v>
      </c>
      <c r="C519" s="59" t="s">
        <v>3184</v>
      </c>
      <c r="D519" s="66"/>
      <c r="E519" s="93" t="str">
        <f>'7722'!C519</f>
        <v>거북이 등껍질을 이어붙여 만든 방패.\n매우 무거워서 훈련용으로도 사용한다.\n날아가기 어려워진다.</v>
      </c>
      <c r="F519" s="95"/>
      <c r="G519" s="96"/>
    </row>
    <row r="520" spans="1:7" ht="16.5" customHeight="1">
      <c r="A520" s="47"/>
      <c r="B520" s="66" t="s">
        <v>3185</v>
      </c>
      <c r="C520" s="59" t="s">
        <v>3186</v>
      </c>
      <c r="D520" s="66"/>
      <c r="E520" s="93" t="str">
        <f>'7722'!C520</f>
        <v>가벼움과 단단함을 양립한 방패.\n매우 가벼운 소재로 되어있어\n빠른 공격에도 대응할수 있다.</v>
      </c>
      <c r="F520" s="95"/>
      <c r="G520" s="96"/>
    </row>
    <row r="521" spans="1:7" ht="16.5" customHeight="1">
      <c r="A521" s="47"/>
      <c r="B521" s="66" t="s">
        <v>3187</v>
      </c>
      <c r="C521" s="59" t="s">
        <v>3188</v>
      </c>
      <c r="D521" s="66"/>
      <c r="E521" s="93" t="str">
        <f>'7722'!C521</f>
        <v>높은 방어력과 유용성으로\n균형잡힌 방패. 심플한 모양이 특징.\n기절하기 어려워졌다.</v>
      </c>
      <c r="F521" s="95"/>
      <c r="G521" s="96"/>
    </row>
    <row r="522" spans="1:7" ht="16.5" customHeight="1">
      <c r="A522" s="47"/>
      <c r="B522" s="66" t="s">
        <v>3189</v>
      </c>
      <c r="C522" s="59" t="s">
        <v>3190</v>
      </c>
      <c r="D522" s="66"/>
      <c r="E522" s="93" t="str">
        <f>'7722'!C522</f>
        <v>높은 마법방어력과 상태이상\n저항을 가진 방패.\n방패의 중앙에 박힌 크리스탈이\n마법공격을 완화시켜준다.</v>
      </c>
      <c r="F522" s="95"/>
      <c r="G522" s="96"/>
    </row>
    <row r="523" spans="1:7" ht="16.5" customHeight="1">
      <c r="A523" s="47"/>
      <c r="B523" s="66" t="s">
        <v>3191</v>
      </c>
      <c r="C523" s="59" t="s">
        <v>3192</v>
      </c>
      <c r="D523" s="66"/>
      <c r="E523" s="93" t="str">
        <f>'7722'!C523</f>
        <v>사랑스런 봉제인형.</v>
      </c>
      <c r="F523" s="95"/>
      <c r="G523" s="96"/>
    </row>
    <row r="524" spans="1:7" ht="16.5" customHeight="1">
      <c r="A524" s="47"/>
      <c r="B524" s="66" t="s">
        <v>3193</v>
      </c>
      <c r="C524" s="59" t="s">
        <v>3194</v>
      </c>
      <c r="D524" s="66"/>
      <c r="E524" s="93" t="str">
        <f>'7722'!C524</f>
        <v>햇빛을 피하기 위한 고급우산.</v>
      </c>
      <c r="F524" s="95"/>
      <c r="G524" s="96"/>
    </row>
    <row r="525" spans="1:7" ht="16.5" customHeight="1">
      <c r="A525" s="47"/>
      <c r="B525" s="66" t="s">
        <v>3195</v>
      </c>
      <c r="C525" s="59" t="s">
        <v>3196</v>
      </c>
      <c r="D525" s="66"/>
      <c r="E525" s="93" t="str">
        <f>'7722'!C525</f>
        <v>거센 파도에 깎인 듯한 거친 커트가\n이 반지의 매력을 돋보이게 한다.\n물 속성데미지를 반감시킨다.</v>
      </c>
      <c r="F525" s="95"/>
      <c r="G525" s="96"/>
    </row>
    <row r="526" spans="1:7" ht="16.5" customHeight="1">
      <c r="A526" s="47"/>
      <c r="B526" s="66" t="s">
        <v>3197</v>
      </c>
      <c r="C526" s="59" t="s">
        <v>3198</v>
      </c>
      <c r="D526" s="66"/>
      <c r="E526" s="93" t="str">
        <f>'7722'!C526</f>
        <v>수수한 맛이 있는 자수정이\n차분한 어른의 분위기를 연출한다.\n땅 속성데미지를 반감시킨다.</v>
      </c>
      <c r="F526" s="95"/>
      <c r="G526" s="96"/>
    </row>
    <row r="527" spans="1:7" ht="16.5" customHeight="1">
      <c r="A527" s="47"/>
      <c r="B527" s="66" t="s">
        <v>3199</v>
      </c>
      <c r="C527" s="59" t="s">
        <v>3200</v>
      </c>
      <c r="D527" s="66"/>
      <c r="E527" s="93" t="str">
        <f>'7722'!C527</f>
        <v>선명하게 빛나는 에메랄드가\n당신의 손가락을\n더욱 아름답게 만든다.\n바람 속성데미지를 반감시킨다.</v>
      </c>
      <c r="F527" s="95"/>
      <c r="G527" s="96"/>
    </row>
    <row r="528" spans="1:7" ht="16.5" customHeight="1">
      <c r="A528" s="47"/>
      <c r="B528" s="66" t="s">
        <v>3201</v>
      </c>
      <c r="C528" s="59" t="s">
        <v>3202</v>
      </c>
      <c r="D528" s="66"/>
      <c r="E528" s="93" t="str">
        <f>'7722'!C528</f>
        <v>아름답게 빛나는 사파이어반지.\n귀여운 색조가 포인트.\n빛 속성데미지를 반감시킨다.</v>
      </c>
      <c r="F528" s="95"/>
      <c r="G528" s="96"/>
    </row>
    <row r="529" spans="1:7" ht="16.5" customHeight="1">
      <c r="A529" s="47"/>
      <c r="B529" s="66" t="s">
        <v>3203</v>
      </c>
      <c r="C529" s="59" t="s">
        <v>3204</v>
      </c>
      <c r="D529" s="66"/>
      <c r="E529" s="93" t="str">
        <f>'7722'!C529</f>
        <v>눈부시게 빛나는 반지.\n수면、피로、질병、ＨＰ흡수 공격을\n완전히 막는다.</v>
      </c>
      <c r="F529" s="95"/>
      <c r="G529" s="96"/>
    </row>
    <row r="530" spans="1:7" ht="16.5" customHeight="1">
      <c r="A530" s="47"/>
      <c r="B530" s="66" t="s">
        <v>3205</v>
      </c>
      <c r="C530" s="59" t="s">
        <v>3206</v>
      </c>
      <c r="D530" s="66"/>
      <c r="E530" s="93" t="str">
        <f>'7722'!C530</f>
        <v>신비한 형상이 매력적인 디자인.\n루비에 열정을 실어, 그 사람에게로.\n불 속성데미지를 반감시킨다.</v>
      </c>
      <c r="F530" s="95"/>
      <c r="G530" s="96"/>
    </row>
    <row r="531" spans="1:7" ht="16.5" customHeight="1">
      <c r="A531" s="47"/>
      <c r="B531" s="66" t="s">
        <v>3207</v>
      </c>
      <c r="C531" s="59" t="s">
        <v>3208</v>
      </c>
      <c r="D531" s="66"/>
      <c r="E531" s="93" t="str">
        <f>'7722'!C531</f>
        <v>행복을 가져다주는 반지.\n걷지 않아도 행복이 찾아온다.\n아이템 입수율 상승!</v>
      </c>
      <c r="F531" s="95"/>
      <c r="G531" s="96"/>
    </row>
    <row r="532" spans="1:7" ht="16.5" customHeight="1">
      <c r="A532" s="47"/>
      <c r="B532" s="66" t="s">
        <v>3209</v>
      </c>
      <c r="C532" s="59" t="s">
        <v>3210</v>
      </c>
      <c r="D532" s="66"/>
      <c r="E532" s="93" t="str">
        <f>'7722'!C532</f>
        <v>꺼림칙한 모양의 반지.\n반지에 가시가 자라고 있어서 아프다.\n어둠 속성데미지를 반감시킨다.</v>
      </c>
      <c r="F532" s="95"/>
      <c r="G532" s="96"/>
    </row>
    <row r="533" spans="1:7" ht="16.5" customHeight="1">
      <c r="A533" s="47"/>
      <c r="B533" s="66" t="s">
        <v>3211</v>
      </c>
      <c r="C533" s="59" t="s">
        <v>3212</v>
      </c>
      <c r="D533" s="66"/>
      <c r="E533" s="93" t="str">
        <f>'7722'!C533</f>
        <v>불의 힘을 머금은 반지.\n그 신비한 힘에 의해\n불 속성데미지를 무효화하지만,\n물 속성이 약점이 된다.</v>
      </c>
      <c r="F533" s="95"/>
      <c r="G533" s="96"/>
    </row>
    <row r="534" spans="1:7" ht="16.5" customHeight="1">
      <c r="A534" s="47"/>
      <c r="B534" s="66" t="s">
        <v>3213</v>
      </c>
      <c r="C534" s="59" t="s">
        <v>3214</v>
      </c>
      <c r="D534" s="66"/>
      <c r="E534" s="93" t="str">
        <f>'7722'!C534</f>
        <v>바람의 힘을 머금은 반지.\n그 신비한 힘에 의해\n바람 속성데미지를 무효화하지만,\n땅 속성이 약점이 된다.</v>
      </c>
      <c r="F534" s="95"/>
      <c r="G534" s="96"/>
    </row>
    <row r="535" spans="1:7" ht="16.5" customHeight="1">
      <c r="A535" s="47"/>
      <c r="B535" s="66" t="s">
        <v>3215</v>
      </c>
      <c r="C535" s="59" t="s">
        <v>3216</v>
      </c>
      <c r="D535" s="66"/>
      <c r="E535" s="93" t="str">
        <f>'7722'!C535</f>
        <v>물의 힘을 머금은 반지.\n그 신비한 힘에 의해\n물 속성데미지를 무효화하지만,\n불 속성이 약점이 된다.</v>
      </c>
      <c r="F535" s="95"/>
      <c r="G535" s="96"/>
    </row>
    <row r="536" spans="1:7" ht="16.5" customHeight="1">
      <c r="A536" s="47"/>
      <c r="B536" s="66" t="s">
        <v>3217</v>
      </c>
      <c r="C536" s="59" t="s">
        <v>3218</v>
      </c>
      <c r="D536" s="66"/>
      <c r="E536" s="93" t="str">
        <f>'7722'!C536</f>
        <v>땅의 힘을 머금은 반지.\n그 신비한 힘에 의해\n땅 속성데지미를 무효화하지만,\n바람 속성이 약점이 된다.</v>
      </c>
      <c r="F536" s="95"/>
      <c r="G536" s="96"/>
    </row>
    <row r="537" spans="1:7" ht="16.5" customHeight="1">
      <c r="A537" s="47"/>
      <c r="B537" s="66" t="s">
        <v>3219</v>
      </c>
      <c r="C537" s="59" t="s">
        <v>3220</v>
      </c>
      <c r="D537" s="66"/>
      <c r="E537" s="93" t="str">
        <f>'7722'!C537</f>
        <v>심플한 디자인이 인기.\n빛과 어둠 속성데미지를 반감시킨다.</v>
      </c>
      <c r="F537" s="95"/>
      <c r="G537" s="96"/>
    </row>
    <row r="538" spans="1:7" ht="16.5" customHeight="1">
      <c r="A538" s="47"/>
      <c r="B538" s="66" t="s">
        <v>3221</v>
      </c>
      <c r="C538" s="59" t="s">
        <v>3222</v>
      </c>
      <c r="D538" s="66"/>
      <c r="E538" s="93" t="str">
        <f>'7722'!C538</f>
        <v>심플한 디자인이 인기.\n골드형은 가격이 비싸다.\n불,물,땅,바람 속성데미지를 경감시킨다.</v>
      </c>
      <c r="F538" s="95"/>
      <c r="G538" s="96"/>
    </row>
    <row r="539" spans="1:7" ht="16.5" customHeight="1">
      <c r="A539" s="47"/>
      <c r="B539" s="66" t="s">
        <v>3223</v>
      </c>
      <c r="C539" s="59" t="s">
        <v>3224</v>
      </c>
      <c r="D539" s="66"/>
      <c r="E539" s="93" t="str">
        <f>'7722'!C539</f>
        <v>심플한 디자인이 인기.\n플래티넘타입은 입수하기\n어렵다.\n전체 속성을 경감시킨다.</v>
      </c>
      <c r="F539" s="95"/>
      <c r="G539" s="96"/>
    </row>
    <row r="540" spans="1:7" ht="16.5" customHeight="1">
      <c r="A540" s="47"/>
      <c r="B540" s="66" t="s">
        <v>3225</v>
      </c>
      <c r="C540" s="59" t="s">
        <v>3226</v>
      </c>
      <c r="D540" s="66"/>
      <c r="E540" s="93" t="str">
        <f>'7722'!C540</f>
        <v>크리티컬 발생률을 높이는 반지\n. 장착하고 있으면 왠지 모르게\n급소가 잘 보인다.</v>
      </c>
      <c r="F540" s="95"/>
      <c r="G540" s="96"/>
    </row>
    <row r="541" spans="1:7" ht="16.5" customHeight="1">
      <c r="A541" s="47"/>
      <c r="B541" s="66" t="s">
        <v>3227</v>
      </c>
      <c r="C541" s="59" t="s">
        <v>3228</v>
      </c>
      <c r="D541" s="66"/>
      <c r="E541" s="93" t="str">
        <f>'7722'!C541</f>
        <v>봉인에 대한 저항력이 오르는 반지.\n반지의 장식에 약이 발라져있어\n공격시 몬스터를 봉인상태로 만든다.</v>
      </c>
      <c r="F541" s="95"/>
      <c r="G541" s="96"/>
    </row>
    <row r="542" spans="1:7" ht="16.5" customHeight="1">
      <c r="A542" s="47"/>
      <c r="B542" s="66" t="s">
        <v>3229</v>
      </c>
      <c r="C542" s="59" t="s">
        <v>3230</v>
      </c>
      <c r="D542" s="66"/>
      <c r="E542" s="93" t="str">
        <f>'7722'!C542</f>
        <v>마비에 대한 저항력이 오르는 반지.\n반지의 장식에 약이 발라져있어\n공격시 몬스터를 마비상태로 만든다.</v>
      </c>
      <c r="F542" s="95"/>
      <c r="G542" s="96"/>
    </row>
    <row r="543" spans="1:7" ht="16.5" customHeight="1">
      <c r="A543" s="47"/>
      <c r="B543" s="66" t="s">
        <v>3231</v>
      </c>
      <c r="C543" s="59" t="s">
        <v>3232</v>
      </c>
      <c r="D543" s="66"/>
      <c r="E543" s="93" t="str">
        <f>'7722'!C543</f>
        <v>독에 대한 저항이 오르는 반지.\n반지의 장식에 약이 발라져있어\n공격시 몬스터를 독상태로 만든다.</v>
      </c>
      <c r="F543" s="95"/>
      <c r="G543" s="96"/>
    </row>
    <row r="544" spans="1:7" ht="16.5" customHeight="1">
      <c r="A544" s="47"/>
      <c r="B544" s="66" t="s">
        <v>3233</v>
      </c>
      <c r="C544" s="59" t="s">
        <v>3234</v>
      </c>
      <c r="D544" s="66"/>
      <c r="E544" s="93" t="str">
        <f>'7722'!C544</f>
        <v>마력이 깃든 반지.\n차지 속도가 오른다.</v>
      </c>
      <c r="F544" s="95"/>
      <c r="G544" s="96"/>
    </row>
    <row r="545" spans="1:7" ht="16.5" customHeight="1">
      <c r="A545" s="47"/>
      <c r="B545" s="66" t="s">
        <v>3235</v>
      </c>
      <c r="C545" s="59" t="s">
        <v>3236</v>
      </c>
      <c r="D545" s="66"/>
      <c r="E545" s="93" t="str">
        <f>'7722'!C545</f>
        <v>오래된 팔찌.\n방어가 조금 오른다.\n녹슨 곳이 조금 눈에 띈다.</v>
      </c>
      <c r="F545" s="95"/>
      <c r="G545" s="96"/>
    </row>
    <row r="546" spans="1:7" ht="16.5" customHeight="1">
      <c r="A546" s="47"/>
      <c r="B546" s="66" t="s">
        <v>3237</v>
      </c>
      <c r="C546" s="59" t="s">
        <v>3238</v>
      </c>
      <c r="D546" s="66"/>
      <c r="E546" s="93" t="str">
        <f>'7722'!C546</f>
        <v>구리로 만든 팔찌.\n방어가 조금 오른다.\n조금 무겁다.</v>
      </c>
      <c r="F546" s="95"/>
      <c r="G546" s="96"/>
    </row>
    <row r="547" spans="1:7" ht="16.5" customHeight="1">
      <c r="A547" s="47"/>
      <c r="B547" s="66" t="s">
        <v>3239</v>
      </c>
      <c r="C547" s="59" t="s">
        <v>3240</v>
      </c>
      <c r="D547" s="66"/>
      <c r="E547" s="93" t="str">
        <f>'7722'!C547</f>
        <v>은으로 만든 팔찌.\n팔에 차면 마법방어력이 오른다.</v>
      </c>
      <c r="F547" s="95"/>
      <c r="G547" s="96"/>
    </row>
    <row r="548" spans="1:7" ht="16.5" customHeight="1">
      <c r="A548" s="47"/>
      <c r="B548" s="66" t="s">
        <v>3241</v>
      </c>
      <c r="C548" s="59" t="s">
        <v>3242</v>
      </c>
      <c r="D548" s="66"/>
      <c r="E548" s="93" t="str">
        <f>'7722'!C548</f>
        <v>금으로 만든 팔찌.\n팔에 차면 마법방여럭이 꽤 오른다.</v>
      </c>
      <c r="F548" s="95"/>
      <c r="G548" s="96"/>
    </row>
    <row r="549" spans="1:7" ht="16.5" customHeight="1">
      <c r="A549" s="47"/>
      <c r="B549" s="66" t="s">
        <v>3243</v>
      </c>
      <c r="C549" s="59" t="s">
        <v>3244</v>
      </c>
      <c r="D549" s="66"/>
      <c r="E549" s="93" t="str">
        <f>'7722'!C549</f>
        <v>플래티넘으로 만든 팔찌.\n팔에 차면\n마법 방어력이 크게 오른다.</v>
      </c>
      <c r="F549" s="95"/>
      <c r="G549" s="96"/>
    </row>
    <row r="550" spans="1:7" ht="16.5" customHeight="1">
      <c r="A550" s="47"/>
      <c r="B550" s="66" t="s">
        <v>3245</v>
      </c>
      <c r="C550" s="59" t="s">
        <v>3246</v>
      </c>
      <c r="D550" s="66"/>
      <c r="E550" s="93" t="str">
        <f>'7722'!C550</f>
        <v>아쿠아마린으로 만든 브로치.\n빛이 닿지 않는 바다의 색을 응축한\n깊이있는 색조를 가지고 있다.\n물 속성데미지를 격감시킨다.</v>
      </c>
      <c r="F550" s="95"/>
      <c r="G550" s="96"/>
    </row>
    <row r="551" spans="1:7" ht="16.5" customHeight="1">
      <c r="A551" s="47"/>
      <c r="B551" s="66" t="s">
        <v>3247</v>
      </c>
      <c r="C551" s="59" t="s">
        <v>3248</v>
      </c>
      <c r="D551" s="66"/>
      <c r="E551" s="93" t="str">
        <f>'7722'!C551</f>
        <v>환상적인 분위기를 연출하는 브로치.\n마음이 치유되는 느낌이 든다.\n땅 속성데미지를 격감시킨다.</v>
      </c>
      <c r="F551" s="95"/>
      <c r="G551" s="96"/>
    </row>
    <row r="552" spans="1:7" ht="16.5" customHeight="1">
      <c r="A552" s="47"/>
      <c r="B552" s="66" t="s">
        <v>3249</v>
      </c>
      <c r="C552" s="59" t="s">
        <v>3250</v>
      </c>
      <c r="D552" s="66"/>
      <c r="E552" s="93" t="str">
        <f>'7722'!C552</f>
        <v>커다란 에메랄드로 만든 브로치\n적당한 크기라서 자연스럽게 코디할 수 있다.\n바람 속성데미지를 격감시킨다.</v>
      </c>
      <c r="F552" s="95"/>
      <c r="G552" s="96"/>
    </row>
    <row r="553" spans="1:7" ht="16.5" customHeight="1">
      <c r="A553" s="47"/>
      <c r="B553" s="66" t="s">
        <v>3251</v>
      </c>
      <c r="C553" s="59" t="s">
        <v>3252</v>
      </c>
      <c r="D553" s="66"/>
      <c r="E553" s="93" t="str">
        <f>'7722'!C553</f>
        <v>사랑스러운 핑크 사파이어 브로치\n조개를 모티브로 디자인했다.\n빛 속성데미지를 격감시킨다.</v>
      </c>
      <c r="F553" s="95"/>
      <c r="G553" s="96"/>
    </row>
    <row r="554" spans="1:7" ht="16.5" customHeight="1">
      <c r="A554" s="47"/>
      <c r="B554" s="66" t="s">
        <v>3253</v>
      </c>
      <c r="C554" s="59" t="s">
        <v>3254</v>
      </c>
      <c r="D554" s="66"/>
      <c r="E554" s="93" t="str">
        <f>'7722'!C554</f>
        <v>금 브로치에 다이아를\n뿌려박은 것.\n아름다운 유선형으로, 본래의 빛을 즐길 수 있다.\n모든 상태이상을 완전히 막는다.</v>
      </c>
      <c r="F554" s="95"/>
      <c r="G554" s="96"/>
    </row>
    <row r="555" spans="1:7" ht="16.5" customHeight="1">
      <c r="A555" s="47"/>
      <c r="B555" s="66" t="s">
        <v>3255</v>
      </c>
      <c r="C555" s="59" t="s">
        <v>3256</v>
      </c>
      <c r="D555" s="66"/>
      <c r="E555" s="93" t="str">
        <f>'7722'!C555</f>
        <v>붉게 빛나는 루비 브로치.\n햇빛을 받으면 별 모양으로 아름답게 빛난다.\n불 속성데미지를 격감시킨다.</v>
      </c>
      <c r="F555" s="95"/>
      <c r="G555" s="96"/>
    </row>
    <row r="556" spans="1:7" ht="16.5" customHeight="1">
      <c r="A556" s="47"/>
      <c r="B556" s="66" t="s">
        <v>3257</v>
      </c>
      <c r="C556" s="59" t="s">
        <v>3258</v>
      </c>
      <c r="D556" s="66"/>
      <c r="E556" s="93" t="str">
        <f>'7722'!C556</f>
        <v>실버 펜던트\n심플하지만 귀여운 디자인.\n보온력이 올라간다.</v>
      </c>
      <c r="F556" s="95"/>
      <c r="G556" s="96"/>
    </row>
    <row r="557" spans="1:7" ht="16.5" customHeight="1">
      <c r="A557" s="47"/>
      <c r="B557" s="66" t="s">
        <v>3259</v>
      </c>
      <c r="C557" s="59" t="s">
        <v>3260</v>
      </c>
      <c r="D557" s="66"/>
      <c r="E557" s="93" t="str">
        <f>'7722'!C557</f>
        <v>하트를 모티브로 만든 펜던트.\n사랑스런 형태를 하고 있고,\n마음에 친절함이 넘쳐난다.\n스킬경험치 획득량이 올라간다.</v>
      </c>
      <c r="F557" s="95"/>
      <c r="G557" s="96"/>
    </row>
    <row r="558" spans="1:7" ht="16.5" customHeight="1">
      <c r="A558" s="47"/>
      <c r="B558" s="66" t="s">
        <v>3261</v>
      </c>
      <c r="C558" s="59" t="s">
        <v>3262</v>
      </c>
      <c r="D558" s="66"/>
      <c r="E558" s="93" t="str">
        <f>'7722'!C558</f>
        <v>별을 모티브로 만든 펜던트.\n밤하늘에 뜬 별처럼 강하게 빛난다.\n경험치 획득량이 올라간다.</v>
      </c>
      <c r="F558" s="95"/>
      <c r="G558" s="96"/>
    </row>
    <row r="559" spans="1:7" ht="16.5" customHeight="1">
      <c r="A559" s="47"/>
      <c r="B559" s="66" t="s">
        <v>3263</v>
      </c>
      <c r="C559" s="59" t="s">
        <v>3264</v>
      </c>
      <c r="D559" s="66"/>
      <c r="E559" s="93" t="str">
        <f>'7722'!C559</f>
        <v>태양을 모티브로 만든 펜던트.\n불 속성데미지를 반감시킨다.\n태양의 빛으로 동료를 비추면.\n능력을 올려준다.</v>
      </c>
      <c r="F559" s="95"/>
      <c r="G559" s="96"/>
    </row>
    <row r="560" spans="1:7" ht="16.5" customHeight="1">
      <c r="A560" s="47"/>
      <c r="B560" s="66" t="s">
        <v>3265</v>
      </c>
      <c r="C560" s="59" t="s">
        <v>3266</v>
      </c>
      <c r="D560" s="66"/>
      <c r="E560" s="93" t="str">
        <f>'7722'!C560</f>
        <v>바람을 모티브로 만든 펜던트\n바람 속성데미지를 반감시키고\n대자연의 냄새가 동료 몬스터의\n능력을 올려준다.</v>
      </c>
      <c r="F560" s="95"/>
      <c r="G560" s="96"/>
    </row>
    <row r="561" spans="1:7" ht="16.5" customHeight="1">
      <c r="A561" s="47"/>
      <c r="B561" s="66" t="s">
        <v>3267</v>
      </c>
      <c r="C561" s="59" t="s">
        <v>3268</v>
      </c>
      <c r="D561" s="66"/>
      <c r="E561" s="93" t="str">
        <f>'7722'!C561</f>
        <v>물방울을 모티브로 만든 펜던트\n.물 속성데미지를 반감시키고\n공격력이 상승한다.</v>
      </c>
      <c r="F561" s="95"/>
      <c r="G561" s="96"/>
    </row>
    <row r="562" spans="1:7" ht="16.5" customHeight="1">
      <c r="A562" s="47"/>
      <c r="B562" s="66" t="s">
        <v>3269</v>
      </c>
      <c r="C562" s="59" t="s">
        <v>3270</v>
      </c>
      <c r="D562" s="66"/>
      <c r="E562" s="93" t="str">
        <f>'7722'!C562</f>
        <v>대지를 모티브로 만든 펜던트.\n땅 속성데미지를 반감시킨다.\n대지의 혜택으로\n엑티브시드의 능력을 올려준다.</v>
      </c>
      <c r="F562" s="95"/>
      <c r="G562" s="96"/>
    </row>
    <row r="563" spans="1:7" ht="16.5" customHeight="1">
      <c r="A563" s="47"/>
      <c r="B563" s="66" t="s">
        <v>3271</v>
      </c>
      <c r="C563" s="59" t="s">
        <v>3272</v>
      </c>
      <c r="D563" s="66"/>
      <c r="E563" s="93" t="str">
        <f>'7722'!C563</f>
        <v>위험에서 몸을 지킨다고 한다.\n퇴마사의 부적\n어둠 속성데미지를 반감시킨다.</v>
      </c>
      <c r="F563" s="95"/>
      <c r="G563" s="96"/>
    </row>
    <row r="564" spans="1:7" ht="16.5" customHeight="1">
      <c r="A564" s="47"/>
      <c r="B564" s="66" t="s">
        <v>3273</v>
      </c>
      <c r="C564" s="59" t="s">
        <v>3274</v>
      </c>
      <c r="D564" s="66"/>
      <c r="E564" s="93" t="str">
        <f>'7722'!C564</f>
        <v>동양의 부적. \n재앙에서 몸을 지켜준다.\n잊지 말고 항상 갖고다니자.\n크리티컬을 받지 않는다.</v>
      </c>
      <c r="F564" s="95"/>
      <c r="G564" s="96"/>
    </row>
    <row r="565" spans="1:7" ht="16.5" customHeight="1">
      <c r="A565" s="47"/>
      <c r="B565" s="66" t="s">
        <v>3275</v>
      </c>
      <c r="C565" s="59" t="s">
        <v>3276</v>
      </c>
      <c r="D565" s="66"/>
      <c r="E565" s="93" t="str">
        <f>'7722'!C565</f>
        <v>흔한 가죽벨트.\n단단히 죄여서, 방어력이 오른다.</v>
      </c>
      <c r="F565" s="95"/>
      <c r="G565" s="96"/>
    </row>
    <row r="566" spans="1:7" ht="16.5" customHeight="1">
      <c r="A566" s="47"/>
      <c r="B566" s="66" t="s">
        <v>3277</v>
      </c>
      <c r="C566" s="59" t="s">
        <v>3278</v>
      </c>
      <c r="D566" s="66"/>
      <c r="E566" s="93" t="str">
        <f>'7722'!C566</f>
        <v>가지고 있으면 운이 좋아진다.\n매우 높은 확률로 크리티컬을\n내보낼 수 있다.</v>
      </c>
      <c r="F566" s="95"/>
      <c r="G566" s="96"/>
    </row>
    <row r="567" spans="1:7" ht="16.5" customHeight="1">
      <c r="A567" s="47"/>
      <c r="B567" s="66" t="s">
        <v>3279</v>
      </c>
      <c r="C567" s="59" t="s">
        <v>3280</v>
      </c>
      <c r="D567" s="66"/>
      <c r="E567" s="93" t="str">
        <f>'7722'!C567</f>
        <v>지니고 있는 사람의 몸을 지켜주는 일종의 부적.\n독、바비、피로、감기\n상태이상 효과를 반전시킨다.</v>
      </c>
      <c r="F567" s="95"/>
      <c r="G567" s="96"/>
    </row>
    <row r="568" spans="1:7" ht="16.5" customHeight="1">
      <c r="A568" s="47"/>
      <c r="B568" s="66" t="s">
        <v>3281</v>
      </c>
      <c r="C568" s="59" t="s">
        <v>3282</v>
      </c>
      <c r="D568" s="66"/>
      <c r="E568" s="93" t="str">
        <f>'7722'!C568</f>
        <v>챔피언 칭호와 함께 주어지는\n명예로운 벨트.\n허리에 매면 위압감이 오르고\n최대 ＨＰ가 상당히 증가한다.</v>
      </c>
      <c r="F568" s="95"/>
      <c r="G568" s="96"/>
    </row>
    <row r="569" spans="1:7" ht="16.5" customHeight="1">
      <c r="A569" s="47"/>
      <c r="B569" s="66" t="s">
        <v>3283</v>
      </c>
      <c r="C569" s="59" t="s">
        <v>3284</v>
      </c>
      <c r="D569" s="66"/>
      <c r="E569" s="93" t="str">
        <f>'7722'!C569</f>
        <v>가죽으로 만든 고급장갑.\n연한 녹색이 소녀의 마음을 사로잡는다.\n공격시、몸을 뒤로 젖히는 시간이 다소 증가한다.</v>
      </c>
      <c r="F569" s="95"/>
      <c r="G569" s="96"/>
    </row>
    <row r="570" spans="1:7" ht="16.5" customHeight="1">
      <c r="A570" s="47"/>
      <c r="B570" s="66" t="s">
        <v>3285</v>
      </c>
      <c r="C570" s="59" t="s">
        <v>3286</v>
      </c>
      <c r="D570" s="66"/>
      <c r="E570" s="93" t="str">
        <f>'7722'!C570</f>
        <v>콩같은 물집으로부터 손을 보호한다.\n농사에는 빼놓을 수 없다.\n공격시、몸을 뒤로 젖히는 시간이 증가한다.</v>
      </c>
      <c r="F570" s="95"/>
      <c r="G570" s="96"/>
    </row>
    <row r="571" spans="1:7" ht="16.5" customHeight="1">
      <c r="A571" s="47"/>
      <c r="B571" s="66" t="s">
        <v>3287</v>
      </c>
      <c r="C571" s="59" t="s">
        <v>3288</v>
      </c>
      <c r="D571" s="66"/>
      <c r="E571" s="93" t="str">
        <f>'7722'!C571</f>
        <v>뭔가 덤으로 따라온 뱃지.\n컬렉터들이 존재할 정도로\n널리 알려진 일품.\n체력이 조금 오른다.</v>
      </c>
      <c r="F571" s="95"/>
      <c r="G571" s="96"/>
    </row>
    <row r="572" spans="1:7" ht="16.5" customHeight="1">
      <c r="A572" s="47"/>
      <c r="B572" s="66" t="s">
        <v>3289</v>
      </c>
      <c r="C572" s="59" t="s">
        <v>3290</v>
      </c>
      <c r="D572" s="66"/>
      <c r="E572" s="93" t="str">
        <f>'7722'!C572</f>
        <v>손에 꼭 맞는 장갑.\n무거운 것도 가뿐하게\n들 수 있다.\n몸을 뒤로 젖히는 시간이 많이 증가한다.</v>
      </c>
      <c r="F572" s="95"/>
      <c r="G572" s="96"/>
    </row>
    <row r="573" spans="1:7" ht="16.5" customHeight="1">
      <c r="A573" s="47"/>
      <c r="B573" s="66" t="s">
        <v>3291</v>
      </c>
      <c r="C573" s="59" t="s">
        <v>3292</v>
      </c>
      <c r="D573" s="66"/>
      <c r="E573" s="93" t="str">
        <f>'7722'!C573</f>
        <v>이국에서 전해져온 기술을 간직한 팻말\n공격시、힘과 마력중 강한쪽이 우선시된다.\n마검사들의 필수품,</v>
      </c>
      <c r="F573" s="95"/>
      <c r="G573" s="96"/>
    </row>
    <row r="574" spans="1:7" ht="16.5" customHeight="1">
      <c r="A574" s="47"/>
      <c r="B574" s="66" t="s">
        <v>3293</v>
      </c>
      <c r="C574" s="59" t="s">
        <v>3294</v>
      </c>
      <c r="D574" s="66"/>
      <c r="E574" s="93" t="str">
        <f>'7722'!C574</f>
        <v>방패같은 방어력을 발휘하는 반지.\n매우 견고하지만、지키는 범위가 좁다.\n가끔、데미지를 １로 줄인다.</v>
      </c>
      <c r="F574" s="95"/>
      <c r="G574" s="96"/>
    </row>
    <row r="575" spans="1:7" ht="16.5" customHeight="1">
      <c r="A575" s="47"/>
      <c r="B575" s="66" t="s">
        <v>3295</v>
      </c>
      <c r="C575" s="59" t="s">
        <v>3296</v>
      </c>
      <c r="D575" s="66"/>
      <c r="E575" s="93" t="str">
        <f>'7722'!C575</f>
        <v>기도를 올릴 때 사용되는 악세사리.\n십자모양을 형상화했다.\n일부를 제외한 몬스터가 나오지 않는다.</v>
      </c>
      <c r="F575" s="95"/>
      <c r="G575" s="96"/>
    </row>
    <row r="576" spans="1:7" ht="16.5" customHeight="1">
      <c r="A576" s="47"/>
      <c r="B576" s="66" t="s">
        <v>3297</v>
      </c>
      <c r="C576" s="59" t="s">
        <v>3298</v>
      </c>
      <c r="D576" s="66"/>
      <c r="E576" s="93" t="str">
        <f>'7722'!C576</f>
        <v>용기있는 자에게 주어진다.\n기절이나 크리티컬을 받기 어려워진다.\n또한, 모든 상태이상에 내성이 생긴다.</v>
      </c>
      <c r="F576" s="95"/>
      <c r="G576" s="96"/>
    </row>
    <row r="577" spans="1:7" ht="16.5" customHeight="1">
      <c r="A577" s="47"/>
      <c r="B577" s="66" t="s">
        <v>3299</v>
      </c>
      <c r="C577" s="59" t="s">
        <v>3300</v>
      </c>
      <c r="D577" s="66"/>
      <c r="E577" s="93" t="str">
        <f>'7722'!C577</f>
        <v>누구보다 강한 힘을 가진 자만\n손에 넣을 수 있는 증표.\nＨＰ가 조금씩 회복된다.</v>
      </c>
      <c r="F577" s="95"/>
      <c r="G577" s="96"/>
    </row>
    <row r="578" spans="1:7" ht="16.5" customHeight="1">
      <c r="A578" s="47"/>
      <c r="B578" s="66" t="s">
        <v>3301</v>
      </c>
      <c r="C578" s="59" t="s">
        <v>3302</v>
      </c>
      <c r="D578" s="66"/>
      <c r="E578" s="93" t="str">
        <f>'7722'!C578</f>
        <v>전지전능한 지식을 가진 자만\n손에 넣을 수 있는 증표\nＲＰ이 조금씩 회복된다.</v>
      </c>
      <c r="F578" s="95"/>
      <c r="G578" s="96"/>
    </row>
    <row r="579" spans="1:7" ht="16.5" customHeight="1">
      <c r="A579" s="47"/>
      <c r="B579" s="66" t="s">
        <v>3303</v>
      </c>
      <c r="C579" s="59" t="s">
        <v>3304</v>
      </c>
      <c r="D579" s="66"/>
      <c r="E579" s="93" t="str">
        <f>'7722'!C579</f>
        <v>털실을 짜서 만든 목도리.\n손으로 짠 따스함이 느껴진다.\nＲＰ의 소비량이 줄어든다.\n（일부효과없음）</v>
      </c>
      <c r="F579" s="95"/>
      <c r="G579" s="96"/>
    </row>
    <row r="580" spans="1:7" ht="16.5" customHeight="1">
      <c r="A580" s="47"/>
      <c r="B580" s="66" t="s">
        <v>3305</v>
      </c>
      <c r="C580" s="59" t="s">
        <v>3306</v>
      </c>
      <c r="D580" s="66"/>
      <c r="E580" s="93" t="str">
        <f>'7722'!C580</f>
        <v>모코모코의 털로 만든 목도리.\n푹신하고 엄청 따뜻하다.\nＲＰ을 소비하지 않는다.\n（일부효과없음）</v>
      </c>
      <c r="F580" s="95"/>
      <c r="G580" s="96"/>
    </row>
    <row r="581" spans="1:7" ht="16.5" customHeight="1">
      <c r="A581" s="47"/>
      <c r="B581" s="66" t="s">
        <v>3307</v>
      </c>
      <c r="C581" s="59" t="s">
        <v>3308</v>
      </c>
      <c r="D581" s="66"/>
      <c r="E581" s="93" t="str">
        <f>'7722'!C581</f>
        <v>공격의 극의가 기록된 책.\n칼끝에서 충격파를 발생시킨다.\n무기의 공격범위를 넓혀준다.</v>
      </c>
      <c r="F581" s="95"/>
      <c r="G581" s="96"/>
    </row>
    <row r="582" spans="1:7" ht="16.5" customHeight="1">
      <c r="A582" s="47"/>
      <c r="B582" s="66" t="s">
        <v>3309</v>
      </c>
      <c r="C582" s="59" t="s">
        <v>3310</v>
      </c>
      <c r="D582" s="66"/>
      <c r="E582" s="93" t="str">
        <f>'7722'!C582</f>
        <v>방어의 극의가 기록된 책.\n강인한 정신력으로\n공격을 받았을 때 뒤로 젖혀지는 시간을\n줄여준다.</v>
      </c>
      <c r="F582" s="95"/>
      <c r="G582" s="96"/>
    </row>
    <row r="583" spans="1:7" ht="16.5" customHeight="1">
      <c r="A583" s="47"/>
      <c r="B583" s="66" t="s">
        <v>3311</v>
      </c>
      <c r="C583" s="59" t="s">
        <v>3312</v>
      </c>
      <c r="D583" s="66"/>
      <c r="E583" s="93" t="str">
        <f>'7722'!C583</f>
        <v>마도의 극의가 기록된 책.\n마력의 실드로\n무속성의 물리공격을 줄여준다.</v>
      </c>
      <c r="F583" s="95"/>
      <c r="G583" s="96"/>
    </row>
    <row r="584" spans="1:7" ht="16.5" customHeight="1">
      <c r="A584" s="47"/>
      <c r="B584" s="66" t="s">
        <v>3313</v>
      </c>
      <c r="C584" s="59" t="s">
        <v>3314</v>
      </c>
      <c r="D584" s="66"/>
      <c r="E584" s="93" t="str">
        <f>'7722'!C584</f>
        <v>동양에서 건너온 전통공예품.\n비녀에는 주술력이 있다고 믿어\n머리에 꽂아 액을 쫓는다고한다.</v>
      </c>
      <c r="F584" s="95"/>
      <c r="G584" s="96"/>
    </row>
    <row r="585" spans="1:7" ht="16.5" customHeight="1">
      <c r="A585" s="47"/>
      <c r="B585" s="66" t="s">
        <v>3315</v>
      </c>
      <c r="C585" s="59" t="s">
        <v>3316</v>
      </c>
      <c r="D585" s="66"/>
      <c r="E585" s="93" t="str">
        <f>'7722'!C585</f>
        <v>동양에서 건너온 전통공예품.\n금으로 만든어진 고급 비녀\n봉인을 받기 어려워진다.</v>
      </c>
      <c r="F585" s="95"/>
      <c r="G585" s="96"/>
    </row>
    <row r="586" spans="1:7" ht="16.5" customHeight="1">
      <c r="A586" s="47"/>
      <c r="B586" s="66" t="s">
        <v>3317</v>
      </c>
      <c r="C586" s="59" t="s">
        <v>3318</v>
      </c>
      <c r="D586" s="66"/>
      <c r="E586" s="93" t="str">
        <f>'7722'!C586</f>
        <v>귀를 장식하는 악세사리.\n마법에 대한 방어력이 조금 오른다.</v>
      </c>
      <c r="F586" s="95"/>
      <c r="G586" s="96"/>
    </row>
    <row r="587" spans="1:7" ht="16.5" customHeight="1">
      <c r="A587" s="47"/>
      <c r="B587" s="66" t="s">
        <v>3319</v>
      </c>
      <c r="C587" s="59" t="s">
        <v>3320</v>
      </c>
      <c r="D587" s="66"/>
      <c r="E587" s="93" t="str">
        <f>'7722'!C587</f>
        <v>눈부신 적색이 이목을 끄는 모자.\n통기성이 좋아서 오래 써도\n땀이 안 찬다.</v>
      </c>
      <c r="F587" s="95"/>
      <c r="G587" s="96"/>
    </row>
    <row r="588" spans="1:7" ht="16.5" customHeight="1">
      <c r="A588" s="47"/>
      <c r="B588" s="66" t="s">
        <v>3321</v>
      </c>
      <c r="C588" s="59" t="s">
        <v>3322</v>
      </c>
      <c r="D588" s="66"/>
      <c r="E588" s="93" t="str">
        <f>'7722'!C588</f>
        <v>귓가에 약간 멋을 내는 악세사리.\n지력이 약간 오르고,\n어둠속성 데미지를 줄여준다.\n또한、봉인을 받기 어려워진다.</v>
      </c>
      <c r="F588" s="95"/>
      <c r="G588" s="96"/>
    </row>
    <row r="589" spans="1:7" ht="16.5" customHeight="1">
      <c r="A589" s="47"/>
      <c r="B589" s="66" t="s">
        <v>3323</v>
      </c>
      <c r="C589" s="59" t="s">
        <v>3324</v>
      </c>
      <c r="D589" s="69" t="s">
        <v>3325</v>
      </c>
      <c r="E589" s="93" t="str">
        <f>'7722'!C589</f>
        <v>동양에서 전해진 머리에 두르는 장비.\n두르면 기운이 난다.\n마비를 받기 어려워진다.</v>
      </c>
      <c r="F589" s="95"/>
      <c r="G589" s="96"/>
    </row>
    <row r="590" spans="1:7" ht="16.5" customHeight="1">
      <c r="A590" s="47"/>
      <c r="B590" s="66" t="s">
        <v>3326</v>
      </c>
      <c r="C590" s="59" t="s">
        <v>3327</v>
      </c>
      <c r="D590" s="66"/>
      <c r="E590" s="93" t="str">
        <f>'7722'!C590</f>
        <v>깃털 장식이 달린 모자.\n머리를 보호하며, 움직임도 우아해져서\n지력이 오르는 것처럼 보인다.\n것처럼 보인다？　오르는 것은 사랑이다.</v>
      </c>
      <c r="F590" s="95"/>
      <c r="G590" s="96"/>
    </row>
    <row r="591" spans="1:7" ht="16.5" customHeight="1">
      <c r="A591" s="47"/>
      <c r="B591" s="66" t="s">
        <v>3328</v>
      </c>
      <c r="C591" s="94" t="s">
        <v>3329</v>
      </c>
      <c r="D591" s="66"/>
      <c r="E591" s="93" t="str">
        <f>'7722'!C591</f>
        <v>유명 브랜드의 안경.\n패션감각이 올라간다.</v>
      </c>
      <c r="F591" s="95"/>
      <c r="G591" s="96"/>
    </row>
    <row r="592" spans="1:7" ht="16.5" customHeight="1">
      <c r="A592" s="47"/>
      <c r="B592" s="66" t="s">
        <v>3330</v>
      </c>
      <c r="C592" s="59" t="s">
        <v>3331</v>
      </c>
      <c r="D592" s="66"/>
      <c r="E592" s="93" t="str">
        <f>'7722'!C592</f>
        <v>머리를 지킨다.\n밀지 않는다.\n달리지 않는다.\n말하지 않는다.</v>
      </c>
      <c r="F592" s="95"/>
      <c r="G592" s="96"/>
    </row>
    <row r="593" spans="1:7" ht="16.5" customHeight="1">
      <c r="A593" s="47"/>
      <c r="B593" s="66" t="s">
        <v>3332</v>
      </c>
      <c r="C593" s="94" t="s">
        <v>3333</v>
      </c>
      <c r="D593" s="66"/>
      <c r="E593" s="93" t="str">
        <f>'7722'!C593</f>
        <v>귀걸이 타입의 액세서리.\n마법석이 마력에 반응해 빛난다.\n빛 데미지를 반감시킨다.\n또한, 봉인을 받기 어려워진다.</v>
      </c>
      <c r="F593" s="95"/>
      <c r="G593" s="96"/>
    </row>
    <row r="594" spans="1:7" ht="16.5" customHeight="1">
      <c r="A594" s="47"/>
      <c r="B594" s="66" t="s">
        <v>3334</v>
      </c>
      <c r="C594" s="94" t="s">
        <v>3335</v>
      </c>
      <c r="D594" s="66"/>
      <c r="E594" s="93" t="str">
        <f>'7722'!C594</f>
        <v>털실을 짜서 만든 모자.\n손으로 짠 따스함이 느껴진다.</v>
      </c>
      <c r="F594" s="95"/>
      <c r="G594" s="96"/>
    </row>
    <row r="595" spans="1:7" ht="16.5" customHeight="1">
      <c r="A595" s="47"/>
      <c r="B595" s="66" t="s">
        <v>3336</v>
      </c>
      <c r="C595" s="59" t="s">
        <v>3337</v>
      </c>
      <c r="D595" s="66"/>
      <c r="E595" s="93" t="str">
        <f>'7722'!C595</f>
        <v>매우 가벼운 소재로 만든 부츠.\n신으면 하늘을 날 듯 가볍다.</v>
      </c>
      <c r="F595" s="95"/>
      <c r="G595" s="96"/>
    </row>
    <row r="596" spans="1:7" ht="16.5" customHeight="1">
      <c r="A596" s="47"/>
      <c r="B596" s="66" t="s">
        <v>3338</v>
      </c>
      <c r="C596" s="59" t="s">
        <v>3339</v>
      </c>
      <c r="D596" s="66"/>
      <c r="E596" s="93" t="str">
        <f>'7722'!C596</f>
        <v>철로 만든 부츠.\n방어력이 높지만, 철제라서 좀 무겁다.\n날아가기 어렵기때문에 피로가 생기기 쉽다,</v>
      </c>
      <c r="F596" s="95"/>
      <c r="G596" s="96"/>
    </row>
    <row r="597" spans="1:7" ht="16.5" customHeight="1">
      <c r="A597" s="47"/>
      <c r="B597" s="66" t="s">
        <v>3340</v>
      </c>
      <c r="C597" s="59" t="s">
        <v>3341</v>
      </c>
      <c r="D597" s="66"/>
      <c r="E597" s="93" t="str">
        <f>'7722'!C597</f>
        <v>여행자를 위해 만들어진\n가죽부츠.\n튼튼해서 매우 오래 간다.</v>
      </c>
      <c r="F597" s="95"/>
      <c r="G597" s="96"/>
    </row>
    <row r="598" spans="1:7" ht="16.5" customHeight="1">
      <c r="A598" s="47"/>
      <c r="B598" s="66" t="s">
        <v>3342</v>
      </c>
      <c r="C598" s="59" t="s">
        <v>3343</v>
      </c>
      <c r="D598" s="66"/>
      <c r="E598" s="93" t="str">
        <f>'7722'!C598</f>
        <v>방어력이 매우 높다.\n기사가 장비하는 고급 부츠.</v>
      </c>
      <c r="F598" s="95"/>
      <c r="G598" s="96"/>
    </row>
    <row r="599" spans="1:7" ht="16.5" customHeight="1">
      <c r="A599" s="47"/>
      <c r="B599" s="66" t="s">
        <v>3344</v>
      </c>
      <c r="C599" s="59" t="s">
        <v>3345</v>
      </c>
      <c r="D599" s="66"/>
      <c r="E599" s="93" t="str">
        <f>'7722'!C599</f>
        <v>눈의 나라에서 전해진、특수한 구두\n어떠한 빙판이라도、미끄러지지 않는다.</v>
      </c>
      <c r="F599" s="95"/>
      <c r="G599" s="96"/>
    </row>
    <row r="600" spans="1:7" ht="16.5" customHeight="1">
      <c r="A600" s="47"/>
      <c r="B600" s="66" t="s">
        <v>3346</v>
      </c>
      <c r="C600" s="59" t="s">
        <v>3347</v>
      </c>
      <c r="D600" s="66"/>
      <c r="E600" s="93" t="str">
        <f>'7722'!C600</f>
        <v>마치 빙판 위처럼、어디든지 미끄러질 수\n있는 부츠\n트리플악셀은 불가능하다.</v>
      </c>
      <c r="F600" s="95"/>
      <c r="G600" s="96"/>
    </row>
    <row r="601" spans="1:7" ht="16.5" customHeight="1">
      <c r="A601" s="47"/>
      <c r="B601" s="66" t="s">
        <v>3348</v>
      </c>
      <c r="C601" s="59" t="s">
        <v>3349</v>
      </c>
      <c r="D601" s="66"/>
      <c r="E601" s="93" t="str">
        <f>'7722'!C601</f>
        <v>걸을 때마다 소리가 나는 부츠\n왠지 모르게 계속 걷고 싶다.\n기절시 병아리 선생님의 사랑을 받게 된다.</v>
      </c>
      <c r="F601" s="95"/>
      <c r="G601" s="96"/>
    </row>
    <row r="602" spans="1:7" ht="16.5" customHeight="1">
      <c r="A602" s="47"/>
      <c r="B602" s="66" t="s">
        <v>3350</v>
      </c>
      <c r="C602" s="59" t="s">
        <v>3351</v>
      </c>
      <c r="D602" s="66"/>
      <c r="E602" s="93" t="str">
        <f>'7722'!C602</f>
        <v>무서운기세로 달려오는 것을 완전히 막을 수있는、\n버티기에 특화된 부츠.\n장비함으로서、대시공격을\n막을 수 있다.</v>
      </c>
      <c r="F602" s="95"/>
      <c r="G602" s="96"/>
    </row>
    <row r="603" spans="1:7" ht="16.5" customHeight="1">
      <c r="A603" s="91" t="s">
        <v>3114</v>
      </c>
      <c r="B603" s="66" t="s">
        <v>3352</v>
      </c>
      <c r="C603" s="59" t="s">
        <v>3353</v>
      </c>
      <c r="D603" s="66"/>
      <c r="E603" s="93" t="str">
        <f>'7722'!C603</f>
        <v>허공에 뜨는 몬스터의 원리를 이용해、\n체중을가볍게 만드는 부츠.\n장비하면、이동속도가 빨라진다.</v>
      </c>
      <c r="F603" s="95"/>
      <c r="G603" s="96"/>
    </row>
    <row r="604" spans="1:7" ht="16.5" customHeight="1">
      <c r="A604" s="47"/>
      <c r="B604" s="66" t="s">
        <v>3354</v>
      </c>
      <c r="C604" s="59" t="s">
        <v>3355</v>
      </c>
      <c r="D604" s="66"/>
      <c r="E604" s="93" t="str">
        <f>'7722'!C604</f>
        <v>수행용으로 만들어진、아주 무거운 나막신을\n본뜬 부츠.\n장비하면、이동속도가 느려진다.</v>
      </c>
      <c r="F604" s="95"/>
      <c r="G604" s="96"/>
    </row>
    <row r="605" spans="1:7" ht="16.5" customHeight="1">
      <c r="A605" s="47"/>
      <c r="B605" s="66" t="s">
        <v>3356</v>
      </c>
      <c r="C605" s="59" t="s">
        <v>3357</v>
      </c>
      <c r="D605" s="66"/>
      <c r="E605" s="93" t="str">
        <f>'7722'!C605</f>
        <v>걸음을 걷는 한도가 좋아지는 부츠.\n장비하면、걷는 거리가 늘어난다.</v>
      </c>
      <c r="F605" s="95"/>
      <c r="G605" s="96"/>
    </row>
    <row r="606" spans="1:7" ht="16.5" customHeight="1">
      <c r="A606" s="47"/>
      <c r="B606" s="66" t="s">
        <v>3358</v>
      </c>
      <c r="C606" s="59" t="s">
        <v>3359</v>
      </c>
      <c r="D606" s="66"/>
      <c r="E606" s="93" t="str">
        <f>'7722'!C606</f>
        <v>거기 당신、키가 작은 것을 고민하고 있나요？\n이것을 신으면、다른사람 모르게 키가 커질 수 있습니다.\n오늘부터 당신도 인기인！\n자 지금 당장 신어 보세요！</v>
      </c>
      <c r="F606" s="95"/>
      <c r="G606" s="96"/>
    </row>
    <row r="607" spans="1:7" ht="16.5" customHeight="1">
      <c r="A607" s="47"/>
      <c r="B607" s="66" t="s">
        <v>3360</v>
      </c>
      <c r="C607" s="59" t="s">
        <v>3361</v>
      </c>
      <c r="D607" s="66"/>
      <c r="E607" s="93" t="str">
        <f>'7722'!C607</f>
        <v>미끌거려서、넘어지기 쉽다.\n별로 쇼콜라는 장비하고 있지 않아.\n천연파워로 크리티컬이 나오기 쉽다.</v>
      </c>
      <c r="F607" s="95"/>
      <c r="G607" s="96"/>
    </row>
    <row r="608" spans="1:7" ht="16.5" customHeight="1">
      <c r="A608" s="47"/>
      <c r="B608" s="59" t="s">
        <v>3362</v>
      </c>
      <c r="C608" s="59" t="s">
        <v>3363</v>
      </c>
      <c r="D608" s="66"/>
      <c r="E608" s="93" t="str">
        <f>'7722'!C608</f>
        <v>은밀하게 움직일 수 있는 부츠.\n장비 하면、몬스터가\n눈치 채기 어려워지게 된다.\n급소 조준 사격！</v>
      </c>
      <c r="F608" s="95"/>
      <c r="G608" s="96"/>
    </row>
    <row r="609" spans="1:7" ht="16.5" customHeight="1">
      <c r="A609" s="47"/>
      <c r="B609" s="66" t="s">
        <v>3364</v>
      </c>
      <c r="C609" s="59" t="s">
        <v>3365</v>
      </c>
      <c r="D609" s="66"/>
      <c r="E609" s="93" t="str">
        <f>'7722'!C609</f>
        <v>누구나 쉽게 스텝을 밟을 수 있게 된다.\n스탭 연습용 구두\n장비함으로써、스탭을 쉽게 할 수 있게 된다.</v>
      </c>
      <c r="F609" s="95"/>
      <c r="G609" s="96"/>
    </row>
    <row r="610" spans="1:7" ht="16.5" customHeight="1">
      <c r="A610" s="47"/>
      <c r="B610" s="66" t="s">
        <v>3366</v>
      </c>
      <c r="C610" s="59" t="s">
        <v>3367</v>
      </c>
      <c r="D610" s="66"/>
      <c r="E610" s="93" t="str">
        <f>'7722'!C610</f>
        <v>동방의 에이전트 「닌자」에게서 전해진\n물 위를 걸을 수 있게 해주는 구두</v>
      </c>
      <c r="F610" s="95"/>
      <c r="G610" s="96"/>
    </row>
    <row r="611" spans="1:7" ht="16.5" customHeight="1">
      <c r="A611" s="47"/>
      <c r="B611" s="66" t="s">
        <v>3368</v>
      </c>
      <c r="C611" s="59" t="s">
        <v>3369</v>
      </c>
      <c r="D611" s="66"/>
      <c r="E611" s="93" t="str">
        <f>'7722'!C611</f>
        <v>장난아닌 속도를 얻을 수 있는、\n엄청난 부츠.\n장비하면、숨도 못 쉴 정도의\n스피드를 나의 것으로 할 수 있게 된다.</v>
      </c>
      <c r="F611" s="95"/>
      <c r="G611" s="96"/>
    </row>
    <row r="612" spans="1:7" ht="16.5" customHeight="1">
      <c r="A612" s="47"/>
      <c r="B612" s="66" t="s">
        <v>3370</v>
      </c>
      <c r="C612" s="59" t="s">
        <v>3371</v>
      </c>
      <c r="D612" s="66"/>
      <c r="E612" s="93" t="str">
        <f>'7722'!C612</f>
        <v>은을 이용해 만든、기본적인 부츠.\n방어력이 올라간다.</v>
      </c>
      <c r="F612" s="95"/>
      <c r="G612" s="96"/>
    </row>
    <row r="613" spans="1:7" ht="16.5" customHeight="1">
      <c r="A613" s="47"/>
      <c r="B613" s="66" t="s">
        <v>3372</v>
      </c>
      <c r="C613" s="59" t="s">
        <v>3373</v>
      </c>
      <c r="D613" s="66"/>
      <c r="E613" s="93" t="str">
        <f>'7722'!C613</f>
        <v>금을 이용해 만든、기본적인 부츠.\n방어력이 올라간다.</v>
      </c>
      <c r="F613" s="95"/>
      <c r="G613" s="96"/>
    </row>
    <row r="614" spans="1:7" ht="16.5" customHeight="1">
      <c r="A614" s="47"/>
      <c r="B614" s="66" t="s">
        <v>3374</v>
      </c>
      <c r="C614" s="59" t="s">
        <v>3375</v>
      </c>
      <c r="D614" s="66"/>
      <c r="E614" s="93" t="str">
        <f>'7722'!C614</f>
        <v>튼튼한 뼈를 이용해 만든 부츠.\n보기에는 원시적이지만、방어력은\n대단하다.</v>
      </c>
      <c r="F614" s="95"/>
      <c r="G614" s="96"/>
    </row>
    <row r="615" spans="1:7" ht="16.5" customHeight="1">
      <c r="A615" s="47"/>
      <c r="B615" s="66" t="s">
        <v>3376</v>
      </c>
      <c r="C615" s="59" t="s">
        <v>3377</v>
      </c>
      <c r="D615" s="66"/>
      <c r="E615" s="93" t="str">
        <f>'7722'!C615</f>
        <v>요정의 재료를 이용한、고급부츠.\n아주 가볍고、아주 튼튼하다.\n그야말로 최고의 일품.\n각각의 상태이상이 조금씩 강해진다.</v>
      </c>
      <c r="F615" s="95"/>
      <c r="G615" s="96"/>
    </row>
    <row r="616" spans="1:7" ht="16.5" customHeight="1">
      <c r="A616" s="47"/>
      <c r="B616" s="66" t="s">
        <v>3378</v>
      </c>
      <c r="C616" s="59" t="s">
        <v>3379</v>
      </c>
      <c r="D616" s="66"/>
      <c r="E616" s="93" t="str">
        <f>'7722'!C616</f>
        <v>몬스터를 돌보기 위한 도구.\n빗살 끝이 단단해서 어떤 털이든\n잘 빗을 수 있다.</v>
      </c>
      <c r="F616" s="95"/>
      <c r="G616" s="96"/>
    </row>
    <row r="617" spans="1:7" ht="16.5" customHeight="1">
      <c r="A617" s="47"/>
      <c r="B617" s="66" t="s">
        <v>3380</v>
      </c>
      <c r="C617" s="59" t="s">
        <v>3381</v>
      </c>
      <c r="D617" s="66"/>
      <c r="E617" s="93" t="str">
        <f>'7722'!C617</f>
        <v>몬스터의 털을 깎기 위한 도구.\n실수로 몬스터를 베지 않도록\n손에 꼭 맞게 돼있다.</v>
      </c>
      <c r="F617" s="95"/>
      <c r="G617" s="96"/>
    </row>
    <row r="618" spans="1:7" ht="16.5" customHeight="1">
      <c r="A618" s="47"/>
      <c r="B618" s="66" t="s">
        <v>3382</v>
      </c>
      <c r="C618" s="59" t="s">
        <v>3383</v>
      </c>
      <c r="D618" s="66"/>
      <c r="E618" s="93" t="str">
        <f>'7722'!C618</f>
        <v>텅 빈 병.\n약을 넣는 용도로 쓰인다.</v>
      </c>
      <c r="F618" s="95"/>
      <c r="G618" s="96"/>
    </row>
    <row r="619" spans="1:7" ht="16.5" customHeight="1">
      <c r="A619" s="47"/>
      <c r="B619" s="66" t="s">
        <v>3384</v>
      </c>
      <c r="C619" s="59" t="s">
        <v>3385</v>
      </c>
      <c r="D619" s="66"/>
      <c r="E619" s="93" t="str">
        <f>'7722'!C619</f>
        <v>연두색 물약.\n마시면 ＨＰ가 회복된다.</v>
      </c>
      <c r="F619" s="95"/>
      <c r="G619" s="96"/>
    </row>
    <row r="620" spans="1:7" ht="16.5" customHeight="1">
      <c r="A620" s="47"/>
      <c r="B620" s="66" t="s">
        <v>3386</v>
      </c>
      <c r="C620" s="59" t="s">
        <v>3387</v>
      </c>
      <c r="D620" s="66"/>
      <c r="E620" s="93" t="str">
        <f>'7722'!C620</f>
        <v>짙은 녹색 물약.\n마시면 ＨＰ가 회복된다.</v>
      </c>
      <c r="F620" s="95"/>
      <c r="G620" s="96"/>
    </row>
    <row r="621" spans="1:7" ht="16.5" customHeight="1">
      <c r="A621" s="47"/>
      <c r="B621" s="66" t="s">
        <v>3388</v>
      </c>
      <c r="C621" s="59" t="s">
        <v>3389</v>
      </c>
      <c r="D621" s="66"/>
      <c r="E621" s="93" t="str">
        <f>'7722'!C621</f>
        <v>파란색 물약.\n마시면 ＨＰ가 회복된다.</v>
      </c>
      <c r="F621" s="95"/>
      <c r="G621" s="96"/>
    </row>
    <row r="622" spans="1:7" ht="16.5" customHeight="1">
      <c r="A622" s="47"/>
      <c r="B622" s="66" t="s">
        <v>3390</v>
      </c>
      <c r="C622" s="59" t="s">
        <v>3391</v>
      </c>
      <c r="D622" s="66"/>
      <c r="E622" s="93" t="str">
        <f>'7722'!C622</f>
        <v>밭의 토질을 조사할 수 있게 해주는 도구.\n장비하고、밭을 보면\n작물이 자라는 속도나、시든 정도를\n조사할 수 있다.</v>
      </c>
      <c r="F622" s="95"/>
      <c r="G622" s="96"/>
    </row>
    <row r="623" spans="1:7" ht="16.5" customHeight="1">
      <c r="A623" s="47"/>
      <c r="B623" s="66" t="s">
        <v>3392</v>
      </c>
      <c r="C623" s="59" t="s">
        <v>3393</v>
      </c>
      <c r="D623" s="66"/>
      <c r="E623" s="93" t="str">
        <f>'7722'!C623</f>
        <v>겨울에 심을 수 있다.\n초보자에게 추천하는 쉬운야채.</v>
      </c>
      <c r="F623" s="95"/>
      <c r="G623" s="96"/>
    </row>
    <row r="624" spans="1:7" ht="16.5" customHeight="1">
      <c r="A624" s="47"/>
      <c r="B624" s="66" t="s">
        <v>3394</v>
      </c>
      <c r="C624" s="59" t="s">
        <v>3395</v>
      </c>
      <c r="D624" s="66"/>
      <c r="E624" s="93" t="str">
        <f>'7722'!C624</f>
        <v>가을에 심을 수 있다.\n의외로 예쁜 꽃을 피운다.</v>
      </c>
      <c r="F624" s="95"/>
      <c r="G624" s="96"/>
    </row>
    <row r="625" spans="1:7" ht="16.5" customHeight="1">
      <c r="A625" s="47"/>
      <c r="B625" s="66" t="s">
        <v>3396</v>
      </c>
      <c r="C625" s="59" t="s">
        <v>3397</v>
      </c>
      <c r="D625" s="66"/>
      <c r="E625" s="93" t="str">
        <f>'7722'!C625</f>
        <v>여름에 심을 수 있다.\n연작이 가능하며、다음 열매까지 ２일이 걸린다.</v>
      </c>
      <c r="F625" s="95"/>
      <c r="G625" s="96"/>
    </row>
    <row r="626" spans="1:7" ht="16.5" customHeight="1">
      <c r="A626" s="47"/>
      <c r="B626" s="66" t="s">
        <v>3398</v>
      </c>
      <c r="C626" s="59" t="s">
        <v>3399</v>
      </c>
      <c r="D626" s="66"/>
      <c r="E626" s="93" t="str">
        <f>'7722'!C626</f>
        <v>봄에 심을 수 있다.\n달콤한 열매가 열린다.\n연작이 가능하고、다음 열매까지 ２일이 걸린다..</v>
      </c>
      <c r="F626" s="95"/>
      <c r="G626" s="96"/>
    </row>
    <row r="627" spans="1:7" ht="16.5" customHeight="1">
      <c r="A627" s="47"/>
      <c r="B627" s="66" t="s">
        <v>3400</v>
      </c>
      <c r="C627" s="59" t="s">
        <v>3401</v>
      </c>
      <c r="D627" s="66"/>
      <c r="E627" s="93" t="str">
        <f>'7722'!C627</f>
        <v>봄에 심을 수 있다.\n빠르게 자라며、시들기 어렵기 때문에 밸러스가 좋은 씨앗.</v>
      </c>
      <c r="F627" s="95"/>
      <c r="G627" s="96"/>
    </row>
    <row r="628" spans="1:7" ht="16.5" customHeight="1">
      <c r="A628" s="47"/>
      <c r="B628" s="66" t="s">
        <v>3402</v>
      </c>
      <c r="C628" s="59" t="s">
        <v>3403</v>
      </c>
      <c r="D628" s="66"/>
      <c r="E628" s="93" t="str">
        <f>'7722'!C628</f>
        <v>봄에 심을 수 있다.\n쉽게 키울 수 있는 꽃.</v>
      </c>
      <c r="F628" s="95"/>
      <c r="G628" s="96"/>
    </row>
    <row r="629" spans="1:7" ht="16.5" customHeight="1">
      <c r="A629" s="47"/>
      <c r="B629" s="66" t="s">
        <v>3404</v>
      </c>
      <c r="C629" s="59" t="s">
        <v>3405</v>
      </c>
      <c r="D629" s="66"/>
      <c r="E629" s="93" t="str">
        <f>'7722'!C629</f>
        <v>봄에 심을  수 있다.\n성장하는 시간은 짧지만、섬세한 꽃이여서\n키우기 힘들다.\n먹으면 피로가 회복된다.</v>
      </c>
      <c r="F629" s="95"/>
      <c r="G629" s="96"/>
    </row>
    <row r="630" spans="1:7" ht="16.5" customHeight="1">
      <c r="A630" s="47"/>
      <c r="B630" s="66" t="s">
        <v>3406</v>
      </c>
      <c r="C630" s="59" t="s">
        <v>3407</v>
      </c>
      <c r="D630" s="66"/>
      <c r="E630" s="93" t="str">
        <f>'7722'!C630</f>
        <v>여름에 심을 수 있다.\n영양가 높은 토마토가 열린다.\n연작이 가능하고、다음 열매까지 １일이 걸린다.</v>
      </c>
      <c r="F630" s="95"/>
      <c r="G630" s="96"/>
    </row>
    <row r="631" spans="1:7" ht="16.5" customHeight="1">
      <c r="A631" s="47"/>
      <c r="B631" s="66" t="s">
        <v>3408</v>
      </c>
      <c r="C631" s="59" t="s">
        <v>3409</v>
      </c>
      <c r="D631" s="66"/>
      <c r="E631" s="93" t="str">
        <f>'7722'!C631</f>
        <v>여름에 심을 수 있다.\n자라는데 시간이 걸린다.\n연작이 가능하고、다음 열매까지 ２일이 걸린다.</v>
      </c>
      <c r="F631" s="95"/>
      <c r="G631" s="96"/>
    </row>
    <row r="632" spans="1:7" ht="16.5" customHeight="1">
      <c r="A632" s="47"/>
      <c r="B632" s="66" t="s">
        <v>3410</v>
      </c>
      <c r="C632" s="59" t="s">
        <v>3411</v>
      </c>
      <c r="D632" s="66"/>
      <c r="E632" s="93" t="str">
        <f>'7722'!C632</f>
        <v>봄에 심을 수 있다.\n쉽게 재배가 가능하고、토지가 상하기 어렵다.</v>
      </c>
      <c r="F632" s="95"/>
      <c r="G632" s="96"/>
    </row>
    <row r="633" spans="1:7" ht="16.5" customHeight="1">
      <c r="A633" s="47"/>
      <c r="B633" s="66" t="s">
        <v>3412</v>
      </c>
      <c r="C633" s="59" t="s">
        <v>3413</v>
      </c>
      <c r="D633" s="66"/>
      <c r="E633" s="93" t="str">
        <f>'7722'!C633</f>
        <v>여름에 심을 수 있는 크기가 큰 채소.\n성장일수도 시들기도 어려워 밸런스가 좋다.</v>
      </c>
      <c r="F633" s="95"/>
      <c r="G633" s="96"/>
    </row>
    <row r="634" spans="1:7" ht="16.5" customHeight="1">
      <c r="A634" s="47"/>
      <c r="B634" s="66" t="s">
        <v>3414</v>
      </c>
      <c r="C634" s="59" t="s">
        <v>3415</v>
      </c>
      <c r="D634" s="66"/>
      <c r="E634" s="93" t="str">
        <f>'7722'!C634</f>
        <v>여름에 심을 수 있다.\n키우는데 약간 시간이 걸리는 작물\n연작이 가능하고、다음 열매까지 ３일이 걸린다.</v>
      </c>
      <c r="F634" s="95"/>
      <c r="G634" s="96"/>
    </row>
    <row r="635" spans="1:7" ht="16.5" customHeight="1">
      <c r="A635" s="47"/>
      <c r="B635" s="66" t="s">
        <v>3416</v>
      </c>
      <c r="C635" s="59" t="s">
        <v>3417</v>
      </c>
      <c r="D635" s="66"/>
      <c r="E635" s="93" t="str">
        <f>'7722'!C635</f>
        <v>여름에 심을 수 있다.\n성장이 빠르고 쉽게 키울 수 있는 꽃.\n약간 시들기 쉽다.</v>
      </c>
      <c r="F635" s="99"/>
      <c r="G635" s="96"/>
    </row>
    <row r="636" spans="1:7" ht="16.5" customHeight="1">
      <c r="A636" s="47"/>
      <c r="B636" s="66" t="s">
        <v>3418</v>
      </c>
      <c r="C636" s="59" t="s">
        <v>3419</v>
      </c>
      <c r="D636" s="66"/>
      <c r="E636" s="93" t="str">
        <f>'7722'!C636</f>
        <v>여름에 심을 수 있다.\n연작이 가능하고、다음 열매까지 ２일이 걸린다.</v>
      </c>
      <c r="F636" s="99"/>
      <c r="G636" s="96"/>
    </row>
    <row r="637" spans="1:7" ht="16.5" customHeight="1">
      <c r="A637" s="47"/>
      <c r="B637" s="66" t="s">
        <v>3420</v>
      </c>
      <c r="C637" s="59" t="s">
        <v>3421</v>
      </c>
      <c r="D637" s="66"/>
      <c r="E637" s="93" t="str">
        <f>'7722'!C637</f>
        <v>가을에 심을 수 있다.\n밸런스가 좋은 초보자용 가을채소.</v>
      </c>
      <c r="F637" s="99"/>
      <c r="G637" s="96"/>
    </row>
    <row r="638" spans="1:7" ht="16.5" customHeight="1">
      <c r="A638" s="47"/>
      <c r="B638" s="66" t="s">
        <v>3422</v>
      </c>
      <c r="C638" s="59" t="s">
        <v>3423</v>
      </c>
      <c r="D638" s="66"/>
      <c r="E638" s="93" t="str">
        <f>'7722'!C638</f>
        <v>가을에 심을 수 있다.\n연작이 가능하고、다음 열매까지 １일 걸린다.\n시들기 어렵기 때문에、바빠서 매일 돌보지 않아도\n열매까지 키울 수 있다.</v>
      </c>
      <c r="F638" s="99"/>
      <c r="G638" s="96"/>
    </row>
    <row r="639" spans="1:7" ht="16.5" customHeight="1">
      <c r="A639" s="47"/>
      <c r="B639" s="66" t="s">
        <v>3424</v>
      </c>
      <c r="C639" s="59" t="s">
        <v>3425</v>
      </c>
      <c r="D639" s="66"/>
      <c r="E639" s="93" t="str">
        <f>'7722'!C639</f>
        <v>가을에 심을 수 있다.\n바로 자라지만、아주 시들기 쉽다.\n물을 거르지 않고 매일 주어야 한다.</v>
      </c>
      <c r="F639" s="95"/>
      <c r="G639" s="96"/>
    </row>
    <row r="640" spans="1:7" ht="16.5" customHeight="1">
      <c r="A640" s="47"/>
      <c r="B640" s="66" t="s">
        <v>3426</v>
      </c>
      <c r="C640" s="59" t="s">
        <v>3427</v>
      </c>
      <c r="D640" s="66"/>
      <c r="E640" s="93" t="str">
        <f>'7722'!C640</f>
        <v>가을에 심을 수 있다.\n영양가가 높은 채소.\n연작이 가능하고、다음 열매까지 １일이 걸린다.</v>
      </c>
      <c r="F640" s="95"/>
      <c r="G640" s="96"/>
    </row>
    <row r="641" spans="1:7" ht="16.5" customHeight="1">
      <c r="A641" s="47"/>
      <c r="B641" s="66" t="s">
        <v>3428</v>
      </c>
      <c r="C641" s="59" t="s">
        <v>3429</v>
      </c>
      <c r="D641" s="66"/>
      <c r="E641" s="93" t="str">
        <f>'7722'!C641</f>
        <v>가을에 심을 수 있다.\n성장일수、시들기 쉬움정도의 벨런스가\n좋아 키우기 쉽다.</v>
      </c>
      <c r="F641" s="95"/>
      <c r="G641" s="96"/>
    </row>
    <row r="642" spans="1:7" ht="16.5" customHeight="1">
      <c r="A642" s="47"/>
      <c r="B642" s="66" t="s">
        <v>3430</v>
      </c>
      <c r="C642" s="59" t="s">
        <v>3431</v>
      </c>
      <c r="D642" s="66"/>
      <c r="E642" s="93" t="str">
        <f>'7722'!C642</f>
        <v>수확하면 몬스터의 먹이가 되는 목초를\n손에 넣을 수 있다.\n연작이 가능하고、다음 열매까지 １일이 걸린다.</v>
      </c>
      <c r="F642" s="95"/>
      <c r="G642" s="96"/>
    </row>
    <row r="643" spans="1:7" ht="16.5" customHeight="1">
      <c r="A643" s="47"/>
      <c r="B643" s="66" t="s">
        <v>3432</v>
      </c>
      <c r="C643" s="59" t="s">
        <v>3433</v>
      </c>
      <c r="D643" s="66"/>
      <c r="E643" s="93" t="str">
        <f>'7722'!C643</f>
        <v>봄에 심을 수 있다.\n연한 분홍색의 꽃을 피운다.</v>
      </c>
      <c r="F643" s="95"/>
      <c r="G643" s="96"/>
    </row>
    <row r="644" spans="1:7" ht="16.5" customHeight="1">
      <c r="A644" s="47"/>
      <c r="B644" s="66" t="s">
        <v>3434</v>
      </c>
      <c r="C644" s="59" t="s">
        <v>3435</v>
      </c>
      <c r="D644" s="66"/>
      <c r="E644" s="93" t="str">
        <f>'7722'!C644</f>
        <v>봄에 심을 수 있다.\n오랜 시간에 걸쳐 기른다.\n주로 약의 재료로 쓰인다.</v>
      </c>
      <c r="F644" s="95"/>
      <c r="G644" s="96"/>
    </row>
    <row r="645" spans="1:7" ht="16.5" customHeight="1">
      <c r="A645" s="47"/>
      <c r="B645" s="66" t="s">
        <v>3436</v>
      </c>
      <c r="C645" s="59" t="s">
        <v>3437</v>
      </c>
      <c r="D645" s="66"/>
      <c r="E645" s="93" t="str">
        <f>'7722'!C645</f>
        <v>봄에 심을 수 있다.\n오랜 시간에 걸쳐 기른다.\n푸른 결정같은 씨앗.</v>
      </c>
      <c r="F645" s="95"/>
      <c r="G645" s="96"/>
    </row>
    <row r="646" spans="1:7" ht="16.5" customHeight="1">
      <c r="A646" s="47"/>
      <c r="B646" s="66" t="s">
        <v>3438</v>
      </c>
      <c r="C646" s="59" t="s">
        <v>3439</v>
      </c>
      <c r="D646" s="66"/>
      <c r="E646" s="93" t="str">
        <f>'7722'!C646</f>
        <v>봄에 심을 수 있다.\n오랜 시간에 걸쳐 기른다.\n매우 시들기 어렵기 때문에 끈기만 있으면\n누구라도 키울 수 있다.</v>
      </c>
      <c r="F646" s="95"/>
      <c r="G646" s="96"/>
    </row>
    <row r="647" spans="1:7" ht="16.5" customHeight="1">
      <c r="A647" s="47"/>
      <c r="B647" s="66" t="s">
        <v>3440</v>
      </c>
      <c r="C647" s="59" t="s">
        <v>3441</v>
      </c>
      <c r="D647" s="66"/>
      <c r="E647" s="93" t="str">
        <f>'7722'!C647</f>
        <v>여름에 심을 수 있다.\n오랜 시간에 걸쳐 기른다.\n땅속읭 철을 모으는 특수한 성질이 있다.</v>
      </c>
      <c r="F647" s="95"/>
      <c r="G647" s="96"/>
    </row>
    <row r="648" spans="1:7" ht="16.5" customHeight="1">
      <c r="A648" s="47"/>
      <c r="B648" s="66" t="s">
        <v>3442</v>
      </c>
      <c r="C648" s="59" t="s">
        <v>3443</v>
      </c>
      <c r="D648" s="66"/>
      <c r="E648" s="93" t="str">
        <f>'7722'!C648</f>
        <v>여름에 심을 수 있다.\n행운을 가져다 준다는 행운의 씨앗\n매우 시들기 쉽다.</v>
      </c>
      <c r="F648" s="95"/>
      <c r="G648" s="96"/>
    </row>
    <row r="649" spans="1:7" ht="16.5" customHeight="1">
      <c r="A649" s="47"/>
      <c r="B649" s="66" t="s">
        <v>3444</v>
      </c>
      <c r="C649" s="59" t="s">
        <v>3445</v>
      </c>
      <c r="D649" s="66"/>
      <c r="E649" s="93" t="str">
        <f>'7722'!C649</f>
        <v xml:space="preserve">여름에 심을 수 있다.\n씨앗이 화약처럼 까맣다. </v>
      </c>
      <c r="F649" s="95"/>
      <c r="G649" s="96"/>
    </row>
    <row r="650" spans="1:7" ht="16.5" customHeight="1">
      <c r="A650" s="47"/>
      <c r="B650" s="66" t="s">
        <v>3446</v>
      </c>
      <c r="C650" s="59" t="s">
        <v>3447</v>
      </c>
      <c r="D650" s="66"/>
      <c r="E650" s="93" t="str">
        <f>'7722'!C650</f>
        <v>여름에 심을 수 있다.\n오랜 시간에 걸쳐 기른다.\n녹색 결정같은 씨앗.</v>
      </c>
      <c r="F650" s="95"/>
      <c r="G650" s="96"/>
    </row>
    <row r="651" spans="1:7" ht="16.5" customHeight="1">
      <c r="A651" s="47"/>
      <c r="B651" s="66" t="s">
        <v>3448</v>
      </c>
      <c r="C651" s="59" t="s">
        <v>3449</v>
      </c>
      <c r="D651" s="66"/>
      <c r="E651" s="93" t="str">
        <f>'7722'!C651</f>
        <v>겨울에 심을 수 있다.\n오랜 시간에 걸쳐 기른다.\n매우 시들기 어렵다.</v>
      </c>
      <c r="F651" s="95"/>
      <c r="G651" s="96"/>
    </row>
    <row r="652" spans="1:7" ht="16.5" customHeight="1">
      <c r="A652" s="47"/>
      <c r="B652" s="66" t="s">
        <v>3450</v>
      </c>
      <c r="C652" s="59" t="s">
        <v>3451</v>
      </c>
      <c r="D652" s="66"/>
      <c r="E652" s="93" t="str">
        <f>'7722'!C652</f>
        <v>가을에 심을 수 있다.\n오랜 시간에 걸쳐 기른다.\n붉은 타원형 씨앗.</v>
      </c>
      <c r="F652" s="95"/>
      <c r="G652" s="96"/>
    </row>
    <row r="653" spans="1:7" ht="16.5" customHeight="1">
      <c r="A653" s="47"/>
      <c r="B653" s="66" t="s">
        <v>3452</v>
      </c>
      <c r="C653" s="59" t="s">
        <v>3453</v>
      </c>
      <c r="D653" s="66"/>
      <c r="E653" s="93" t="str">
        <f>'7722'!C653</f>
        <v xml:space="preserve">가을에 심을 수 있다.\n오랜 시간에 걸쳐 기른다.\n씨앗이 하얗고 부드럽다. </v>
      </c>
      <c r="F653" s="95"/>
      <c r="G653" s="96"/>
    </row>
    <row r="654" spans="1:7" ht="16.5" customHeight="1">
      <c r="A654" s="47"/>
      <c r="B654" s="66" t="s">
        <v>3454</v>
      </c>
      <c r="C654" s="59" t="s">
        <v>3455</v>
      </c>
      <c r="D654" s="66"/>
      <c r="E654" s="93" t="str">
        <f>'7722'!C654</f>
        <v>가을에 심을 수 있다.\n오랜 시간에 걸쳐 기른다.\n붉은 결정같은 씨앗.</v>
      </c>
      <c r="F654" s="95"/>
      <c r="G654" s="96"/>
    </row>
    <row r="655" spans="1:7" ht="16.5" customHeight="1">
      <c r="A655" s="47"/>
      <c r="B655" s="66" t="s">
        <v>3456</v>
      </c>
      <c r="C655" s="59" t="s">
        <v>3457</v>
      </c>
      <c r="D655" s="66"/>
      <c r="E655" s="93" t="str">
        <f>'7722'!C655</f>
        <v>겨울에 심을 수 있다.\n오랜 시간에 걸쳐 기른다.\n흰 결정같은 씨앗.</v>
      </c>
      <c r="F655" s="95"/>
      <c r="G655" s="96"/>
    </row>
    <row r="656" spans="1:7" ht="16.5" customHeight="1">
      <c r="A656" s="47"/>
      <c r="B656" s="66" t="s">
        <v>3458</v>
      </c>
      <c r="C656" s="59" t="s">
        <v>3459</v>
      </c>
      <c r="D656" s="66"/>
      <c r="E656" s="93" t="str">
        <f>'7722'!C656</f>
        <v>봄에 심을 수 있다.\n예쁜 분홍색 순무가 자란다.\n키우기 쉽기 때문에 초보자들에게 엄청난 인기</v>
      </c>
      <c r="F656" s="95"/>
      <c r="G656" s="96"/>
    </row>
    <row r="657" spans="1:7" ht="16.5" customHeight="1">
      <c r="A657" s="47"/>
      <c r="B657" s="66" t="s">
        <v>3460</v>
      </c>
      <c r="C657" s="59" t="s">
        <v>3461</v>
      </c>
      <c r="D657" s="66"/>
      <c r="E657" s="93" t="str">
        <f>'7722'!C657</f>
        <v>겨울에 심을 수 있다.\n성장일수、시들기 쉬움 정도의 밸런스가 좋다.</v>
      </c>
      <c r="F657" s="95"/>
      <c r="G657" s="96"/>
    </row>
    <row r="658" spans="1:7" ht="16.5" customHeight="1">
      <c r="A658" s="47"/>
      <c r="B658" s="66" t="s">
        <v>3462</v>
      </c>
      <c r="C658" s="59" t="s">
        <v>3463</v>
      </c>
      <c r="D658" s="66"/>
      <c r="E658" s="93" t="str">
        <f>'7722'!C658</f>
        <v>겨울에 심을 수 있다.\n키우기 쉬운 겨울 작물\n약간 시들기 쉽다.</v>
      </c>
      <c r="F658" s="95"/>
      <c r="G658" s="96"/>
    </row>
    <row r="659" spans="1:7" ht="16.5" customHeight="1">
      <c r="A659" s="47"/>
      <c r="B659" s="66" t="s">
        <v>3464</v>
      </c>
      <c r="C659" s="59" t="s">
        <v>3465</v>
      </c>
      <c r="D659" s="66"/>
      <c r="E659" s="93" t="str">
        <f>'7722'!C659</f>
        <v>겨울에 심을 수 있다.\n여물 때까지 시간이 좀 걸린다.</v>
      </c>
      <c r="F659" s="95"/>
      <c r="G659" s="96"/>
    </row>
    <row r="660" spans="1:7" ht="16.5" customHeight="1">
      <c r="A660" s="47"/>
      <c r="B660" s="66" t="s">
        <v>3466</v>
      </c>
      <c r="C660" s="59" t="s">
        <v>3467</v>
      </c>
      <c r="D660" s="66"/>
      <c r="E660" s="93" t="str">
        <f>'7722'!C660</f>
        <v>봄에 심을 수 있다.\n화려한 황금 양배추가 자란다.</v>
      </c>
      <c r="F660" s="95"/>
      <c r="G660" s="96"/>
    </row>
    <row r="661" spans="1:7" ht="16.5" customHeight="1">
      <c r="A661" s="47"/>
      <c r="B661" s="66" t="s">
        <v>3468</v>
      </c>
      <c r="C661" s="59" t="s">
        <v>3469</v>
      </c>
      <c r="D661" s="66"/>
      <c r="E661" s="93" t="str">
        <f>'7722'!C661</f>
        <v>여름에 심을 수 있다.\n화려한 황금 호박이 자란다.</v>
      </c>
      <c r="F661" s="95"/>
      <c r="G661" s="96"/>
    </row>
    <row r="662" spans="1:7" ht="16.5" customHeight="1">
      <c r="A662" s="47"/>
      <c r="B662" s="66" t="s">
        <v>3470</v>
      </c>
      <c r="C662" s="59" t="s">
        <v>3471</v>
      </c>
      <c r="D662" s="66"/>
      <c r="E662" s="93" t="str">
        <f>'7722'!C662</f>
        <v>가을에 심을 수 있다.\n화려한 황금 감자가 자란다.</v>
      </c>
      <c r="F662" s="95"/>
      <c r="G662" s="96"/>
    </row>
    <row r="663" spans="1:7" ht="16.5" customHeight="1">
      <c r="A663" s="47"/>
      <c r="B663" s="66" t="s">
        <v>3472</v>
      </c>
      <c r="C663" s="59" t="s">
        <v>3473</v>
      </c>
      <c r="D663" s="66"/>
      <c r="E663" s="93" t="str">
        <f>'7722'!C663</f>
        <v>겨울에 심을 수 있다.\n화려한 황금 순무가 자란다.</v>
      </c>
      <c r="F663" s="95"/>
      <c r="G663" s="96"/>
    </row>
    <row r="664" spans="1:7" ht="16.5" customHeight="1">
      <c r="A664" s="47"/>
      <c r="B664" s="66" t="s">
        <v>3474</v>
      </c>
      <c r="C664" s="59" t="s">
        <v>3475</v>
      </c>
      <c r="D664" s="66"/>
      <c r="E664" s="93" t="str">
        <f>'7722'!C664</f>
        <v>봄에 심을 수 있다.\n소녀의 새콤달콤한 힘을 받아\n정말 예쁜 씨앗이 탄생했다.</v>
      </c>
      <c r="F664" s="95"/>
      <c r="G664" s="96"/>
    </row>
    <row r="665" spans="1:7" ht="16.5" customHeight="1">
      <c r="A665" s="47"/>
      <c r="B665" s="66" t="s">
        <v>3476</v>
      </c>
      <c r="C665" s="59" t="s">
        <v>3477</v>
      </c>
      <c r="D665" s="66"/>
      <c r="E665" s="93" t="str">
        <f>'7722'!C665</f>
        <v>겨울에 심을 수 있다.\n열매가 열릴 때까지 시간이 걸리지만,\n시들기 어렵기 때문에 키우기 쉽다.</v>
      </c>
      <c r="F665" s="95"/>
      <c r="G665" s="96"/>
    </row>
    <row r="666" spans="1:7" ht="16.5" customHeight="1">
      <c r="A666" s="47"/>
      <c r="B666" s="66" t="s">
        <v>3478</v>
      </c>
      <c r="C666" s="59" t="s">
        <v>3479</v>
      </c>
      <c r="D666" s="66"/>
      <c r="E666" s="93" t="str">
        <f>'7722'!C666</f>
        <v>사용자를 순식간에 이동시키는 마법.\n사용 장소에 따라、이동되는 장소가 다르다.\n던전 입구、집 앞、\n심지어 자신의 방으로도 이동이 가능하다.</v>
      </c>
      <c r="F666" s="95"/>
      <c r="G666" s="96"/>
    </row>
    <row r="667" spans="1:7" ht="16.5" customHeight="1">
      <c r="A667" s="47"/>
      <c r="B667" s="66" t="s">
        <v>3480</v>
      </c>
      <c r="C667" s="94" t="s">
        <v>3481</v>
      </c>
      <c r="D667" s="66"/>
      <c r="E667" s="93" t="str">
        <f>'7722'!C667</f>
        <v>작은 불의 공을 발생시키는 마법\n３발까지는 연속으로 발사할 수 있다.</v>
      </c>
      <c r="F667" s="95"/>
      <c r="G667" s="96"/>
    </row>
    <row r="668" spans="1:7" ht="16.5" customHeight="1">
      <c r="A668" s="47"/>
      <c r="B668" s="66" t="s">
        <v>3482</v>
      </c>
      <c r="C668" s="59" t="s">
        <v>3483</v>
      </c>
      <c r="D668" s="66"/>
      <c r="E668" s="93" t="str">
        <f>'7722'!C668</f>
        <v>커다란 불의 공을 발생시키는 마법\n２발까지는 연속으로 발사할 수 있다.</v>
      </c>
      <c r="F668" s="95"/>
      <c r="G668" s="96"/>
    </row>
    <row r="669" spans="1:7" ht="16.5" customHeight="1">
      <c r="A669" s="47"/>
      <c r="B669" s="66" t="s">
        <v>3484</v>
      </c>
      <c r="C669" s="59" t="s">
        <v>3485</v>
      </c>
      <c r="D669" s="66"/>
      <c r="E669" s="93" t="str">
        <f>'7722'!C669</f>
        <v>고밀도로 압축된 불의 공을 날리는 마법\n맞으면、주위에서 폭발이 일어나、\n공격 범위가 넓어진다.</v>
      </c>
      <c r="F669" s="95"/>
      <c r="G669" s="96"/>
    </row>
    <row r="670" spans="1:7" ht="16.5" customHeight="1">
      <c r="A670" s="47"/>
      <c r="B670" s="66" t="s">
        <v>3486</v>
      </c>
      <c r="C670" s="94" t="s">
        <v>3487</v>
      </c>
      <c r="D670" s="66"/>
      <c r="E670" s="93" t="str">
        <f>'7722'!C670</f>
        <v>바위도 관통할 수 있는 물으 일직선으로 날리는 마법\n버튼을 누르고 있으면 발동시간이 늘어나고、\n발동중 베어 넘길 수 있다.</v>
      </c>
      <c r="F670" s="95"/>
      <c r="G670" s="96"/>
    </row>
    <row r="671" spans="1:7" ht="16.5" customHeight="1">
      <c r="A671" s="47"/>
      <c r="B671" s="66" t="s">
        <v>3488</v>
      </c>
      <c r="C671" s="59" t="s">
        <v>3489</v>
      </c>
      <c r="D671" s="66"/>
      <c r="E671" s="93" t="str">
        <f>'7722'!C671</f>
        <v>바위도 관통할 수 있는 물을、2개 날릴 수 있는 마법\n버튼을 누르고 있으면 발동시간이 늘어나고、\n발동중 베어 넘길 수 있다.</v>
      </c>
      <c r="F671" s="95"/>
      <c r="G671" s="96"/>
    </row>
    <row r="672" spans="1:7" ht="16.5" customHeight="1">
      <c r="A672" s="47"/>
      <c r="B672" s="66" t="s">
        <v>3490</v>
      </c>
      <c r="C672" s="59" t="s">
        <v>3491</v>
      </c>
      <c r="D672" s="66"/>
      <c r="E672" s="93" t="str">
        <f>'7722'!C672</f>
        <v>바위도 관통할 수 있는 물을、３방향으로 내보내는 마법.\n발생시간은 약간 짧아 졌지만、\n사각을 보완하기 때문에、주위에 둘려 쌓였을 때\n효과적으로 사용할 수 있다.</v>
      </c>
      <c r="F672" s="95"/>
      <c r="G672" s="96"/>
    </row>
    <row r="673" spans="1:7" ht="16.5" customHeight="1">
      <c r="A673" s="47"/>
      <c r="B673" s="66" t="s">
        <v>3492</v>
      </c>
      <c r="C673" s="59" t="s">
        <v>3493</v>
      </c>
      <c r="D673" s="66"/>
      <c r="E673" s="93" t="str">
        <f>'7722'!C673</f>
        <v>뾰족한 바위를 손끝에 소환하는 마법.\n마치 펀치처름 내보낼 수 있기 때문에\n무투파 마법사때문에 존재하는 마법.</v>
      </c>
      <c r="F673" s="95"/>
      <c r="G673" s="96"/>
    </row>
    <row r="674" spans="1:7" ht="16.5" customHeight="1">
      <c r="A674" s="47"/>
      <c r="B674" s="66" t="s">
        <v>3494</v>
      </c>
      <c r="C674" s="59" t="s">
        <v>3495</v>
      </c>
      <c r="D674" s="66"/>
      <c r="E674" s="93" t="str">
        <f>'7722'!C674</f>
        <v>땅속으로 나아가는 돌기둥을 소환하는 마법.\n자동으로 추적하고、말밑에서 찌른다.</v>
      </c>
      <c r="F674" s="95"/>
      <c r="G674" s="96"/>
    </row>
    <row r="675" spans="1:7" ht="16.5" customHeight="1">
      <c r="A675" s="47"/>
      <c r="B675" s="66" t="s">
        <v>3496</v>
      </c>
      <c r="C675" s="59" t="s">
        <v>3497</v>
      </c>
      <c r="D675" s="66"/>
      <c r="E675" s="93" t="str">
        <f>'7722'!C675</f>
        <v>크고 뾰족란 바위를 들이대는 마법\n드릴펀치라고도 불린다.</v>
      </c>
      <c r="F675" s="95"/>
      <c r="G675" s="96"/>
    </row>
    <row r="676" spans="1:7" ht="16.5" customHeight="1">
      <c r="A676" s="47"/>
      <c r="B676" s="66" t="s">
        <v>3498</v>
      </c>
      <c r="C676" s="59" t="s">
        <v>3499</v>
      </c>
      <c r="D676" s="66"/>
      <c r="E676" s="93" t="str">
        <f>'7722'!C676</f>
        <v>회전하는 바람의 칼날을 날리는 마법.\n자동으로 추격하고、대상을 베어 가른다.</v>
      </c>
      <c r="F676" s="95"/>
      <c r="G676" s="96"/>
    </row>
    <row r="677" spans="1:7" ht="16.5" customHeight="1">
      <c r="A677" s="47"/>
      <c r="B677" s="66" t="s">
        <v>3500</v>
      </c>
      <c r="C677" s="59" t="s">
        <v>3501</v>
      </c>
      <c r="D677" s="66"/>
      <c r="E677" s="93" t="str">
        <f>'7722'!C677</f>
        <v>회전하는 바람의 칼날을 ２발 날리는 마법.\n곡선을 그리며 대상에게 날아가기 때문에、\n정면의 적에게는 공격가기 어렵다.</v>
      </c>
      <c r="F677" s="95"/>
      <c r="G677" s="96"/>
    </row>
    <row r="678" spans="1:7" ht="16.5" customHeight="1">
      <c r="A678" s="47"/>
      <c r="B678" s="66" t="s">
        <v>3502</v>
      </c>
      <c r="C678" s="59" t="s">
        <v>3503</v>
      </c>
      <c r="D678" s="66"/>
      <c r="E678" s="93" t="str">
        <f>'7722'!C678</f>
        <v>회전하는 바람의 칼날을２발 날리는 마법,\n추적은 하지 않고 똑바로 날아가거나、되돌아오거나\n관통하거나 종횡무진하게 베어 가른다.</v>
      </c>
      <c r="F678" s="95"/>
      <c r="G678" s="96"/>
    </row>
    <row r="679" spans="1:7" ht="16.5" customHeight="1">
      <c r="A679" s="47"/>
      <c r="B679" s="66" t="s">
        <v>3504</v>
      </c>
      <c r="C679" s="59" t="s">
        <v>3505</v>
      </c>
      <c r="D679" s="66"/>
      <c r="E679" s="93" t="str">
        <f>'7722'!C679</f>
        <v>전방에 두개의 빛을 발생시키는 마법\n꽤 튼튼하고、어느정도\n맞아도 깨지지 않는다.</v>
      </c>
      <c r="F679" s="95"/>
      <c r="G679" s="96"/>
    </row>
    <row r="680" spans="1:7" ht="16.5" customHeight="1">
      <c r="A680" s="47"/>
      <c r="B680" s="66" t="s">
        <v>3506</v>
      </c>
      <c r="C680" s="59" t="s">
        <v>3507</v>
      </c>
      <c r="D680" s="66"/>
      <c r="E680" s="93" t="str">
        <f>'7722'!C680</f>
        <v>주변에 회전하는 빛의 구를 발생시키는 마법.\n１회로 깨지지만、４개 있기 때문에\n한동안은 접근할 수 없게 된다.</v>
      </c>
      <c r="F680" s="95"/>
      <c r="G680" s="96"/>
    </row>
    <row r="681" spans="1:7" ht="16.5" customHeight="1">
      <c r="A681" s="47"/>
      <c r="B681" s="66" t="s">
        <v>3508</v>
      </c>
      <c r="C681" s="59" t="s">
        <v>3509</v>
      </c>
      <c r="D681" s="66"/>
      <c r="E681" s="93" t="str">
        <f>'7722'!C681</f>
        <v>주변에 회전하는 빛의 구를 발생시키는 마법.\n발생하는 시간은 짧지만、그동안은\n공격 받은 일이 없어、적진 한가운데에서도\n천천히 식사할 만큼의 여유가 생긴다.</v>
      </c>
      <c r="F681" s="95"/>
      <c r="G681" s="96"/>
    </row>
    <row r="682" spans="1:7" ht="16.5" customHeight="1">
      <c r="A682" s="47"/>
      <c r="B682" s="66" t="s">
        <v>3510</v>
      </c>
      <c r="C682" s="59" t="s">
        <v>3511</v>
      </c>
      <c r="D682" s="66"/>
      <c r="E682" s="93" t="str">
        <f>'7722'!C682</f>
        <v>천천히 나아가는 어둠 속성의 공을 날리는 마법\n맞아도 없어지지 않고 、적을 계속 밀쳐낸다.\n내 갈길을 갈것이다.</v>
      </c>
      <c r="F682" s="95"/>
      <c r="G682" s="96"/>
    </row>
    <row r="683" spans="1:7" ht="16.5" customHeight="1">
      <c r="A683" s="47"/>
      <c r="B683" s="66" t="s">
        <v>3512</v>
      </c>
      <c r="C683" s="59" t="s">
        <v>3513</v>
      </c>
      <c r="D683" s="66"/>
      <c r="E683" s="93" t="str">
        <f>'7722'!C683</f>
        <v>천천히 꾸물거리는 어둠 속성의 공을 날리는 마법.\n맞아도 없어지지 않고 、적을 계속 밀쳐낸다.\n내 갈길을 갈것이다.</v>
      </c>
      <c r="F683" s="95"/>
      <c r="G683" s="96"/>
    </row>
    <row r="684" spans="1:7" ht="16.5" customHeight="1">
      <c r="A684" s="47"/>
      <c r="B684" s="66" t="s">
        <v>3514</v>
      </c>
      <c r="C684" s="59" t="s">
        <v>3515</v>
      </c>
      <c r="D684" s="66"/>
      <c r="E684" s="93" t="str">
        <f>'7722'!C684</f>
        <v>발밑에、모든 것을 무로 만드는 암흑의 입구를\n만들어 내는 금단의 마법\n절대 영역이라고 불리며、술사가 건드는 것은\n용납되지 않는다.</v>
      </c>
      <c r="F684" s="95"/>
      <c r="G684" s="96"/>
    </row>
    <row r="685" spans="1:7" ht="16.5" customHeight="1">
      <c r="A685" s="47"/>
      <c r="B685" s="66" t="s">
        <v>3516</v>
      </c>
      <c r="C685" s="94" t="s">
        <v>3517</v>
      </c>
      <c r="D685" s="66"/>
      <c r="E685" s="93" t="str">
        <f>'7722'!C685</f>
        <v>ＨＰ를 회복하는 마법.\n회복량은 적지만、ＲＰ의  소비량이\n적다.</v>
      </c>
      <c r="F685" s="95"/>
      <c r="G685" s="96"/>
    </row>
    <row r="686" spans="1:7" ht="16.5" customHeight="1">
      <c r="A686" s="47"/>
      <c r="B686" s="66" t="s">
        <v>3518</v>
      </c>
      <c r="C686" s="59" t="s">
        <v>3519</v>
      </c>
      <c r="D686" s="66"/>
      <c r="E686" s="93" t="str">
        <f>'7722'!C686</f>
        <v>ＨＰ를 회복하는 마법.\n크게 회복되지만、ＲＰ이 많이 소비된다.\n동료의 ＨＰ도 회복할 수 있다.</v>
      </c>
      <c r="F686" s="95"/>
      <c r="G686" s="96"/>
    </row>
    <row r="687" spans="1:7" ht="16.5" customHeight="1">
      <c r="A687" s="47"/>
      <c r="B687" s="66" t="s">
        <v>3520</v>
      </c>
      <c r="C687" s="59" t="s">
        <v>3521</v>
      </c>
      <c r="D687" s="66"/>
      <c r="E687" s="93" t="str">
        <f>'7722'!C687</f>
        <v>자신의 ＨＰ를 크게 회복시키는 마법.\n소비하는 ＲＰ의 양이 어중간하잖아?</v>
      </c>
      <c r="F687" s="95"/>
      <c r="G687" s="96"/>
    </row>
    <row r="688" spans="1:7" ht="16.5" customHeight="1">
      <c r="A688" s="47"/>
      <c r="B688" s="66" t="s">
        <v>3522</v>
      </c>
      <c r="C688" s="59" t="s">
        <v>3523</v>
      </c>
      <c r="D688" s="66"/>
      <c r="E688" s="93" t="str">
        <f>'7722'!C688</f>
        <v>독을 치유하는 마법.\n체내의 독소를 정화하는 빛이 몸을 감싼다.</v>
      </c>
      <c r="F688" s="95"/>
      <c r="G688" s="96"/>
    </row>
    <row r="689" spans="1:7" ht="16.5" customHeight="1">
      <c r="A689" s="47"/>
      <c r="B689" s="66" t="s">
        <v>3524</v>
      </c>
      <c r="C689" s="59" t="s">
        <v>3525</v>
      </c>
      <c r="D689" s="66"/>
      <c r="E689" s="93" t="str">
        <f>'7722'!C689</f>
        <v>마비를 치유하는 마법.\n체내의 마비를 치우하는 빛이 몸을 감싼다.</v>
      </c>
      <c r="F689" s="95"/>
      <c r="G689" s="96"/>
    </row>
    <row r="690" spans="1:7" ht="16.5" customHeight="1">
      <c r="A690" s="47"/>
      <c r="B690" s="66" t="s">
        <v>3526</v>
      </c>
      <c r="C690" s="59" t="s">
        <v>3527</v>
      </c>
      <c r="D690" s="66"/>
      <c r="E690" s="93" t="str">
        <f>'7722'!C690</f>
        <v>봉인을 치유하는 마법\n짓눌린 힘을 되살리는 빛이 몸을 감싼다.\n봉인 상태에서도 사용이 가능하다.</v>
      </c>
      <c r="F690" s="95"/>
      <c r="G690" s="96"/>
    </row>
    <row r="691" spans="1:7" ht="16.5" customHeight="1">
      <c r="A691" s="47"/>
      <c r="B691" s="66" t="s">
        <v>3528</v>
      </c>
      <c r="C691" s="59" t="s">
        <v>3529</v>
      </c>
      <c r="D691" s="66"/>
      <c r="E691" s="93" t="str">
        <f>'7722'!C691</f>
        <v>미사용마법이오~</v>
      </c>
      <c r="F691" s="95"/>
      <c r="G691" s="96"/>
    </row>
    <row r="692" spans="1:7" ht="16.5" customHeight="1">
      <c r="A692" s="47"/>
      <c r="B692" s="66" t="s">
        <v>3530</v>
      </c>
      <c r="C692" s="59" t="s">
        <v>3531</v>
      </c>
      <c r="D692" s="66"/>
      <c r="E692" s="93" t="str">
        <f>'7722'!C692</f>
        <v>【적정무기】한손검\n칼끝에 기합을 가득 머금고、파동을 방출하는 검술.</v>
      </c>
      <c r="F692" s="95"/>
      <c r="G692" s="96"/>
    </row>
    <row r="693" spans="1:7" ht="16.5" customHeight="1">
      <c r="A693" s="47"/>
      <c r="B693" s="66" t="s">
        <v>3532</v>
      </c>
      <c r="C693" s="59" t="s">
        <v>3533</v>
      </c>
      <c r="D693" s="66"/>
      <c r="E693" s="93" t="str">
        <f>'7722'!C693</f>
        <v>【적정무기】한손검\n한순간에 거리를 좁혀、일섬을 날리는 검술.\n대시중 사용해\n발뒤꿈치를 떨어뜨리는 것으로 파생됬다.</v>
      </c>
      <c r="F693" s="95"/>
      <c r="G693" s="96"/>
    </row>
    <row r="694" spans="1:7" ht="16.5" customHeight="1">
      <c r="A694" s="47"/>
      <c r="B694" s="66" t="s">
        <v>3534</v>
      </c>
      <c r="C694" s="59" t="s">
        <v>3535</v>
      </c>
      <c r="D694" s="66"/>
      <c r="E694" s="93" t="str">
        <f>'7722'!C694</f>
        <v>【적정무기】한손검\n빠르게 연속 공격을 퍼붓는 검술.\n버튼을 연타하면 공격 횟수가 늘어나고、\n일단락중 마무리에 파생됬다.</v>
      </c>
      <c r="F694" s="95"/>
      <c r="G694" s="96"/>
    </row>
    <row r="695" spans="1:7" ht="16.5" customHeight="1">
      <c r="A695" s="47"/>
      <c r="B695" s="66" t="s">
        <v>3536</v>
      </c>
      <c r="C695" s="59" t="s">
        <v>3537</v>
      </c>
      <c r="D695" s="66"/>
      <c r="E695" s="93" t="str">
        <f>'7722'!C695</f>
        <v>【적정무기】한손검\n회전하며 깊게 파고들어、베어내는 검술.\n원심력의 기세로、상대를 날려버리자.\n둘러 쌓였을때 사용해도유용하다.</v>
      </c>
      <c r="F695" s="95"/>
      <c r="G695" s="96"/>
    </row>
    <row r="696" spans="1:7" ht="16.5" customHeight="1">
      <c r="A696" s="47"/>
      <c r="B696" s="66" t="s">
        <v>3538</v>
      </c>
      <c r="C696" s="59" t="s">
        <v>3539</v>
      </c>
      <c r="D696" s="66"/>
      <c r="E696" s="93" t="str">
        <f>'7722'!C696</f>
        <v>【적정무기】한손검\n비공을 바라보며、단번에 찌르는 검술.\n찌르는 몬스터의、상태를 이상하게\n……만들 때도 있다.</v>
      </c>
      <c r="F696" s="95"/>
      <c r="G696" s="96"/>
    </row>
    <row r="697" spans="1:7" ht="16.5" customHeight="1">
      <c r="A697" s="47"/>
      <c r="B697" s="66" t="s">
        <v>3540</v>
      </c>
      <c r="C697" s="59" t="s">
        <v>3541</v>
      </c>
      <c r="D697" s="66"/>
      <c r="E697" s="93" t="str">
        <f>'7722'!C697</f>
        <v>【적정무기】쌍검\n크게 뛰어오르며、활공하는 검술.\n점프해서 공격을 피할 수도 있다.</v>
      </c>
      <c r="F697" s="95"/>
      <c r="G697" s="96"/>
    </row>
    <row r="698" spans="1:7" ht="16.5" customHeight="1">
      <c r="A698" s="47"/>
      <c r="B698" s="66" t="s">
        <v>3542</v>
      </c>
      <c r="C698" s="59" t="s">
        <v>3543</v>
      </c>
      <c r="D698" s="66"/>
      <c r="E698" s="93" t="str">
        <f>'7722'!C698</f>
        <v>【적정무기】쌍검\n공중에서 연속공격을 화려하게 맞추는 검술.\n버튼을 연타하면 공격횟수가 늘어난다.</v>
      </c>
      <c r="F698" s="95"/>
      <c r="G698" s="96"/>
    </row>
    <row r="699" spans="1:7" ht="16.5" customHeight="1">
      <c r="A699" s="47"/>
      <c r="B699" s="66" t="s">
        <v>3544</v>
      </c>
      <c r="C699" s="59" t="s">
        <v>3545</v>
      </c>
      <c r="D699" s="66"/>
      <c r="E699" s="93" t="str">
        <f>'7722'!C699</f>
        <v>【적정무기】쌍검\n집중해서、공격속도를 높이는 기술.\n사용중에는 감각이 예리해져、\n재빨리 공격할 수 있게된다.</v>
      </c>
      <c r="F699" s="95"/>
      <c r="G699" s="96"/>
    </row>
    <row r="700" spans="1:7" ht="16.5" customHeight="1">
      <c r="A700" s="47"/>
      <c r="B700" s="66" t="s">
        <v>3546</v>
      </c>
      <c r="C700" s="59" t="s">
        <v>3547</v>
      </c>
      <c r="D700" s="66"/>
      <c r="E700" s="93" t="str">
        <f>'7722'!C700</f>
        <v>【적정무기】쌍검\n찌르고、비틀어、뽑아내는 검술.\n하는 것은 간단하지만、효과만점.</v>
      </c>
      <c r="F700" s="95"/>
      <c r="G700" s="96"/>
    </row>
    <row r="701" spans="1:7" ht="16.5" customHeight="1">
      <c r="A701" s="47"/>
      <c r="B701" s="66" t="s">
        <v>3548</v>
      </c>
      <c r="C701" s="59" t="s">
        <v>3549</v>
      </c>
      <c r="D701" s="66"/>
      <c r="E701" s="93" t="str">
        <f>'7722'!C701</f>
        <v>【적정무기】쌍검\n뛰어 내리면서 회전해 공격하는 검술.\n역동적으로 움직여서、반격 받기 어렵다.\n회전에 말려들게 한다면 승리는 우리것</v>
      </c>
      <c r="F701" s="95"/>
      <c r="G701" s="96"/>
    </row>
    <row r="702" spans="1:7" ht="16.5" customHeight="1">
      <c r="A702" s="47"/>
      <c r="B702" s="66" t="s">
        <v>3550</v>
      </c>
      <c r="C702" s="59" t="s">
        <v>3551</v>
      </c>
      <c r="D702" s="66"/>
      <c r="E702" s="93" t="str">
        <f>'7722'!C702</f>
        <v>【적정무기】양손검\n크게 뛰어올라、세로로 회전하는 검술.\n버튼을 연차하면 공격횟수가 늘어난다.</v>
      </c>
      <c r="F702" s="95"/>
      <c r="G702" s="96"/>
    </row>
    <row r="703" spans="1:7" ht="16.5" customHeight="1">
      <c r="A703" s="47"/>
      <c r="B703" s="66" t="s">
        <v>3552</v>
      </c>
      <c r="C703" s="59" t="s">
        <v>3553</v>
      </c>
      <c r="D703" s="66"/>
      <c r="E703" s="93" t="str">
        <f>'7722'!C703</f>
        <v>【적정무기】양손검\n정신을 집중해 한번 휘둘러 날리는 검술.\n큰 힘을 모아 날리는 그 일격은、상당한\n공격범위와 위력을 자랑한다.</v>
      </c>
      <c r="F703" s="95"/>
      <c r="G703" s="96"/>
    </row>
    <row r="704" spans="1:7" ht="16.5" customHeight="1">
      <c r="A704" s="47"/>
      <c r="B704" s="66" t="s">
        <v>3554</v>
      </c>
      <c r="C704" s="59" t="s">
        <v>3555</v>
      </c>
      <c r="D704" s="66"/>
      <c r="E704" s="93" t="str">
        <f>'7722'!C704</f>
        <v>【적정무기】양손검\n마음을 진정시키고、공격을 끝가지 지켜보는 검술.\n준비하고 있다가 공격을 받는 순간、\n순식간에 반격하자.</v>
      </c>
      <c r="F704" s="95"/>
      <c r="G704" s="96"/>
    </row>
    <row r="705" spans="1:7" ht="16.5" customHeight="1">
      <c r="A705" s="47"/>
      <c r="B705" s="66" t="s">
        <v>3556</v>
      </c>
      <c r="C705" s="59" t="s">
        <v>3557</v>
      </c>
      <c r="D705" s="66"/>
      <c r="E705" s="93" t="str">
        <f>'7722'!C705</f>
        <v>【적정무기】양손검\n힘자게 버티며、공격을 견디는 기술.\n잠시동안、적의 공격으로 비틀거리지만\n그대신、공격하는 데미지가 늘어난다.</v>
      </c>
      <c r="F705" s="95"/>
      <c r="G705" s="96"/>
    </row>
    <row r="706" spans="1:7" ht="16.5" customHeight="1">
      <c r="A706" s="47"/>
      <c r="B706" s="66" t="s">
        <v>3558</v>
      </c>
      <c r="C706" s="59" t="s">
        <v>3559</v>
      </c>
      <c r="D706" s="66"/>
      <c r="E706" s="93" t="str">
        <f>'7722'!C706</f>
        <v>【적정무기】양손검\n찌르고、일단락하고、제거하는 것을 물흐르듯이\공격하는 검술.</v>
      </c>
      <c r="F706" s="95"/>
      <c r="G706" s="96"/>
    </row>
    <row r="707" spans="1:7" ht="16.5" customHeight="1">
      <c r="A707" s="47"/>
      <c r="B707" s="66" t="s">
        <v>3560</v>
      </c>
      <c r="C707" s="59" t="s">
        <v>3561</v>
      </c>
      <c r="D707" s="66"/>
      <c r="E707" s="93" t="str">
        <f>'7722'!C707</f>
        <v>【적정무기】창\n쏘아올린 후、빠르게 무기를 회전시켜\n화려하게 농락하는 창술.</v>
      </c>
      <c r="F707" s="95"/>
      <c r="G707" s="96"/>
    </row>
    <row r="708" spans="1:7" ht="16.5" customHeight="1">
      <c r="A708" s="47"/>
      <c r="B708" s="59" t="s">
        <v>3562</v>
      </c>
      <c r="C708" s="59" t="s">
        <v>3563</v>
      </c>
      <c r="D708" s="66"/>
      <c r="E708" s="93" t="str">
        <f>'7722'!C708</f>
        <v>【적정무기】창\n광범위하게 크게 베어 넘기는 기술,\n둘러 쌓였을 때 진가를 발휘한다.</v>
      </c>
      <c r="F708" s="95"/>
      <c r="G708" s="96"/>
    </row>
    <row r="709" spans="1:7" ht="16.5" customHeight="1">
      <c r="A709" s="47"/>
      <c r="B709" s="66" t="s">
        <v>3564</v>
      </c>
      <c r="C709" s="59" t="s">
        <v>3565</v>
      </c>
      <c r="D709" s="66"/>
      <c r="E709" s="93" t="str">
        <f>'7722'!C709</f>
        <v>【적정무기】창\n신속한 단한번의 찌르기.\n충격파를 입히고、데미지를 준다.</v>
      </c>
      <c r="F709" s="95"/>
      <c r="G709" s="96"/>
    </row>
    <row r="710" spans="1:7" ht="16.5" customHeight="1">
      <c r="A710" s="47"/>
      <c r="B710" s="66" t="s">
        <v>3566</v>
      </c>
      <c r="C710" s="59" t="s">
        <v>3567</v>
      </c>
      <c r="D710" s="66"/>
      <c r="E710" s="93" t="str">
        <f>'7722'!C710</f>
        <v>【적정무기】창\n회전하면서 도려내고 돌진하는 창기술.\n정면으로 맞추지 않으면、좀처럼\n연속 데미지를 주기 힘들다.</v>
      </c>
      <c r="F710" s="95"/>
      <c r="G710" s="96"/>
    </row>
    <row r="711" spans="1:7" ht="16.5" customHeight="1">
      <c r="A711" s="47"/>
      <c r="B711" s="66" t="s">
        <v>3568</v>
      </c>
      <c r="C711" s="59" t="s">
        <v>3569</v>
      </c>
      <c r="D711" s="66"/>
      <c r="E711" s="93" t="str">
        <f>'7722'!C711</f>
        <v>【적정무기】도끼、해머\n힘을 모아、하늘 높이 쳐올리는 기술.\n회전중에도 데미지를 줄 수 있다.</v>
      </c>
      <c r="F711" s="95"/>
      <c r="G711" s="96"/>
    </row>
    <row r="712" spans="1:7" ht="16.5" customHeight="1">
      <c r="A712" s="47"/>
      <c r="B712" s="66" t="s">
        <v>3570</v>
      </c>
      <c r="C712" s="59" t="s">
        <v>3571</v>
      </c>
      <c r="D712" s="66"/>
      <c r="E712" s="93" t="str">
        <f>'7722'!C712</f>
        <v>【적정무기】도끼、해머\n회전하면서 무기를 휘두르는 기술.\n버튼을 연타하면 공격횟수가 늘어난다.</v>
      </c>
      <c r="F712" s="95"/>
      <c r="G712" s="96"/>
    </row>
    <row r="713" spans="1:7" ht="16.5" customHeight="1">
      <c r="A713" s="47"/>
      <c r="B713" s="66" t="s">
        <v>3572</v>
      </c>
      <c r="C713" s="59" t="s">
        <v>3573</v>
      </c>
      <c r="D713" s="66"/>
      <c r="E713" s="93" t="str">
        <f>'7722'!C713</f>
        <v>【적정무기】도끼、해머\n땅을 쳐、지진을 일으키는 호쾌한 기술.\n버튼을 연타하면 공격회수가 늘어난다.</v>
      </c>
      <c r="F713" s="95"/>
      <c r="G713" s="96"/>
    </row>
    <row r="714" spans="1:7" ht="16.5" customHeight="1">
      <c r="A714" s="47"/>
      <c r="B714" s="66" t="s">
        <v>3574</v>
      </c>
      <c r="C714" s="59" t="s">
        <v>3575</v>
      </c>
      <c r="D714" s="66"/>
      <c r="E714" s="93" t="str">
        <f>'7722'!C714</f>
        <v>【적정무기】도끼、해머\n믿을 수 없는 괴력으로 적을 날려버리는 기술,\n맞은 상대는、무언가에 부딪칠 때까지\n멀리 날아간다.</v>
      </c>
      <c r="F714" s="95"/>
      <c r="G714" s="96"/>
    </row>
    <row r="715" spans="1:7" ht="16.5" customHeight="1">
      <c r="A715" s="47"/>
      <c r="B715" s="66" t="s">
        <v>3576</v>
      </c>
      <c r="C715" s="59" t="s">
        <v>3577</v>
      </c>
      <c r="D715" s="66"/>
      <c r="E715" s="93" t="str">
        <f>'7722'!C715</f>
        <v>몬스터의 능력을 이끌어내는 악보.\n연주하면 몬스터가 자신의능력중\n가장 능숙한 공격을 가한다.</v>
      </c>
      <c r="F715" s="95"/>
      <c r="G715" s="96"/>
    </row>
    <row r="716" spans="1:7" ht="16.5" customHeight="1">
      <c r="A716" s="47"/>
      <c r="B716" s="66" t="s">
        <v>3578</v>
      </c>
      <c r="C716" s="59" t="s">
        <v>3579</v>
      </c>
      <c r="D716" s="66"/>
      <c r="E716" s="93" t="str">
        <f>'7722'!C716</f>
        <v>미사용 아이템</v>
      </c>
      <c r="F716" s="95"/>
      <c r="G716" s="96"/>
    </row>
    <row r="717" spans="1:7" ht="16.5" customHeight="1">
      <c r="A717" s="47"/>
      <c r="B717" s="66" t="s">
        <v>3580</v>
      </c>
      <c r="C717" s="59" t="s">
        <v>3581</v>
      </c>
      <c r="D717" s="66"/>
      <c r="E717" s="93" t="str">
        <f>'7722'!C717</f>
        <v>미사용 아이템</v>
      </c>
      <c r="F717" s="95"/>
      <c r="G717" s="96"/>
    </row>
    <row r="718" spans="1:7" ht="16.5" customHeight="1">
      <c r="A718" s="47"/>
      <c r="B718" s="66" t="s">
        <v>3582</v>
      </c>
      <c r="C718" s="59" t="s">
        <v>3583</v>
      </c>
      <c r="D718" s="66"/>
      <c r="E718" s="93" t="str">
        <f>'7722'!C718</f>
        <v>허리에 차면 신기한 힘을 발휘하는 벨트.\n포즈를 취하고 변신하는 것은、\n약간의 요령이 필요하다.</v>
      </c>
      <c r="F718" s="95"/>
      <c r="G718" s="96"/>
    </row>
    <row r="719" spans="1:7" ht="16.5" customHeight="1">
      <c r="A719" s="47"/>
      <c r="B719" s="66" t="s">
        <v>3584</v>
      </c>
      <c r="C719" s="59" t="s">
        <v>3585</v>
      </c>
      <c r="D719" s="66"/>
      <c r="E719" s="93" t="str">
        <f>'7722'!C719</f>
        <v>밭에 독이 있어서 곤란하다면 이것！\n뿌림으로서、독을 제거할 수 있다.</v>
      </c>
      <c r="F719" s="95"/>
      <c r="G719" s="96"/>
    </row>
    <row r="720" spans="1:7" ht="16.5" customHeight="1">
      <c r="A720" s="47"/>
      <c r="B720" s="66" t="s">
        <v>3586</v>
      </c>
      <c r="C720" s="59" t="s">
        <v>3587</v>
      </c>
      <c r="D720" s="66"/>
      <c r="E720" s="93" t="str">
        <f>'7722'!C720</f>
        <v>작물의 품질을 올리는 약\n사용하면 수확할 때、작물의 레벨을\n올릴 수 있다.</v>
      </c>
      <c r="F720" s="95"/>
      <c r="G720" s="96"/>
    </row>
    <row r="721" spans="1:7" ht="16.5" customHeight="1">
      <c r="A721" s="47"/>
      <c r="B721" s="66" t="s">
        <v>3588</v>
      </c>
      <c r="C721" s="59" t="s">
        <v>3589</v>
      </c>
      <c r="D721" s="66"/>
      <c r="E721" s="93" t="str">
        <f>'7722'!C721</f>
        <v>땅에 영양을 뿌려、성장속도를 앞당기는 약\n작물이 약간 시들기 어려워진다.\n효과는 그럭저럭.</v>
      </c>
      <c r="F721" s="95"/>
      <c r="G721" s="96"/>
    </row>
    <row r="722" spans="1:7" ht="16.5" customHeight="1">
      <c r="A722" s="47"/>
      <c r="B722" s="66" t="s">
        <v>3590</v>
      </c>
      <c r="C722" s="59" t="s">
        <v>3591</v>
      </c>
      <c r="D722" s="66"/>
      <c r="E722" s="93" t="str">
        <f>'7722'!C722</f>
        <v>땅에 영양을 뿌려、성장속도를 앞당기는 약\n작물이 약간 시들기 어려워진다.\n효과는 그대로.</v>
      </c>
      <c r="F722" s="95"/>
      <c r="G722" s="96"/>
    </row>
    <row r="723" spans="1:7" ht="16.5" customHeight="1">
      <c r="A723" s="47"/>
      <c r="B723" s="66" t="s">
        <v>3592</v>
      </c>
      <c r="C723" s="59" t="s">
        <v>3593</v>
      </c>
      <c r="D723" s="66"/>
      <c r="E723" s="93" t="str">
        <f>'7722'!C723</f>
        <v>땅에 영양을 뿌려、성장속도를 앞당기는 약\n작물이 약간 시들기 어려워진다.\n대단한 효과가 있다.</v>
      </c>
      <c r="F723" s="95"/>
      <c r="G723" s="96"/>
    </row>
    <row r="724" spans="1:7" ht="16.5" customHeight="1">
      <c r="A724" s="47"/>
      <c r="B724" s="66" t="s">
        <v>3594</v>
      </c>
      <c r="C724" s="59" t="s">
        <v>3595</v>
      </c>
      <c r="D724" s="66"/>
      <c r="E724" s="93" t="str">
        <f>'7722'!C724</f>
        <v>미사용 드링크</v>
      </c>
      <c r="F724" s="95"/>
      <c r="G724" s="96"/>
    </row>
    <row r="725" spans="1:7" ht="16.5" customHeight="1">
      <c r="A725" s="47"/>
      <c r="B725" s="66" t="s">
        <v>976</v>
      </c>
      <c r="C725" s="59" t="s">
        <v>3596</v>
      </c>
      <c r="D725" s="66"/>
      <c r="E725" s="93" t="str">
        <f>'7722'!C725</f>
        <v>몬스터의 먹이이다.\n의외로 영양이 있고 、달콤하다.\n몬스터의 입맛으로는 상당한 맛인 것 같다.</v>
      </c>
      <c r="F725" s="95"/>
      <c r="G725" s="96"/>
    </row>
    <row r="726" spans="1:7" ht="16.5" customHeight="1">
      <c r="A726" s="47"/>
      <c r="B726" s="66" t="s">
        <v>3597</v>
      </c>
      <c r="C726" s="59" t="s">
        <v>3598</v>
      </c>
      <c r="D726" s="66"/>
      <c r="E726" s="93" t="str">
        <f>'7722'!C726</f>
        <v>모코모코의 털\n털실뭉치의 재료가 된다.</v>
      </c>
      <c r="F726" s="95"/>
      <c r="G726" s="96"/>
    </row>
    <row r="727" spans="1:7" ht="16.5" customHeight="1">
      <c r="A727" s="47"/>
      <c r="B727" s="66" t="s">
        <v>3599</v>
      </c>
      <c r="C727" s="59" t="s">
        <v>3600</v>
      </c>
      <c r="D727" s="66"/>
      <c r="E727" s="93" t="str">
        <f>'7722'!C727</f>
        <v>모코모코의 털\n털실뭉치의 재료가 된다.</v>
      </c>
      <c r="F727" s="95"/>
      <c r="G727" s="96"/>
    </row>
    <row r="728" spans="1:7" ht="16.5" customHeight="1">
      <c r="A728" s="47"/>
      <c r="B728" s="66" t="s">
        <v>3601</v>
      </c>
      <c r="C728" s="59" t="s">
        <v>3602</v>
      </c>
      <c r="D728" s="66"/>
      <c r="E728" s="93" t="str">
        <f>'7722'!C728</f>
        <v>모코모코의 털\n털실뭉치의 재료가 된다.</v>
      </c>
      <c r="F728" s="95"/>
      <c r="G728" s="96"/>
    </row>
    <row r="729" spans="1:7" ht="16.5" customHeight="1">
      <c r="A729" s="47"/>
      <c r="B729" s="66" t="s">
        <v>3603</v>
      </c>
      <c r="C729" s="59" t="s">
        <v>3604</v>
      </c>
      <c r="D729" s="66"/>
      <c r="E729" s="93" t="str">
        <f>'7722'!C729</f>
        <v>작은 털실뭉치</v>
      </c>
      <c r="F729" s="95"/>
      <c r="G729" s="96"/>
    </row>
    <row r="730" spans="1:7" ht="16.5" customHeight="1">
      <c r="A730" s="47"/>
      <c r="B730" s="66" t="s">
        <v>3603</v>
      </c>
      <c r="C730" s="59" t="s">
        <v>3604</v>
      </c>
      <c r="D730" s="66"/>
      <c r="E730" s="93" t="str">
        <f>'7722'!C730</f>
        <v>보통의 털실뭉치</v>
      </c>
      <c r="F730" s="95"/>
      <c r="G730" s="96"/>
    </row>
    <row r="731" spans="1:7" ht="16.5" customHeight="1">
      <c r="A731" s="47"/>
      <c r="B731" s="66" t="s">
        <v>3603</v>
      </c>
      <c r="C731" s="59" t="s">
        <v>3604</v>
      </c>
      <c r="D731" s="66"/>
      <c r="E731" s="93" t="str">
        <f>'7722'!C731</f>
        <v>커다란 털실뭉치</v>
      </c>
      <c r="F731" s="95"/>
      <c r="G731" s="96"/>
    </row>
    <row r="732" spans="1:7" ht="16.5" customHeight="1">
      <c r="A732" s="47"/>
      <c r="B732" s="66" t="s">
        <v>3605</v>
      </c>
      <c r="C732" s="59" t="s">
        <v>3606</v>
      </c>
      <c r="D732" s="66"/>
      <c r="E732" s="93" t="str">
        <f>'7722'!C732</f>
        <v>그다지 쓸 데가 없다.\n따라서 출하가도 낮다.</v>
      </c>
      <c r="F732" s="95"/>
      <c r="G732" s="96"/>
    </row>
    <row r="733" spans="1:7" ht="16.5" customHeight="1">
      <c r="A733" s="47"/>
      <c r="B733" s="66" t="s">
        <v>225</v>
      </c>
      <c r="C733" s="59" t="s">
        <v>226</v>
      </c>
      <c r="D733" s="66"/>
      <c r="E733" s="93" t="str">
        <f>'7722'!C733</f>
        <v>무기 및 액세서리의 재료가\n되는 광석.\n어디서나 많이 나온다.</v>
      </c>
      <c r="F733" s="95"/>
      <c r="G733" s="96"/>
    </row>
    <row r="734" spans="1:7" ht="16.5" customHeight="1">
      <c r="A734" s="47"/>
      <c r="B734" s="66" t="s">
        <v>3607</v>
      </c>
      <c r="C734" s="59" t="s">
        <v>3608</v>
      </c>
      <c r="D734" s="66"/>
      <c r="E734" s="93" t="str">
        <f>'7722'!C734</f>
        <v>무기 및 액세서리의 재료가\n되는 광석.\n어디서나 많이 나온다.</v>
      </c>
      <c r="F734" s="95"/>
      <c r="G734" s="96"/>
    </row>
    <row r="735" spans="1:7" ht="16.5" customHeight="1">
      <c r="A735" s="47"/>
      <c r="B735" s="66" t="s">
        <v>3609</v>
      </c>
      <c r="C735" s="59" t="s">
        <v>3610</v>
      </c>
      <c r="D735" s="66"/>
      <c r="E735" s="93" t="str">
        <f>'7722'!C735</f>
        <v>무기 및 액세서리의 재료가 되는 광석.\n이용가치가 높고 잘 팔린다.</v>
      </c>
      <c r="F735" s="95"/>
      <c r="G735" s="96"/>
    </row>
    <row r="736" spans="1:7" ht="16.5" customHeight="1">
      <c r="A736" s="47"/>
      <c r="B736" s="66" t="s">
        <v>3611</v>
      </c>
      <c r="C736" s="59" t="s">
        <v>3612</v>
      </c>
      <c r="D736" s="66"/>
      <c r="E736" s="93" t="str">
        <f>'7722'!C736</f>
        <v>무기 및 액세서리의 재료가\n되는 귀중한 광석.\n이용가치가 높고 비싸게 팔린다</v>
      </c>
      <c r="F736" s="95"/>
      <c r="G736" s="96"/>
    </row>
    <row r="737" spans="1:7" ht="16.5" customHeight="1">
      <c r="A737" s="47"/>
      <c r="B737" s="66" t="s">
        <v>3613</v>
      </c>
      <c r="C737" s="59" t="s">
        <v>3614</v>
      </c>
      <c r="D737" s="66"/>
      <c r="E737" s="93" t="str">
        <f>'7722'!C737</f>
        <v>무기 및 액세서리의 재료가\n되는 귀중한 광석.\n희귀하여 입수가 매우 곤란.</v>
      </c>
      <c r="F737" s="95"/>
      <c r="G737" s="96"/>
    </row>
    <row r="738" spans="1:7" ht="16.5" customHeight="1">
      <c r="A738" s="47"/>
      <c r="B738" s="66" t="s">
        <v>3615</v>
      </c>
      <c r="C738" s="59" t="s">
        <v>3616</v>
      </c>
      <c r="D738" s="66"/>
      <c r="E738" s="93" t="str">
        <f>'7722'!C738</f>
        <v>「보석의 왕」이라 불린다.\n매우 단단하다.\n보석말은 「청정」.</v>
      </c>
      <c r="F738" s="95"/>
      <c r="G738" s="96"/>
    </row>
    <row r="739" spans="1:7" ht="16.5" customHeight="1">
      <c r="A739" s="47"/>
      <c r="B739" s="66" t="s">
        <v>3617</v>
      </c>
      <c r="C739" s="59" t="s">
        <v>3618</v>
      </c>
      <c r="D739" s="66"/>
      <c r="E739" s="93" t="str">
        <f>'7722'!C739</f>
        <v>심홍색으로 물든 눈부신 보석.\n개중에서도 반사광이 별모양인 것은 귀중.\n보석말은 「정열」.</v>
      </c>
      <c r="F739" s="95"/>
      <c r="G739" s="96"/>
    </row>
    <row r="740" spans="1:7" ht="16.5" customHeight="1">
      <c r="A740" s="47"/>
      <c r="B740" s="66" t="s">
        <v>3619</v>
      </c>
      <c r="C740" s="59" t="s">
        <v>3620</v>
      </c>
      <c r="D740" s="66"/>
      <c r="E740" s="93" t="str">
        <f>'7722'!C740</f>
        <v>아름다운 녹색이 이목을 끈다.\n투명하고 깨끗할수록 가치가 높\n고 귀하다.\n보석말은 「행복」.</v>
      </c>
      <c r="F740" s="95"/>
      <c r="G740" s="96"/>
    </row>
    <row r="741" spans="1:7" ht="16.5" customHeight="1">
      <c r="A741" s="47"/>
      <c r="B741" s="66" t="s">
        <v>3621</v>
      </c>
      <c r="C741" s="59" t="s">
        <v>3622</v>
      </c>
      <c r="D741" s="66"/>
      <c r="E741" s="93" t="str">
        <f>'7722'!C741</f>
        <v>핑크뿐 아니라 청, 황, 녹 등\n색깔이 다양한 보석.\n보석말은 「자애」.</v>
      </c>
      <c r="F741" s="95"/>
      <c r="G741" s="96"/>
    </row>
    <row r="742" spans="1:7" ht="16.5" customHeight="1">
      <c r="A742" s="47"/>
      <c r="B742" s="66" t="s">
        <v>3623</v>
      </c>
      <c r="C742" s="59" t="s">
        <v>3624</v>
      </c>
      <c r="D742" s="66"/>
      <c r="E742" s="93" t="str">
        <f>'7722'!C742</f>
        <v>예로부터 신기한 힘이 있다고\n여겨지는 보석.\n보석말은 「마음의 평화」.</v>
      </c>
      <c r="F742" s="95"/>
      <c r="G742" s="96"/>
    </row>
    <row r="743" spans="1:7" ht="16.5" customHeight="1">
      <c r="A743" s="47"/>
      <c r="B743" s="66" t="s">
        <v>3625</v>
      </c>
      <c r="C743" s="59" t="s">
        <v>3626</v>
      </c>
      <c r="D743" s="66"/>
      <c r="E743" s="93" t="str">
        <f>'7722'!C743</f>
        <v>심해를 생각나게 하는 짙은 청색이\n특징적인 보석.\n보석말은 「침착」.</v>
      </c>
      <c r="F743" s="95"/>
      <c r="G743" s="96"/>
    </row>
    <row r="744" spans="1:7" ht="16.5" customHeight="1">
      <c r="A744" s="47"/>
      <c r="B744" s="66" t="s">
        <v>3627</v>
      </c>
      <c r="C744" s="59" t="s">
        <v>3628</v>
      </c>
      <c r="D744" s="66"/>
      <c r="E744" s="93" t="str">
        <f>'7722'!C744</f>
        <v>재질이 좋지 않은 천\n바로 찟어져 버린다.</v>
      </c>
      <c r="F744" s="95"/>
      <c r="G744" s="96"/>
    </row>
    <row r="745" spans="1:7" ht="16.5" customHeight="1">
      <c r="A745" s="47"/>
      <c r="B745" s="66" t="s">
        <v>3629</v>
      </c>
      <c r="C745" s="59" t="s">
        <v>3630</v>
      </c>
      <c r="D745" s="66"/>
      <c r="E745" s="93" t="str">
        <f>'7722'!C745</f>
        <v>고급 재질의 천.\n섬유가 강하고、튼튼해 잘 찟어지지 않는다.</v>
      </c>
      <c r="F745" s="95"/>
      <c r="G745" s="96"/>
    </row>
    <row r="746" spans="1:7" ht="16.5" customHeight="1">
      <c r="A746" s="47"/>
      <c r="B746" s="66" t="s">
        <v>3631</v>
      </c>
      <c r="C746" s="59" t="s">
        <v>3632</v>
      </c>
      <c r="D746" s="66"/>
      <c r="E746" s="93" t="str">
        <f>'7722'!C746</f>
        <v>고급 실크 옷감.\n만지는 감촉도 촉촉하고 부드럽다.\n강화시키면、\n독、마비、봉인에 약간 강해진다.</v>
      </c>
      <c r="F746" s="95"/>
      <c r="G746" s="96"/>
    </row>
    <row r="747" spans="1:7" ht="16.5" customHeight="1">
      <c r="A747" s="47"/>
      <c r="B747" s="66" t="s">
        <v>3633</v>
      </c>
      <c r="C747" s="59" t="s">
        <v>3634</v>
      </c>
      <c r="D747" s="66"/>
      <c r="E747" s="93" t="str">
        <f>'7722'!C747</f>
        <v>녹슬어서 쓸모가 없다.\n닦으면 빛날 수 도 있다..</v>
      </c>
      <c r="F747" s="95"/>
      <c r="G747" s="96"/>
    </row>
    <row r="748" spans="1:7" ht="16.5" customHeight="1">
      <c r="A748" s="47"/>
      <c r="B748" s="66" t="s">
        <v>3635</v>
      </c>
      <c r="C748" s="59" t="s">
        <v>3636</v>
      </c>
      <c r="D748" s="66"/>
      <c r="E748" s="93" t="str">
        <f>'7722'!C748</f>
        <v>전사부족에서 전해지는 증표.\n실력을 인정받았을 때, 부족장이 전사에게 맡긴다.</v>
      </c>
      <c r="F748" s="95"/>
      <c r="G748" s="96"/>
    </row>
    <row r="749" spans="1:7" ht="16.5" customHeight="1">
      <c r="A749" s="47"/>
      <c r="B749" s="66" t="s">
        <v>3637</v>
      </c>
      <c r="C749" s="59" t="s">
        <v>3638</v>
      </c>
      <c r="D749" s="66"/>
      <c r="E749" s="93" t="str">
        <f>'7722'!C749</f>
        <v>가죽 등을 물에 적셔 삶은 것.\n접착제로서 여러 가지에 사용된다.\n강화할 때 사용하면、크리티컬을\n받기 어려워지지만、독에 약간 약해진다.</v>
      </c>
      <c r="F749" s="95"/>
      <c r="G749" s="96"/>
    </row>
    <row r="750" spans="1:7" ht="16.5" customHeight="1">
      <c r="A750" s="47"/>
      <c r="B750" s="66" t="s">
        <v>3639</v>
      </c>
      <c r="C750" s="59" t="s">
        <v>3640</v>
      </c>
      <c r="D750" s="66"/>
      <c r="E750" s="93" t="str">
        <f>'7722'!C750</f>
        <v>지금도 흐물거리는\n너덜너덜한 붕대.</v>
      </c>
      <c r="F750" s="95"/>
      <c r="G750" s="96"/>
    </row>
    <row r="751" spans="1:7" ht="16.5" customHeight="1">
      <c r="A751" s="47"/>
      <c r="B751" s="66" t="s">
        <v>3641</v>
      </c>
      <c r="C751" s="59" t="s">
        <v>3642</v>
      </c>
      <c r="D751" s="66"/>
      <c r="E751" s="93" t="str">
        <f>'7722'!C751</f>
        <v>불화살에 사용되는 발화 약\n불을 붙이면 폭발하는 위험물\n취급에는 상당한 주의가 필요하다.</v>
      </c>
      <c r="F751" s="95"/>
      <c r="G751" s="96"/>
    </row>
    <row r="752" spans="1:7" ht="16.5" customHeight="1">
      <c r="A752" s="47"/>
      <c r="B752" s="66" t="s">
        <v>3643</v>
      </c>
      <c r="C752" s="59" t="s">
        <v>3644</v>
      </c>
      <c r="D752" s="66"/>
      <c r="E752" s="93" t="str">
        <f>'7722'!C752</f>
        <v>땅의 마력이 응축된 결정.\n매우 딱딱하다.</v>
      </c>
      <c r="F752" s="95"/>
      <c r="G752" s="96"/>
    </row>
    <row r="753" spans="1:7" ht="16.5" customHeight="1">
      <c r="A753" s="47"/>
      <c r="B753" s="66" t="s">
        <v>3645</v>
      </c>
      <c r="C753" s="59" t="s">
        <v>3646</v>
      </c>
      <c r="D753" s="66"/>
      <c r="E753" s="93" t="str">
        <f>'7722'!C753</f>
        <v>악마에게 나 있는 뿔.\n마력을 많이 담고있다.</v>
      </c>
      <c r="F753" s="95"/>
      <c r="G753" s="96"/>
    </row>
    <row r="754" spans="1:7" ht="16.5" customHeight="1">
      <c r="A754" s="47"/>
      <c r="B754" s="66" t="s">
        <v>3647</v>
      </c>
      <c r="C754" s="59" t="s">
        <v>3648</v>
      </c>
      <c r="D754" s="66"/>
      <c r="E754" s="93" t="str">
        <f>'7722'!C754</f>
        <v>악마의 생피를 모은 것.\n약재로 요긴하게 쓰인다.\n강화에 사용하면、\nＨＰ를 흡수할 수 있다.</v>
      </c>
      <c r="F754" s="95"/>
      <c r="G754" s="96"/>
    </row>
    <row r="755" spans="1:7" ht="16.5" customHeight="1">
      <c r="A755" s="47"/>
      <c r="B755" s="66" t="s">
        <v>3649</v>
      </c>
      <c r="C755" s="59" t="s">
        <v>3650</v>
      </c>
      <c r="D755" s="66"/>
      <c r="E755" s="93" t="str">
        <f>'7722'!C755</f>
        <v>마력이 포함된 가루.\n물에 잘 녹고、쓸모가 많다.\n강화에 사용하면、봉인이 강해진다.</v>
      </c>
      <c r="F755" s="95"/>
      <c r="G755" s="96"/>
    </row>
    <row r="756" spans="1:7" ht="16.5" customHeight="1">
      <c r="A756" s="47"/>
      <c r="B756" s="66" t="s">
        <v>3651</v>
      </c>
      <c r="C756" s="59" t="s">
        <v>3652</v>
      </c>
      <c r="D756" s="66"/>
      <c r="E756" s="93" t="str">
        <f>'7722'!C756</f>
        <v>마력이 수년에 걸쳐 굳어진 결정.\n녹여서 쓰는 경우가 많다.\n강화에 사용하면、봉인이 매우 강해진다.</v>
      </c>
      <c r="F756" s="95"/>
      <c r="G756" s="96"/>
    </row>
    <row r="757" spans="1:7" ht="16.5" customHeight="1">
      <c r="A757" s="47"/>
      <c r="B757" s="66" t="s">
        <v>3653</v>
      </c>
      <c r="C757" s="59" t="s">
        <v>3654</v>
      </c>
      <c r="D757" s="66"/>
      <c r="E757" s="93" t="str">
        <f>'7722'!C757</f>
        <v>나무로 만든、조잡한 어깨바대\n강화에 사용하면、기정화 크리티컬을\n받기 어려워진다.</v>
      </c>
      <c r="F757" s="95"/>
      <c r="G757" s="96"/>
    </row>
    <row r="758" spans="1:7" ht="16.5" customHeight="1">
      <c r="A758" s="47"/>
      <c r="B758" s="66" t="s">
        <v>3655</v>
      </c>
      <c r="C758" s="59" t="s">
        <v>3656</v>
      </c>
      <c r="D758" s="66"/>
      <c r="E758" s="93" t="str">
        <f>'7722'!C758</f>
        <v>거인의 큰 손톱.\n튼튼한 소재이다.\n강화에 사용하면、기절시키기 쉽다.</v>
      </c>
      <c r="F758" s="95"/>
      <c r="G758" s="96"/>
    </row>
    <row r="759" spans="1:7" ht="16.5" customHeight="1">
      <c r="A759" s="47"/>
      <c r="B759" s="66" t="s">
        <v>3657</v>
      </c>
      <c r="C759" s="59" t="s">
        <v>3658</v>
      </c>
      <c r="D759" s="66"/>
      <c r="E759" s="93" t="str">
        <f>'7722'!C759</f>
        <v>거인이 몸에 지니는 큰 장갑.\n해지기 어려운 질긴 소재.\n강화에 사용하면、약간 기절 시키기 쉽다.</v>
      </c>
      <c r="F759" s="95"/>
      <c r="G759" s="96"/>
    </row>
    <row r="760" spans="1:7" ht="16.5" customHeight="1">
      <c r="A760" s="47"/>
      <c r="B760" s="66" t="s">
        <v>3659</v>
      </c>
      <c r="C760" s="59" t="s">
        <v>3660</v>
      </c>
      <c r="D760" s="66"/>
      <c r="E760" s="93" t="str">
        <f>'7722'!C760</f>
        <v>깨진 해머의 파편.\n강화에 사용하면、기절시키기 쉬워지고、\n뒤로 젖혀지는 시간이 길어진다.</v>
      </c>
      <c r="F760" s="95"/>
      <c r="G760" s="96"/>
    </row>
    <row r="761" spans="1:7" ht="16.5" customHeight="1">
      <c r="A761" s="47"/>
      <c r="B761" s="66" t="s">
        <v>3661</v>
      </c>
      <c r="C761" s="59" t="s">
        <v>3662</v>
      </c>
      <c r="D761" s="66"/>
      <c r="E761" s="93" t="str">
        <f>'7722'!C761</f>
        <v>벌레의 껍질을 벗긴 것.\n가볍지만 의외로 튼튼한 편이다.\n강화에 사용하면、약간 독이 강해진다.</v>
      </c>
      <c r="F761" s="95"/>
      <c r="G761" s="96"/>
    </row>
    <row r="762" spans="1:7" ht="16.5" customHeight="1">
      <c r="A762" s="47"/>
      <c r="B762" s="66" t="s">
        <v>3663</v>
      </c>
      <c r="C762" s="59" t="s">
        <v>3664</v>
      </c>
      <c r="D762" s="66"/>
      <c r="E762" s="93" t="str">
        <f>'7722'!C762</f>
        <v>강한 힘으로 뭐든지 씹어부수는\n몬스터의 턱.\n강화에 사용하면、\n크리티컬이 약간 나오기 쉬워진다.</v>
      </c>
      <c r="F762" s="95"/>
      <c r="G762" s="96"/>
    </row>
    <row r="763" spans="1:7" ht="16.5" customHeight="1">
      <c r="A763" s="47"/>
      <c r="B763" s="66" t="s">
        <v>3665</v>
      </c>
      <c r="C763" s="59" t="s">
        <v>3666</v>
      </c>
      <c r="D763" s="66"/>
      <c r="E763" s="93" t="str">
        <f>'7722'!C763</f>
        <v>탄력이 있는 끊어지지 않는 실\n강화에 사용하면、\n크리티컬을 약간 받기 어려워진다.</v>
      </c>
      <c r="F763" s="95"/>
      <c r="G763" s="96"/>
    </row>
    <row r="764" spans="1:7" ht="16.5" customHeight="1">
      <c r="A764" s="47"/>
      <c r="B764" s="66" t="s">
        <v>3667</v>
      </c>
      <c r="C764" s="59" t="s">
        <v>3668</v>
      </c>
      <c r="D764" s="66"/>
      <c r="E764" s="93" t="str">
        <f>'7722'!C764</f>
        <v>반짝거리는 실.\n직물에 잘 쓰인다.\n강화에 사용하면、\n크리티컬을 받기 어려워진다.</v>
      </c>
      <c r="F764" s="95"/>
      <c r="G764" s="96"/>
    </row>
    <row r="765" spans="1:7" ht="16.5" customHeight="1">
      <c r="A765" s="47"/>
      <c r="B765" s="66" t="s">
        <v>3669</v>
      </c>
      <c r="C765" s="59" t="s">
        <v>3670</v>
      </c>
      <c r="D765" s="66"/>
      <c r="E765" s="93" t="str">
        <f>'7722'!C765</f>
        <v>벌레의 껍질을 벗긴 것\n얼룩 무늬여서 예쁘다.\n강화에 사용하면、독을받기 어려워진다.</v>
      </c>
      <c r="F765" s="95"/>
      <c r="G765" s="96"/>
    </row>
    <row r="766" spans="1:7" ht="16.5" customHeight="1">
      <c r="A766" s="47"/>
      <c r="B766" s="66" t="s">
        <v>3671</v>
      </c>
      <c r="C766" s="59" t="s">
        <v>3672</v>
      </c>
      <c r="D766" s="66"/>
      <c r="E766" s="93" t="str">
        <f>'7722'!C766</f>
        <v>톱니 모양의 뿔.\n얼룩무늬를 하고 있다.\n강화에 사용하면、잠시 기절시키기 쉽다.</v>
      </c>
      <c r="F766" s="95"/>
      <c r="G766" s="96"/>
    </row>
    <row r="767" spans="1:7" ht="16.5" customHeight="1">
      <c r="A767" s="47"/>
      <c r="B767" s="66" t="s">
        <v>3673</v>
      </c>
      <c r="C767" s="59" t="s">
        <v>3674</v>
      </c>
      <c r="D767" s="66"/>
      <c r="E767" s="93" t="str">
        <f>'7722'!C767</f>
        <v>딱딱한 꼬리에 독소가 있다.\n강한 독 때문에 취급할 때 주의가 필요하다.\n강화에 사용하면、독과 크리티컬이 나오기 쉬워진다.</v>
      </c>
      <c r="F767" s="95"/>
      <c r="G767" s="96"/>
    </row>
    <row r="768" spans="1:7" ht="16.5" customHeight="1">
      <c r="A768" s="47"/>
      <c r="B768" s="66" t="s">
        <v>3675</v>
      </c>
      <c r="C768" s="59" t="s">
        <v>3676</v>
      </c>
      <c r="D768" s="66"/>
      <c r="E768" s="93" t="str">
        <f>'7722'!C768</f>
        <v>가는 나뭇가지 정도는 가볍게 잘라버리는 집게발.\n집히면 무지 아프다!\n강화에 사용하면、크리티컬이 나오기 쉬워진다.</v>
      </c>
      <c r="F768" s="95"/>
      <c r="G768" s="96"/>
    </row>
    <row r="769" spans="1:7" ht="16.5" customHeight="1">
      <c r="A769" s="47"/>
      <c r="B769" s="66" t="s">
        <v>3677</v>
      </c>
      <c r="C769" s="59" t="s">
        <v>3678</v>
      </c>
      <c r="D769" s="66"/>
      <c r="E769" s="93" t="str">
        <f>'7722'!C769</f>
        <v>날카롭고 뾰족한 발톱.\n 너무 날카로워서 쇠마저 찢어버린다.\n강화에 사용하면、크리티컬이 엄청 잘 나온다.</v>
      </c>
      <c r="F769" s="99"/>
      <c r="G769" s="96"/>
    </row>
    <row r="770" spans="1:7" ht="16.5" customHeight="1">
      <c r="A770" s="47"/>
      <c r="B770" s="66" t="s">
        <v>3679</v>
      </c>
      <c r="C770" s="59" t="s">
        <v>3680</v>
      </c>
      <c r="D770" s="66"/>
      <c r="E770" s="93" t="str">
        <f>'7722'!C770</f>
        <v>매우 단단한 이빨\n철에도 잇자국을 남길정도의 강도를 자랑한다.</v>
      </c>
      <c r="F770" s="99"/>
      <c r="G770" s="96"/>
    </row>
    <row r="771" spans="1:7" ht="16.5" customHeight="1">
      <c r="A771" s="47"/>
      <c r="B771" s="66" t="s">
        <v>3681</v>
      </c>
      <c r="C771" s="59" t="s">
        <v>3682</v>
      </c>
      <c r="D771" s="66"/>
      <c r="E771" s="93" t="str">
        <f>'7722'!C771</f>
        <v>굉장히 날카로운 송곳니.\n 어떤 먹이도  일격에 끝내버린다.</v>
      </c>
      <c r="F771" s="95"/>
      <c r="G771" s="96"/>
    </row>
    <row r="772" spans="1:7" ht="16.5" customHeight="1">
      <c r="A772" s="47"/>
      <c r="B772" s="66" t="s">
        <v>3683</v>
      </c>
      <c r="C772" s="59" t="s">
        <v>3684</v>
      </c>
      <c r="D772" s="66"/>
      <c r="E772" s="93" t="str">
        <f>'7722'!C772</f>
        <v>푹신푹신하고 부드러운 모피.\n윤기있고 촉감도 뛰어나다.\n강화에 사용하면、기절하기 어려워진다.</v>
      </c>
    </row>
    <row r="773" spans="1:7" ht="16.5" customHeight="1">
      <c r="A773" s="47"/>
      <c r="B773" s="66" t="s">
        <v>3685</v>
      </c>
      <c r="C773" s="59" t="s">
        <v>3686</v>
      </c>
      <c r="D773" s="66"/>
      <c r="E773" s="93" t="str">
        <f>'7722'!C773</f>
        <v>뾰족하고 위험한 뿔.\n크고 상처가 없는 것이 고가.\n강화에 사용하면, 상대를 털어내기 쉽다.</v>
      </c>
    </row>
    <row r="774" spans="1:7" ht="16.5" customHeight="1">
      <c r="A774" s="47"/>
      <c r="B774" s="66" t="s">
        <v>3687</v>
      </c>
      <c r="C774" s="59" t="s">
        <v>3688</v>
      </c>
      <c r="D774" s="66"/>
      <c r="E774" s="93" t="str">
        <f>'7722'!C774</f>
        <v>촉감이 부드럽다.\n깃대 쪽은 까칠까칠해서 아프다.\n강화에 사용하면, 피로에 약간 강해진다.</v>
      </c>
    </row>
    <row r="775" spans="1:7" ht="16.5" customHeight="1">
      <c r="A775" s="47"/>
      <c r="B775" s="66" t="s">
        <v>3689</v>
      </c>
      <c r="C775" s="59" t="s">
        <v>3690</v>
      </c>
      <c r="D775" s="66"/>
      <c r="E775" s="93" t="str">
        <f>'7722'!C775</f>
        <v>바람의 마력이 응축된 결정.\n주변에 항상 바람이 흩날리고 있다.</v>
      </c>
    </row>
    <row r="776" spans="1:7" ht="16.5" customHeight="1">
      <c r="A776" s="47"/>
      <c r="B776" s="66" t="s">
        <v>3691</v>
      </c>
      <c r="C776" s="59" t="s">
        <v>3692</v>
      </c>
      <c r="D776" s="66"/>
      <c r="E776" s="93" t="str">
        <f>'7722'!C776</f>
        <v>뻣뻣한 느낌이 드는 모피.\n질이 나빠서 출하가도 별로.</v>
      </c>
    </row>
    <row r="777" spans="1:7" ht="16.5" customHeight="1">
      <c r="A777" s="47"/>
      <c r="B777" s="66" t="s">
        <v>3693</v>
      </c>
      <c r="C777" s="59" t="s">
        <v>3694</v>
      </c>
      <c r="D777" s="66"/>
      <c r="E777" s="93" t="str">
        <f>'7722'!C777</f>
        <v>나무뿌리、갈아 으깨서 약으로 사용하거나、\n무기의 재료로 사용된다.\n강화에 사용하면、\n독、마비、봉인에 약간 강해진다.</v>
      </c>
    </row>
    <row r="778" spans="1:7" ht="16.5" customHeight="1">
      <c r="A778" s="47"/>
      <c r="B778" s="66" t="s">
        <v>3695</v>
      </c>
      <c r="C778" s="59" t="s">
        <v>3696</v>
      </c>
      <c r="D778" s="66"/>
      <c r="E778" s="93" t="str">
        <f>'7722'!C778</f>
        <v>버섯의 포자。\n잘못해서 먹어버리면 여러가지로 위험하다.\n강화에 사용하면、\n상대의 독발생률이 약간 오른다.</v>
      </c>
    </row>
    <row r="779" spans="1:7" ht="16.5" customHeight="1">
      <c r="A779" s="47"/>
      <c r="B779" s="66" t="s">
        <v>3697</v>
      </c>
      <c r="C779" s="59" t="s">
        <v>3698</v>
      </c>
      <c r="D779" s="66"/>
      <c r="E779" s="93" t="str">
        <f>'7722'!C779</f>
        <v>독성분이 포함된 분말.\n무기나 방어구에 독을 사용할 때 쓰인다.\n강화에 사용하면、\n상대의 독발생률이 오른다.</v>
      </c>
    </row>
    <row r="780" spans="1:7" ht="16.5" customHeight="1">
      <c r="A780" s="47"/>
      <c r="B780" s="66" t="s">
        <v>3699</v>
      </c>
      <c r="C780" s="59" t="s">
        <v>3700</v>
      </c>
      <c r="D780" s="66"/>
      <c r="E780" s="93" t="str">
        <f>'7722'!C780</f>
        <v>튼튼하고 굵은 식물의 줄기.\n용도는 다양하다.</v>
      </c>
    </row>
    <row r="781" spans="1:7" ht="16.5" customHeight="1">
      <c r="A781" s="47"/>
      <c r="B781" s="66" t="s">
        <v>3701</v>
      </c>
      <c r="C781" s="59" t="s">
        <v>3702</v>
      </c>
      <c r="D781" s="66"/>
      <c r="E781" s="93" t="str">
        <f>'7722'!C781</f>
        <v>식물의 가늘고 튼튼한 덩굴.\n엮거나 묶는 게 가능하다.</v>
      </c>
    </row>
    <row r="782" spans="1:7" ht="16.5" customHeight="1">
      <c r="A782" s="47"/>
      <c r="B782" s="66" t="s">
        <v>3703</v>
      </c>
      <c r="C782" s="59" t="s">
        <v>3704</v>
      </c>
      <c r="D782" s="66"/>
      <c r="E782" s="93" t="str">
        <f>'7722'!C782</f>
        <v>고대 물고기의 뼈 화석. 화석\n매니아라면 눈돌아갈 물건.\n페르시아에게 준다면 울지도..</v>
      </c>
    </row>
    <row r="783" spans="1:7" ht="16.5" customHeight="1">
      <c r="A783" s="47"/>
      <c r="B783" s="66" t="s">
        <v>3705</v>
      </c>
      <c r="C783" s="59" t="s">
        <v>3706</v>
      </c>
      <c r="D783" s="66"/>
      <c r="E783" s="93" t="str">
        <f>'7722'!C783</f>
        <v>물의 마력이 응축된 결정.\n깨지기 쉽기 때문에 조심스럽게\n다뤄야 한다.</v>
      </c>
    </row>
    <row r="784" spans="1:7" ht="16.5" customHeight="1">
      <c r="A784" s="47"/>
      <c r="B784" s="66" t="s">
        <v>3707</v>
      </c>
      <c r="C784" s="59" t="s">
        <v>3708</v>
      </c>
      <c r="D784" s="66"/>
      <c r="E784" s="93" t="str">
        <f>'7722'!C784</f>
        <v>매우 단단한 거북이 등딱지.\n단단한 것을 만들 때 최고의 재료.\n강화에 사용하면 크리티컬과\n날려버리는 것에 대해 매우 강해진다.</v>
      </c>
    </row>
    <row r="785" spans="1:5" ht="16.5" customHeight="1">
      <c r="A785" s="47"/>
      <c r="B785" s="66" t="s">
        <v>3709</v>
      </c>
      <c r="C785" s="59" t="s">
        <v>3710</v>
      </c>
      <c r="D785" s="66"/>
      <c r="E785" s="93" t="str">
        <f>'7722'!C785</f>
        <v>불의 마력이 응축된 결정.\n고열 때문에 맨손으로 만지면 화상을 입는다.</v>
      </c>
    </row>
    <row r="786" spans="1:5" ht="16.5" customHeight="1">
      <c r="A786" s="47"/>
      <c r="B786" s="66" t="s">
        <v>3711</v>
      </c>
      <c r="C786" s="59" t="s">
        <v>3712</v>
      </c>
      <c r="D786" s="66"/>
      <c r="E786" s="93" t="str">
        <f>'7722'!C786</f>
        <v>머리를 푹 덮는 천.\n마법의 힘을 지니고 있는 직물이다.\n강화에 사용하면、ＨＰ를 흡수할 수 있다.\n다만 크리티컬을 받기 쉬워진다.</v>
      </c>
    </row>
    <row r="787" spans="1:5" ht="16.5" customHeight="1">
      <c r="A787" s="47"/>
      <c r="B787" s="66" t="s">
        <v>3713</v>
      </c>
      <c r="C787" s="59" t="s">
        <v>3714</v>
      </c>
      <c r="D787" s="66"/>
      <c r="E787" s="93" t="str">
        <f>'7722'!C787</f>
        <v>상당히 기분 나쁜 해골이다.\n악세사리로 사용되었다고 한다.\n강화에 사용하면、\n상대를 일격에 쓰러뜨릴 수 있는 확률이 조금 오른다.</v>
      </c>
    </row>
    <row r="788" spans="1:5" ht="16.5" customHeight="1">
      <c r="A788" s="47"/>
      <c r="B788" s="66" t="s">
        <v>3715</v>
      </c>
      <c r="C788" s="59" t="s">
        <v>3716</v>
      </c>
      <c r="D788" s="66"/>
      <c r="E788" s="93" t="str">
        <f>'7722'!C788</f>
        <v>자루만 남은 파편.\n강화에 사용하면、상대를 봉인하는 확률이 조금 오른다.</v>
      </c>
    </row>
    <row r="789" spans="1:5" ht="16.5" customHeight="1">
      <c r="A789" s="47"/>
      <c r="B789" s="66" t="s">
        <v>3717</v>
      </c>
      <c r="C789" s="59" t="s">
        <v>3718</v>
      </c>
      <c r="D789" s="66"/>
      <c r="E789" s="93" t="str">
        <f>'7722'!C789</f>
        <v>너덜너덜한 나무상자.\n이대로면 사용할 때가 없지만、\n강화에 사용하면、모든상태이상에 대해 약간 강해진다.</v>
      </c>
    </row>
    <row r="790" spans="1:5" ht="16.5" customHeight="1">
      <c r="A790" s="47"/>
      <c r="B790" s="66" t="s">
        <v>3719</v>
      </c>
      <c r="C790" s="59" t="s">
        <v>3720</v>
      </c>
      <c r="D790" s="66"/>
      <c r="E790" s="93" t="str">
        <f>'7722'!C790</f>
        <v>요정의 가루를 모은 것.\n밤에는 빛을 낸다.\n마법 방어력이 크게 오른다.</v>
      </c>
    </row>
    <row r="791" spans="1:5" ht="16.5" customHeight="1">
      <c r="A791" s="47"/>
      <c r="B791" s="66" t="s">
        <v>3721</v>
      </c>
      <c r="C791" s="59" t="s">
        <v>3722</v>
      </c>
      <c r="D791" s="66"/>
      <c r="E791" s="93" t="str">
        <f>'7722'!C791</f>
        <v>수년에 걸쳐 룬이 결정화된 것.\n희소가치가 매우 높다.\n마법 공격력이 크게 오르지만\n가공이 어렵다,</v>
      </c>
    </row>
    <row r="792" spans="1:5" ht="16.5" customHeight="1">
      <c r="A792" s="47"/>
      <c r="B792" s="66" t="s">
        <v>3723</v>
      </c>
      <c r="C792" s="59" t="s">
        <v>3724</v>
      </c>
      <c r="D792" s="66"/>
      <c r="E792" s="93" t="str">
        <f>'7722'!C792</f>
        <v>모코모코가 떨어뜨린 솜.\n마니아도 좋아할 부드러움,\n강화에 사용하면、\n상대를 수면상태로 만들 수 있다.</v>
      </c>
    </row>
    <row r="793" spans="1:5" ht="16.5" customHeight="1">
      <c r="A793" s="47"/>
      <c r="B793" s="66" t="s">
        <v>3725</v>
      </c>
      <c r="C793" s="59" t="s">
        <v>3726</v>
      </c>
      <c r="D793" s="66"/>
      <c r="E793" s="93" t="str">
        <f>'7722'!C793</f>
        <v>빛의 마력이 응축된 결정.\n자연스레 빛을 내고 있다.</v>
      </c>
    </row>
    <row r="794" spans="1:5" ht="16.5" customHeight="1">
      <c r="A794" s="47"/>
      <c r="B794" s="66" t="s">
        <v>3727</v>
      </c>
      <c r="C794" s="59" t="s">
        <v>3728</v>
      </c>
      <c r="D794" s="66"/>
      <c r="E794" s="93" t="str">
        <f>'7722'!C794</f>
        <v>어둠의 힘이 응축된 결정.\n빛을 집어 삼키고、어둠이 물들어 강력하다.</v>
      </c>
    </row>
    <row r="795" spans="1:5" ht="16.5" customHeight="1">
      <c r="A795" s="47"/>
      <c r="B795" s="66" t="s">
        <v>3729</v>
      </c>
      <c r="C795" s="59" t="s">
        <v>3730</v>
      </c>
      <c r="D795" s="66"/>
      <c r="E795" s="93" t="str">
        <f>'7722'!C795</f>
        <v>사랑의 힘이 응축된 결정.\n보고 있는 것만으로도 행복해진다.\n사람의 힘으로、\n공격했을 때、ＨＰ를 나누어 준다.</v>
      </c>
    </row>
    <row r="796" spans="1:5" ht="16.5" customHeight="1">
      <c r="A796" s="47"/>
      <c r="B796" s="66" t="s">
        <v>3731</v>
      </c>
      <c r="C796" s="59" t="s">
        <v>3732</v>
      </c>
      <c r="D796" s="66"/>
      <c r="E796" s="93" t="str">
        <f>'7722'!C796</f>
        <v>타누고로가 능력을 사용하기 위해서 필요한\n특수한 마법이 걸린 잎사귀.\n변신하거나、날카로운 칼이 될 수도 있어\n매우 편리하다.</v>
      </c>
    </row>
    <row r="797" spans="1:5" ht="16.5" customHeight="1">
      <c r="A797" s="47"/>
      <c r="B797" s="66" t="s">
        <v>3733</v>
      </c>
      <c r="C797" s="59" t="s">
        <v>3734</v>
      </c>
      <c r="D797" s="66"/>
      <c r="E797" s="93" t="str">
        <f>'7722'!C797</f>
        <v>에인션트볼의 낡고 튼튼한 뼈\n몸을 지키거나、던지곤 했지만、\n머리 부분만、쓸모가 있다.</v>
      </c>
    </row>
    <row r="798" spans="1:5" ht="16.5" customHeight="1">
      <c r="A798" s="47"/>
      <c r="B798" s="66" t="s">
        <v>3735</v>
      </c>
      <c r="C798" s="59" t="s">
        <v>3736</v>
      </c>
      <c r="D798" s="66"/>
      <c r="E798" s="93" t="str">
        <f>'7722'!C798</f>
        <v>세상에서 가장 아름다운 붉은 사자의 털\n튼튼한 털과、불타오르는 듯한 붉음이\n사자의 강함을 나타내고 있다.\n강화에 사용하면、상대를 마미시키는 확률이 오른다.</v>
      </c>
    </row>
    <row r="799" spans="1:5" ht="16.5" customHeight="1">
      <c r="A799" s="47"/>
      <c r="B799" s="66" t="s">
        <v>3737</v>
      </c>
      <c r="C799" s="59" t="s">
        <v>3738</v>
      </c>
      <c r="D799" s="66"/>
      <c r="E799" s="93" t="str">
        <f>'7722'!C799</f>
        <v>세상에서 제일 아름다운 푸른 사자의 털\n물이 흐르는듯한 털과、짙은 푸른색이\n사자의 영악함을 나타내고 있다.</v>
      </c>
    </row>
    <row r="800" spans="1:5" ht="16.5" customHeight="1">
      <c r="A800" s="47"/>
      <c r="B800" s="66" t="s">
        <v>3739</v>
      </c>
      <c r="C800" s="59" t="s">
        <v>3740</v>
      </c>
      <c r="D800" s="66"/>
      <c r="E800" s="93" t="str">
        <f>'7722'!C800</f>
        <v>다가오는 빙벽、데스월의 조각.\n무너져도、아직 의식이 있어、\n가끔 나에게로 향한다.\n강화에 사용하면、날아가기 어려워진다.</v>
      </c>
    </row>
    <row r="801" spans="1:5" ht="16.5" customHeight="1">
      <c r="A801" s="47"/>
      <c r="B801" s="66" t="s">
        <v>3741</v>
      </c>
      <c r="C801" s="59" t="s">
        <v>3742</v>
      </c>
      <c r="D801" s="66"/>
      <c r="E801" s="93" t="str">
        <f>'7722'!C801</f>
        <v>악당 해적에게 붙어 있었던、\n고대에서 온 친구.\n오직 견디는 것을 자랑으로 여기고 있지만\n마법에는 약간 약하다.</v>
      </c>
    </row>
    <row r="802" spans="1:5" ht="16.5" customHeight="1">
      <c r="A802" s="47"/>
      <c r="B802" s="66" t="s">
        <v>3743</v>
      </c>
      <c r="C802" s="59" t="s">
        <v>3744</v>
      </c>
      <c r="D802" s="66"/>
      <c r="E802" s="93" t="str">
        <f>'7722'!C802</f>
        <v>크리스탈 맘모스의 코를 본뜬 조형물.\n누군가 취미로 만든 것을、맘모스가\n마음에 들어 가지고 있었다.</v>
      </c>
    </row>
    <row r="803" spans="1:5" ht="16.5" customHeight="1">
      <c r="A803" s="47"/>
      <c r="B803" s="66" t="s">
        <v>3745</v>
      </c>
      <c r="C803" s="59" t="s">
        <v>3746</v>
      </c>
      <c r="D803" s="66"/>
      <c r="E803" s="93" t="str">
        <f>'7722'!C803</f>
        <v>그레이트 데몬의 굵고 딱딱한\n거친 가슴털.\n야생의 사나움이 베어있다.\n강화에 사용하면、상대를 날리는 힘이 강해진다.</v>
      </c>
    </row>
    <row r="804" spans="1:5" ht="16.5" customHeight="1">
      <c r="A804" s="47"/>
      <c r="B804" s="66" t="s">
        <v>3747</v>
      </c>
      <c r="C804" s="59" t="s">
        <v>3748</v>
      </c>
      <c r="D804" s="66"/>
      <c r="E804" s="93" t="str">
        <f>'7722'!C804</f>
        <v>뱀 같기도 하고 용 같기도 한 키메라의 꼬리.\n꼬리가 독자적인 사고를 지니고 있다.\n강화에 사용하면、\n상대가 독、마비에 걸릴 확률이 오른다.</v>
      </c>
    </row>
    <row r="805" spans="1:5" ht="16.5" customHeight="1">
      <c r="A805" s="47"/>
      <c r="B805" s="66" t="s">
        <v>3749</v>
      </c>
      <c r="C805" s="59" t="s">
        <v>3750</v>
      </c>
      <c r="D805" s="66"/>
      <c r="E805" s="93" t="str">
        <f>'7722'!C805</f>
        <v>전설의 그리모어의 비늘\n손에 넣은 사람이\n전해져 왔지만、여기 있다.\n위상을 크게 상승시킨다.</v>
      </c>
    </row>
    <row r="806" spans="1:5" ht="16.5" customHeight="1">
      <c r="A806" s="47"/>
      <c r="B806" s="59" t="s">
        <v>3751</v>
      </c>
      <c r="C806" s="59" t="s">
        <v>3752</v>
      </c>
      <c r="D806" s="66"/>
      <c r="E806" s="93" t="str">
        <f>'7722'!C806</f>
        <v>아크나 호수에 살고 있다고 전해지는、\n전설의 물고기의 비늘.\n강화에 사용하면、\nＨＰ를 많이 흡수할 수 있다.</v>
      </c>
    </row>
    <row r="807" spans="1:5" ht="16.5" customHeight="1">
      <c r="A807" s="47"/>
      <c r="B807" s="59" t="s">
        <v>3753</v>
      </c>
      <c r="C807" s="59" t="s">
        <v>3754</v>
      </c>
      <c r="D807" s="66"/>
      <c r="E807" s="93" t="str">
        <f>'7722'!C807</f>
        <v>아주 오래 전부터 이 땅에 살고있었던 용의 날개.\n무엇보다 단단하고、부드럽다.\n깃털처럼 가볍고、나무랄데 없는 재료이다.</v>
      </c>
    </row>
    <row r="808" spans="1:5" ht="16.5" customHeight="1">
      <c r="A808" s="47"/>
      <c r="B808" s="66" t="s">
        <v>3755</v>
      </c>
      <c r="C808" s="59" t="s">
        <v>3756</v>
      </c>
      <c r="D808" s="66"/>
      <c r="E808" s="93" t="str">
        <f>'7722'!C808</f>
        <v>가끔 삐걱삐걱 움직이는 기분나쁜 가지.\n그 생명력이 엄청나서、칼로 잘라도\n새로운 가지가 바로 자라난다.\n강화에 사용하면、기절시키기 쉬워진다.</v>
      </c>
    </row>
    <row r="809" spans="1:5" ht="16.5" customHeight="1">
      <c r="A809" s="47"/>
      <c r="B809" s="66" t="s">
        <v>3757</v>
      </c>
      <c r="C809" s="59" t="s">
        <v>3758</v>
      </c>
      <c r="D809" s="66"/>
      <c r="E809" s="93" t="str">
        <f>'7722'!C809</f>
        <v>오버 드래곤의 몸속에 있다는\n전기를 응축한 결정.\n맨손으로 만지먄、큰일이 난다.\n강화에 사용하면、상대를 마비시키는 확률이 오른다.</v>
      </c>
    </row>
    <row r="810" spans="1:5" ht="16.5" customHeight="1">
      <c r="A810" s="47"/>
      <c r="B810" s="66" t="s">
        <v>3759</v>
      </c>
      <c r="C810" s="59" t="s">
        <v>3760</v>
      </c>
      <c r="D810" s="66"/>
      <c r="E810" s="93" t="str">
        <f>'7722'!C810</f>
        <v>세이렌의 노래를 담은 작은 병.\n뚜껑을 열면、아름다운 노래가 끈임없이\n흘러나온다.\n강화에 사용하면、상대에게 모든 상태이상을 부여한다.</v>
      </c>
    </row>
    <row r="811" spans="1:5" ht="16.5" customHeight="1">
      <c r="A811" s="47"/>
      <c r="B811" s="66" t="s">
        <v>3761</v>
      </c>
      <c r="C811" s="59" t="s">
        <v>3762</v>
      </c>
      <c r="D811" s="66"/>
      <c r="E811" s="93" t="str">
        <f>'7722'!C811</f>
        <v>골렘의 몸의 일부였다는 석판.\n동력원이라고 전해지고、석판에는\n「ＭＥＴＨ」이라고 쓰여져있다.</v>
      </c>
    </row>
    <row r="812" spans="1:5" ht="16.5" customHeight="1">
      <c r="A812" s="47"/>
      <c r="B812" s="66" t="s">
        <v>3763</v>
      </c>
      <c r="C812" s="59" t="s">
        <v>3764</v>
      </c>
      <c r="D812" s="66"/>
      <c r="E812" s="93" t="str">
        <f>'7722'!C812</f>
        <v>전설의 지룡의 비늘.\n매우 딱딱하고、땅속 깊이 뚫고 들어가도\n흠집이 나지 않는다고 한다.</v>
      </c>
    </row>
    <row r="813" spans="1:5" ht="16.5" customHeight="1">
      <c r="A813" s="47"/>
      <c r="B813" s="66" t="s">
        <v>3765</v>
      </c>
      <c r="C813" s="59" t="s">
        <v>3766</v>
      </c>
      <c r="D813" s="66"/>
      <c r="E813" s="93" t="str">
        <f>'7722'!C813</f>
        <v>전설의 화룡의 비늘.\n화산 폭발에도 견딜 수 있다는\n그 비늘은、엄청난 강도를 자랑한다.</v>
      </c>
    </row>
    <row r="814" spans="1:5" ht="16.5" customHeight="1">
      <c r="A814" s="47"/>
      <c r="B814" s="66" t="s">
        <v>3767</v>
      </c>
      <c r="C814" s="59" t="s">
        <v>3768</v>
      </c>
      <c r="D814" s="66"/>
      <c r="E814" s="93" t="str">
        <f>'7722'!C814</f>
        <v>순무전투에서 사용되는 순무,\n풍년을 기원하는 축제에서 사용된다.</v>
      </c>
    </row>
    <row r="815" spans="1:5" ht="16.5" customHeight="1">
      <c r="A815" s="47"/>
      <c r="B815" s="66" t="s">
        <v>3769</v>
      </c>
      <c r="C815" s="59" t="s">
        <v>3770</v>
      </c>
      <c r="D815" s="66"/>
      <c r="E815" s="93" t="str">
        <f>'7722'!C815</f>
        <v>순무전투에서 사용되는 순무\n득점력에서는 일등이라고 말할 수 있다.</v>
      </c>
    </row>
    <row r="816" spans="1:5" ht="16.5" customHeight="1">
      <c r="A816" s="47"/>
      <c r="B816" s="66" t="s">
        <v>3771</v>
      </c>
      <c r="C816" s="59" t="s">
        <v>3772</v>
      </c>
      <c r="D816" s="66"/>
      <c r="E816" s="93" t="str">
        <f>'7722'!C816</f>
        <v>이것을 순무에 맞춰서 점수 획득！</v>
      </c>
    </row>
    <row r="817" spans="1:5" ht="16.5" customHeight="1">
      <c r="A817" s="47"/>
      <c r="B817" s="66" t="s">
        <v>3773</v>
      </c>
      <c r="C817" s="59" t="s">
        <v>3774</v>
      </c>
      <c r="D817" s="66"/>
      <c r="E817" s="93" t="str">
        <f>'7722'!C817</f>
        <v>청혼의 필수품.\n신경쓰이는 그 애와 친해지면\n곤란한 일은 모두 해결해버리고、데이트를 신청！\n더블침대 준비도 잊지 말라구！</v>
      </c>
    </row>
    <row r="818" spans="1:5" ht="16.5" customHeight="1">
      <c r="A818" s="47"/>
      <c r="B818" s="66" t="s">
        <v>3775</v>
      </c>
      <c r="C818" s="59" t="s">
        <v>3776</v>
      </c>
      <c r="D818" s="66"/>
      <c r="E818" s="93" t="str">
        <f>'7722'!C818</f>
        <v>편지다.</v>
      </c>
    </row>
    <row r="819" spans="1:5" ht="16.5" customHeight="1">
      <c r="A819" s="47"/>
      <c r="B819" s="66" t="s">
        <v>3777</v>
      </c>
      <c r="C819" s="59" t="s">
        <v>3778</v>
      </c>
      <c r="D819" s="66"/>
      <c r="E819" s="93" t="str">
        <f>'7722'!C819</f>
        <v>달리아씨의 소망의 돌.\n오랜 세월、폭포 아래에서 물을 맞아、\n아름답게 둥근 돌.</v>
      </c>
    </row>
    <row r="820" spans="1:5" ht="16.5" customHeight="1">
      <c r="A820" s="47"/>
      <c r="B820" s="66" t="s">
        <v>3779</v>
      </c>
      <c r="C820" s="59" t="s">
        <v>3780</v>
      </c>
      <c r="D820" s="66"/>
      <c r="E820" s="93" t="str">
        <f>'7722'!C820</f>
        <v>동화『장미의 왕자님』에서 쓰이는、\n새빨간 장미꽃.\n모니카의 부탁으로 시아가 특별히 발주했다.</v>
      </c>
    </row>
    <row r="821" spans="1:5" ht="16.5" customHeight="1">
      <c r="A821" s="47"/>
      <c r="B821" s="66" t="s">
        <v>3781</v>
      </c>
      <c r="C821" s="59" t="s">
        <v>3782</v>
      </c>
      <c r="D821" s="66"/>
      <c r="E821" s="93" t="str">
        <f>'7722'!C821</f>
        <v>주변의 빛을 흡수하는 이상한 광석.\n빛을 가로막을 때 주로 이용되기 때문에\n차광석이라 불린다.</v>
      </c>
    </row>
    <row r="822" spans="1:5" ht="16.5" customHeight="1">
      <c r="A822" s="47"/>
      <c r="B822" s="66" t="s">
        <v>3783</v>
      </c>
      <c r="C822" s="59" t="s">
        <v>3784</v>
      </c>
      <c r="D822" s="66"/>
      <c r="E822" s="93" t="str">
        <f>'7722'!C822</f>
        <v>소피아가 맡긴 펜던트.\n그 디자인이 너무 독창적이여서、\n일반인에게는 정말 어울리지 않는다.</v>
      </c>
    </row>
    <row r="823" spans="1:5" ht="16.5" customHeight="1">
      <c r="A823" s="47"/>
      <c r="B823" s="66" t="s">
        <v>3785</v>
      </c>
      <c r="C823" s="59" t="s">
        <v>3786</v>
      </c>
      <c r="D823" s="66"/>
      <c r="E823" s="93" t="str">
        <f>'7722'!C823</f>
        <v>카린의 부탁으로 투나가 맡긴 물건.\n매우 귀중한 쿠즈철이 아니라、\n엄청 쓰래기같은 철.\n보통사람에게는 더할 나위 없는 쓰레기.</v>
      </c>
    </row>
    <row r="824" spans="1:5" ht="16.5" customHeight="1">
      <c r="A824" s="47"/>
      <c r="B824" s="66" t="s">
        <v>3787</v>
      </c>
      <c r="C824" s="59" t="s">
        <v>3788</v>
      </c>
      <c r="D824" s="66"/>
      <c r="E824" s="93" t="str">
        <f>'7722'!C824</f>
        <v>이온이 생선회를 요리할 때 쓰는 칼.\n날카로워 효과만점이지만、그 위력을 유지하기 위해서는\n부지런한 손질이 필요하다.</v>
      </c>
    </row>
    <row r="825" spans="1:5" ht="16.5" customHeight="1">
      <c r="A825" s="47"/>
      <c r="B825" s="66" t="s">
        <v>3789</v>
      </c>
      <c r="C825" s="59" t="s">
        <v>3790</v>
      </c>
      <c r="D825" s="66"/>
      <c r="E825" s="93" t="str">
        <f>'7722'!C825</f>
        <v>거대한 선인장에서 떨어진 꽃.\n겉보기에 어울리지 않는 귀여운 꽃을\n피우지만、역시 크다.</v>
      </c>
    </row>
    <row r="826" spans="1:5" ht="16.5" customHeight="1">
      <c r="A826" s="47"/>
      <c r="B826" s="66" t="s">
        <v>3791</v>
      </c>
      <c r="C826" s="59" t="s">
        <v>3792</v>
      </c>
      <c r="D826" s="66"/>
      <c r="E826" s="93" t="str">
        <f>'7722'!C826</f>
        <v>지금도 썩어 문드러질 것같은 용의 뼈.\n그럼에도 불구하고、쇠약한곳 없이\n박력이 넘친다.</v>
      </c>
    </row>
    <row r="827" spans="1:5" ht="16.5" customHeight="1">
      <c r="A827" s="47"/>
      <c r="B827" s="66" t="s">
        <v>3793</v>
      </c>
      <c r="C827" s="59" t="s">
        <v>3794</v>
      </c>
      <c r="D827" s="66"/>
      <c r="E827" s="93" t="str">
        <f>'7722'!C827</f>
        <v>엘리사가 양복용으로 사용하고 있다.\n평범한 리본이다.\n교류제의 성공을 빌며、나누어 주었다.</v>
      </c>
    </row>
    <row r="828" spans="1:5" ht="16.5" customHeight="1">
      <c r="A828" s="47"/>
      <c r="B828" s="66" t="s">
        <v>3795</v>
      </c>
      <c r="C828" s="59" t="s">
        <v>3796</v>
      </c>
      <c r="D828" s="66"/>
      <c r="E828" s="93" t="str">
        <f>'7722'!C828</f>
        <v>가지가 만든 특제 브로치.\n돌고래 모양이 사랑스럽다.\n안타깝게도 장비할 수는 없다.</v>
      </c>
    </row>
    <row r="829" spans="1:5" ht="16.5" customHeight="1">
      <c r="A829" s="47"/>
      <c r="B829" s="66" t="s">
        <v>3797</v>
      </c>
      <c r="C829" s="59" t="s">
        <v>3798</v>
      </c>
      <c r="D829" s="66"/>
      <c r="E829" s="93" t="str">
        <f>'7722'!C829</f>
        <v>시아가 정성껏 만든 꽃다발.\n만든 사람의 기분이 꾸밈없이 나타나 있다.</v>
      </c>
    </row>
    <row r="830" spans="1:5" ht="16.5" customHeight="1">
      <c r="A830" s="47"/>
      <c r="B830" s="66" t="s">
        <v>3799</v>
      </c>
      <c r="C830" s="59" t="s">
        <v>3800</v>
      </c>
      <c r="D830" s="66"/>
      <c r="E830" s="93" t="str">
        <f>'7722'!C830</f>
        <v>쇼콜라에게 넘길 뻔한 수수께끼의 약,\n병 속에는、점성이 높고 칙칙한 액체가\n왠지 모르게 트로피컬한 향기를 내뿜고 있다.</v>
      </c>
    </row>
    <row r="831" spans="1:5" ht="16.5" customHeight="1">
      <c r="A831" s="47"/>
      <c r="B831" s="66" t="s">
        <v>3801</v>
      </c>
      <c r="C831" s="59" t="s">
        <v>3802</v>
      </c>
      <c r="D831" s="66"/>
      <c r="E831" s="93" t="str">
        <f>'7722'!C831</f>
        <v>환상이라고 전해지는 광석.\n추운 지방에서만 존재한다.</v>
      </c>
    </row>
    <row r="832" spans="1:5" ht="16.5" customHeight="1">
      <c r="A832" s="47"/>
      <c r="B832" s="66" t="s">
        <v>3803</v>
      </c>
      <c r="C832" s="59" t="s">
        <v>3804</v>
      </c>
      <c r="D832" s="66"/>
      <c r="E832" s="93" t="str">
        <f>'7722'!C832</f>
        <v>낚시꾼에게는 익숙한 물고기.\n기본적으로는 강에 살고 있지만\n개체로、한번은 바다로 내려가는 경우도 있다.</v>
      </c>
    </row>
    <row r="833" spans="1:5" ht="16.5" customHeight="1">
      <c r="A833" s="47"/>
      <c r="B833" s="66" t="s">
        <v>3805</v>
      </c>
      <c r="C833" s="59" t="s">
        <v>3806</v>
      </c>
      <c r="D833" s="66"/>
      <c r="E833" s="93" t="str">
        <f>'7722'!C833</f>
        <v>밤에 행동하는 연체동물.\n몸통의 지느러미를 써서 바다속을 날듯이 헤엄친다.</v>
      </c>
    </row>
    <row r="834" spans="1:5" ht="16.5" customHeight="1">
      <c r="A834" s="47"/>
      <c r="B834" s="66" t="s">
        <v>3807</v>
      </c>
      <c r="C834" s="59" t="s">
        <v>3808</v>
      </c>
      <c r="D834" s="66"/>
      <c r="E834" s="93" t="str">
        <f>'7722'!C834</f>
        <v>연어의 친구로 민물고기 중에선 가장 대형.\n수가 적어 희소가치가 높다.</v>
      </c>
    </row>
    <row r="835" spans="1:5" ht="16.5" customHeight="1">
      <c r="A835" s="47"/>
      <c r="B835" s="66" t="s">
        <v>3809</v>
      </c>
      <c r="C835" s="59" t="s">
        <v>3810</v>
      </c>
      <c r="D835" s="66"/>
      <c r="E835" s="93" t="str">
        <f>'7722'!C835</f>
        <v>비교적 간단히 낚을 수 있는 물고기.\n무리로 행동하고、일사불란한 그 모습은\n너무나 아름답다.</v>
      </c>
    </row>
    <row r="836" spans="1:5" ht="16.5" customHeight="1">
      <c r="A836" s="47"/>
      <c r="B836" s="66" t="s">
        <v>3811</v>
      </c>
      <c r="C836" s="59" t="s">
        <v>3812</v>
      </c>
      <c r="D836" s="66"/>
      <c r="E836" s="93" t="str">
        <f>'7722'!C836</f>
        <v>낚시 대상으로 인기 있는 물고기.\n차가운 물에 즐겨 산다.</v>
      </c>
    </row>
    <row r="837" spans="1:5" ht="16.5" customHeight="1">
      <c r="A837" s="47"/>
      <c r="B837" s="66" t="s">
        <v>3813</v>
      </c>
      <c r="C837" s="59" t="s">
        <v>3814</v>
      </c>
      <c r="D837" s="66"/>
      <c r="E837" s="93" t="str">
        <f>'7722'!C837</f>
        <v>측면에 １개의 어두운 색 띠가 있는 물고기.\n산란기엔 ３개의 예쁜 줄이 나타난다.</v>
      </c>
    </row>
    <row r="838" spans="1:5" ht="16.5" customHeight="1">
      <c r="A838" s="47"/>
      <c r="B838" s="66" t="s">
        <v>3815</v>
      </c>
      <c r="C838" s="59" t="s">
        <v>3816</v>
      </c>
      <c r="D838" s="66"/>
      <c r="E838" s="93" t="str">
        <f>'7722'!C838</f>
        <v>은색으로 빛나는 너무나 눈부신 물고기.\n눈에 띄는 모습 때문에、수면에서도 쉽게\n찾을 수 있지만 낚는 것은 어렵다.</v>
      </c>
    </row>
    <row r="839" spans="1:5" ht="16.5" customHeight="1">
      <c r="A839" s="47"/>
      <c r="B839" s="66" t="s">
        <v>3817</v>
      </c>
      <c r="C839" s="59" t="s">
        <v>3818</v>
      </c>
      <c r="D839" s="66"/>
      <c r="E839" s="93" t="str">
        <f>'7722'!C839</f>
        <v>가을 무렵이 제철인 물고기.\n낚으려면 힘과 기술이 필요하다.</v>
      </c>
    </row>
    <row r="840" spans="1:5" ht="16.5" customHeight="1">
      <c r="A840" s="47"/>
      <c r="B840" s="66" t="s">
        <v>3819</v>
      </c>
      <c r="C840" s="59" t="s">
        <v>3820</v>
      </c>
      <c r="D840" s="66"/>
      <c r="E840" s="93" t="str">
        <f>'7722'!C840</f>
        <v>눈이 몸 오른쪽에 몰려 있는 특이한 물고기.\n주위 환경에 맞춰\n몸 색깔이 변한다.</v>
      </c>
    </row>
    <row r="841" spans="1:5" ht="16.5" customHeight="1">
      <c r="A841" s="47"/>
      <c r="B841" s="66" t="s">
        <v>3821</v>
      </c>
      <c r="C841" s="59" t="s">
        <v>3822</v>
      </c>
      <c r="D841" s="66"/>
      <c r="E841" s="93" t="str">
        <f>'7722'!C841</f>
        <v>수컷이 거의 존재하지 않아、\n드물게 번식하는 물고기.\n물의 흐름이 잔잔한 곳에 서식한다.</v>
      </c>
    </row>
    <row r="842" spans="1:5" ht="16.5" customHeight="1">
      <c r="A842" s="47"/>
      <c r="B842" s="66" t="s">
        <v>3823</v>
      </c>
      <c r="C842" s="59" t="s">
        <v>3824</v>
      </c>
      <c r="D842" s="66"/>
      <c r="E842" s="93" t="str">
        <f>'7722'!C842</f>
        <v>대부분 바다에서 지내지만、\n산란시에는 강의 흐름을 거슬러、\n상류로 올라간다.\n많은 요리에 사용된다.</v>
      </c>
    </row>
    <row r="843" spans="1:5" ht="16.5" customHeight="1">
      <c r="A843" s="47"/>
      <c r="B843" s="66" t="s">
        <v>3825</v>
      </c>
      <c r="C843" s="59" t="s">
        <v>3826</v>
      </c>
      <c r="D843" s="66"/>
      <c r="E843" s="93" t="str">
        <f>'7722'!C843</f>
        <v>신선도 저하가 빨라서 주로 구이 요리나\n찜 요리로 먹는다.</v>
      </c>
    </row>
    <row r="844" spans="1:5" ht="16.5" customHeight="1">
      <c r="A844" s="47"/>
      <c r="B844" s="66" t="s">
        <v>3827</v>
      </c>
      <c r="C844" s="59" t="s">
        <v>3828</v>
      </c>
      <c r="D844" s="66"/>
      <c r="E844" s="93" t="str">
        <f>'7722'!C844</f>
        <v>작고 가는 몸으로 해수면 근처를 헤엄치는 물고기.\n등은 청록색, 배는 은백색으로 빛난다.</v>
      </c>
    </row>
    <row r="845" spans="1:5" ht="16.5" customHeight="1">
      <c r="A845" s="47"/>
      <c r="B845" s="66" t="s">
        <v>3829</v>
      </c>
      <c r="C845" s="59" t="s">
        <v>3830</v>
      </c>
      <c r="D845" s="66"/>
      <c r="E845" s="93" t="str">
        <f>'7722'!C845</f>
        <v>길쭉한 그 모습에 『秋刀魚』라고 쓰인다.\n가을의 제철음식으로、건강에 좋다.</v>
      </c>
    </row>
    <row r="846" spans="1:5" ht="16.5" customHeight="1">
      <c r="A846" s="47"/>
      <c r="B846" s="66" t="s">
        <v>3831</v>
      </c>
      <c r="C846" s="59" t="s">
        <v>3832</v>
      </c>
      <c r="D846" s="66"/>
      <c r="E846" s="93" t="str">
        <f>'7722'!C846</f>
        <v>아마도 남국에서 흘러온 오징어\n. 얕은 곳에서 헤엄치기 때문에\n오징어인데도 햇볕에 까맣게 탔다.</v>
      </c>
    </row>
    <row r="847" spans="1:5" ht="16.5" customHeight="1">
      <c r="A847" s="47"/>
      <c r="B847" s="66" t="s">
        <v>3833</v>
      </c>
      <c r="C847" s="59" t="s">
        <v>3834</v>
      </c>
      <c r="D847" s="66"/>
      <c r="E847" s="93" t="str">
        <f>'7722'!C847</f>
        <v>겉표면이 껍질에 싸여 있는\n갑각류의 일종. 그다지 알려져있진 않지만\n１３쌍 ２６개의 많은 다리를 가지고 있다.</v>
      </c>
    </row>
    <row r="848" spans="1:5" ht="16.5" customHeight="1">
      <c r="A848" s="47"/>
      <c r="B848" s="66" t="s">
        <v>3835</v>
      </c>
      <c r="C848" s="59" t="s">
        <v>3836</v>
      </c>
      <c r="D848" s="66"/>
      <c r="E848" s="93" t="str">
        <f>'7722'!C848</f>
        <v>엄청 운수가 좋다고 알려진 물고기.\n예전부터 축제나、축하자리에 나오고 있다.\n도미를 사용한 시시한 말장난도 옛부터 전재하고 있다.</v>
      </c>
    </row>
    <row r="849" spans="1:5" ht="16.5" customHeight="1">
      <c r="A849" s="47"/>
      <c r="B849" s="66" t="s">
        <v>3837</v>
      </c>
      <c r="C849" s="59" t="s">
        <v>3838</v>
      </c>
      <c r="D849" s="66"/>
      <c r="E849" s="93" t="str">
        <f>'7722'!C849</f>
        <v>도미 중에서도 희귀한 품종.\n수가 매우 적어 낚시꾼 사이에서는\n존재 자체가 전설이다.</v>
      </c>
    </row>
    <row r="850" spans="1:5" ht="16.5" customHeight="1">
      <c r="A850" s="47"/>
      <c r="B850" s="66" t="s">
        <v>3839</v>
      </c>
      <c r="C850" s="59" t="s">
        <v>3840</v>
      </c>
      <c r="D850" s="66"/>
      <c r="E850" s="93" t="str">
        <f>'7722'!C850</f>
        <v>강에 서식하는 중형 물고기.\n몸 속에 독을 가지고 있다.\n이름 그대로、번식기에 수컷은\n아름다운 무지개색의 빛을 낸다.</v>
      </c>
    </row>
    <row r="851" spans="1:5" ht="16.5" customHeight="1">
      <c r="A851" s="47"/>
      <c r="B851" s="66" t="s">
        <v>3841</v>
      </c>
      <c r="C851" s="59" t="s">
        <v>3842</v>
      </c>
      <c r="D851" s="66"/>
      <c r="E851" s="93" t="str">
        <f>'7722'!C851</f>
        <v>눈이 몸 왼쪽에 몰려있는 특이한 물고기.\n주위 환경에 맞춰 몸 색깔이 변한다.\n가자미보다 입이 크고 이빨도 날카롭다.</v>
      </c>
    </row>
    <row r="852" spans="1:5" ht="16.5" customHeight="1">
      <c r="A852" s="47"/>
      <c r="B852" s="66" t="s">
        <v>3843</v>
      </c>
      <c r="C852" s="59" t="s">
        <v>3844</v>
      </c>
      <c r="D852" s="66"/>
      <c r="E852" s="93" t="str">
        <f>'7722'!C852</f>
        <v>고급 요리의 재료로 유명하다.\n몸 속에 독을 가지고 있어 요리하기\n너무나 어렵다.</v>
      </c>
    </row>
    <row r="853" spans="1:5" ht="16.5" customHeight="1">
      <c r="A853" s="47"/>
      <c r="B853" s="66" t="s">
        <v>3845</v>
      </c>
      <c r="C853" s="59" t="s">
        <v>3846</v>
      </c>
      <c r="D853" s="66"/>
      <c r="E853" s="93" t="str">
        <f>'7722'!C853</f>
        <v>새끼방어(ハマチ)나 어린방어(メジロ)가 성장해、\n크게 자란 물고기를 방어(ブリ)라고 부른다.\n大きく貫禄もあり、縁起物として有名。</v>
      </c>
    </row>
    <row r="854" spans="1:5" ht="16.5" customHeight="1">
      <c r="A854" s="47"/>
      <c r="B854" s="66" t="s">
        <v>3847</v>
      </c>
      <c r="C854" s="59" t="s">
        <v>3848</v>
      </c>
      <c r="D854" s="66"/>
      <c r="E854" s="93" t="str">
        <f>'7722'!C854</f>
        <v>성장이 빠르고 수명도 긴 물고기.\n주로 플랑크톤 등을 먹기 때문에\n먹이로 낚으려면 기술과 감이 필요하다.</v>
      </c>
    </row>
    <row r="855" spans="1:5" ht="16.5" customHeight="1">
      <c r="A855" s="47"/>
      <c r="B855" s="66" t="s">
        <v>3849</v>
      </c>
      <c r="C855" s="59" t="s">
        <v>218</v>
      </c>
      <c r="D855" s="66"/>
      <c r="E855" s="93" t="str">
        <f>'7722'!C855</f>
        <v>상당히 큰 물고기로, 맛있고 지명도도 높다.\n거대한 크기나 먼 바다를 헤엄치고 다니기 때문에\n매우 높은 가격에 거래된다.</v>
      </c>
    </row>
    <row r="856" spans="1:5" ht="16.5" customHeight="1">
      <c r="A856" s="47"/>
      <c r="B856" s="66" t="s">
        <v>3850</v>
      </c>
      <c r="C856" s="59" t="s">
        <v>3851</v>
      </c>
      <c r="D856" s="66"/>
      <c r="E856" s="93" t="str">
        <f>'7722'!C856</f>
        <v>겨울이 제철인 바닷물고기.\n낚기 쉽고 어느정도 힘이 있어\n낚시대상으로 인기가 있다.</v>
      </c>
    </row>
    <row r="857" spans="1:5" ht="16.5" customHeight="1">
      <c r="A857" s="47"/>
      <c r="B857" s="66" t="s">
        <v>3852</v>
      </c>
      <c r="C857" s="59" t="s">
        <v>3853</v>
      </c>
      <c r="D857" s="66"/>
      <c r="E857" s="93" t="str">
        <f>'7722'!C857</f>
        <v>낙엽을 연상케 하는 물고기.\n바다 한 쪽에서 단풍넙치들이 헤엄치는 모습은\n마치 낙엽떼 같다.</v>
      </c>
    </row>
    <row r="858" spans="1:5" ht="16.5" customHeight="1">
      <c r="A858" s="47"/>
      <c r="B858" s="66" t="s">
        <v>3854</v>
      </c>
      <c r="C858" s="59" t="s">
        <v>3855</v>
      </c>
      <c r="D858" s="66"/>
      <c r="E858" s="93" t="str">
        <f>'7722'!C858</f>
        <v>소형 담수어. \n방류가 활발히 이루어져\n각지에서 볼 수 있다.</v>
      </c>
    </row>
    <row r="859" spans="1:5" ht="16.5" customHeight="1">
      <c r="A859" s="47"/>
      <c r="B859" s="66" t="s">
        <v>3856</v>
      </c>
      <c r="C859" s="59" t="s">
        <v>3857</v>
      </c>
      <c r="D859" s="66"/>
      <c r="E859" s="93" t="str">
        <f>'7722'!C859</f>
        <v>몸의 일부가 램프의 모양을 하고 있는 레트로한 오징어.\n등 부분에 봉인 효과가 있는 독소가\n들어있기 때문에、요리할 때에는 주의가 필요하다.</v>
      </c>
    </row>
    <row r="860" spans="1:5" ht="16.5" customHeight="1">
      <c r="A860" s="47"/>
      <c r="B860" s="66" t="s">
        <v>3858</v>
      </c>
      <c r="C860" s="59" t="s">
        <v>3859</v>
      </c>
      <c r="D860" s="66"/>
      <c r="E860" s="93" t="str">
        <f>'7722'!C860</f>
        <v>대형의 보행형 새우.\n앞다리가 큰 집게발로 되어있고\n위협용으로 쓴다.</v>
      </c>
    </row>
    <row r="861" spans="1:5" ht="16.5" customHeight="1">
      <c r="A861" s="47"/>
      <c r="B861" s="66" t="s">
        <v>3860</v>
      </c>
      <c r="C861" s="59" t="s">
        <v>3861</v>
      </c>
      <c r="D861" s="66"/>
      <c r="E861" s="93" t="str">
        <f>'7722'!C861</f>
        <v>작고 가는 몸이지만, 적응력이 강해\n생식지가 넓다.\n얼음에 구멍을 내서 낚는「얼음낚시」가 유명하다.</v>
      </c>
    </row>
    <row r="862" spans="1:5" ht="16.5" customHeight="1">
      <c r="A862" s="47"/>
      <c r="B862" s="66" t="s">
        <v>3862</v>
      </c>
      <c r="C862" s="59" t="s">
        <v>3863</v>
      </c>
      <c r="D862" s="66"/>
      <c r="E862" s="93" t="str">
        <f>'7722'!C862</f>
        <v>모래 속을 헤엄치는 특이한 물고기.\n광석 조각을 주식으로 하고 있기 때문에\n살은 질기고、모래가 씹히는 느낌이 든다.</v>
      </c>
    </row>
    <row r="863" spans="1:5" ht="16.5" customHeight="1">
      <c r="A863" s="47"/>
      <c r="B863" s="66" t="s">
        <v>3864</v>
      </c>
      <c r="C863" s="59" t="s">
        <v>3865</v>
      </c>
      <c r="D863" s="66"/>
      <c r="E863" s="93" t="str">
        <f>'7722'!C863</f>
        <v>모래 속을 헤엄치는 특이한 물고기.\n머리가 매우 딱딱헤서、사소한 바위라면\n부셔버린다.</v>
      </c>
    </row>
    <row r="864" spans="1:5" ht="16.5" customHeight="1">
      <c r="A864" s="47"/>
      <c r="B864" s="66" t="s">
        <v>3866</v>
      </c>
      <c r="C864" s="59" t="s">
        <v>3867</v>
      </c>
      <c r="D864" s="66"/>
      <c r="E864" s="93" t="str">
        <f>'7722'!C864</f>
        <v>누군가 버린 깡통.\n어린이 여러분은 버리지 말자.</v>
      </c>
    </row>
    <row r="865" spans="1:5" ht="16.5" customHeight="1">
      <c r="A865" s="47"/>
      <c r="B865" s="66" t="s">
        <v>3868</v>
      </c>
      <c r="C865" s="59" t="s">
        <v>3869</v>
      </c>
      <c r="D865" s="66"/>
      <c r="E865" s="93" t="str">
        <f>'7722'!C865</f>
        <v>어쩌다 보니 벗겨져,\n물속을 떠돌아다니던 장화.\n너무 너덜너덜해져서 쓸모는 없다.</v>
      </c>
    </row>
    <row r="866" spans="1:5" ht="16.5" customHeight="1">
      <c r="A866" s="47"/>
      <c r="B866" s="66" t="s">
        <v>3870</v>
      </c>
      <c r="C866" s="59" t="s">
        <v>3871</v>
      </c>
      <c r="D866" s="66"/>
      <c r="E866" s="93" t="str">
        <f>'7722'!C866</f>
        <v>지금은 제조되지 않는 귀중한 빈 깡통.\n매니아 사이에서는 고가로 거래되는 일도 있지만、\n역시 버리지 말자.</v>
      </c>
    </row>
    <row r="867" spans="1:5" ht="16.5" customHeight="1">
      <c r="A867" s="47"/>
      <c r="B867" s="66" t="s">
        <v>953</v>
      </c>
      <c r="C867" s="59" t="s">
        <v>954</v>
      </c>
      <c r="D867" s="66"/>
      <c r="E867" s="93" t="str">
        <f>'7722'!C867</f>
        <v>단순한 돌.\n망치로 부술 수 있다.</v>
      </c>
    </row>
    <row r="868" spans="1:5" ht="16.5" customHeight="1">
      <c r="A868" s="47"/>
      <c r="B868" s="66" t="s">
        <v>958</v>
      </c>
      <c r="C868" s="59" t="s">
        <v>3872</v>
      </c>
      <c r="D868" s="66"/>
      <c r="E868" s="93" t="str">
        <f>'7722'!C868</f>
        <v>어디선가 날아온 나뭇가지.\n도끼로 쪼개면 목재가 된다.</v>
      </c>
    </row>
    <row r="869" spans="1:5" ht="16.5" customHeight="1">
      <c r="A869" s="47"/>
      <c r="B869" s="66" t="s">
        <v>3873</v>
      </c>
      <c r="C869" s="59" t="s">
        <v>3874</v>
      </c>
      <c r="D869" s="66"/>
      <c r="E869" s="93" t="str">
        <f>'7722'!C869</f>
        <v>건물을 지을 때 필요한 나무.\n만약을 위해 모아두면\n유용하다.</v>
      </c>
    </row>
    <row r="870" spans="1:5" ht="16.5" customHeight="1">
      <c r="A870" s="47"/>
      <c r="B870" s="66" t="s">
        <v>3875</v>
      </c>
      <c r="C870" s="59" t="s">
        <v>3876</v>
      </c>
      <c r="D870" s="66"/>
      <c r="E870" s="93" t="str">
        <f>'7722'!C870</f>
        <v>땅에 심으면 검 식물이 나타나、\n당신을 도와준다.\n망가져도 하루면 원래대로 돌아온다！</v>
      </c>
    </row>
    <row r="871" spans="1:5" ht="16.5" customHeight="1">
      <c r="A871" s="47"/>
      <c r="B871" s="59" t="s">
        <v>3877</v>
      </c>
      <c r="C871" s="59" t="s">
        <v>3878</v>
      </c>
      <c r="D871" s="66"/>
      <c r="E871" s="93" t="str">
        <f>'7722'!C871</f>
        <v>검초 씨앗은  피곤해서\n잠에 빠지고 말았다.\n「으음、　앞으로 １일…….」</v>
      </c>
    </row>
    <row r="872" spans="1:5" ht="16.5" customHeight="1">
      <c r="A872" s="47"/>
      <c r="B872" s="66" t="s">
        <v>3879</v>
      </c>
      <c r="C872" s="59" t="s">
        <v>3880</v>
      </c>
      <c r="D872" s="66"/>
      <c r="E872" s="93" t="str">
        <f>'7722'!C872</f>
        <v>땅에 심으면 방패 식물이 나타나、\n당신을 지켜준다.\n망가져도 하루면 원래대로 돌아온다！</v>
      </c>
    </row>
    <row r="873" spans="1:5" ht="16.5" customHeight="1">
      <c r="A873" s="47"/>
      <c r="B873" s="66" t="s">
        <v>3881</v>
      </c>
      <c r="C873" s="59" t="s">
        <v>3882</v>
      </c>
      <c r="D873" s="66"/>
      <c r="E873" s="93" t="str">
        <f>'7722'!C873</f>
        <v>강신화 씨앗은 피곤해서\n잠에 빠지고 말았다.\n「으음、　앞으로１일…….」</v>
      </c>
    </row>
    <row r="874" spans="1:5" ht="16.5" customHeight="1">
      <c r="A874" s="47"/>
      <c r="B874" s="66" t="s">
        <v>3883</v>
      </c>
      <c r="C874" s="59" t="s">
        <v>3884</v>
      </c>
      <c r="D874" s="66"/>
      <c r="E874" s="93" t="str">
        <f>'7722'!C874</f>
        <v>땅에 심으면 풍차 식물이 나타나、\n당신을 밀어준다.\n망가져도 하루면 원래대로 돌아온다！</v>
      </c>
    </row>
    <row r="875" spans="1:5" ht="16.5" customHeight="1">
      <c r="A875" s="47"/>
      <c r="B875" s="66" t="s">
        <v>3885</v>
      </c>
      <c r="C875" s="59" t="s">
        <v>3886</v>
      </c>
      <c r="D875" s="66"/>
      <c r="E875" s="93" t="str">
        <f>'7722'!C875</f>
        <v>순풍초 씨앗은 피곤해서\n잠에 빠지고 말았다.\n「으음、　앞으로１일…….」</v>
      </c>
    </row>
    <row r="876" spans="1:5" ht="16.5" customHeight="1">
      <c r="A876" s="47"/>
      <c r="B876" s="66" t="s">
        <v>3887</v>
      </c>
      <c r="C876" s="59" t="s">
        <v>3888</v>
      </c>
      <c r="D876" s="66"/>
      <c r="E876" s="93" t="str">
        <f>'7722'!C876</f>
        <v>땅에 심으면 잭 오 랜턴이 나타나、\n당신을 도와준다.\n망가져도 하루면 원래대로 돌아온다.！</v>
      </c>
    </row>
    <row r="877" spans="1:5" ht="16.5" customHeight="1">
      <c r="A877" s="47"/>
      <c r="B877" s="66" t="s">
        <v>3889</v>
      </c>
      <c r="C877" s="59" t="s">
        <v>3890</v>
      </c>
      <c r="D877" s="66"/>
      <c r="E877" s="93" t="str">
        <f>'7722'!C877</f>
        <v>잭의 씨앗은 피곤해서\n잠에 빠지고 말았다.\n「으음、　앞으로１일…….」</v>
      </c>
    </row>
    <row r="878" spans="1:5" ht="16.5" customHeight="1">
      <c r="A878" s="47"/>
      <c r="B878" s="66" t="s">
        <v>3891</v>
      </c>
      <c r="C878" s="59" t="s">
        <v>3892</v>
      </c>
      <c r="D878" s="66"/>
      <c r="E878" s="93" t="str">
        <f>'7722'!C878</f>
        <v>땅에 심으면 폭탄식물이 나타나、\n당신을 도와준다.\n망가져도 하루면 원래대로 돌아온다！</v>
      </c>
    </row>
    <row r="879" spans="1:5" ht="16.5" customHeight="1">
      <c r="A879" s="47"/>
      <c r="B879" s="66" t="s">
        <v>3893</v>
      </c>
      <c r="C879" s="59" t="s">
        <v>3894</v>
      </c>
      <c r="D879" s="66"/>
      <c r="E879" s="93" t="str">
        <f>'7722'!C879</f>
        <v>폭탄 멜론 씨앗은 피곤해서\n잠에 빠지고 말았다.\n「으음、　앞으로１일…….」</v>
      </c>
    </row>
    <row r="880" spans="1:5" ht="16.5" customHeight="1">
      <c r="A880" s="47"/>
      <c r="B880" s="66" t="s">
        <v>3895</v>
      </c>
      <c r="C880" s="59" t="s">
        <v>3896</v>
      </c>
      <c r="D880" s="66"/>
      <c r="E880" s="93" t="str">
        <f>'7722'!C880</f>
        <v>땅에 심으면 선인장이 나타나、\n당신을 도와준다.\n망가져도 하루면 원래대로 돌아온다！</v>
      </c>
    </row>
    <row r="881" spans="1:5" ht="16.5" customHeight="1">
      <c r="A881" s="47"/>
      <c r="B881" s="66" t="s">
        <v>3897</v>
      </c>
      <c r="C881" s="59" t="s">
        <v>3898</v>
      </c>
      <c r="D881" s="66"/>
      <c r="E881" s="93" t="str">
        <f>'7722'!C881</f>
        <v>선인장인형 씨앗은 피곤해서\n잠에 빠지고 말았다.\n「으음、　앞으로１일…….」</v>
      </c>
    </row>
    <row r="882" spans="1:5" ht="16.5" customHeight="1">
      <c r="A882" s="47"/>
      <c r="B882" s="66" t="s">
        <v>3899</v>
      </c>
      <c r="C882" s="59" t="s">
        <v>3900</v>
      </c>
      <c r="D882" s="66"/>
      <c r="E882" s="93" t="str">
        <f>'7722'!C882</f>
        <v>땅에 심으면 물이 솟아나는 식물이 나타나、\n물뿌리개를 채울 수 있다.\n망가져도 하루면 원래대로 돌아온다！</v>
      </c>
    </row>
    <row r="883" spans="1:5" ht="16.5" customHeight="1">
      <c r="A883" s="47"/>
      <c r="B883" s="66" t="s">
        <v>3901</v>
      </c>
      <c r="C883" s="59" t="s">
        <v>3902</v>
      </c>
      <c r="D883" s="66"/>
      <c r="E883" s="93" t="str">
        <f>'7722'!C883</f>
        <v>수장초 씨앗은 피곤해서\n잠에 빠지고 말았다.\n「으음、　앞으로１일…….」</v>
      </c>
    </row>
    <row r="884" spans="1:5" ht="16.5" customHeight="1">
      <c r="A884" s="47"/>
      <c r="B884" s="66" t="s">
        <v>3903</v>
      </c>
      <c r="C884" s="59" t="s">
        <v>3904</v>
      </c>
      <c r="D884" s="66"/>
      <c r="E884" s="93" t="str">
        <f>'7722'!C884</f>
        <v>땅에 심으면 연꽃이 나타나、\n타고 강을 넘어갈 수 있다.\n망가져도 하루면 원래대로 돌아온다！</v>
      </c>
    </row>
    <row r="885" spans="1:5" ht="16.5" customHeight="1">
      <c r="A885" s="47"/>
      <c r="B885" s="66" t="s">
        <v>3905</v>
      </c>
      <c r="C885" s="59" t="s">
        <v>3906</v>
      </c>
      <c r="D885" s="66"/>
      <c r="E885" s="93" t="str">
        <f>'7722'!C885</f>
        <v>연꽃라이더 씨앗은 피곤해서\n잠에 빠지고 말았다.\n「으음、　앞으로１일…….」</v>
      </c>
    </row>
    <row r="886" spans="1:5" ht="16.5" customHeight="1">
      <c r="A886" s="47"/>
      <c r="B886" s="66" t="s">
        <v>3907</v>
      </c>
      <c r="C886" s="59" t="s">
        <v>3908</v>
      </c>
      <c r="D886" s="66"/>
      <c r="E886" s="93" t="str">
        <f>'7722'!C886</f>
        <v>땅에 심으면 바나나가 나타나、\n굴러다닌다.\n망가져도 하루면 원래대로 돌아온다！</v>
      </c>
    </row>
    <row r="887" spans="1:5" ht="16.5" customHeight="1">
      <c r="A887" s="47"/>
      <c r="B887" s="66" t="s">
        <v>3909</v>
      </c>
      <c r="C887" s="59" t="s">
        <v>3910</v>
      </c>
      <c r="D887" s="66"/>
      <c r="E887" s="93" t="str">
        <f>'7722'!C887</f>
        <v>데굴바나나 씨앗은 피곤해서\n잠에 빠지고 말았다.\n「으음、　앞으로１일…….」</v>
      </c>
    </row>
    <row r="888" spans="1:5" ht="16.5" customHeight="1">
      <c r="A888" s="47"/>
      <c r="B888" s="66" t="s">
        <v>3911</v>
      </c>
      <c r="C888" s="59" t="s">
        <v>3912</v>
      </c>
      <c r="D888" s="66"/>
      <c r="E888" s="93" t="str">
        <f>'7722'!C888</f>
        <v>땅에 심으면 잠두콩이 나타나、\n몬스터를 아이템으로 변신시킨다.\n망가져도 하루면 원래대로 돌아온다！</v>
      </c>
    </row>
    <row r="889" spans="1:5" ht="16.5" customHeight="1">
      <c r="A889" s="47"/>
      <c r="B889" s="66" t="s">
        <v>3913</v>
      </c>
      <c r="C889" s="59" t="s">
        <v>3914</v>
      </c>
      <c r="D889" s="66"/>
      <c r="E889" s="93" t="str">
        <f>'7722'!C889</f>
        <v>연꽃라이더 씨앗은 피곤해서\n잠에 빠지고 말았다.\n「으음、　앞으로１일…….」</v>
      </c>
    </row>
    <row r="890" spans="1:5" ht="16.5" customHeight="1">
      <c r="A890" s="47"/>
      <c r="B890" s="66"/>
      <c r="C890" s="66"/>
      <c r="D890" s="89"/>
      <c r="E890" s="93">
        <f>'7722'!C890</f>
        <v>0</v>
      </c>
    </row>
  </sheetData>
  <phoneticPr fontId="2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B1:E890"/>
  <sheetViews>
    <sheetView topLeftCell="A856" workbookViewId="0">
      <selection activeCell="C2" sqref="C2:C889"/>
    </sheetView>
  </sheetViews>
  <sheetFormatPr defaultColWidth="12.625" defaultRowHeight="15" customHeight="1"/>
  <cols>
    <col min="1" max="1" width="7.625" customWidth="1"/>
    <col min="2" max="2" width="89.375" customWidth="1"/>
    <col min="3" max="3" width="81.125" customWidth="1"/>
    <col min="4" max="4" width="28.625" customWidth="1"/>
    <col min="5" max="5" width="18.5" customWidth="1"/>
  </cols>
  <sheetData>
    <row r="1" spans="2:5" ht="16.5" customHeight="1">
      <c r="B1" s="64" t="s">
        <v>179</v>
      </c>
      <c r="C1" s="64" t="s">
        <v>180</v>
      </c>
      <c r="D1" s="87" t="s">
        <v>181</v>
      </c>
      <c r="E1" s="74" t="s">
        <v>67</v>
      </c>
    </row>
    <row r="2" spans="2:5" ht="16.5" customHeight="1">
      <c r="B2" s="66" t="s">
        <v>3915</v>
      </c>
      <c r="C2" s="59" t="s">
        <v>3916</v>
      </c>
      <c r="D2" s="59" t="s">
        <v>3917</v>
      </c>
      <c r="E2" s="101" t="str">
        <f>'7721'!C2</f>
        <v>(없음)</v>
      </c>
    </row>
    <row r="3" spans="2:5" ht="16.5" customHeight="1">
      <c r="B3" s="59" t="s">
        <v>3918</v>
      </c>
      <c r="C3" s="59" t="s">
        <v>3919</v>
      </c>
      <c r="D3" s="59" t="s">
        <v>3920</v>
      </c>
      <c r="E3" s="101" t="str">
        <f>'7721'!C3</f>
        <v>양배추</v>
      </c>
    </row>
    <row r="4" spans="2:5" ht="16.5" customHeight="1">
      <c r="B4" s="66" t="s">
        <v>3921</v>
      </c>
      <c r="C4" s="59" t="s">
        <v>3922</v>
      </c>
      <c r="D4" s="59" t="s">
        <v>3923</v>
      </c>
      <c r="E4" s="101" t="str">
        <f>'7721'!C4</f>
        <v>벚꽃 순무</v>
      </c>
    </row>
    <row r="5" spans="2:5" ht="16.5" customHeight="1">
      <c r="B5" s="66" t="s">
        <v>3924</v>
      </c>
      <c r="C5" s="59" t="s">
        <v>3925</v>
      </c>
      <c r="D5" s="59" t="s">
        <v>3926</v>
      </c>
      <c r="E5" s="101" t="str">
        <f>'7721'!C5</f>
        <v>오토메론</v>
      </c>
    </row>
    <row r="6" spans="2:5" ht="16.5" customHeight="1">
      <c r="B6" s="66" t="s">
        <v>3927</v>
      </c>
      <c r="C6" s="59" t="s">
        <v>3928</v>
      </c>
      <c r="D6" s="66"/>
      <c r="E6" s="101" t="str">
        <f>'7721'!C6</f>
        <v>양파</v>
      </c>
    </row>
    <row r="7" spans="2:5" ht="16.5" customHeight="1">
      <c r="B7" s="66" t="s">
        <v>3929</v>
      </c>
      <c r="C7" s="59" t="s">
        <v>3930</v>
      </c>
      <c r="D7" s="66"/>
      <c r="E7" s="101" t="str">
        <f>'7721'!C7</f>
        <v>호박</v>
      </c>
    </row>
    <row r="8" spans="2:5" ht="16.5" customHeight="1">
      <c r="B8" s="66" t="s">
        <v>3931</v>
      </c>
      <c r="C8" s="59" t="s">
        <v>3932</v>
      </c>
      <c r="D8" s="66"/>
      <c r="E8" s="101" t="str">
        <f>'7721'!C8</f>
        <v>오이</v>
      </c>
    </row>
    <row r="9" spans="2:5" ht="16.5" customHeight="1">
      <c r="B9" s="66" t="s">
        <v>3933</v>
      </c>
      <c r="C9" s="59" t="s">
        <v>3934</v>
      </c>
      <c r="D9" s="66"/>
      <c r="E9" s="101" t="str">
        <f>'7721'!C9</f>
        <v>옥수수</v>
      </c>
    </row>
    <row r="10" spans="2:5" ht="16.5" customHeight="1">
      <c r="B10" s="66" t="s">
        <v>3935</v>
      </c>
      <c r="C10" s="59" t="s">
        <v>3936</v>
      </c>
      <c r="D10" s="66"/>
      <c r="E10" s="101" t="str">
        <f>'7721'!C10</f>
        <v>토마토</v>
      </c>
    </row>
    <row r="11" spans="2:5" ht="16.5" customHeight="1">
      <c r="B11" s="59" t="s">
        <v>3937</v>
      </c>
      <c r="C11" s="59" t="s">
        <v>3938</v>
      </c>
      <c r="D11" s="66"/>
      <c r="E11" s="101" t="str">
        <f>'7721'!C11</f>
        <v>가지</v>
      </c>
    </row>
    <row r="12" spans="2:5" ht="16.5" customHeight="1">
      <c r="B12" s="66" t="s">
        <v>3939</v>
      </c>
      <c r="C12" s="59" t="s">
        <v>3940</v>
      </c>
      <c r="D12" s="66"/>
      <c r="E12" s="101" t="str">
        <f>'7721'!C12</f>
        <v>고구마</v>
      </c>
    </row>
    <row r="13" spans="2:5" ht="16.5" customHeight="1">
      <c r="B13" s="66" t="s">
        <v>3941</v>
      </c>
      <c r="C13" s="59" t="s">
        <v>3942</v>
      </c>
      <c r="D13" s="66"/>
      <c r="E13" s="101" t="str">
        <f>'7721'!C13</f>
        <v>감자</v>
      </c>
    </row>
    <row r="14" spans="2:5" ht="16.5" customHeight="1">
      <c r="B14" s="66" t="s">
        <v>3943</v>
      </c>
      <c r="C14" s="59" t="s">
        <v>3944</v>
      </c>
      <c r="D14" s="66"/>
      <c r="E14" s="101" t="str">
        <f>'7721'!C14</f>
        <v>당근</v>
      </c>
    </row>
    <row r="15" spans="2:5" ht="16.5" customHeight="1">
      <c r="B15" s="66" t="s">
        <v>3945</v>
      </c>
      <c r="C15" s="59" t="s">
        <v>3946</v>
      </c>
      <c r="D15" s="66"/>
      <c r="E15" s="101" t="str">
        <f>'7721'!C15</f>
        <v>피망</v>
      </c>
    </row>
    <row r="16" spans="2:5" ht="16.5" customHeight="1">
      <c r="B16" s="66" t="s">
        <v>3947</v>
      </c>
      <c r="C16" s="59" t="s">
        <v>3948</v>
      </c>
      <c r="D16" s="66"/>
      <c r="E16" s="101" t="str">
        <f>'7721'!C16</f>
        <v>시금치</v>
      </c>
    </row>
    <row r="17" spans="2:5" ht="16.5" customHeight="1">
      <c r="B17" s="66" t="s">
        <v>3949</v>
      </c>
      <c r="C17" s="59" t="s">
        <v>3950</v>
      </c>
      <c r="D17" s="66"/>
      <c r="E17" s="101" t="str">
        <f>'7721'!C17</f>
        <v>순무</v>
      </c>
    </row>
    <row r="18" spans="2:5" ht="16.5" customHeight="1">
      <c r="B18" s="66" t="s">
        <v>3951</v>
      </c>
      <c r="C18" s="59" t="s">
        <v>3952</v>
      </c>
      <c r="D18" s="66"/>
      <c r="E18" s="101" t="str">
        <f>'7721'!C18</f>
        <v>무</v>
      </c>
    </row>
    <row r="19" spans="2:5" ht="16.5" customHeight="1">
      <c r="B19" s="66" t="s">
        <v>3953</v>
      </c>
      <c r="C19" s="59" t="s">
        <v>3954</v>
      </c>
      <c r="D19" s="66"/>
      <c r="E19" s="101" t="str">
        <f>'7721'!C19</f>
        <v>대파</v>
      </c>
    </row>
    <row r="20" spans="2:5" ht="16.5" customHeight="1">
      <c r="B20" s="66" t="s">
        <v>3955</v>
      </c>
      <c r="C20" s="59" t="s">
        <v>3956</v>
      </c>
      <c r="D20" s="66"/>
      <c r="E20" s="101" t="str">
        <f>'7721'!C20</f>
        <v>배추</v>
      </c>
    </row>
    <row r="21" spans="2:5" ht="16.5" customHeight="1">
      <c r="B21" s="66" t="s">
        <v>3957</v>
      </c>
      <c r="C21" s="59" t="s">
        <v>3958</v>
      </c>
      <c r="D21" s="66"/>
      <c r="E21" s="102" t="str">
        <f>'7721'!C21</f>
        <v>후끈후끈 열매</v>
      </c>
    </row>
    <row r="22" spans="2:5" ht="16.5" customHeight="1">
      <c r="B22" s="59" t="s">
        <v>3959</v>
      </c>
      <c r="C22" s="59" t="s">
        <v>3960</v>
      </c>
      <c r="D22" s="66"/>
      <c r="E22" s="101" t="str">
        <f>'7721'!C22</f>
        <v>죽순</v>
      </c>
    </row>
    <row r="23" spans="2:5" ht="16.5" customHeight="1">
      <c r="B23" s="66" t="s">
        <v>3961</v>
      </c>
      <c r="C23" s="59" t="s">
        <v>3962</v>
      </c>
      <c r="D23" s="66"/>
      <c r="E23" s="101" t="str">
        <f>'7721'!C23</f>
        <v>황금 양배추</v>
      </c>
    </row>
    <row r="24" spans="2:5" ht="16.5" customHeight="1">
      <c r="B24" s="66" t="s">
        <v>3963</v>
      </c>
      <c r="C24" s="59" t="s">
        <v>3964</v>
      </c>
      <c r="D24" s="66"/>
      <c r="E24" s="101" t="str">
        <f>'7721'!C24</f>
        <v>황금 호박</v>
      </c>
    </row>
    <row r="25" spans="2:5" ht="16.5" customHeight="1">
      <c r="B25" s="66" t="s">
        <v>3965</v>
      </c>
      <c r="C25" s="59" t="s">
        <v>3966</v>
      </c>
      <c r="D25" s="66"/>
      <c r="E25" s="101" t="str">
        <f>'7721'!C25</f>
        <v>황금 감자</v>
      </c>
    </row>
    <row r="26" spans="2:5" ht="16.5" customHeight="1">
      <c r="B26" s="66" t="s">
        <v>3967</v>
      </c>
      <c r="C26" s="59" t="s">
        <v>3968</v>
      </c>
      <c r="D26" s="66"/>
      <c r="E26" s="101" t="str">
        <f>'7721'!C26</f>
        <v>황금 순무</v>
      </c>
    </row>
    <row r="27" spans="2:5" ht="16.5" customHeight="1">
      <c r="B27" s="59" t="s">
        <v>3969</v>
      </c>
      <c r="C27" s="59" t="s">
        <v>3970</v>
      </c>
      <c r="D27" s="66"/>
      <c r="E27" s="101" t="str">
        <f>'7721'!C27</f>
        <v>버섯</v>
      </c>
    </row>
    <row r="28" spans="2:5" ht="16.5" customHeight="1">
      <c r="B28" s="66" t="s">
        <v>3971</v>
      </c>
      <c r="C28" s="59" t="s">
        <v>3970</v>
      </c>
      <c r="D28" s="66"/>
      <c r="E28" s="101" t="str">
        <f>'7721'!C28</f>
        <v>버섯</v>
      </c>
    </row>
    <row r="29" spans="2:5" ht="16.5" customHeight="1">
      <c r="B29" s="66" t="s">
        <v>3972</v>
      </c>
      <c r="C29" s="59" t="s">
        <v>3970</v>
      </c>
      <c r="D29" s="66"/>
      <c r="E29" s="101" t="str">
        <f>'7721'!C29</f>
        <v>버섯</v>
      </c>
    </row>
    <row r="30" spans="2:5" ht="16.5" customHeight="1">
      <c r="B30" s="66" t="s">
        <v>3973</v>
      </c>
      <c r="C30" s="59" t="s">
        <v>3970</v>
      </c>
      <c r="D30" s="66"/>
      <c r="E30" s="101" t="str">
        <f>'7721'!C30</f>
        <v>버섯</v>
      </c>
    </row>
    <row r="31" spans="2:5" ht="16.5" customHeight="1">
      <c r="B31" s="66" t="s">
        <v>3974</v>
      </c>
      <c r="C31" s="59" t="s">
        <v>3970</v>
      </c>
      <c r="D31" s="66"/>
      <c r="E31" s="101" t="str">
        <f>'7721'!C31</f>
        <v>버섯</v>
      </c>
    </row>
    <row r="32" spans="2:5" ht="16.5" customHeight="1">
      <c r="B32" s="66" t="s">
        <v>3975</v>
      </c>
      <c r="C32" s="59" t="s">
        <v>3970</v>
      </c>
      <c r="D32" s="66"/>
      <c r="E32" s="101" t="str">
        <f>'7721'!C32</f>
        <v>버섯</v>
      </c>
    </row>
    <row r="33" spans="2:5" ht="16.5" customHeight="1">
      <c r="B33" s="66" t="s">
        <v>3976</v>
      </c>
      <c r="C33" s="59" t="s">
        <v>3977</v>
      </c>
      <c r="D33" s="66"/>
      <c r="E33" s="101" t="str">
        <f>'7721'!C33</f>
        <v>딸기</v>
      </c>
    </row>
    <row r="34" spans="2:5" ht="16.5" customHeight="1">
      <c r="B34" s="66" t="s">
        <v>3978</v>
      </c>
      <c r="C34" s="59" t="s">
        <v>3979</v>
      </c>
      <c r="D34" s="66"/>
      <c r="E34" s="101" t="str">
        <f>'7721'!C34</f>
        <v>파인애플</v>
      </c>
    </row>
    <row r="35" spans="2:5" ht="16.5" customHeight="1">
      <c r="B35" s="66" t="s">
        <v>3980</v>
      </c>
      <c r="C35" s="59" t="s">
        <v>3981</v>
      </c>
      <c r="D35" s="66"/>
      <c r="E35" s="101" t="str">
        <f>'7721'!C35</f>
        <v>포도</v>
      </c>
    </row>
    <row r="36" spans="2:5" ht="16.5" customHeight="1">
      <c r="B36" s="66" t="s">
        <v>3982</v>
      </c>
      <c r="C36" s="59" t="s">
        <v>3983</v>
      </c>
      <c r="D36" s="66"/>
      <c r="E36" s="101" t="str">
        <f>'7721'!C36</f>
        <v>사과</v>
      </c>
    </row>
    <row r="37" spans="2:5" ht="16.5" customHeight="1">
      <c r="B37" s="66" t="s">
        <v>3984</v>
      </c>
      <c r="C37" s="59" t="s">
        <v>3985</v>
      </c>
      <c r="D37" s="66"/>
      <c r="E37" s="101" t="str">
        <f>'7721'!C37</f>
        <v>오렌지</v>
      </c>
    </row>
    <row r="38" spans="2:5" ht="16.5" customHeight="1">
      <c r="B38" s="66" t="s">
        <v>3986</v>
      </c>
      <c r="C38" s="59" t="s">
        <v>3987</v>
      </c>
      <c r="D38" s="66"/>
      <c r="E38" s="101" t="str">
        <f>'7721'!C38</f>
        <v>토이 허브</v>
      </c>
    </row>
    <row r="39" spans="2:5" ht="16.5" customHeight="1">
      <c r="B39" s="66" t="s">
        <v>3988</v>
      </c>
      <c r="C39" s="59" t="s">
        <v>3989</v>
      </c>
      <c r="D39" s="66"/>
      <c r="E39" s="102" t="str">
        <f>'7721'!C39</f>
        <v>문드롭풀</v>
      </c>
    </row>
    <row r="40" spans="2:5" ht="16.5" customHeight="1">
      <c r="B40" s="66" t="s">
        <v>3990</v>
      </c>
      <c r="C40" s="59" t="s">
        <v>3991</v>
      </c>
      <c r="D40" s="66"/>
      <c r="E40" s="101" t="str">
        <f>'7721'!C40</f>
        <v>핑크 캣</v>
      </c>
    </row>
    <row r="41" spans="2:5" ht="16.5" customHeight="1">
      <c r="B41" s="66" t="s">
        <v>3992</v>
      </c>
      <c r="C41" s="59" t="s">
        <v>3993</v>
      </c>
      <c r="D41" s="66"/>
      <c r="E41" s="101" t="str">
        <f>'7721'!C41</f>
        <v>참 블루</v>
      </c>
    </row>
    <row r="42" spans="2:5" ht="16.5" customHeight="1">
      <c r="B42" s="66" t="s">
        <v>3994</v>
      </c>
      <c r="C42" s="59" t="s">
        <v>3995</v>
      </c>
      <c r="D42" s="66"/>
      <c r="E42" s="101" t="str">
        <f>'7721'!C42</f>
        <v>약초</v>
      </c>
    </row>
    <row r="43" spans="2:5" ht="16.5" customHeight="1">
      <c r="B43" s="66" t="s">
        <v>3996</v>
      </c>
      <c r="C43" s="59" t="s">
        <v>3997</v>
      </c>
      <c r="D43" s="66"/>
      <c r="E43" s="101" t="str">
        <f>'7721'!C43</f>
        <v>해독초</v>
      </c>
    </row>
    <row r="44" spans="2:5" ht="16.5" customHeight="1">
      <c r="B44" s="66" t="s">
        <v>3998</v>
      </c>
      <c r="C44" s="59" t="s">
        <v>3999</v>
      </c>
      <c r="D44" s="66"/>
      <c r="E44" s="101" t="str">
        <f>'7721'!C44</f>
        <v>검은 풀</v>
      </c>
    </row>
    <row r="45" spans="2:5" ht="16.5" customHeight="1">
      <c r="B45" s="66" t="s">
        <v>4000</v>
      </c>
      <c r="C45" s="59" t="s">
        <v>4001</v>
      </c>
      <c r="D45" s="66"/>
      <c r="E45" s="101" t="str">
        <f>'7721'!C45</f>
        <v>주황 풀</v>
      </c>
    </row>
    <row r="46" spans="2:5" ht="16.5" customHeight="1">
      <c r="B46" s="66" t="s">
        <v>4002</v>
      </c>
      <c r="C46" s="59" t="s">
        <v>4003</v>
      </c>
      <c r="D46" s="66"/>
      <c r="E46" s="101" t="str">
        <f>'7721'!C46</f>
        <v>붉은 풀</v>
      </c>
    </row>
    <row r="47" spans="2:5" ht="16.5" customHeight="1">
      <c r="B47" s="66" t="s">
        <v>4004</v>
      </c>
      <c r="C47" s="59" t="s">
        <v>4005</v>
      </c>
      <c r="D47" s="66"/>
      <c r="E47" s="101" t="str">
        <f>'7721'!C47</f>
        <v>노란 풀</v>
      </c>
    </row>
    <row r="48" spans="2:5" ht="16.5" customHeight="1">
      <c r="B48" s="66" t="s">
        <v>4006</v>
      </c>
      <c r="C48" s="59" t="s">
        <v>4007</v>
      </c>
      <c r="D48" s="66"/>
      <c r="E48" s="101" t="str">
        <f>'7721'!C48</f>
        <v>푸른 풀</v>
      </c>
    </row>
    <row r="49" spans="2:5" ht="16.5" customHeight="1">
      <c r="B49" s="66" t="s">
        <v>4008</v>
      </c>
      <c r="C49" s="59" t="s">
        <v>4009</v>
      </c>
      <c r="D49" s="66"/>
      <c r="E49" s="101" t="str">
        <f>'7721'!C49</f>
        <v>녹색 풀</v>
      </c>
    </row>
    <row r="50" spans="2:5" ht="16.5" customHeight="1">
      <c r="B50" s="66" t="s">
        <v>4010</v>
      </c>
      <c r="C50" s="59" t="s">
        <v>4011</v>
      </c>
      <c r="D50" s="66"/>
      <c r="E50" s="101" t="str">
        <f>'7721'!C50</f>
        <v>부라색 풀</v>
      </c>
    </row>
    <row r="51" spans="2:5" ht="16.5" customHeight="1">
      <c r="B51" s="66" t="s">
        <v>4012</v>
      </c>
      <c r="C51" s="59" t="s">
        <v>4013</v>
      </c>
      <c r="D51" s="66"/>
      <c r="E51" s="101" t="str">
        <f>'7721'!C51</f>
        <v>남색 풀</v>
      </c>
    </row>
    <row r="52" spans="2:5" ht="16.5" customHeight="1">
      <c r="B52" s="66" t="s">
        <v>4014</v>
      </c>
      <c r="C52" s="59" t="s">
        <v>4015</v>
      </c>
      <c r="D52" s="66"/>
      <c r="E52" s="101" t="str">
        <f>'7721'!C52</f>
        <v>하얀 풀</v>
      </c>
    </row>
    <row r="53" spans="2:5" ht="16.5" customHeight="1">
      <c r="B53" s="66" t="s">
        <v>4016</v>
      </c>
      <c r="C53" s="59" t="s">
        <v>4017</v>
      </c>
      <c r="D53" s="66"/>
      <c r="E53" s="101" t="str">
        <f>'7721'!C53</f>
        <v>잡초</v>
      </c>
    </row>
    <row r="54" spans="2:5" ht="16.5" customHeight="1">
      <c r="B54" s="66" t="s">
        <v>4018</v>
      </c>
      <c r="C54" s="59" t="s">
        <v>4019</v>
      </c>
      <c r="D54" s="66"/>
      <c r="E54" s="101" t="str">
        <f>'7721'!C54</f>
        <v>마른 풀</v>
      </c>
    </row>
    <row r="55" spans="2:5" ht="16.5" customHeight="1">
      <c r="B55" s="66" t="s">
        <v>4020</v>
      </c>
      <c r="C55" s="69" t="s">
        <v>4021</v>
      </c>
      <c r="D55" s="66"/>
      <c r="E55" s="101" t="str">
        <f>'7721'!C55</f>
        <v>벚꽃</v>
      </c>
    </row>
    <row r="56" spans="2:5" ht="16.5" customHeight="1">
      <c r="B56" s="66" t="s">
        <v>4022</v>
      </c>
      <c r="C56" s="59" t="s">
        <v>4023</v>
      </c>
      <c r="D56" s="66"/>
      <c r="E56" s="101" t="str">
        <f>'7721'!C56</f>
        <v>야광풀</v>
      </c>
    </row>
    <row r="57" spans="2:5" ht="16.5" customHeight="1">
      <c r="B57" s="66" t="s">
        <v>4024</v>
      </c>
      <c r="C57" s="59" t="s">
        <v>4025</v>
      </c>
      <c r="D57" s="66"/>
      <c r="E57" s="101" t="str">
        <f>'7721'!C57</f>
        <v>청수정</v>
      </c>
    </row>
    <row r="58" spans="2:5" ht="16.5" customHeight="1">
      <c r="B58" s="66" t="s">
        <v>4026</v>
      </c>
      <c r="C58" s="59" t="s">
        <v>4027</v>
      </c>
      <c r="D58" s="66"/>
      <c r="E58" s="101" t="str">
        <f>'7721'!C58</f>
        <v>금강화</v>
      </c>
    </row>
    <row r="59" spans="2:5" ht="16.5" customHeight="1">
      <c r="B59" s="66" t="s">
        <v>4028</v>
      </c>
      <c r="C59" s="59" t="s">
        <v>4029</v>
      </c>
      <c r="D59" s="66"/>
      <c r="E59" s="101" t="str">
        <f>'7721'!C59</f>
        <v>철천륜</v>
      </c>
    </row>
    <row r="60" spans="2:5" ht="16.5" customHeight="1">
      <c r="B60" s="59" t="s">
        <v>4030</v>
      </c>
      <c r="C60" s="59" t="s">
        <v>4031</v>
      </c>
      <c r="D60" s="66"/>
      <c r="E60" s="102" t="str">
        <f>'7721'!C60</f>
        <v>네잎클로버</v>
      </c>
    </row>
    <row r="61" spans="2:5" ht="16.5" customHeight="1">
      <c r="B61" s="66" t="s">
        <v>4032</v>
      </c>
      <c r="C61" s="59" t="s">
        <v>4033</v>
      </c>
      <c r="D61" s="66"/>
      <c r="E61" s="102" t="str">
        <f>'7721'!C61</f>
        <v>들판의 불꽃</v>
      </c>
    </row>
    <row r="62" spans="2:5" ht="16.5" customHeight="1">
      <c r="B62" s="66" t="s">
        <v>4034</v>
      </c>
      <c r="C62" s="59" t="s">
        <v>4035</v>
      </c>
      <c r="D62" s="66"/>
      <c r="E62" s="101" t="str">
        <f>'7721'!C62</f>
        <v>녹수정</v>
      </c>
    </row>
    <row r="63" spans="2:5" ht="16.5" customHeight="1">
      <c r="B63" s="66" t="s">
        <v>4036</v>
      </c>
      <c r="C63" s="59" t="s">
        <v>4037</v>
      </c>
      <c r="D63" s="66"/>
      <c r="E63" s="101" t="str">
        <f>'7721'!C63</f>
        <v>트리풀</v>
      </c>
    </row>
    <row r="64" spans="2:5" ht="16.5" customHeight="1">
      <c r="B64" s="66" t="s">
        <v>4038</v>
      </c>
      <c r="C64" s="59" t="s">
        <v>4039</v>
      </c>
      <c r="D64" s="66"/>
      <c r="E64" s="102" t="str">
        <f>'7721'!C64</f>
        <v>단풍꽃</v>
      </c>
    </row>
    <row r="65" spans="2:5" ht="16.5" customHeight="1">
      <c r="B65" s="66" t="s">
        <v>4040</v>
      </c>
      <c r="C65" s="59" t="s">
        <v>4041</v>
      </c>
      <c r="D65" s="66"/>
      <c r="E65" s="101" t="str">
        <f>'7721'!C65</f>
        <v>탄 포이즌</v>
      </c>
    </row>
    <row r="66" spans="2:5" ht="16.5" customHeight="1">
      <c r="B66" s="66" t="s">
        <v>4042</v>
      </c>
      <c r="C66" s="59" t="s">
        <v>4043</v>
      </c>
      <c r="D66" s="66"/>
      <c r="E66" s="101" t="str">
        <f>'7721'!C66</f>
        <v>적수정</v>
      </c>
    </row>
    <row r="67" spans="2:5" ht="16.5" customHeight="1">
      <c r="B67" s="66" t="s">
        <v>4044</v>
      </c>
      <c r="C67" s="59" t="s">
        <v>4045</v>
      </c>
      <c r="D67" s="66"/>
      <c r="E67" s="101" t="str">
        <f>'7721'!C67</f>
        <v>백수정</v>
      </c>
    </row>
    <row r="68" spans="2:5" ht="16.5" customHeight="1">
      <c r="B68" s="66" t="s">
        <v>4046</v>
      </c>
      <c r="C68" s="59" t="s">
        <v>4047</v>
      </c>
      <c r="D68" s="66"/>
      <c r="E68" s="101" t="str">
        <f>'7721'!C68</f>
        <v>단백질 보충제</v>
      </c>
    </row>
    <row r="69" spans="2:5" ht="16.5" customHeight="1">
      <c r="B69" s="66" t="s">
        <v>4048</v>
      </c>
      <c r="C69" s="59" t="s">
        <v>4049</v>
      </c>
      <c r="D69" s="66"/>
      <c r="E69" s="101" t="str">
        <f>'7721'!C69</f>
        <v>지력 보조제</v>
      </c>
    </row>
    <row r="70" spans="2:5" ht="16.5" customHeight="1">
      <c r="B70" s="66" t="s">
        <v>4050</v>
      </c>
      <c r="C70" s="59" t="s">
        <v>4051</v>
      </c>
      <c r="D70" s="66"/>
      <c r="E70" s="101" t="str">
        <f>'7721'!C70</f>
        <v>체력 젤리</v>
      </c>
    </row>
    <row r="71" spans="2:5" ht="16.5" customHeight="1">
      <c r="B71" s="66" t="s">
        <v>4052</v>
      </c>
      <c r="C71" s="59" t="s">
        <v>4053</v>
      </c>
      <c r="D71" s="66"/>
      <c r="E71" s="101" t="str">
        <f>'7721'!C71</f>
        <v>하트드링크</v>
      </c>
    </row>
    <row r="72" spans="2:5" ht="16.5" customHeight="1">
      <c r="B72" s="66" t="s">
        <v>4054</v>
      </c>
      <c r="C72" s="59" t="s">
        <v>4055</v>
      </c>
      <c r="D72" s="66"/>
      <c r="E72" s="101" t="str">
        <f>'7721'!C72</f>
        <v>해독제</v>
      </c>
    </row>
    <row r="73" spans="2:5" ht="16.5" customHeight="1">
      <c r="B73" s="66" t="s">
        <v>4056</v>
      </c>
      <c r="C73" s="59" t="s">
        <v>4057</v>
      </c>
      <c r="D73" s="66"/>
      <c r="E73" s="101" t="str">
        <f>'7721'!C73</f>
        <v>마비롱</v>
      </c>
    </row>
    <row r="74" spans="2:5" ht="16.5" customHeight="1">
      <c r="B74" s="66" t="s">
        <v>4058</v>
      </c>
      <c r="C74" s="59" t="s">
        <v>4059</v>
      </c>
      <c r="D74" s="66"/>
      <c r="E74" s="101" t="str">
        <f>'7721'!C74</f>
        <v>수다환</v>
      </c>
    </row>
    <row r="75" spans="2:5" ht="16.5" customHeight="1">
      <c r="B75" s="66" t="s">
        <v>4060</v>
      </c>
      <c r="C75" s="59" t="s">
        <v>4061</v>
      </c>
      <c r="D75" s="66"/>
      <c r="E75" s="101" t="str">
        <f>'7721'!C75</f>
        <v>감기약</v>
      </c>
    </row>
    <row r="76" spans="2:5" ht="16.5" customHeight="1">
      <c r="B76" s="59" t="s">
        <v>4062</v>
      </c>
      <c r="C76" s="59" t="s">
        <v>4063</v>
      </c>
      <c r="D76" s="66"/>
      <c r="E76" s="101" t="str">
        <f>'7721'!C76</f>
        <v>영양수</v>
      </c>
    </row>
    <row r="77" spans="2:5" ht="16.5" customHeight="1">
      <c r="B77" s="66" t="s">
        <v>4064</v>
      </c>
      <c r="C77" s="59" t="s">
        <v>4065</v>
      </c>
      <c r="D77" s="66"/>
      <c r="E77" s="101" t="str">
        <f>'7721'!C77</f>
        <v>러브 드링크</v>
      </c>
    </row>
    <row r="78" spans="2:5" ht="16.5" customHeight="1">
      <c r="B78" s="59" t="s">
        <v>4066</v>
      </c>
      <c r="C78" s="59" t="s">
        <v>4067</v>
      </c>
      <c r="D78" s="66"/>
      <c r="E78" s="101" t="str">
        <f>'7721'!C78</f>
        <v>무적의 비약</v>
      </c>
    </row>
    <row r="79" spans="2:5" ht="16.5" customHeight="1">
      <c r="B79" s="66" t="s">
        <v>4068</v>
      </c>
      <c r="C79" s="59" t="s">
        <v>4069</v>
      </c>
      <c r="D79" s="66"/>
      <c r="E79" s="101" t="str">
        <f>'7721'!C79</f>
        <v>트로피컬 룬</v>
      </c>
    </row>
    <row r="80" spans="2:5" ht="16.5" customHeight="1">
      <c r="B80" s="66" t="s">
        <v>4070</v>
      </c>
      <c r="C80" s="59" t="s">
        <v>4071</v>
      </c>
      <c r="D80" s="66"/>
      <c r="E80" s="101" t="str">
        <f>'7721'!C80</f>
        <v>헤비 스파이스</v>
      </c>
    </row>
    <row r="81" spans="2:5" ht="16.5" customHeight="1">
      <c r="B81" s="66" t="s">
        <v>4072</v>
      </c>
      <c r="C81" s="59" t="s">
        <v>4073</v>
      </c>
      <c r="D81" s="66"/>
      <c r="E81" s="101" t="str">
        <f>'7721'!C81</f>
        <v>스위트 파우더</v>
      </c>
    </row>
    <row r="82" spans="2:5" ht="16.5" customHeight="1">
      <c r="B82" s="66" t="s">
        <v>4074</v>
      </c>
      <c r="C82" s="59" t="s">
        <v>4075</v>
      </c>
      <c r="D82" s="66"/>
      <c r="E82" s="101" t="str">
        <f>'7721'!C82</f>
        <v>사워 소스</v>
      </c>
    </row>
    <row r="83" spans="2:5" ht="16.5" customHeight="1">
      <c r="B83" s="66" t="s">
        <v>4076</v>
      </c>
      <c r="C83" s="59" t="s">
        <v>4077</v>
      </c>
      <c r="D83" s="66"/>
      <c r="E83" s="101" t="str">
        <f>'7721'!C83</f>
        <v>믹스 허브</v>
      </c>
    </row>
    <row r="84" spans="2:5" ht="16.5" customHeight="1">
      <c r="B84" s="66" t="s">
        <v>4078</v>
      </c>
      <c r="C84" s="59" t="s">
        <v>4079</v>
      </c>
      <c r="D84" s="66"/>
      <c r="E84" s="101" t="str">
        <f>'7721'!C84</f>
        <v>실패작</v>
      </c>
    </row>
    <row r="85" spans="2:5" ht="16.5" customHeight="1">
      <c r="B85" s="66" t="s">
        <v>4080</v>
      </c>
      <c r="C85" s="59" t="s">
        <v>4081</v>
      </c>
      <c r="D85" s="66"/>
      <c r="E85" s="101" t="str">
        <f>'7721'!C85</f>
        <v>초실패작</v>
      </c>
    </row>
    <row r="86" spans="2:5" ht="16.5" customHeight="1">
      <c r="B86" s="66" t="s">
        <v>4082</v>
      </c>
      <c r="C86" s="59" t="s">
        <v>4083</v>
      </c>
      <c r="D86" s="66"/>
      <c r="E86" s="102" t="str">
        <f>'7721'!C86</f>
        <v>산천어회</v>
      </c>
    </row>
    <row r="87" spans="2:5" ht="16.5" customHeight="1">
      <c r="B87" s="66" t="s">
        <v>4084</v>
      </c>
      <c r="C87" s="59" t="s">
        <v>4085</v>
      </c>
      <c r="D87" s="66"/>
      <c r="E87" s="102" t="str">
        <f>'7721'!C87</f>
        <v>곤들매기회</v>
      </c>
    </row>
    <row r="88" spans="2:5" ht="16.5" customHeight="1">
      <c r="B88" s="66" t="s">
        <v>4086</v>
      </c>
      <c r="C88" s="59" t="s">
        <v>4087</v>
      </c>
      <c r="D88" s="66"/>
      <c r="E88" s="101" t="str">
        <f>'7721'!C88</f>
        <v>독무지개송어회</v>
      </c>
    </row>
    <row r="89" spans="2:5" ht="16.5" customHeight="1">
      <c r="B89" s="66" t="s">
        <v>4088</v>
      </c>
      <c r="C89" s="59" t="s">
        <v>4089</v>
      </c>
      <c r="D89" s="66"/>
      <c r="E89" s="101" t="str">
        <f>'7721'!C89</f>
        <v>연어회</v>
      </c>
    </row>
    <row r="90" spans="2:5" ht="16.5" customHeight="1">
      <c r="B90" s="66" t="s">
        <v>4090</v>
      </c>
      <c r="C90" s="59" t="s">
        <v>4091</v>
      </c>
      <c r="D90" s="66"/>
      <c r="E90" s="101" t="str">
        <f>'7721'!C90</f>
        <v>은송어회</v>
      </c>
    </row>
    <row r="91" spans="2:5" ht="16.5" customHeight="1">
      <c r="B91" s="66" t="s">
        <v>4092</v>
      </c>
      <c r="C91" s="59" t="s">
        <v>4093</v>
      </c>
      <c r="D91" s="66"/>
      <c r="E91" s="101" t="str">
        <f>'7721'!C91</f>
        <v>자치회</v>
      </c>
    </row>
    <row r="92" spans="2:5" ht="16.5" customHeight="1">
      <c r="B92" s="66" t="s">
        <v>4094</v>
      </c>
      <c r="C92" s="59" t="s">
        <v>4095</v>
      </c>
      <c r="D92" s="66"/>
      <c r="E92" s="101" t="str">
        <f>'7721'!C92</f>
        <v>참돔회</v>
      </c>
    </row>
    <row r="93" spans="2:5" ht="16.5" customHeight="1">
      <c r="B93" s="66" t="s">
        <v>4096</v>
      </c>
      <c r="C93" s="59" t="s">
        <v>4097</v>
      </c>
      <c r="D93" s="66"/>
      <c r="E93" s="101" t="str">
        <f>'7721'!C93</f>
        <v>빛나리돔회</v>
      </c>
    </row>
    <row r="94" spans="2:5" ht="16.5" customHeight="1">
      <c r="B94" s="66" t="s">
        <v>4098</v>
      </c>
      <c r="C94" s="59" t="s">
        <v>4099</v>
      </c>
      <c r="D94" s="66"/>
      <c r="E94" s="101" t="str">
        <f>'7721'!C94</f>
        <v>두근두근돔회</v>
      </c>
    </row>
    <row r="95" spans="2:5" ht="16.5" customHeight="1">
      <c r="B95" s="66" t="s">
        <v>4100</v>
      </c>
      <c r="C95" s="59" t="s">
        <v>4101</v>
      </c>
      <c r="D95" s="66"/>
      <c r="E95" s="101" t="str">
        <f>'7721'!C95</f>
        <v>황돔회</v>
      </c>
    </row>
    <row r="96" spans="2:5" ht="16.5" customHeight="1">
      <c r="B96" s="66" t="s">
        <v>4102</v>
      </c>
      <c r="C96" s="59" t="s">
        <v>4103</v>
      </c>
      <c r="D96" s="66"/>
      <c r="E96" s="101" t="str">
        <f>'7721'!C96</f>
        <v>가다랭이회</v>
      </c>
    </row>
    <row r="97" spans="2:5" ht="16.5" customHeight="1">
      <c r="B97" s="66" t="s">
        <v>4104</v>
      </c>
      <c r="C97" s="59" t="s">
        <v>4105</v>
      </c>
      <c r="D97" s="66"/>
      <c r="E97" s="101" t="str">
        <f>'7721'!C97</f>
        <v>방어회</v>
      </c>
    </row>
    <row r="98" spans="2:5" ht="16.5" customHeight="1">
      <c r="B98" s="66" t="s">
        <v>4106</v>
      </c>
      <c r="C98" s="59" t="s">
        <v>4107</v>
      </c>
      <c r="D98" s="66"/>
      <c r="E98" s="101" t="str">
        <f>'7721'!C98</f>
        <v>참치뱃살</v>
      </c>
    </row>
    <row r="99" spans="2:5" ht="16.5" customHeight="1">
      <c r="B99" s="66" t="s">
        <v>4108</v>
      </c>
      <c r="C99" s="59" t="s">
        <v>4109</v>
      </c>
      <c r="D99" s="66"/>
      <c r="E99" s="101" t="str">
        <f>'7721'!C99</f>
        <v>정어리회</v>
      </c>
    </row>
    <row r="100" spans="2:5" ht="16.5" customHeight="1">
      <c r="B100" s="66" t="s">
        <v>4110</v>
      </c>
      <c r="C100" s="59" t="s">
        <v>4111</v>
      </c>
      <c r="D100" s="66"/>
      <c r="E100" s="101" t="str">
        <f>'7721'!C100</f>
        <v>공미리회</v>
      </c>
    </row>
    <row r="101" spans="2:5" ht="16.5" customHeight="1">
      <c r="B101" s="66" t="s">
        <v>4112</v>
      </c>
      <c r="C101" s="59" t="s">
        <v>4113</v>
      </c>
      <c r="D101" s="66"/>
      <c r="E101" s="101" t="str">
        <f>'7721'!C101</f>
        <v>꽁치회</v>
      </c>
    </row>
    <row r="102" spans="2:5" ht="16.5" customHeight="1">
      <c r="B102" s="66" t="s">
        <v>4114</v>
      </c>
      <c r="C102" s="59" t="s">
        <v>4115</v>
      </c>
      <c r="D102" s="66"/>
      <c r="E102" s="101" t="str">
        <f>'7721'!C102</f>
        <v>넙치회</v>
      </c>
    </row>
    <row r="103" spans="2:5" ht="16.5" customHeight="1">
      <c r="B103" s="66" t="s">
        <v>4116</v>
      </c>
      <c r="C103" s="59" t="s">
        <v>4117</v>
      </c>
      <c r="D103" s="66"/>
      <c r="E103" s="101" t="str">
        <f>'7721'!C103</f>
        <v>가자미회</v>
      </c>
    </row>
    <row r="104" spans="2:5" ht="16.5" customHeight="1">
      <c r="B104" s="66" t="s">
        <v>4118</v>
      </c>
      <c r="C104" s="59" t="s">
        <v>4119</v>
      </c>
      <c r="D104" s="66"/>
      <c r="E104" s="101" t="str">
        <f>'7721'!C104</f>
        <v>단풍넙치회</v>
      </c>
    </row>
    <row r="105" spans="2:5" ht="16.5" customHeight="1">
      <c r="B105" s="66" t="s">
        <v>4120</v>
      </c>
      <c r="C105" s="59" t="s">
        <v>4121</v>
      </c>
      <c r="D105" s="66"/>
      <c r="E105" s="101" t="str">
        <f>'7721'!C105</f>
        <v>오징어회</v>
      </c>
    </row>
    <row r="106" spans="2:5" ht="16.5" customHeight="1">
      <c r="B106" s="66" t="s">
        <v>4122</v>
      </c>
      <c r="C106" s="59" t="s">
        <v>4123</v>
      </c>
      <c r="D106" s="66"/>
      <c r="E106" s="101" t="str">
        <f>'7721'!C106</f>
        <v>방해오징어회</v>
      </c>
    </row>
    <row r="107" spans="2:5" ht="16.5" customHeight="1">
      <c r="B107" s="66" t="s">
        <v>4124</v>
      </c>
      <c r="C107" s="59" t="s">
        <v>4125</v>
      </c>
      <c r="D107" s="66"/>
      <c r="E107" s="101" t="str">
        <f>'7721'!C107</f>
        <v>봉인오징어회</v>
      </c>
    </row>
    <row r="108" spans="2:5" ht="16.5" customHeight="1">
      <c r="B108" s="66" t="s">
        <v>4126</v>
      </c>
      <c r="C108" s="59" t="s">
        <v>4127</v>
      </c>
      <c r="D108" s="66"/>
      <c r="E108" s="101" t="str">
        <f>'7721'!C108</f>
        <v>복어회</v>
      </c>
    </row>
    <row r="109" spans="2:5" ht="16.5" customHeight="1">
      <c r="B109" s="66" t="s">
        <v>4128</v>
      </c>
      <c r="C109" s="59" t="s">
        <v>4129</v>
      </c>
      <c r="D109" s="66"/>
      <c r="E109" s="101" t="str">
        <f>'7721'!C109</f>
        <v>랍스터회</v>
      </c>
    </row>
    <row r="110" spans="2:5" ht="16.5" customHeight="1">
      <c r="B110" s="66" t="s">
        <v>4130</v>
      </c>
      <c r="C110" s="59" t="s">
        <v>4131</v>
      </c>
      <c r="D110" s="66"/>
      <c r="E110" s="101" t="str">
        <f>'7721'!C110</f>
        <v>새우회</v>
      </c>
    </row>
    <row r="111" spans="2:5" ht="16.5" customHeight="1">
      <c r="B111" s="66" t="s">
        <v>4132</v>
      </c>
      <c r="C111" s="59" t="s">
        <v>4133</v>
      </c>
      <c r="D111" s="66"/>
      <c r="E111" s="101" t="str">
        <f>'7721'!C111</f>
        <v>야채볶음</v>
      </c>
    </row>
    <row r="112" spans="2:5" ht="16.5" customHeight="1">
      <c r="B112" s="66" t="s">
        <v>4134</v>
      </c>
      <c r="C112" s="59" t="s">
        <v>4135</v>
      </c>
      <c r="D112" s="66"/>
      <c r="E112" s="101" t="str">
        <f>'7721'!C112</f>
        <v>볶음밥</v>
      </c>
    </row>
    <row r="113" spans="2:5" ht="16.5" customHeight="1">
      <c r="B113" s="66" t="s">
        <v>4136</v>
      </c>
      <c r="C113" s="59" t="s">
        <v>4137</v>
      </c>
      <c r="D113" s="66"/>
      <c r="E113" s="101" t="str">
        <f>'7721'!C113</f>
        <v>오코노미야키</v>
      </c>
    </row>
    <row r="114" spans="2:5" ht="16.5" customHeight="1">
      <c r="B114" s="66" t="s">
        <v>4138</v>
      </c>
      <c r="C114" s="59" t="s">
        <v>4139</v>
      </c>
      <c r="D114" s="66"/>
      <c r="E114" s="101" t="str">
        <f>'7721'!C114</f>
        <v>감자튀김</v>
      </c>
    </row>
    <row r="115" spans="2:5" ht="16.5" customHeight="1">
      <c r="B115" s="66" t="s">
        <v>4140</v>
      </c>
      <c r="C115" s="59" t="s">
        <v>4141</v>
      </c>
      <c r="D115" s="66"/>
      <c r="E115" s="101" t="str">
        <f>'7721'!C115</f>
        <v>크로켓</v>
      </c>
    </row>
    <row r="116" spans="2:5" ht="16.5" customHeight="1">
      <c r="B116" s="66" t="s">
        <v>4142</v>
      </c>
      <c r="C116" s="59" t="s">
        <v>4143</v>
      </c>
      <c r="D116" s="66"/>
      <c r="E116" s="101" t="str">
        <f>'7721'!C116</f>
        <v>팝콘</v>
      </c>
    </row>
    <row r="117" spans="2:5" ht="16.5" customHeight="1">
      <c r="B117" s="66" t="s">
        <v>4144</v>
      </c>
      <c r="C117" s="59" t="s">
        <v>4145</v>
      </c>
      <c r="D117" s="66"/>
      <c r="E117" s="101" t="str">
        <f>'7721'!C117</f>
        <v>콘플레이크</v>
      </c>
    </row>
    <row r="118" spans="2:5" ht="16.5" customHeight="1">
      <c r="B118" s="66" t="s">
        <v>4146</v>
      </c>
      <c r="C118" s="59" t="s">
        <v>4147</v>
      </c>
      <c r="D118" s="103"/>
      <c r="E118" s="101" t="str">
        <f>'7721'!C118</f>
        <v>가지구이</v>
      </c>
    </row>
    <row r="119" spans="2:5" ht="16.5" customHeight="1">
      <c r="B119" s="66" t="s">
        <v>4148</v>
      </c>
      <c r="C119" s="59" t="s">
        <v>4149</v>
      </c>
      <c r="D119" s="66"/>
      <c r="E119" s="101" t="str">
        <f>'7721'!C119</f>
        <v>달걀 프라이</v>
      </c>
    </row>
    <row r="120" spans="2:5" ht="16.5" customHeight="1">
      <c r="B120" s="66" t="s">
        <v>4150</v>
      </c>
      <c r="C120" s="59" t="s">
        <v>4151</v>
      </c>
      <c r="D120" s="66"/>
      <c r="E120" s="101" t="str">
        <f>'7721'!C120</f>
        <v>오믈렛</v>
      </c>
    </row>
    <row r="121" spans="2:5" ht="16.5" customHeight="1">
      <c r="B121" s="66" t="s">
        <v>4152</v>
      </c>
      <c r="C121" s="59" t="s">
        <v>4153</v>
      </c>
      <c r="D121" s="66"/>
      <c r="E121" s="101" t="str">
        <f>'7721'!C121</f>
        <v>오므라이스</v>
      </c>
    </row>
    <row r="122" spans="2:5" ht="16.5" customHeight="1">
      <c r="B122" s="66" t="s">
        <v>4154</v>
      </c>
      <c r="C122" s="59" t="s">
        <v>4155</v>
      </c>
      <c r="D122" s="66"/>
      <c r="E122" s="101" t="str">
        <f>'7721'!C122</f>
        <v>사과구이</v>
      </c>
    </row>
    <row r="123" spans="2:5" ht="16.5" customHeight="1">
      <c r="B123" s="66" t="s">
        <v>4156</v>
      </c>
      <c r="C123" s="59" t="s">
        <v>4157</v>
      </c>
      <c r="D123" s="66"/>
      <c r="E123" s="101" t="str">
        <f>'7721'!C123</f>
        <v>카레빵</v>
      </c>
    </row>
    <row r="124" spans="2:5" ht="16.5" customHeight="1">
      <c r="B124" s="66" t="s">
        <v>4158</v>
      </c>
      <c r="C124" s="59" t="s">
        <v>4159</v>
      </c>
      <c r="D124" s="66"/>
      <c r="E124" s="101" t="str">
        <f>'7721'!C124</f>
        <v>프렌치토스트</v>
      </c>
    </row>
    <row r="125" spans="2:5" ht="16.5" customHeight="1">
      <c r="B125" s="66" t="s">
        <v>4160</v>
      </c>
      <c r="C125" s="59" t="s">
        <v>4161</v>
      </c>
      <c r="D125" s="66"/>
      <c r="E125" s="101" t="str">
        <f>'7721'!C125</f>
        <v>도넛</v>
      </c>
    </row>
    <row r="126" spans="2:5" ht="16.5" customHeight="1">
      <c r="B126" s="66" t="s">
        <v>4162</v>
      </c>
      <c r="C126" s="59" t="s">
        <v>4163</v>
      </c>
      <c r="D126" s="66"/>
      <c r="E126" s="101" t="str">
        <f>'7721'!C126</f>
        <v>볶음 우동</v>
      </c>
    </row>
    <row r="127" spans="2:5" ht="16.5" customHeight="1">
      <c r="B127" s="66" t="s">
        <v>4164</v>
      </c>
      <c r="C127" s="59" t="s">
        <v>4165</v>
      </c>
      <c r="D127" s="66"/>
      <c r="E127" s="101" t="str">
        <f>'7721'!C127</f>
        <v>튀김</v>
      </c>
    </row>
    <row r="128" spans="2:5" ht="16.5" customHeight="1">
      <c r="B128" s="66" t="s">
        <v>4166</v>
      </c>
      <c r="C128" s="59" t="s">
        <v>4167</v>
      </c>
      <c r="D128" s="66"/>
      <c r="E128" s="101" t="str">
        <f>'7721'!C128</f>
        <v>팬케이크</v>
      </c>
    </row>
    <row r="129" spans="2:5" ht="16.5" customHeight="1">
      <c r="B129" s="66" t="s">
        <v>4168</v>
      </c>
      <c r="C129" s="59" t="s">
        <v>4169</v>
      </c>
      <c r="D129" s="66"/>
      <c r="E129" s="101" t="str">
        <f>'7721'!C129</f>
        <v>만두</v>
      </c>
    </row>
    <row r="130" spans="2:5" ht="16.5" customHeight="1">
      <c r="B130" s="66" t="s">
        <v>4170</v>
      </c>
      <c r="C130" s="59" t="s">
        <v>4171</v>
      </c>
      <c r="D130" s="66"/>
      <c r="E130" s="101" t="str">
        <f>'7721'!C130</f>
        <v>리조또</v>
      </c>
    </row>
    <row r="131" spans="2:5" ht="16.5" customHeight="1">
      <c r="B131" s="66" t="s">
        <v>4172</v>
      </c>
      <c r="C131" s="59" t="s">
        <v>4173</v>
      </c>
      <c r="D131" s="66"/>
      <c r="E131" s="101" t="str">
        <f>'7721'!C131</f>
        <v>드라이 카레</v>
      </c>
    </row>
    <row r="132" spans="2:5" ht="16.5" customHeight="1">
      <c r="B132" s="66" t="s">
        <v>4174</v>
      </c>
      <c r="C132" s="59" t="s">
        <v>4175</v>
      </c>
      <c r="D132" s="66"/>
      <c r="E132" s="101" t="str">
        <f>'7721'!C132</f>
        <v>산천어 소금구이</v>
      </c>
    </row>
    <row r="133" spans="2:5" ht="16.5" customHeight="1">
      <c r="B133" s="66" t="s">
        <v>4176</v>
      </c>
      <c r="C133" s="59" t="s">
        <v>4177</v>
      </c>
      <c r="D133" s="66"/>
      <c r="E133" s="101" t="str">
        <f>'7721'!C133</f>
        <v>곤들매기 소금구이</v>
      </c>
    </row>
    <row r="134" spans="2:5" ht="16.5" customHeight="1">
      <c r="B134" s="66" t="s">
        <v>4178</v>
      </c>
      <c r="C134" s="59" t="s">
        <v>4179</v>
      </c>
      <c r="D134" s="66"/>
      <c r="E134" s="101" t="str">
        <f>'7721'!C134</f>
        <v>독무지개송어구이</v>
      </c>
    </row>
    <row r="135" spans="2:5" ht="16.5" customHeight="1">
      <c r="B135" s="66" t="s">
        <v>4180</v>
      </c>
      <c r="C135" s="59" t="s">
        <v>4181</v>
      </c>
      <c r="D135" s="66"/>
      <c r="E135" s="101" t="str">
        <f>'7721'!C135</f>
        <v>은송어 소금구이</v>
      </c>
    </row>
    <row r="136" spans="2:5" ht="16.5" customHeight="1">
      <c r="B136" s="66" t="s">
        <v>4182</v>
      </c>
      <c r="C136" s="59" t="s">
        <v>4183</v>
      </c>
      <c r="D136" s="66"/>
      <c r="E136" s="101" t="str">
        <f>'7721'!C136</f>
        <v>황어 소금구이</v>
      </c>
    </row>
    <row r="137" spans="2:5" ht="16.5" customHeight="1">
      <c r="B137" s="66" t="s">
        <v>4184</v>
      </c>
      <c r="C137" s="59" t="s">
        <v>4185</v>
      </c>
      <c r="D137" s="66"/>
      <c r="E137" s="101" t="str">
        <f>'7721'!C137</f>
        <v>연어 소금절임</v>
      </c>
    </row>
    <row r="138" spans="2:5" ht="16.5" customHeight="1">
      <c r="B138" s="66" t="s">
        <v>4186</v>
      </c>
      <c r="C138" s="59" t="s">
        <v>4187</v>
      </c>
      <c r="D138" s="66"/>
      <c r="E138" s="101" t="str">
        <f>'7721'!C138</f>
        <v>자치 통구이</v>
      </c>
    </row>
    <row r="139" spans="2:5" ht="16.5" customHeight="1">
      <c r="B139" s="66" t="s">
        <v>4188</v>
      </c>
      <c r="C139" s="59" t="s">
        <v>4189</v>
      </c>
      <c r="D139" s="66"/>
      <c r="E139" s="101" t="str">
        <f>'7721'!C139</f>
        <v>떡붕어 통구이</v>
      </c>
    </row>
    <row r="140" spans="2:5" ht="16.5" customHeight="1">
      <c r="B140" s="66" t="s">
        <v>4190</v>
      </c>
      <c r="C140" s="59" t="s">
        <v>4191</v>
      </c>
      <c r="D140" s="66"/>
      <c r="E140" s="101" t="str">
        <f>'7721'!C140</f>
        <v>은붕어 통구이</v>
      </c>
    </row>
    <row r="141" spans="2:5" ht="16.5" customHeight="1">
      <c r="B141" s="66" t="s">
        <v>4192</v>
      </c>
      <c r="C141" s="59" t="s">
        <v>4193</v>
      </c>
      <c r="D141" s="66"/>
      <c r="E141" s="101" t="str">
        <f>'7721'!C141</f>
        <v>도미구이</v>
      </c>
    </row>
    <row r="142" spans="2:5" ht="16.5" customHeight="1">
      <c r="B142" s="66" t="s">
        <v>4194</v>
      </c>
      <c r="C142" s="59" t="s">
        <v>4195</v>
      </c>
      <c r="D142" s="66"/>
      <c r="E142" s="101" t="str">
        <f>'7721'!C142</f>
        <v>벵에돔 소금구이</v>
      </c>
    </row>
    <row r="143" spans="2:5" ht="16.5" customHeight="1">
      <c r="B143" s="66" t="s">
        <v>4196</v>
      </c>
      <c r="C143" s="59" t="s">
        <v>4197</v>
      </c>
      <c r="D143" s="66"/>
      <c r="E143" s="101" t="str">
        <f>'7721'!C143</f>
        <v>빛나리돔구이</v>
      </c>
    </row>
    <row r="144" spans="2:5" ht="16.5" customHeight="1">
      <c r="B144" s="66" t="s">
        <v>4198</v>
      </c>
      <c r="C144" s="59" t="s">
        <v>4199</v>
      </c>
      <c r="D144" s="66"/>
      <c r="E144" s="101" t="str">
        <f>'7721'!C144</f>
        <v>두근두근돔구이</v>
      </c>
    </row>
    <row r="145" spans="2:5" ht="16.5" customHeight="1">
      <c r="B145" s="66" t="s">
        <v>4200</v>
      </c>
      <c r="C145" s="59" t="s">
        <v>4201</v>
      </c>
      <c r="D145" s="66"/>
      <c r="E145" s="101" t="str">
        <f>'7721'!C145</f>
        <v>가다랭이 다다끼</v>
      </c>
    </row>
    <row r="146" spans="2:5" ht="16.5" customHeight="1">
      <c r="B146" s="66" t="s">
        <v>4202</v>
      </c>
      <c r="C146" s="59" t="s">
        <v>4203</v>
      </c>
      <c r="D146" s="66"/>
      <c r="E146" s="101" t="str">
        <f>'7721'!C146</f>
        <v>고등어구이</v>
      </c>
    </row>
    <row r="147" spans="2:5" ht="16.5" customHeight="1">
      <c r="B147" s="66" t="s">
        <v>4204</v>
      </c>
      <c r="C147" s="59" t="s">
        <v>4205</v>
      </c>
      <c r="D147" s="66"/>
      <c r="E147" s="101" t="str">
        <f>'7721'!C147</f>
        <v>방어 양념구이</v>
      </c>
    </row>
    <row r="148" spans="2:5" ht="16.5" customHeight="1">
      <c r="B148" s="66" t="s">
        <v>4206</v>
      </c>
      <c r="C148" s="59" t="s">
        <v>4207</v>
      </c>
      <c r="D148" s="66"/>
      <c r="E148" s="101" t="str">
        <f>'7721'!C148</f>
        <v>빙어 소금구이</v>
      </c>
    </row>
    <row r="149" spans="2:5" ht="16.5" customHeight="1">
      <c r="B149" s="66" t="s">
        <v>4208</v>
      </c>
      <c r="C149" s="59" t="s">
        <v>4209</v>
      </c>
      <c r="D149" s="66"/>
      <c r="E149" s="101" t="str">
        <f>'7721'!C149</f>
        <v>참치 양념구이</v>
      </c>
    </row>
    <row r="150" spans="2:5" ht="16.5" customHeight="1">
      <c r="B150" s="66" t="s">
        <v>4210</v>
      </c>
      <c r="C150" s="59" t="s">
        <v>4211</v>
      </c>
      <c r="D150" s="66"/>
      <c r="E150" s="101" t="str">
        <f>'7721'!C150</f>
        <v>정어리 포</v>
      </c>
    </row>
    <row r="151" spans="2:5" ht="16.5" customHeight="1">
      <c r="B151" s="66" t="s">
        <v>4212</v>
      </c>
      <c r="C151" s="59" t="s">
        <v>4213</v>
      </c>
      <c r="D151" s="66"/>
      <c r="E151" s="101" t="str">
        <f>'7721'!C151</f>
        <v>공미리 소금구이</v>
      </c>
    </row>
    <row r="152" spans="2:5" ht="16.5" customHeight="1">
      <c r="B152" s="66" t="s">
        <v>4214</v>
      </c>
      <c r="C152" s="59" t="s">
        <v>4215</v>
      </c>
      <c r="D152" s="66"/>
      <c r="E152" s="101" t="str">
        <f>'7721'!C152</f>
        <v>꽁치 소금구이</v>
      </c>
    </row>
    <row r="153" spans="2:5" ht="16.5" customHeight="1">
      <c r="B153" s="66" t="s">
        <v>4216</v>
      </c>
      <c r="C153" s="59" t="s">
        <v>4217</v>
      </c>
      <c r="D153" s="66"/>
      <c r="E153" s="101" t="str">
        <f>'7721'!C153</f>
        <v>광어구이</v>
      </c>
    </row>
    <row r="154" spans="2:5" ht="16.5" customHeight="1">
      <c r="B154" s="66" t="s">
        <v>4218</v>
      </c>
      <c r="C154" s="59" t="s">
        <v>4219</v>
      </c>
      <c r="D154" s="66"/>
      <c r="E154" s="101" t="str">
        <f>'7721'!C154</f>
        <v>가자미구이</v>
      </c>
    </row>
    <row r="155" spans="2:5" ht="16.5" customHeight="1">
      <c r="B155" s="66" t="s">
        <v>4220</v>
      </c>
      <c r="C155" s="59" t="s">
        <v>4221</v>
      </c>
      <c r="D155" s="66"/>
      <c r="E155" s="101" t="str">
        <f>'7721'!C155</f>
        <v>단풍넙치 소금구이</v>
      </c>
    </row>
    <row r="156" spans="2:5" ht="16.5" customHeight="1">
      <c r="B156" s="66" t="s">
        <v>4222</v>
      </c>
      <c r="C156" s="59" t="s">
        <v>4223</v>
      </c>
      <c r="D156" s="66"/>
      <c r="E156" s="101" t="str">
        <f>'7721'!C156</f>
        <v>오징어구이</v>
      </c>
    </row>
    <row r="157" spans="2:5" ht="16.5" customHeight="1">
      <c r="B157" s="66" t="s">
        <v>4224</v>
      </c>
      <c r="C157" s="59" t="s">
        <v>4225</v>
      </c>
      <c r="D157" s="66"/>
      <c r="E157" s="101" t="str">
        <f>'7721'!C157</f>
        <v>방해오징어구이</v>
      </c>
    </row>
    <row r="158" spans="2:5" ht="16.5" customHeight="1">
      <c r="B158" s="66" t="s">
        <v>4226</v>
      </c>
      <c r="C158" s="77" t="s">
        <v>4227</v>
      </c>
      <c r="D158" s="104" t="s">
        <v>4228</v>
      </c>
      <c r="E158" s="101" t="str">
        <f>'7721'!C158</f>
        <v>봉인오징어구이</v>
      </c>
    </row>
    <row r="159" spans="2:5" ht="16.5" customHeight="1">
      <c r="B159" s="66" t="s">
        <v>4229</v>
      </c>
      <c r="C159" s="59" t="s">
        <v>4230</v>
      </c>
      <c r="D159" s="66"/>
      <c r="E159" s="101" t="str">
        <f>'7721'!C159</f>
        <v>복어구이</v>
      </c>
    </row>
    <row r="160" spans="2:5" ht="16.5" customHeight="1">
      <c r="B160" s="66" t="s">
        <v>4231</v>
      </c>
      <c r="C160" s="59" t="s">
        <v>4232</v>
      </c>
      <c r="D160" s="66"/>
      <c r="E160" s="101" t="str">
        <f>'7721'!C160</f>
        <v>랍스터 통구이</v>
      </c>
    </row>
    <row r="161" spans="2:5" ht="16.5" customHeight="1">
      <c r="B161" s="66" t="s">
        <v>4233</v>
      </c>
      <c r="C161" s="59" t="s">
        <v>4234</v>
      </c>
      <c r="D161" s="66"/>
      <c r="E161" s="101" t="str">
        <f>'7721'!C161</f>
        <v>새우 통구이</v>
      </c>
    </row>
    <row r="162" spans="2:5" ht="16.5" customHeight="1">
      <c r="B162" s="66" t="s">
        <v>4235</v>
      </c>
      <c r="C162" s="59" t="s">
        <v>4236</v>
      </c>
      <c r="D162" s="66"/>
      <c r="E162" s="101" t="str">
        <f>'7721'!C162</f>
        <v>모래넙치구이</v>
      </c>
    </row>
    <row r="163" spans="2:5" ht="16.5" customHeight="1">
      <c r="B163" s="66" t="s">
        <v>4237</v>
      </c>
      <c r="C163" s="59" t="s">
        <v>4238</v>
      </c>
      <c r="D163" s="66"/>
      <c r="E163" s="101" t="str">
        <f>'7721'!C163</f>
        <v>핫밀크</v>
      </c>
    </row>
    <row r="164" spans="2:5" ht="16.5" customHeight="1">
      <c r="B164" s="66" t="s">
        <v>4239</v>
      </c>
      <c r="C164" s="59" t="s">
        <v>4240</v>
      </c>
      <c r="D164" s="66"/>
      <c r="E164" s="101" t="str">
        <f>'7721'!C164</f>
        <v>핫초코</v>
      </c>
    </row>
    <row r="165" spans="2:5" ht="16.5" customHeight="1">
      <c r="B165" s="66" t="s">
        <v>4241</v>
      </c>
      <c r="C165" s="59" t="s">
        <v>4242</v>
      </c>
      <c r="D165" s="66"/>
      <c r="E165" s="101" t="str">
        <f>'7721'!C165</f>
        <v>포도주</v>
      </c>
    </row>
    <row r="166" spans="2:5" ht="16.5" customHeight="1">
      <c r="B166" s="66" t="s">
        <v>4243</v>
      </c>
      <c r="C166" s="59" t="s">
        <v>4244</v>
      </c>
      <c r="D166" s="66"/>
      <c r="E166" s="101" t="str">
        <f>'7721'!C166</f>
        <v>호박 조림</v>
      </c>
    </row>
    <row r="167" spans="2:5" ht="16.5" customHeight="1">
      <c r="B167" s="66" t="s">
        <v>4245</v>
      </c>
      <c r="C167" s="59" t="s">
        <v>4246</v>
      </c>
      <c r="D167" s="66"/>
      <c r="E167" s="101" t="str">
        <f>'7721'!C167</f>
        <v>시금치무침</v>
      </c>
    </row>
    <row r="168" spans="2:5" ht="16.5" customHeight="1">
      <c r="B168" s="66" t="s">
        <v>4247</v>
      </c>
      <c r="C168" s="59" t="s">
        <v>4248</v>
      </c>
      <c r="D168" s="66"/>
      <c r="E168" s="101" t="str">
        <f>'7721'!C168</f>
        <v>삶은 달걀</v>
      </c>
    </row>
    <row r="169" spans="2:5" ht="16.5" customHeight="1">
      <c r="B169" s="66" t="s">
        <v>4249</v>
      </c>
      <c r="C169" s="59" t="s">
        <v>4250</v>
      </c>
      <c r="D169" s="66"/>
      <c r="E169" s="101" t="str">
        <f>'7721'!C169</f>
        <v>고구마맛탕</v>
      </c>
    </row>
    <row r="170" spans="2:5" ht="16.5" customHeight="1">
      <c r="B170" s="66" t="s">
        <v>4251</v>
      </c>
      <c r="C170" s="59" t="s">
        <v>4252</v>
      </c>
      <c r="D170" s="66"/>
      <c r="E170" s="101" t="str">
        <f>'7721'!C170</f>
        <v>물만두</v>
      </c>
    </row>
    <row r="171" spans="2:5" ht="16.5" customHeight="1">
      <c r="B171" s="66" t="s">
        <v>4253</v>
      </c>
      <c r="C171" s="59" t="s">
        <v>4254</v>
      </c>
      <c r="D171" s="66"/>
      <c r="E171" s="101" t="str">
        <f>'7721'!C171</f>
        <v>딸기잼</v>
      </c>
    </row>
    <row r="172" spans="2:5" ht="16.5" customHeight="1">
      <c r="B172" s="66" t="s">
        <v>4255</v>
      </c>
      <c r="C172" s="59" t="s">
        <v>4256</v>
      </c>
      <c r="D172" s="66"/>
      <c r="E172" s="101" t="str">
        <f>'7721'!C172</f>
        <v>사과잼</v>
      </c>
    </row>
    <row r="173" spans="2:5" ht="16.5" customHeight="1">
      <c r="B173" s="66" t="s">
        <v>4257</v>
      </c>
      <c r="C173" s="59" t="s">
        <v>4258</v>
      </c>
      <c r="D173" s="66"/>
      <c r="E173" s="101" t="str">
        <f>'7721'!C173</f>
        <v>포도잼</v>
      </c>
    </row>
    <row r="174" spans="2:5" ht="16.5" customHeight="1">
      <c r="B174" s="66" t="s">
        <v>4259</v>
      </c>
      <c r="C174" s="59" t="s">
        <v>4260</v>
      </c>
      <c r="D174" s="66"/>
      <c r="E174" s="101" t="str">
        <f>'7721'!C174</f>
        <v>오렌지 마멀레이드</v>
      </c>
    </row>
    <row r="175" spans="2:5" ht="16.5" customHeight="1">
      <c r="B175" s="66" t="s">
        <v>4261</v>
      </c>
      <c r="C175" s="59" t="s">
        <v>4262</v>
      </c>
      <c r="D175" s="66"/>
      <c r="E175" s="101" t="str">
        <f>'7721'!C175</f>
        <v>치즈 퐁듀</v>
      </c>
    </row>
    <row r="176" spans="2:5" ht="16.5" customHeight="1">
      <c r="B176" s="66" t="s">
        <v>4263</v>
      </c>
      <c r="C176" s="59" t="s">
        <v>4264</v>
      </c>
      <c r="D176" s="66"/>
      <c r="E176" s="101" t="str">
        <f>'7721'!C176</f>
        <v>우동</v>
      </c>
    </row>
    <row r="177" spans="2:5" ht="16.5" customHeight="1">
      <c r="B177" s="66" t="s">
        <v>4265</v>
      </c>
      <c r="C177" s="59" t="s">
        <v>4266</v>
      </c>
      <c r="D177" s="66"/>
      <c r="E177" s="101" t="str">
        <f>'7721'!C177</f>
        <v>카레 우동</v>
      </c>
    </row>
    <row r="178" spans="2:5" ht="16.5" customHeight="1">
      <c r="B178" s="66" t="s">
        <v>4267</v>
      </c>
      <c r="C178" s="59" t="s">
        <v>4268</v>
      </c>
      <c r="D178" s="66"/>
      <c r="E178" s="101" t="str">
        <f>'7721'!C178</f>
        <v>튀김 우동</v>
      </c>
    </row>
    <row r="179" spans="2:5" ht="16.5" customHeight="1">
      <c r="B179" s="66" t="s">
        <v>4269</v>
      </c>
      <c r="C179" s="59" t="s">
        <v>4270</v>
      </c>
      <c r="D179" s="66"/>
      <c r="E179" s="101" t="str">
        <f>'7721'!C179</f>
        <v>죽</v>
      </c>
    </row>
    <row r="180" spans="2:5" ht="16.5" customHeight="1">
      <c r="B180" s="66" t="s">
        <v>4271</v>
      </c>
      <c r="C180" s="59" t="s">
        <v>4272</v>
      </c>
      <c r="D180" s="66"/>
      <c r="E180" s="101" t="str">
        <f>'7721'!C180</f>
        <v>우유죽</v>
      </c>
    </row>
    <row r="181" spans="2:5" ht="16.5" customHeight="1">
      <c r="B181" s="66" t="s">
        <v>4273</v>
      </c>
      <c r="C181" s="59" t="s">
        <v>4274</v>
      </c>
      <c r="D181" s="66"/>
      <c r="E181" s="101" t="str">
        <f>'7721'!C181</f>
        <v>튀김 덮밥</v>
      </c>
    </row>
    <row r="182" spans="2:5" ht="16.5" customHeight="1">
      <c r="B182" s="66" t="s">
        <v>4275</v>
      </c>
      <c r="C182" s="59" t="s">
        <v>4276</v>
      </c>
      <c r="D182" s="66"/>
      <c r="E182" s="101" t="str">
        <f>'7721'!C182</f>
        <v>달걀 덮밥</v>
      </c>
    </row>
    <row r="183" spans="2:5" ht="16.5" customHeight="1">
      <c r="B183" s="66" t="s">
        <v>4277</v>
      </c>
      <c r="C183" s="59" t="s">
        <v>4278</v>
      </c>
      <c r="D183" s="66"/>
      <c r="E183" s="101" t="str">
        <f>'7721'!C183</f>
        <v>스튜</v>
      </c>
    </row>
    <row r="184" spans="2:5" ht="16.5" customHeight="1">
      <c r="B184" s="66" t="s">
        <v>4279</v>
      </c>
      <c r="C184" s="59" t="s">
        <v>4280</v>
      </c>
      <c r="D184" s="66"/>
      <c r="E184" s="101" t="str">
        <f>'7721'!C184</f>
        <v>카레라이스</v>
      </c>
    </row>
    <row r="185" spans="2:5" ht="16.5" customHeight="1">
      <c r="B185" s="66" t="s">
        <v>4281</v>
      </c>
      <c r="C185" s="59" t="s">
        <v>4282</v>
      </c>
      <c r="D185" s="66"/>
      <c r="E185" s="101" t="str">
        <f>'7721'!C185</f>
        <v>궁극의 카레</v>
      </c>
    </row>
    <row r="186" spans="2:5" ht="16.5" customHeight="1">
      <c r="B186" s="66" t="s">
        <v>4283</v>
      </c>
      <c r="C186" s="59" t="s">
        <v>4284</v>
      </c>
      <c r="D186" s="66"/>
      <c r="E186" s="101" t="str">
        <f>'7721'!C186</f>
        <v>최고의 카레</v>
      </c>
    </row>
    <row r="187" spans="2:5" ht="16.5" customHeight="1">
      <c r="B187" s="66" t="s">
        <v>4285</v>
      </c>
      <c r="C187" s="59" t="s">
        <v>4286</v>
      </c>
      <c r="D187" s="66"/>
      <c r="E187" s="101" t="str">
        <f>'7721'!C187</f>
        <v>릴렉스 허브티</v>
      </c>
    </row>
    <row r="188" spans="2:5" ht="16.5" customHeight="1">
      <c r="B188" s="66" t="s">
        <v>4287</v>
      </c>
      <c r="C188" s="59" t="s">
        <v>4288</v>
      </c>
      <c r="D188" s="66"/>
      <c r="E188" s="101" t="str">
        <f>'7721'!C188</f>
        <v>된장 무 조림</v>
      </c>
    </row>
    <row r="189" spans="2:5" ht="16.5" customHeight="1">
      <c r="B189" s="66" t="s">
        <v>4289</v>
      </c>
      <c r="C189" s="59" t="s">
        <v>4290</v>
      </c>
      <c r="D189" s="66"/>
      <c r="E189" s="101" t="str">
        <f>'7721'!C189</f>
        <v>전골</v>
      </c>
    </row>
    <row r="190" spans="2:5" ht="16.5" customHeight="1">
      <c r="B190" s="66" t="s">
        <v>4291</v>
      </c>
      <c r="C190" s="59" t="s">
        <v>4292</v>
      </c>
      <c r="D190" s="66"/>
      <c r="E190" s="101" t="str">
        <f>'7721'!C190</f>
        <v>암석물고기 조림</v>
      </c>
    </row>
    <row r="191" spans="2:5" ht="16.5" customHeight="1">
      <c r="B191" s="66" t="s">
        <v>4293</v>
      </c>
      <c r="C191" s="59" t="s">
        <v>4294</v>
      </c>
      <c r="D191" s="66"/>
      <c r="E191" s="101" t="str">
        <f>'7721'!C191</f>
        <v>군 옥수수</v>
      </c>
    </row>
    <row r="192" spans="2:5" ht="16.5" customHeight="1">
      <c r="B192" s="66" t="s">
        <v>4295</v>
      </c>
      <c r="C192" s="59" t="s">
        <v>4296</v>
      </c>
      <c r="D192" s="103"/>
      <c r="E192" s="101" t="str">
        <f>'7721'!C192</f>
        <v>구운 주먹밥</v>
      </c>
    </row>
    <row r="193" spans="2:5" ht="16.5" customHeight="1">
      <c r="B193" s="66" t="s">
        <v>4297</v>
      </c>
      <c r="C193" s="59" t="s">
        <v>4298</v>
      </c>
      <c r="D193" s="66"/>
      <c r="E193" s="101" t="str">
        <f>'7721'!C193</f>
        <v>군고구마</v>
      </c>
    </row>
    <row r="194" spans="2:5" ht="16.5" customHeight="1">
      <c r="B194" s="66" t="s">
        <v>4299</v>
      </c>
      <c r="C194" s="59" t="s">
        <v>4300</v>
      </c>
      <c r="D194" s="66"/>
      <c r="E194" s="101" t="str">
        <f>'7721'!C194</f>
        <v>토스트</v>
      </c>
    </row>
    <row r="195" spans="2:5" ht="16.5" customHeight="1">
      <c r="B195" s="66" t="s">
        <v>4301</v>
      </c>
      <c r="C195" s="59" t="s">
        <v>4302</v>
      </c>
      <c r="D195" s="66"/>
      <c r="E195" s="101" t="str">
        <f>'7721'!C195</f>
        <v>잼빵</v>
      </c>
    </row>
    <row r="196" spans="2:5" ht="16.5" customHeight="1">
      <c r="B196" s="66" t="s">
        <v>4303</v>
      </c>
      <c r="C196" s="59" t="s">
        <v>4304</v>
      </c>
      <c r="D196" s="66"/>
      <c r="E196" s="101" t="str">
        <f>'7721'!C196</f>
        <v>버터 롤</v>
      </c>
    </row>
    <row r="197" spans="2:5" ht="16.5" customHeight="1">
      <c r="B197" s="66" t="s">
        <v>4305</v>
      </c>
      <c r="C197" s="59" t="s">
        <v>4306</v>
      </c>
      <c r="D197" s="66"/>
      <c r="E197" s="101" t="str">
        <f>'7721'!C197</f>
        <v>피자</v>
      </c>
    </row>
    <row r="198" spans="2:5" ht="16.5" customHeight="1">
      <c r="B198" s="66" t="s">
        <v>4307</v>
      </c>
      <c r="C198" s="59" t="s">
        <v>4308</v>
      </c>
      <c r="D198" s="66"/>
      <c r="E198" s="101" t="str">
        <f>'7721'!C198</f>
        <v>시푸드 피자</v>
      </c>
    </row>
    <row r="199" spans="2:5" ht="16.5" customHeight="1">
      <c r="B199" s="66" t="s">
        <v>4309</v>
      </c>
      <c r="C199" s="59" t="s">
        <v>4310</v>
      </c>
      <c r="D199" s="66"/>
      <c r="E199" s="101" t="str">
        <f>'7721'!C199</f>
        <v>도리아</v>
      </c>
    </row>
    <row r="200" spans="2:5" ht="16.5" customHeight="1">
      <c r="B200" s="66" t="s">
        <v>4311</v>
      </c>
      <c r="C200" s="59" t="s">
        <v>4312</v>
      </c>
      <c r="D200" s="66"/>
      <c r="E200" s="101" t="str">
        <f>'7721'!C200</f>
        <v>시푸드 도리아</v>
      </c>
    </row>
    <row r="201" spans="2:5" ht="16.5" customHeight="1">
      <c r="B201" s="66" t="s">
        <v>4313</v>
      </c>
      <c r="C201" s="59" t="s">
        <v>4314</v>
      </c>
      <c r="D201" s="66"/>
      <c r="E201" s="101" t="str">
        <f>'7721'!C201</f>
        <v>그라탕</v>
      </c>
    </row>
    <row r="202" spans="2:5" ht="16.5" customHeight="1">
      <c r="B202" s="66" t="s">
        <v>4315</v>
      </c>
      <c r="C202" s="59" t="s">
        <v>4316</v>
      </c>
      <c r="D202" s="66"/>
      <c r="E202" s="101" t="str">
        <f>'7721'!C202</f>
        <v>시푸드 그라탕</v>
      </c>
    </row>
    <row r="203" spans="2:5" ht="16.5" customHeight="1">
      <c r="B203" s="66" t="s">
        <v>4317</v>
      </c>
      <c r="C203" s="59" t="s">
        <v>4318</v>
      </c>
      <c r="D203" s="66"/>
      <c r="E203" s="101" t="str">
        <f>'7721'!C203</f>
        <v>스위트 포테이토</v>
      </c>
    </row>
    <row r="204" spans="2:5" ht="16.5" customHeight="1">
      <c r="B204" s="66" t="s">
        <v>4319</v>
      </c>
      <c r="C204" s="59" t="s">
        <v>4320</v>
      </c>
      <c r="D204" s="66"/>
      <c r="E204" s="101" t="str">
        <f>'7721'!C204</f>
        <v>쿠키</v>
      </c>
    </row>
    <row r="205" spans="2:5" ht="16.5" customHeight="1">
      <c r="B205" s="66" t="s">
        <v>4321</v>
      </c>
      <c r="C205" s="59" t="s">
        <v>4322</v>
      </c>
      <c r="D205" s="66"/>
      <c r="E205" s="101" t="str">
        <f>'7721'!C205</f>
        <v>초콜릿 쿠키</v>
      </c>
    </row>
    <row r="206" spans="2:5" ht="16.5" customHeight="1">
      <c r="B206" s="66" t="s">
        <v>4323</v>
      </c>
      <c r="C206" s="59" t="s">
        <v>4324</v>
      </c>
      <c r="D206" s="66"/>
      <c r="E206" s="101" t="str">
        <f>'7721'!C206</f>
        <v>케이크</v>
      </c>
    </row>
    <row r="207" spans="2:5" ht="16.5" customHeight="1">
      <c r="B207" s="66" t="s">
        <v>4325</v>
      </c>
      <c r="C207" s="59" t="s">
        <v>4326</v>
      </c>
      <c r="D207" s="66"/>
      <c r="E207" s="101" t="str">
        <f>'7721'!C207</f>
        <v>초콜릿 케이크</v>
      </c>
    </row>
    <row r="208" spans="2:5" ht="16.5" customHeight="1">
      <c r="B208" s="66" t="s">
        <v>4327</v>
      </c>
      <c r="C208" s="59" t="s">
        <v>4328</v>
      </c>
      <c r="D208" s="66"/>
      <c r="E208" s="101" t="str">
        <f>'7721'!C208</f>
        <v>치즈 케이크</v>
      </c>
    </row>
    <row r="209" spans="2:5" ht="16.5" customHeight="1">
      <c r="B209" s="66" t="s">
        <v>4329</v>
      </c>
      <c r="C209" s="59" t="s">
        <v>4330</v>
      </c>
      <c r="D209" s="66"/>
      <c r="E209" s="101" t="str">
        <f>'7721'!C209</f>
        <v>애플파이</v>
      </c>
    </row>
    <row r="210" spans="2:5" ht="16.5" customHeight="1">
      <c r="B210" s="66" t="s">
        <v>4331</v>
      </c>
      <c r="C210" s="59" t="s">
        <v>4332</v>
      </c>
      <c r="D210" s="66"/>
      <c r="E210" s="101" t="str">
        <f>'7721'!C210</f>
        <v>파인 주스</v>
      </c>
    </row>
    <row r="211" spans="2:5" ht="16.5" customHeight="1">
      <c r="B211" s="66" t="s">
        <v>4333</v>
      </c>
      <c r="C211" s="59" t="s">
        <v>4334</v>
      </c>
      <c r="D211" s="66"/>
      <c r="E211" s="101" t="str">
        <f>'7721'!C211</f>
        <v>토마토 주스</v>
      </c>
    </row>
    <row r="212" spans="2:5" ht="16.5" customHeight="1">
      <c r="B212" s="66" t="s">
        <v>4335</v>
      </c>
      <c r="C212" s="59" t="s">
        <v>4336</v>
      </c>
      <c r="D212" s="66"/>
      <c r="E212" s="101" t="str">
        <f>'7721'!C212</f>
        <v>포도 주스</v>
      </c>
    </row>
    <row r="213" spans="2:5" ht="16.5" customHeight="1">
      <c r="B213" s="66" t="s">
        <v>4337</v>
      </c>
      <c r="C213" s="59" t="s">
        <v>4338</v>
      </c>
      <c r="D213" s="66"/>
      <c r="E213" s="101" t="str">
        <f>'7721'!C213</f>
        <v>오렌지 주스</v>
      </c>
    </row>
    <row r="214" spans="2:5" ht="16.5" customHeight="1">
      <c r="B214" s="66" t="s">
        <v>4339</v>
      </c>
      <c r="C214" s="59" t="s">
        <v>4340</v>
      </c>
      <c r="D214" s="66"/>
      <c r="E214" s="101" t="str">
        <f>'7721'!C214</f>
        <v>사과 주스</v>
      </c>
    </row>
    <row r="215" spans="2:5" ht="16.5" customHeight="1">
      <c r="B215" s="66" t="s">
        <v>4341</v>
      </c>
      <c r="C215" s="59" t="s">
        <v>4342</v>
      </c>
      <c r="D215" s="66"/>
      <c r="E215" s="101" t="str">
        <f>'7721'!C215</f>
        <v>딸기 우유</v>
      </c>
    </row>
    <row r="216" spans="2:5" ht="16.5" customHeight="1">
      <c r="B216" s="66" t="s">
        <v>4343</v>
      </c>
      <c r="C216" s="59" t="s">
        <v>4344</v>
      </c>
      <c r="D216" s="66"/>
      <c r="E216" s="101" t="str">
        <f>'7721'!C216</f>
        <v>과일 주스</v>
      </c>
    </row>
    <row r="217" spans="2:5" ht="16.5" customHeight="1">
      <c r="B217" s="66" t="s">
        <v>4345</v>
      </c>
      <c r="C217" s="59" t="s">
        <v>4346</v>
      </c>
      <c r="D217" s="66"/>
      <c r="E217" s="101" t="str">
        <f>'7721'!C217</f>
        <v>과일 오레</v>
      </c>
    </row>
    <row r="218" spans="2:5" ht="16.5" customHeight="1">
      <c r="B218" s="66" t="s">
        <v>4347</v>
      </c>
      <c r="C218" s="59" t="s">
        <v>4348</v>
      </c>
      <c r="D218" s="66"/>
      <c r="E218" s="101" t="str">
        <f>'7721'!C218</f>
        <v>야채 주스</v>
      </c>
    </row>
    <row r="219" spans="2:5" ht="16.5" customHeight="1">
      <c r="B219" s="66" t="s">
        <v>4349</v>
      </c>
      <c r="C219" s="59" t="s">
        <v>4350</v>
      </c>
      <c r="D219" s="66"/>
      <c r="E219" s="101" t="str">
        <f>'7721'!C219</f>
        <v>야채 오레</v>
      </c>
    </row>
    <row r="220" spans="2:5" ht="16.5" customHeight="1">
      <c r="B220" s="66" t="s">
        <v>4351</v>
      </c>
      <c r="C220" s="59" t="s">
        <v>4352</v>
      </c>
      <c r="D220" s="66"/>
      <c r="E220" s="101" t="str">
        <f>'7721'!C220</f>
        <v>믹스 주스</v>
      </c>
    </row>
    <row r="221" spans="2:5" ht="16.5" customHeight="1">
      <c r="B221" s="66" t="s">
        <v>4353</v>
      </c>
      <c r="C221" s="59" t="s">
        <v>4354</v>
      </c>
      <c r="D221" s="66"/>
      <c r="E221" s="101" t="str">
        <f>'7721'!C221</f>
        <v>믹스 오레</v>
      </c>
    </row>
    <row r="222" spans="2:5" ht="16.5" customHeight="1">
      <c r="B222" s="66" t="s">
        <v>4355</v>
      </c>
      <c r="C222" s="59" t="s">
        <v>4356</v>
      </c>
      <c r="D222" s="66"/>
      <c r="E222" s="101" t="str">
        <f>'7721'!C222</f>
        <v>케첩</v>
      </c>
    </row>
    <row r="223" spans="2:5" ht="16.5" customHeight="1">
      <c r="B223" s="66" t="s">
        <v>4357</v>
      </c>
      <c r="C223" s="59" t="s">
        <v>4358</v>
      </c>
      <c r="D223" s="66"/>
      <c r="E223" s="101" t="str">
        <f>'7721'!C223</f>
        <v>버터</v>
      </c>
    </row>
    <row r="224" spans="2:5" ht="16.5" customHeight="1">
      <c r="B224" s="66" t="s">
        <v>4359</v>
      </c>
      <c r="C224" s="59" t="s">
        <v>4360</v>
      </c>
      <c r="D224" s="66"/>
      <c r="E224" s="101" t="str">
        <f>'7721'!C224</f>
        <v>골드 주스</v>
      </c>
    </row>
    <row r="225" spans="2:5" ht="16.5" customHeight="1">
      <c r="B225" s="66" t="s">
        <v>4361</v>
      </c>
      <c r="C225" s="59" t="s">
        <v>4362</v>
      </c>
      <c r="D225" s="66"/>
      <c r="E225" s="101" t="str">
        <f>'7721'!C225</f>
        <v>사랑의 예감</v>
      </c>
    </row>
    <row r="226" spans="2:5" ht="16.5" customHeight="1">
      <c r="B226" s="66" t="s">
        <v>4363</v>
      </c>
      <c r="C226" s="59" t="s">
        <v>4364</v>
      </c>
      <c r="D226" s="66"/>
      <c r="E226" s="101" t="str">
        <f>'7721'!C226</f>
        <v>후끈후끈 주스</v>
      </c>
    </row>
    <row r="227" spans="2:5" ht="16.5" customHeight="1">
      <c r="B227" s="66" t="s">
        <v>4365</v>
      </c>
      <c r="C227" s="59" t="s">
        <v>4366</v>
      </c>
      <c r="D227" s="66"/>
      <c r="E227" s="101" t="str">
        <f>'7721'!C227</f>
        <v>찐빵</v>
      </c>
    </row>
    <row r="228" spans="2:5" ht="16.5" customHeight="1">
      <c r="B228" s="59" t="s">
        <v>4367</v>
      </c>
      <c r="C228" s="59" t="s">
        <v>4368</v>
      </c>
      <c r="D228" s="103"/>
      <c r="E228" s="101" t="str">
        <f>'7721'!C228</f>
        <v>치즈 찐빵</v>
      </c>
    </row>
    <row r="229" spans="2:5" ht="16.5" customHeight="1">
      <c r="B229" s="66" t="s">
        <v>4369</v>
      </c>
      <c r="C229" s="59" t="s">
        <v>4370</v>
      </c>
      <c r="D229" s="66"/>
      <c r="E229" s="101" t="str">
        <f>'7721'!C229</f>
        <v>슈마이</v>
      </c>
    </row>
    <row r="230" spans="2:5" ht="16.5" customHeight="1">
      <c r="B230" s="66" t="s">
        <v>4371</v>
      </c>
      <c r="C230" s="59" t="s">
        <v>4372</v>
      </c>
      <c r="D230" s="66"/>
      <c r="E230" s="101" t="str">
        <f>'7721'!C230</f>
        <v>중화 호빵</v>
      </c>
    </row>
    <row r="231" spans="2:5" ht="16.5" customHeight="1">
      <c r="B231" s="66" t="s">
        <v>4373</v>
      </c>
      <c r="C231" s="59" t="s">
        <v>4374</v>
      </c>
      <c r="D231" s="66"/>
      <c r="E231" s="101" t="str">
        <f>'7721'!C231</f>
        <v>카레 호빵</v>
      </c>
    </row>
    <row r="232" spans="2:5" ht="16.5" customHeight="1">
      <c r="B232" s="66" t="s">
        <v>4375</v>
      </c>
      <c r="C232" s="59" t="s">
        <v>4376</v>
      </c>
      <c r="D232" s="66"/>
      <c r="E232" s="101" t="str">
        <f>'7721'!C232</f>
        <v>찐만두</v>
      </c>
    </row>
    <row r="233" spans="2:5" ht="16.5" customHeight="1">
      <c r="B233" s="66" t="s">
        <v>4377</v>
      </c>
      <c r="C233" s="59" t="s">
        <v>4378</v>
      </c>
      <c r="D233" s="66"/>
      <c r="E233" s="101" t="str">
        <f>'7721'!C233</f>
        <v>카스텔라</v>
      </c>
    </row>
    <row r="234" spans="2:5" ht="16.5" customHeight="1">
      <c r="B234" s="66" t="s">
        <v>4379</v>
      </c>
      <c r="C234" s="59" t="s">
        <v>4380</v>
      </c>
      <c r="D234" s="66"/>
      <c r="E234" s="101" t="str">
        <f>'7721'!C234</f>
        <v>찜케이크</v>
      </c>
    </row>
    <row r="235" spans="2:5" ht="16.5" customHeight="1">
      <c r="B235" s="66" t="s">
        <v>4381</v>
      </c>
      <c r="C235" s="59" t="s">
        <v>4382</v>
      </c>
      <c r="D235" s="66"/>
      <c r="E235" s="101" t="str">
        <f>'7721'!C235</f>
        <v>푸딩</v>
      </c>
    </row>
    <row r="236" spans="2:5" ht="16.5" customHeight="1">
      <c r="B236" s="66" t="s">
        <v>4383</v>
      </c>
      <c r="C236" s="59" t="s">
        <v>4384</v>
      </c>
      <c r="D236" s="66"/>
      <c r="E236" s="101" t="str">
        <f>'7721'!C236</f>
        <v>호박 푸딩</v>
      </c>
    </row>
    <row r="237" spans="2:5" ht="16.5" customHeight="1">
      <c r="B237" s="66" t="s">
        <v>4385</v>
      </c>
      <c r="C237" s="59" t="s">
        <v>4386</v>
      </c>
      <c r="D237" s="66"/>
      <c r="E237" s="101" t="str">
        <f>'7721'!C237</f>
        <v>경단</v>
      </c>
    </row>
    <row r="238" spans="2:5" ht="16.5" customHeight="1">
      <c r="B238" s="66" t="s">
        <v>4387</v>
      </c>
      <c r="C238" s="59" t="s">
        <v>4388</v>
      </c>
      <c r="D238" s="66"/>
      <c r="E238" s="101" t="str">
        <f>'7721'!C238</f>
        <v>샐러드</v>
      </c>
    </row>
    <row r="239" spans="2:5" ht="16.5" customHeight="1">
      <c r="B239" s="66" t="s">
        <v>4389</v>
      </c>
      <c r="C239" s="59" t="s">
        <v>4390</v>
      </c>
      <c r="D239" s="66"/>
      <c r="E239" s="101" t="str">
        <f>'7721'!C239</f>
        <v>샌드위치</v>
      </c>
    </row>
    <row r="240" spans="2:5" ht="16.5" customHeight="1">
      <c r="B240" s="66" t="s">
        <v>4391</v>
      </c>
      <c r="C240" s="59" t="s">
        <v>4392</v>
      </c>
      <c r="D240" s="66"/>
      <c r="E240" s="101" t="str">
        <f>'7721'!C240</f>
        <v>과일 샌드위치</v>
      </c>
    </row>
    <row r="241" spans="2:5" ht="16.5" customHeight="1">
      <c r="B241" s="66" t="s">
        <v>4393</v>
      </c>
      <c r="C241" s="59" t="s">
        <v>4394</v>
      </c>
      <c r="D241" s="66"/>
      <c r="E241" s="101" t="str">
        <f>'7721'!C241</f>
        <v>순무 초절임</v>
      </c>
    </row>
    <row r="242" spans="2:5" ht="16.5" customHeight="1">
      <c r="B242" s="66" t="s">
        <v>4395</v>
      </c>
      <c r="C242" s="59" t="s">
        <v>4396</v>
      </c>
      <c r="D242" s="66"/>
      <c r="E242" s="101" t="str">
        <f>'7721'!C242</f>
        <v>오이지</v>
      </c>
    </row>
    <row r="243" spans="2:5" ht="16.5" customHeight="1">
      <c r="B243" s="66" t="s">
        <v>4397</v>
      </c>
      <c r="C243" s="59" t="s">
        <v>4398</v>
      </c>
      <c r="D243" s="66"/>
      <c r="E243" s="101" t="str">
        <f>'7721'!C243</f>
        <v>죽순밥</v>
      </c>
    </row>
    <row r="244" spans="2:5" ht="16.5" customHeight="1">
      <c r="B244" s="66" t="s">
        <v>4399</v>
      </c>
      <c r="C244" s="59" t="s">
        <v>4400</v>
      </c>
      <c r="D244" s="66"/>
      <c r="E244" s="101" t="str">
        <f>'7721'!C244</f>
        <v>건포도빵</v>
      </c>
    </row>
    <row r="245" spans="2:5" ht="16.5" customHeight="1">
      <c r="B245" s="66" t="s">
        <v>4401</v>
      </c>
      <c r="C245" s="59" t="s">
        <v>4402</v>
      </c>
      <c r="D245" s="66"/>
      <c r="E245" s="101" t="str">
        <f>'7721'!C245</f>
        <v>아이스크림</v>
      </c>
    </row>
    <row r="246" spans="2:5" ht="16.5" customHeight="1">
      <c r="B246" s="66" t="s">
        <v>4403</v>
      </c>
      <c r="C246" s="59" t="s">
        <v>4404</v>
      </c>
      <c r="D246" s="66"/>
      <c r="E246" s="101" t="str">
        <f>'7721'!C246</f>
        <v>릴렉스 허브티 잎</v>
      </c>
    </row>
    <row r="247" spans="2:5" ht="16.5" customHeight="1">
      <c r="B247" s="66" t="s">
        <v>4405</v>
      </c>
      <c r="C247" s="59" t="s">
        <v>4406</v>
      </c>
      <c r="D247" s="66"/>
      <c r="E247" s="101" t="str">
        <f>'7721'!C247</f>
        <v>주먹밥</v>
      </c>
    </row>
    <row r="248" spans="2:5" ht="16.5" customHeight="1">
      <c r="B248" s="66" t="s">
        <v>4407</v>
      </c>
      <c r="C248" s="59" t="s">
        <v>4408</v>
      </c>
      <c r="D248" s="66"/>
      <c r="E248" s="101" t="str">
        <f>'7721'!C248</f>
        <v>빵</v>
      </c>
    </row>
    <row r="249" spans="2:5" ht="16.5" customHeight="1">
      <c r="B249" s="66" t="s">
        <v>4409</v>
      </c>
      <c r="C249" s="59" t="s">
        <v>4410</v>
      </c>
      <c r="D249" s="66"/>
      <c r="E249" s="101" t="str">
        <f>'7721'!C249</f>
        <v>연어 주먹밥</v>
      </c>
    </row>
    <row r="250" spans="2:5" ht="16.5" customHeight="1">
      <c r="B250" s="66" t="s">
        <v>4411</v>
      </c>
      <c r="C250" s="59" t="s">
        <v>4412</v>
      </c>
      <c r="D250" s="66"/>
      <c r="E250" s="101" t="str">
        <f>'7721'!C250</f>
        <v>홍백 순무 절임</v>
      </c>
    </row>
    <row r="251" spans="2:5" ht="16.5" customHeight="1">
      <c r="B251" s="66" t="s">
        <v>4413</v>
      </c>
      <c r="C251" s="59" t="s">
        <v>4414</v>
      </c>
      <c r="D251" s="66"/>
      <c r="E251" s="101" t="str">
        <f>'7721'!C251</f>
        <v>순무헤븐</v>
      </c>
    </row>
    <row r="252" spans="2:5" ht="16.5" customHeight="1">
      <c r="B252" s="66" t="s">
        <v>4415</v>
      </c>
      <c r="C252" s="59" t="s">
        <v>4416</v>
      </c>
      <c r="D252" s="66"/>
      <c r="E252" s="101" t="str">
        <f>'7721'!C252</f>
        <v>밥</v>
      </c>
    </row>
    <row r="253" spans="2:5" ht="16.5" customHeight="1">
      <c r="B253" s="66" t="s">
        <v>4417</v>
      </c>
      <c r="C253" s="59" t="s">
        <v>4418</v>
      </c>
      <c r="D253" s="66"/>
      <c r="E253" s="101" t="str">
        <f>'7721'!C253</f>
        <v>초콜릿</v>
      </c>
    </row>
    <row r="254" spans="2:5" ht="16.5" customHeight="1">
      <c r="B254" s="66" t="s">
        <v>4419</v>
      </c>
      <c r="C254" s="59" t="s">
        <v>4420</v>
      </c>
      <c r="D254" s="66"/>
      <c r="E254" s="101" t="str">
        <f>'7721'!C254</f>
        <v>와인</v>
      </c>
    </row>
    <row r="255" spans="2:5" ht="16.5" customHeight="1">
      <c r="B255" s="66" t="s">
        <v>4421</v>
      </c>
      <c r="C255" s="59" t="s">
        <v>4422</v>
      </c>
      <c r="D255" s="66"/>
      <c r="E255" s="101" t="str">
        <f>'7721'!C255</f>
        <v>에리풀</v>
      </c>
    </row>
    <row r="256" spans="2:5" ht="16.5" customHeight="1">
      <c r="B256" s="59" t="s">
        <v>4423</v>
      </c>
      <c r="C256" s="59" t="s">
        <v>4424</v>
      </c>
      <c r="D256" s="66"/>
      <c r="E256" s="101" t="str">
        <f>'7721'!C256</f>
        <v>우유</v>
      </c>
    </row>
    <row r="257" spans="2:5" ht="16.5" customHeight="1">
      <c r="B257" s="66" t="s">
        <v>4425</v>
      </c>
      <c r="C257" s="59" t="s">
        <v>4426</v>
      </c>
      <c r="D257" s="66"/>
      <c r="E257" s="101" t="str">
        <f>'7721'!C257</f>
        <v>좋은 우유</v>
      </c>
    </row>
    <row r="258" spans="2:5" ht="16.5" customHeight="1">
      <c r="B258" s="66" t="s">
        <v>4427</v>
      </c>
      <c r="C258" s="59" t="s">
        <v>4428</v>
      </c>
      <c r="D258" s="66"/>
      <c r="E258" s="101" t="str">
        <f>'7721'!C258</f>
        <v>칼슘 만점 우유</v>
      </c>
    </row>
    <row r="259" spans="2:5" ht="16.5" customHeight="1">
      <c r="B259" s="66" t="s">
        <v>4429</v>
      </c>
      <c r="C259" s="59" t="s">
        <v>4430</v>
      </c>
      <c r="D259" s="66"/>
      <c r="E259" s="101" t="str">
        <f>'7721'!C259</f>
        <v>달걀</v>
      </c>
    </row>
    <row r="260" spans="2:5" ht="16.5" customHeight="1">
      <c r="B260" s="66" t="s">
        <v>4431</v>
      </c>
      <c r="C260" s="59" t="s">
        <v>4432</v>
      </c>
      <c r="D260" s="66"/>
      <c r="E260" s="101" t="str">
        <f>'7721'!C260</f>
        <v>좋은 달걀</v>
      </c>
    </row>
    <row r="261" spans="2:5" ht="16.5" customHeight="1">
      <c r="B261" s="66" t="s">
        <v>4433</v>
      </c>
      <c r="C261" s="59" t="s">
        <v>4434</v>
      </c>
      <c r="D261" s="66"/>
      <c r="E261" s="101" t="str">
        <f>'7721'!C261</f>
        <v>매일 꼬꼬알</v>
      </c>
    </row>
    <row r="262" spans="2:5" ht="16.5" customHeight="1">
      <c r="B262" s="66" t="s">
        <v>4435</v>
      </c>
      <c r="C262" s="59" t="s">
        <v>4436</v>
      </c>
      <c r="D262" s="66"/>
      <c r="E262" s="101" t="str">
        <f>'7721'!C262</f>
        <v>마요네즈 S사이즈</v>
      </c>
    </row>
    <row r="263" spans="2:5" ht="16.5" customHeight="1">
      <c r="B263" s="66" t="s">
        <v>4437</v>
      </c>
      <c r="C263" s="59" t="s">
        <v>4438</v>
      </c>
      <c r="D263" s="66"/>
      <c r="E263" s="101" t="str">
        <f>'7721'!C263</f>
        <v>마요네즈</v>
      </c>
    </row>
    <row r="264" spans="2:5" ht="16.5" customHeight="1">
      <c r="B264" s="66" t="s">
        <v>4439</v>
      </c>
      <c r="C264" s="59" t="s">
        <v>4436</v>
      </c>
      <c r="D264" s="66"/>
      <c r="E264" s="101" t="str">
        <f>'7721'!C264</f>
        <v>마요네즈 L사이즈</v>
      </c>
    </row>
    <row r="265" spans="2:5" ht="16.5" customHeight="1">
      <c r="B265" s="66" t="s">
        <v>4440</v>
      </c>
      <c r="C265" s="59" t="s">
        <v>4441</v>
      </c>
      <c r="D265" s="66"/>
      <c r="E265" s="101" t="str">
        <f>'7721'!C265</f>
        <v>치즈 S사이즈</v>
      </c>
    </row>
    <row r="266" spans="2:5" ht="16.5" customHeight="1">
      <c r="B266" s="66" t="s">
        <v>4442</v>
      </c>
      <c r="C266" s="59" t="s">
        <v>4441</v>
      </c>
      <c r="D266" s="66"/>
      <c r="E266" s="101" t="str">
        <f>'7721'!C266</f>
        <v>치즈</v>
      </c>
    </row>
    <row r="267" spans="2:5" ht="16.5" customHeight="1">
      <c r="B267" s="66" t="s">
        <v>4443</v>
      </c>
      <c r="C267" s="59" t="s">
        <v>4441</v>
      </c>
      <c r="D267" s="66"/>
      <c r="E267" s="101" t="str">
        <f>'7721'!C267</f>
        <v>치즈 L사이즈</v>
      </c>
    </row>
    <row r="268" spans="2:5" ht="16.5" customHeight="1">
      <c r="B268" s="66" t="s">
        <v>4444</v>
      </c>
      <c r="C268" s="59" t="s">
        <v>4445</v>
      </c>
      <c r="D268" s="66"/>
      <c r="E268" s="101" t="str">
        <f>'7721'!C268</f>
        <v>요구르트 S사이즈</v>
      </c>
    </row>
    <row r="269" spans="2:5" ht="16.5" customHeight="1">
      <c r="B269" s="66" t="s">
        <v>4446</v>
      </c>
      <c r="C269" s="59" t="s">
        <v>4445</v>
      </c>
      <c r="D269" s="66"/>
      <c r="E269" s="101" t="str">
        <f>'7721'!C269</f>
        <v>요구르트</v>
      </c>
    </row>
    <row r="270" spans="2:5" ht="16.5" customHeight="1">
      <c r="B270" s="66" t="s">
        <v>4447</v>
      </c>
      <c r="C270" s="59" t="s">
        <v>4445</v>
      </c>
      <c r="D270" s="66"/>
      <c r="E270" s="101" t="str">
        <f>'7721'!C270</f>
        <v>요구르트 L사이즈</v>
      </c>
    </row>
    <row r="271" spans="2:5" ht="16.5" customHeight="1">
      <c r="B271" s="66" t="s">
        <v>4448</v>
      </c>
      <c r="C271" s="59" t="s">
        <v>4449</v>
      </c>
      <c r="D271" s="66"/>
      <c r="E271" s="101" t="str">
        <f>'7721'!C271</f>
        <v>꿀</v>
      </c>
    </row>
    <row r="272" spans="2:5" ht="16.5" customHeight="1">
      <c r="B272" s="66" t="s">
        <v>4450</v>
      </c>
      <c r="C272" s="59" t="s">
        <v>4451</v>
      </c>
      <c r="D272" s="66"/>
      <c r="E272" s="101" t="str">
        <f>'7721'!C272</f>
        <v>밀가루</v>
      </c>
    </row>
    <row r="273" spans="2:5" ht="16.5" customHeight="1">
      <c r="B273" s="66" t="s">
        <v>4452</v>
      </c>
      <c r="C273" s="59" t="s">
        <v>4453</v>
      </c>
      <c r="D273" s="66"/>
      <c r="E273" s="101" t="str">
        <f>'7721'!C273</f>
        <v>기름</v>
      </c>
    </row>
    <row r="274" spans="2:5" ht="16.5" customHeight="1">
      <c r="B274" s="66" t="s">
        <v>4454</v>
      </c>
      <c r="C274" s="59" t="s">
        <v>4455</v>
      </c>
      <c r="D274" s="66"/>
      <c r="E274" s="101" t="str">
        <f>'7721'!C274</f>
        <v>카레 가루</v>
      </c>
    </row>
    <row r="275" spans="2:5" ht="16.5" customHeight="1">
      <c r="B275" s="66" t="s">
        <v>4456</v>
      </c>
      <c r="C275" s="59" t="s">
        <v>4457</v>
      </c>
      <c r="D275" s="66"/>
      <c r="E275" s="101" t="str">
        <f>'7721'!C275</f>
        <v>경단 가루</v>
      </c>
    </row>
    <row r="276" spans="2:5" ht="16.5" customHeight="1">
      <c r="B276" s="66" t="s">
        <v>4458</v>
      </c>
      <c r="C276" s="59" t="s">
        <v>4459</v>
      </c>
      <c r="D276" s="66"/>
      <c r="E276" s="101" t="str">
        <f>'7721'!C276</f>
        <v>약학 하급 레시피빵</v>
      </c>
    </row>
    <row r="277" spans="2:5" ht="16.5" customHeight="1">
      <c r="B277" s="66" t="s">
        <v>4460</v>
      </c>
      <c r="C277" s="59" t="s">
        <v>4461</v>
      </c>
      <c r="D277" s="66"/>
      <c r="E277" s="101" t="str">
        <f>'7721'!C277</f>
        <v>약학 상급 레시피빵</v>
      </c>
    </row>
    <row r="278" spans="2:5" ht="16.5" customHeight="1">
      <c r="B278" s="66" t="s">
        <v>4462</v>
      </c>
      <c r="C278" s="59" t="s">
        <v>4459</v>
      </c>
      <c r="D278" s="66"/>
      <c r="E278" s="101" t="str">
        <f>'7721'!C278</f>
        <v>요리 하급 레시피빵</v>
      </c>
    </row>
    <row r="279" spans="2:5" ht="16.5" customHeight="1">
      <c r="B279" s="66" t="s">
        <v>4463</v>
      </c>
      <c r="C279" s="59" t="s">
        <v>4461</v>
      </c>
      <c r="D279" s="66"/>
      <c r="E279" s="101" t="str">
        <f>'7721'!C279</f>
        <v>요리 상급 레시피빵</v>
      </c>
    </row>
    <row r="280" spans="2:5" ht="16.5" customHeight="1">
      <c r="B280" s="66" t="s">
        <v>4464</v>
      </c>
      <c r="C280" s="59" t="s">
        <v>4459</v>
      </c>
      <c r="D280" s="66"/>
      <c r="E280" s="101" t="str">
        <f>'7721'!C280</f>
        <v>무기 하급 레시피빵</v>
      </c>
    </row>
    <row r="281" spans="2:5" ht="16.5" customHeight="1">
      <c r="B281" s="66" t="s">
        <v>4465</v>
      </c>
      <c r="C281" s="59" t="s">
        <v>4461</v>
      </c>
      <c r="D281" s="66"/>
      <c r="E281" s="101" t="str">
        <f>'7721'!C281</f>
        <v>무기 상급 레시피빵</v>
      </c>
    </row>
    <row r="282" spans="2:5" ht="16.5" customHeight="1">
      <c r="B282" s="66" t="s">
        <v>4466</v>
      </c>
      <c r="C282" s="59" t="s">
        <v>4459</v>
      </c>
      <c r="D282" s="66"/>
      <c r="E282" s="101" t="str">
        <f>'7721'!C282</f>
        <v>장식 하급 레시피빵</v>
      </c>
    </row>
    <row r="283" spans="2:5" ht="16.5" customHeight="1">
      <c r="B283" s="66" t="s">
        <v>4467</v>
      </c>
      <c r="C283" s="59" t="s">
        <v>4461</v>
      </c>
      <c r="D283" s="66"/>
      <c r="E283" s="101" t="str">
        <f>'7721'!C283</f>
        <v>장식 상급 레시피빵</v>
      </c>
    </row>
    <row r="284" spans="2:5" ht="16.5" customHeight="1">
      <c r="B284" s="66" t="s">
        <v>4468</v>
      </c>
      <c r="C284" s="59" t="s">
        <v>4459</v>
      </c>
      <c r="D284" s="66"/>
      <c r="E284" s="101" t="str">
        <f>'7721'!C284</f>
        <v>농기구 하급 레시피빵</v>
      </c>
    </row>
    <row r="285" spans="2:5" ht="16.5" customHeight="1">
      <c r="B285" s="66" t="s">
        <v>4469</v>
      </c>
      <c r="C285" s="59" t="s">
        <v>4461</v>
      </c>
      <c r="D285" s="66"/>
      <c r="E285" s="101" t="str">
        <f>'7721'!C285</f>
        <v>농기구 상급 레시피빵</v>
      </c>
    </row>
    <row r="286" spans="2:5" ht="16.5" customHeight="1">
      <c r="B286" s="66" t="s">
        <v>4470</v>
      </c>
      <c r="C286" s="59" t="s">
        <v>4471</v>
      </c>
      <c r="D286" s="66"/>
      <c r="E286" s="101" t="str">
        <f>'7721'!C286</f>
        <v>브로드소드</v>
      </c>
    </row>
    <row r="287" spans="2:5" ht="16.5" customHeight="1">
      <c r="B287" s="66" t="s">
        <v>4472</v>
      </c>
      <c r="C287" s="59" t="s">
        <v>4473</v>
      </c>
      <c r="D287" s="66"/>
      <c r="E287" s="101" t="str">
        <f>'7721'!C287</f>
        <v>스틸 소드</v>
      </c>
    </row>
    <row r="288" spans="2:5" ht="16.5" customHeight="1">
      <c r="B288" s="66" t="s">
        <v>4474</v>
      </c>
      <c r="C288" s="59" t="s">
        <v>4475</v>
      </c>
      <c r="D288" s="66"/>
      <c r="E288" s="101" t="str">
        <f>'7721'!C288</f>
        <v>윈드 소드</v>
      </c>
    </row>
    <row r="289" spans="2:5" ht="16.5" customHeight="1">
      <c r="B289" s="66" t="s">
        <v>4476</v>
      </c>
      <c r="C289" s="59" t="s">
        <v>4477</v>
      </c>
      <c r="D289" s="66"/>
      <c r="E289" s="101" t="str">
        <f>'7721'!C289</f>
        <v>아쿠아 소드</v>
      </c>
    </row>
    <row r="290" spans="2:5" ht="16.5" customHeight="1">
      <c r="B290" s="66" t="s">
        <v>4478</v>
      </c>
      <c r="C290" s="59" t="s">
        <v>4479</v>
      </c>
      <c r="D290" s="66"/>
      <c r="E290" s="101" t="str">
        <f>'7721'!C290</f>
        <v>디펜더</v>
      </c>
    </row>
    <row r="291" spans="2:5" ht="16.5" customHeight="1">
      <c r="B291" s="66" t="s">
        <v>4480</v>
      </c>
      <c r="C291" s="59" t="s">
        <v>4481</v>
      </c>
      <c r="D291" s="66"/>
      <c r="E291" s="101" t="str">
        <f>'7721'!C291</f>
        <v>에어리얼 블레이드</v>
      </c>
    </row>
    <row r="292" spans="2:5" ht="16.5" customHeight="1">
      <c r="B292" s="66" t="s">
        <v>4482</v>
      </c>
      <c r="C292" s="59" t="s">
        <v>4483</v>
      </c>
      <c r="D292" s="66"/>
      <c r="E292" s="101" t="str">
        <f>'7721'!C292</f>
        <v>버닝 소드</v>
      </c>
    </row>
    <row r="293" spans="2:5" ht="16.5" customHeight="1">
      <c r="B293" s="66" t="s">
        <v>4484</v>
      </c>
      <c r="C293" s="59" t="s">
        <v>4485</v>
      </c>
      <c r="D293" s="66"/>
      <c r="E293" s="101" t="str">
        <f>'7721'!C293</f>
        <v>베니자쿠라</v>
      </c>
    </row>
    <row r="294" spans="2:5" ht="16.5" customHeight="1">
      <c r="B294" s="66" t="s">
        <v>4486</v>
      </c>
      <c r="C294" s="59" t="s">
        <v>4487</v>
      </c>
      <c r="D294" s="66"/>
      <c r="E294" s="101" t="str">
        <f>'7721'!C294</f>
        <v>럭 블레이드</v>
      </c>
    </row>
    <row r="295" spans="2:5" ht="16.5" customHeight="1">
      <c r="B295" s="66" t="s">
        <v>4488</v>
      </c>
      <c r="C295" s="59" t="s">
        <v>4489</v>
      </c>
      <c r="D295" s="66"/>
      <c r="E295" s="101" t="str">
        <f>'7721'!C295</f>
        <v>플래티넘 소드</v>
      </c>
    </row>
    <row r="296" spans="2:5" ht="16.5" customHeight="1">
      <c r="B296" s="66" t="s">
        <v>4490</v>
      </c>
      <c r="C296" s="59" t="s">
        <v>4491</v>
      </c>
      <c r="D296" s="66"/>
      <c r="E296" s="101" t="str">
        <f>'7721'!C296</f>
        <v>레바테인</v>
      </c>
    </row>
    <row r="297" spans="2:5" ht="16.5" customHeight="1">
      <c r="B297" s="66" t="s">
        <v>4492</v>
      </c>
      <c r="C297" s="59" t="s">
        <v>4493</v>
      </c>
      <c r="D297" s="66"/>
      <c r="E297" s="101" t="str">
        <f>'7721'!C297</f>
        <v>데스쥬라드</v>
      </c>
    </row>
    <row r="298" spans="2:5" ht="16.5" customHeight="1">
      <c r="B298" s="66" t="s">
        <v>4494</v>
      </c>
      <c r="C298" s="59" t="s">
        <v>4495</v>
      </c>
      <c r="D298" s="66"/>
      <c r="E298" s="101" t="str">
        <f>'7721'!C298</f>
        <v>소울 이터</v>
      </c>
    </row>
    <row r="299" spans="2:5" ht="16.5" customHeight="1">
      <c r="B299" s="66" t="s">
        <v>4496</v>
      </c>
      <c r="C299" s="59" t="s">
        <v>4497</v>
      </c>
      <c r="D299" s="66"/>
      <c r="E299" s="101" t="str">
        <f>'7721'!C299</f>
        <v>스매쉬 블레이드</v>
      </c>
    </row>
    <row r="300" spans="2:5" ht="16.5" customHeight="1">
      <c r="B300" s="66" t="s">
        <v>4498</v>
      </c>
      <c r="C300" s="59" t="s">
        <v>4499</v>
      </c>
      <c r="D300" s="66"/>
      <c r="E300" s="101" t="str">
        <f>'7721'!C300</f>
        <v>드래곤 슬레이어</v>
      </c>
    </row>
    <row r="301" spans="2:5" ht="16.5" customHeight="1">
      <c r="B301" s="66" t="s">
        <v>4500</v>
      </c>
      <c r="C301" s="59" t="s">
        <v>4501</v>
      </c>
      <c r="D301" s="66"/>
      <c r="E301" s="101" t="str">
        <f>'7721'!C301</f>
        <v>선 스팟</v>
      </c>
    </row>
    <row r="302" spans="2:5" ht="16.5" customHeight="1">
      <c r="B302" s="66" t="s">
        <v>4502</v>
      </c>
      <c r="C302" s="59" t="s">
        <v>4503</v>
      </c>
      <c r="D302" s="66"/>
      <c r="E302" s="101" t="str">
        <f>'7721'!C302</f>
        <v>스타 세이버</v>
      </c>
    </row>
    <row r="303" spans="2:5" ht="16.5" customHeight="1">
      <c r="B303" s="66" t="s">
        <v>4504</v>
      </c>
      <c r="C303" s="59" t="s">
        <v>4505</v>
      </c>
      <c r="D303" s="66"/>
      <c r="E303" s="101" t="str">
        <f>'7721'!C303</f>
        <v>가이아 소드</v>
      </c>
    </row>
    <row r="304" spans="2:5" ht="16.5" customHeight="1">
      <c r="B304" s="66" t="s">
        <v>4506</v>
      </c>
      <c r="C304" s="59" t="s">
        <v>4507</v>
      </c>
      <c r="D304" s="66"/>
      <c r="E304" s="101" t="str">
        <f>'7721'!C304</f>
        <v>그랜테일</v>
      </c>
    </row>
    <row r="305" spans="2:5" ht="16.5" customHeight="1">
      <c r="B305" s="66" t="s">
        <v>4508</v>
      </c>
      <c r="C305" s="59" t="s">
        <v>4509</v>
      </c>
      <c r="D305" s="66"/>
      <c r="E305" s="101" t="str">
        <f>'7721'!C305</f>
        <v>카오스 블레이드</v>
      </c>
    </row>
    <row r="306" spans="2:5" ht="16.5" customHeight="1">
      <c r="B306" s="66" t="s">
        <v>4510</v>
      </c>
      <c r="C306" s="59" t="s">
        <v>4511</v>
      </c>
      <c r="D306" s="66"/>
      <c r="E306" s="101" t="str">
        <f>'7721'!C306</f>
        <v>룬 블레이드</v>
      </c>
    </row>
    <row r="307" spans="2:5" ht="16.5" customHeight="1">
      <c r="B307" s="66" t="s">
        <v>4512</v>
      </c>
      <c r="C307" s="59" t="s">
        <v>4513</v>
      </c>
      <c r="D307" s="66"/>
      <c r="E307" s="101" t="str">
        <f>'7721'!C307</f>
        <v>개조 스틸소드</v>
      </c>
    </row>
    <row r="308" spans="2:5" ht="16.5" customHeight="1">
      <c r="B308" s="66" t="s">
        <v>4514</v>
      </c>
      <c r="C308" s="59" t="s">
        <v>4515</v>
      </c>
      <c r="D308" s="66"/>
      <c r="E308" s="101" t="str">
        <f>'7721'!C308</f>
        <v>개조 플래티넘소드</v>
      </c>
    </row>
    <row r="309" spans="2:5" ht="16.5" customHeight="1">
      <c r="B309" s="66" t="s">
        <v>4516</v>
      </c>
      <c r="C309" s="59" t="s">
        <v>4517</v>
      </c>
      <c r="D309" s="59"/>
      <c r="E309" s="101" t="str">
        <f>'7721'!C309</f>
        <v>단검</v>
      </c>
    </row>
    <row r="310" spans="2:5" ht="16.5" customHeight="1">
      <c r="B310" s="66" t="s">
        <v>4518</v>
      </c>
      <c r="C310" s="59" t="s">
        <v>4519</v>
      </c>
      <c r="D310" s="66"/>
      <c r="E310" s="101" t="str">
        <f>'7721'!C310</f>
        <v>효자손</v>
      </c>
    </row>
    <row r="311" spans="2:5" ht="16.5" customHeight="1">
      <c r="B311" s="66" t="s">
        <v>4520</v>
      </c>
      <c r="C311" s="59" t="s">
        <v>4521</v>
      </c>
      <c r="D311" s="66"/>
      <c r="E311" s="101" t="str">
        <f>'7721'!C311</f>
        <v>듀랜달</v>
      </c>
    </row>
    <row r="312" spans="2:5" ht="16.5" customHeight="1">
      <c r="B312" s="66" t="s">
        <v>4522</v>
      </c>
      <c r="C312" s="59" t="s">
        <v>4523</v>
      </c>
      <c r="D312" s="66"/>
      <c r="E312" s="101" t="str">
        <f>'7721'!C312</f>
        <v>글라디우스</v>
      </c>
    </row>
    <row r="313" spans="2:5" ht="16.5" customHeight="1">
      <c r="B313" s="66" t="s">
        <v>4524</v>
      </c>
      <c r="C313" s="59" t="s">
        <v>4525</v>
      </c>
      <c r="D313" s="66"/>
      <c r="E313" s="101" t="str">
        <f>'7721'!C313</f>
        <v>고져스 소드</v>
      </c>
    </row>
    <row r="314" spans="2:5" ht="16.5" customHeight="1">
      <c r="B314" s="66" t="s">
        <v>4526</v>
      </c>
      <c r="C314" s="59" t="s">
        <v>4527</v>
      </c>
      <c r="D314" s="66"/>
      <c r="E314" s="101" t="str">
        <f>'7721'!C314</f>
        <v>스푼</v>
      </c>
    </row>
    <row r="315" spans="2:5" ht="16.5" customHeight="1">
      <c r="B315" s="66" t="s">
        <v>4528</v>
      </c>
      <c r="C315" s="59" t="s">
        <v>4529</v>
      </c>
      <c r="D315" s="66"/>
      <c r="E315" s="101" t="str">
        <f>'7721'!C315</f>
        <v>레전드 오브 룬</v>
      </c>
    </row>
    <row r="316" spans="2:5" ht="16.5" customHeight="1">
      <c r="B316" s="66" t="s">
        <v>4530</v>
      </c>
      <c r="C316" s="59" t="s">
        <v>4531</v>
      </c>
      <c r="D316" s="66"/>
      <c r="E316" s="101" t="str">
        <f>'7721'!C316</f>
        <v>스네이크 소드</v>
      </c>
    </row>
    <row r="317" spans="2:5" ht="16.5" customHeight="1">
      <c r="B317" s="66" t="s">
        <v>4532</v>
      </c>
      <c r="C317" s="59" t="s">
        <v>4533</v>
      </c>
      <c r="D317" s="66"/>
      <c r="E317" s="101" t="str">
        <f>'7721'!C317</f>
        <v>베지터블 소드</v>
      </c>
    </row>
    <row r="318" spans="2:5" ht="16.5" customHeight="1">
      <c r="B318" s="66" t="s">
        <v>4534</v>
      </c>
      <c r="C318" s="59" t="s">
        <v>4535</v>
      </c>
      <c r="D318" s="66"/>
      <c r="E318" s="101" t="str">
        <f>'7721'!C318</f>
        <v>인비지블레이드</v>
      </c>
    </row>
    <row r="319" spans="2:5" ht="16.5" customHeight="1">
      <c r="B319" s="66" t="s">
        <v>4536</v>
      </c>
      <c r="C319" s="59" t="s">
        <v>4537</v>
      </c>
      <c r="D319" s="66"/>
      <c r="E319" s="101" t="str">
        <f>'7721'!C319</f>
        <v>클레이모어</v>
      </c>
    </row>
    <row r="320" spans="2:5" ht="16.5" customHeight="1">
      <c r="B320" s="59" t="s">
        <v>4538</v>
      </c>
      <c r="C320" s="59" t="s">
        <v>4539</v>
      </c>
      <c r="D320" s="66"/>
      <c r="E320" s="101" t="str">
        <f>'7721'!C320</f>
        <v>츠바이헨더</v>
      </c>
    </row>
    <row r="321" spans="2:5" ht="16.5" customHeight="1">
      <c r="B321" s="66" t="s">
        <v>4540</v>
      </c>
      <c r="C321" s="59" t="s">
        <v>4541</v>
      </c>
      <c r="D321" s="66"/>
      <c r="E321" s="101" t="str">
        <f>'7721'!C321</f>
        <v>플레임 세이버</v>
      </c>
    </row>
    <row r="322" spans="2:5" ht="16.5" customHeight="1">
      <c r="B322" s="66" t="s">
        <v>4542</v>
      </c>
      <c r="C322" s="59" t="s">
        <v>4543</v>
      </c>
      <c r="D322" s="66"/>
      <c r="E322" s="101" t="str">
        <f>'7721'!C322</f>
        <v>사이클론 블레이드</v>
      </c>
    </row>
    <row r="323" spans="2:5" ht="16.5" customHeight="1">
      <c r="B323" s="66" t="s">
        <v>4544</v>
      </c>
      <c r="C323" s="59" t="s">
        <v>4545</v>
      </c>
      <c r="D323" s="66"/>
      <c r="E323" s="101" t="str">
        <f>'7721'!C323</f>
        <v>참무</v>
      </c>
    </row>
    <row r="324" spans="2:5" ht="16.5" customHeight="1">
      <c r="B324" s="66" t="s">
        <v>4546</v>
      </c>
      <c r="C324" s="59" t="s">
        <v>4547</v>
      </c>
      <c r="D324" s="66"/>
      <c r="E324" s="101" t="str">
        <f>'7721'!C324</f>
        <v>그레이트 소드</v>
      </c>
    </row>
    <row r="325" spans="2:5" ht="16.5" customHeight="1">
      <c r="B325" s="66" t="s">
        <v>4548</v>
      </c>
      <c r="C325" s="59" t="s">
        <v>4549</v>
      </c>
      <c r="D325" s="66"/>
      <c r="E325" s="101" t="str">
        <f>'7721'!C325</f>
        <v>천총운검</v>
      </c>
    </row>
    <row r="326" spans="2:5" ht="16.5" customHeight="1">
      <c r="B326" s="66" t="s">
        <v>4550</v>
      </c>
      <c r="C326" s="59" t="s">
        <v>4551</v>
      </c>
      <c r="D326" s="66"/>
      <c r="E326" s="101" t="str">
        <f>'7721'!C326</f>
        <v>그랜드 스매셔</v>
      </c>
    </row>
    <row r="327" spans="2:5" ht="16.5" customHeight="1">
      <c r="B327" s="66" t="s">
        <v>4552</v>
      </c>
      <c r="C327" s="59" t="s">
        <v>4553</v>
      </c>
      <c r="D327" s="66"/>
      <c r="E327" s="101" t="str">
        <f>'7721'!C327</f>
        <v>파란눈의 장검</v>
      </c>
    </row>
    <row r="328" spans="2:5" ht="16.5" customHeight="1">
      <c r="B328" s="66" t="s">
        <v>4554</v>
      </c>
      <c r="C328" s="59" t="s">
        <v>4555</v>
      </c>
      <c r="D328" s="66"/>
      <c r="E328" s="101" t="str">
        <f>'7721'!C328</f>
        <v>포이즌 블레이드</v>
      </c>
    </row>
    <row r="329" spans="2:5" ht="16.5" customHeight="1">
      <c r="B329" s="66" t="s">
        <v>4556</v>
      </c>
      <c r="C329" s="59" t="s">
        <v>4557</v>
      </c>
      <c r="D329" s="66"/>
      <c r="E329" s="101" t="str">
        <f>'7721'!C329</f>
        <v>명검의 날</v>
      </c>
    </row>
    <row r="330" spans="2:5" ht="16.5" customHeight="1">
      <c r="B330" s="66" t="s">
        <v>4558</v>
      </c>
      <c r="C330" s="59" t="s">
        <v>4559</v>
      </c>
      <c r="D330" s="66"/>
      <c r="E330" s="101" t="str">
        <f>'7721'!C330</f>
        <v>플랑 베르주</v>
      </c>
    </row>
    <row r="331" spans="2:5" ht="16.5" customHeight="1">
      <c r="B331" s="66" t="s">
        <v>4560</v>
      </c>
      <c r="C331" s="59" t="s">
        <v>4561</v>
      </c>
      <c r="D331" s="66"/>
      <c r="E331" s="101" t="str">
        <f>'7721'!C331</f>
        <v>샤인 블레이드</v>
      </c>
    </row>
    <row r="332" spans="2:5" ht="16.5" customHeight="1">
      <c r="B332" s="66" t="s">
        <v>4562</v>
      </c>
      <c r="C332" s="59" t="s">
        <v>4563</v>
      </c>
      <c r="D332" s="66"/>
      <c r="E332" s="101" t="str">
        <f>'7721'!C332</f>
        <v>어스쉐이드</v>
      </c>
    </row>
    <row r="333" spans="2:5" ht="16.5" customHeight="1">
      <c r="B333" s="66" t="s">
        <v>4564</v>
      </c>
      <c r="C333" s="59" t="s">
        <v>4565</v>
      </c>
      <c r="D333" s="66"/>
      <c r="E333" s="101" t="str">
        <f>'7721'!C333</f>
        <v>바이오 스매셔</v>
      </c>
    </row>
    <row r="334" spans="2:5" ht="16.5" customHeight="1">
      <c r="B334" s="59" t="s">
        <v>4566</v>
      </c>
      <c r="C334" s="59" t="s">
        <v>4567</v>
      </c>
      <c r="D334" s="66"/>
      <c r="E334" s="101" t="str">
        <f>'7721'!C334</f>
        <v>퍼니셔</v>
      </c>
    </row>
    <row r="335" spans="2:5" ht="16.5" customHeight="1">
      <c r="B335" s="66" t="s">
        <v>4568</v>
      </c>
      <c r="C335" s="59" t="s">
        <v>4569</v>
      </c>
      <c r="D335" s="103"/>
      <c r="E335" s="101" t="str">
        <f>'7721'!C335</f>
        <v>시커터</v>
      </c>
    </row>
    <row r="336" spans="2:5" ht="16.5" customHeight="1">
      <c r="B336" s="66" t="s">
        <v>4570</v>
      </c>
      <c r="C336" s="59" t="s">
        <v>4571</v>
      </c>
      <c r="D336" s="66"/>
      <c r="E336" s="101" t="str">
        <f>'7721'!C336</f>
        <v>볼캐논</v>
      </c>
    </row>
    <row r="337" spans="2:5" ht="16.5" customHeight="1">
      <c r="B337" s="66" t="s">
        <v>4572</v>
      </c>
      <c r="C337" s="59" t="s">
        <v>4573</v>
      </c>
      <c r="D337" s="66"/>
      <c r="E337" s="101" t="str">
        <f>'7721'!C337</f>
        <v>스노우 크라운</v>
      </c>
    </row>
    <row r="338" spans="2:5" ht="16.5" customHeight="1">
      <c r="B338" s="66" t="s">
        <v>4574</v>
      </c>
      <c r="C338" s="59" t="s">
        <v>4575</v>
      </c>
      <c r="D338" s="66"/>
      <c r="E338" s="101" t="str">
        <f>'7721'!C338</f>
        <v>달그림자</v>
      </c>
    </row>
    <row r="339" spans="2:5" ht="16.5" customHeight="1">
      <c r="B339" s="66" t="s">
        <v>4576</v>
      </c>
      <c r="C339" s="59" t="s">
        <v>4577</v>
      </c>
      <c r="D339" s="66"/>
      <c r="E339" s="101" t="str">
        <f>'7721'!C339</f>
        <v>포스 엘리먼트</v>
      </c>
    </row>
    <row r="340" spans="2:5" ht="16.5" customHeight="1">
      <c r="B340" s="66" t="s">
        <v>4578</v>
      </c>
      <c r="C340" s="59" t="s">
        <v>4579</v>
      </c>
      <c r="D340" s="66"/>
      <c r="E340" s="101" t="str">
        <f>'7721'!C340</f>
        <v>개조 츠바이헨더</v>
      </c>
    </row>
    <row r="341" spans="2:5" ht="16.5" customHeight="1">
      <c r="B341" s="66" t="s">
        <v>4580</v>
      </c>
      <c r="C341" s="59" t="s">
        <v>4581</v>
      </c>
      <c r="D341" s="66"/>
      <c r="E341" s="101" t="str">
        <f>'7721'!C341</f>
        <v>개조 플랑 베르주</v>
      </c>
    </row>
    <row r="342" spans="2:5" ht="16.5" customHeight="1">
      <c r="B342" s="66" t="s">
        <v>4582</v>
      </c>
      <c r="C342" s="59" t="s">
        <v>4583</v>
      </c>
      <c r="D342" s="66"/>
      <c r="E342" s="101" t="str">
        <f>'7721'!C342</f>
        <v>카츠발게르</v>
      </c>
    </row>
    <row r="343" spans="2:5" ht="16.5" customHeight="1">
      <c r="B343" s="66" t="s">
        <v>4584</v>
      </c>
      <c r="C343" s="59" t="s">
        <v>4585</v>
      </c>
      <c r="D343" s="66"/>
      <c r="E343" s="101" t="str">
        <f>'7721'!C343</f>
        <v>빅 나이프</v>
      </c>
    </row>
    <row r="344" spans="2:5" ht="16.5" customHeight="1">
      <c r="B344" s="66" t="s">
        <v>4586</v>
      </c>
      <c r="C344" s="59" t="s">
        <v>4587</v>
      </c>
      <c r="D344" s="66"/>
      <c r="E344" s="101" t="str">
        <f>'7721'!C344</f>
        <v>태도</v>
      </c>
    </row>
    <row r="345" spans="2:5" ht="16.5" customHeight="1">
      <c r="B345" s="66" t="s">
        <v>4588</v>
      </c>
      <c r="C345" s="59" t="s">
        <v>4589</v>
      </c>
      <c r="D345" s="66"/>
      <c r="E345" s="101" t="str">
        <f>'7721'!C345</f>
        <v>발뭉</v>
      </c>
    </row>
    <row r="346" spans="2:5" ht="16.5" customHeight="1">
      <c r="B346" s="66" t="s">
        <v>4590</v>
      </c>
      <c r="C346" s="59" t="s">
        <v>4591</v>
      </c>
      <c r="D346" s="66"/>
      <c r="E346" s="101" t="str">
        <f>'7721'!C346</f>
        <v>사이코</v>
      </c>
    </row>
    <row r="347" spans="2:5" ht="16.5" customHeight="1">
      <c r="B347" s="66" t="s">
        <v>4592</v>
      </c>
      <c r="C347" s="59" t="s">
        <v>4593</v>
      </c>
      <c r="D347" s="66"/>
      <c r="E347" s="101" t="str">
        <f>'7721'!C347</f>
        <v>냉동 참치</v>
      </c>
    </row>
    <row r="348" spans="2:5" ht="16.5" customHeight="1">
      <c r="B348" s="66" t="s">
        <v>4594</v>
      </c>
      <c r="C348" s="59" t="s">
        <v>4595</v>
      </c>
      <c r="D348" s="66"/>
      <c r="E348" s="101" t="str">
        <f>'7721'!C348</f>
        <v>브레이트 하트</v>
      </c>
    </row>
    <row r="349" spans="2:5" ht="16.5" customHeight="1">
      <c r="B349" s="66" t="s">
        <v>4596</v>
      </c>
      <c r="C349" s="59" t="s">
        <v>4597</v>
      </c>
      <c r="D349" s="66"/>
      <c r="E349" s="101" t="str">
        <f>'7721'!C349</f>
        <v>벨제뷔트</v>
      </c>
    </row>
    <row r="350" spans="2:5" ht="16.5" customHeight="1">
      <c r="B350" s="66" t="s">
        <v>4598</v>
      </c>
      <c r="C350" s="59" t="s">
        <v>4599</v>
      </c>
      <c r="D350" s="66"/>
      <c r="E350" s="101" t="str">
        <f>'7721'!C350</f>
        <v>무우</v>
      </c>
    </row>
    <row r="351" spans="2:5" ht="16.5" customHeight="1">
      <c r="B351" s="66" t="s">
        <v>4600</v>
      </c>
      <c r="C351" s="59" t="s">
        <v>4601</v>
      </c>
      <c r="D351" s="66"/>
      <c r="E351" s="101" t="str">
        <f>'7721'!C351</f>
        <v>칼리버</v>
      </c>
    </row>
    <row r="352" spans="2:5" ht="16.5" customHeight="1">
      <c r="B352" s="66" t="s">
        <v>4602</v>
      </c>
      <c r="C352" s="59" t="s">
        <v>4603</v>
      </c>
      <c r="D352" s="66"/>
      <c r="E352" s="101" t="str">
        <f>'7721'!C352</f>
        <v>오로치</v>
      </c>
    </row>
    <row r="353" spans="2:5" ht="16.5" customHeight="1">
      <c r="B353" s="66" t="s">
        <v>4604</v>
      </c>
      <c r="C353" s="59" t="s">
        <v>4605</v>
      </c>
      <c r="D353" s="103"/>
      <c r="E353" s="101" t="str">
        <f>'7721'!C353</f>
        <v>스피어</v>
      </c>
    </row>
    <row r="354" spans="2:5" ht="16.5" customHeight="1">
      <c r="B354" s="66" t="s">
        <v>4606</v>
      </c>
      <c r="C354" s="59" t="s">
        <v>4607</v>
      </c>
      <c r="D354" s="66"/>
      <c r="E354" s="101" t="str">
        <f>'7721'!C354</f>
        <v>랜스</v>
      </c>
    </row>
    <row r="355" spans="2:5" ht="16.5" customHeight="1">
      <c r="B355" s="66" t="s">
        <v>4608</v>
      </c>
      <c r="C355" s="59" t="s">
        <v>4609</v>
      </c>
      <c r="D355" s="66"/>
      <c r="E355" s="101" t="str">
        <f>'7721'!C355</f>
        <v>니들 스피어</v>
      </c>
    </row>
    <row r="356" spans="2:5" ht="16.5" customHeight="1">
      <c r="B356" s="66" t="s">
        <v>4610</v>
      </c>
      <c r="C356" s="59" t="s">
        <v>4611</v>
      </c>
      <c r="D356" s="66"/>
      <c r="E356" s="101" t="str">
        <f>'7721'!C356</f>
        <v>미늘창</v>
      </c>
    </row>
    <row r="357" spans="2:5" ht="16.5" customHeight="1">
      <c r="B357" s="66" t="s">
        <v>4612</v>
      </c>
      <c r="C357" s="59" t="s">
        <v>4613</v>
      </c>
      <c r="D357" s="66"/>
      <c r="E357" s="101" t="str">
        <f>'7721'!C357</f>
        <v>워터 스피어</v>
      </c>
    </row>
    <row r="358" spans="2:5" ht="16.5" customHeight="1">
      <c r="B358" s="66" t="s">
        <v>4614</v>
      </c>
      <c r="C358" s="59" t="s">
        <v>4615</v>
      </c>
      <c r="D358" s="66"/>
      <c r="E358" s="101" t="str">
        <f>'7721'!C358</f>
        <v>블러드 랜스</v>
      </c>
    </row>
    <row r="359" spans="2:5" ht="16.5" customHeight="1">
      <c r="B359" s="66" t="s">
        <v>4616</v>
      </c>
      <c r="C359" s="59" t="s">
        <v>4617</v>
      </c>
      <c r="D359" s="66"/>
      <c r="E359" s="101" t="str">
        <f>'7721'!C359</f>
        <v>곤봉</v>
      </c>
    </row>
    <row r="360" spans="2:5" ht="16.5" customHeight="1">
      <c r="B360" s="66" t="s">
        <v>4618</v>
      </c>
      <c r="C360" s="59" t="s">
        <v>4619</v>
      </c>
      <c r="D360" s="66"/>
      <c r="E360" s="101" t="str">
        <f>'7721'!C360</f>
        <v>포이즌 스피어</v>
      </c>
    </row>
    <row r="361" spans="2:5" ht="16.5" customHeight="1">
      <c r="B361" s="66" t="s">
        <v>4620</v>
      </c>
      <c r="C361" s="59" t="s">
        <v>4621</v>
      </c>
      <c r="D361" s="66"/>
      <c r="E361" s="101" t="str">
        <f>'7721'!C361</f>
        <v>코르세스카</v>
      </c>
    </row>
    <row r="362" spans="2:5" ht="16.5" customHeight="1">
      <c r="B362" s="66" t="s">
        <v>4622</v>
      </c>
      <c r="C362" s="59" t="s">
        <v>4623</v>
      </c>
      <c r="D362" s="66"/>
      <c r="E362" s="101" t="str">
        <f>'7721'!C362</f>
        <v>사일런트 글레이브</v>
      </c>
    </row>
    <row r="363" spans="2:5" ht="16.5" customHeight="1">
      <c r="B363" s="66" t="s">
        <v>4624</v>
      </c>
      <c r="C363" s="59" t="s">
        <v>4625</v>
      </c>
      <c r="D363" s="66"/>
      <c r="E363" s="101" t="str">
        <f>'7721'!C363</f>
        <v>플레어 랜스</v>
      </c>
    </row>
    <row r="364" spans="2:5" ht="16.5" customHeight="1">
      <c r="B364" s="66" t="s">
        <v>4626</v>
      </c>
      <c r="C364" s="59" t="s">
        <v>4627</v>
      </c>
      <c r="D364" s="66"/>
      <c r="E364" s="101" t="str">
        <f>'7721'!C364</f>
        <v>헤비 랜스</v>
      </c>
    </row>
    <row r="365" spans="2:5" ht="16.5" customHeight="1">
      <c r="B365" s="66" t="s">
        <v>4628</v>
      </c>
      <c r="C365" s="59" t="s">
        <v>4629</v>
      </c>
      <c r="D365" s="66"/>
      <c r="E365" s="101" t="str">
        <f>'7721'!C365</f>
        <v>이세베르크</v>
      </c>
    </row>
    <row r="366" spans="2:5" ht="16.5" customHeight="1">
      <c r="B366" s="66" t="s">
        <v>4630</v>
      </c>
      <c r="C366" s="59" t="s">
        <v>4631</v>
      </c>
      <c r="D366" s="66"/>
      <c r="E366" s="101" t="str">
        <f>'7721'!C366</f>
        <v>메투스</v>
      </c>
    </row>
    <row r="367" spans="2:5" ht="16.5" customHeight="1">
      <c r="B367" s="66" t="s">
        <v>4632</v>
      </c>
      <c r="C367" s="59" t="s">
        <v>4633</v>
      </c>
      <c r="D367" s="66"/>
      <c r="E367" s="101" t="str">
        <f>'7721'!C367</f>
        <v>여의봉</v>
      </c>
    </row>
    <row r="368" spans="2:5" ht="16.5" customHeight="1">
      <c r="B368" s="66" t="s">
        <v>4634</v>
      </c>
      <c r="C368" s="59" t="s">
        <v>4635</v>
      </c>
      <c r="D368" s="66"/>
      <c r="E368" s="101" t="str">
        <f>'7721'!C368</f>
        <v>오버 브레이크</v>
      </c>
    </row>
    <row r="369" spans="2:5" ht="16.5" customHeight="1">
      <c r="B369" s="66" t="s">
        <v>4636</v>
      </c>
      <c r="C369" s="59" t="s">
        <v>4637</v>
      </c>
      <c r="D369" s="66"/>
      <c r="E369" s="101" t="str">
        <f>'7721'!C369</f>
        <v>브류나크</v>
      </c>
    </row>
    <row r="370" spans="2:5" ht="16.5" customHeight="1">
      <c r="B370" s="66" t="s">
        <v>4638</v>
      </c>
      <c r="C370" s="59" t="s">
        <v>4639</v>
      </c>
      <c r="D370" s="66"/>
      <c r="E370" s="101" t="str">
        <f>'7721'!C370</f>
        <v>페더 랜스</v>
      </c>
    </row>
    <row r="371" spans="2:5" ht="16.5" customHeight="1">
      <c r="B371" s="66" t="s">
        <v>4640</v>
      </c>
      <c r="C371" s="59" t="s">
        <v>4641</v>
      </c>
      <c r="D371" s="66"/>
      <c r="E371" s="101" t="str">
        <f>'7721'!C371</f>
        <v>벨베로스</v>
      </c>
    </row>
    <row r="372" spans="2:5" ht="16.5" customHeight="1">
      <c r="B372" s="66" t="s">
        <v>4642</v>
      </c>
      <c r="C372" s="59" t="s">
        <v>4643</v>
      </c>
      <c r="D372" s="66"/>
      <c r="E372" s="101" t="str">
        <f>'7721'!C372</f>
        <v>피오르</v>
      </c>
    </row>
    <row r="373" spans="2:5" ht="16.5" customHeight="1">
      <c r="B373" s="66" t="s">
        <v>4644</v>
      </c>
      <c r="C373" s="59" t="s">
        <v>4645</v>
      </c>
      <c r="D373" s="66"/>
      <c r="E373" s="101" t="str">
        <f>'7721'!C373</f>
        <v>궁니르</v>
      </c>
    </row>
    <row r="374" spans="2:5" ht="16.5" customHeight="1">
      <c r="B374" s="66" t="s">
        <v>4646</v>
      </c>
      <c r="C374" s="59" t="s">
        <v>4647</v>
      </c>
      <c r="D374" s="66"/>
      <c r="E374" s="101" t="str">
        <f>'7721'!C374</f>
        <v>개조 랜스</v>
      </c>
    </row>
    <row r="375" spans="2:5" ht="16.5" customHeight="1">
      <c r="B375" s="66" t="s">
        <v>4648</v>
      </c>
      <c r="C375" s="59" t="s">
        <v>4649</v>
      </c>
      <c r="D375" s="66"/>
      <c r="E375" s="101" t="str">
        <f>'7721'!C375</f>
        <v>개조 코르세스카</v>
      </c>
    </row>
    <row r="376" spans="2:5" ht="16.5" customHeight="1">
      <c r="B376" s="66" t="s">
        <v>4650</v>
      </c>
      <c r="C376" s="59" t="s">
        <v>4651</v>
      </c>
      <c r="D376" s="66"/>
      <c r="E376" s="101" t="str">
        <f>'7721'!C376</f>
        <v>트라이던트</v>
      </c>
    </row>
    <row r="377" spans="2:5" ht="16.5" customHeight="1">
      <c r="B377" s="66" t="s">
        <v>4652</v>
      </c>
      <c r="C377" s="59" t="s">
        <v>4653</v>
      </c>
      <c r="D377" s="66"/>
      <c r="E377" s="101" t="str">
        <f>'7721'!C377</f>
        <v>피치 포크</v>
      </c>
    </row>
    <row r="378" spans="2:5" ht="16.5" customHeight="1">
      <c r="B378" s="66" t="s">
        <v>4654</v>
      </c>
      <c r="C378" s="59" t="s">
        <v>4655</v>
      </c>
      <c r="D378" s="66"/>
      <c r="E378" s="101" t="str">
        <f>'7721'!C378</f>
        <v>용의 송곳니</v>
      </c>
    </row>
    <row r="379" spans="2:5" ht="16.5" customHeight="1">
      <c r="B379" s="66" t="s">
        <v>4656</v>
      </c>
      <c r="C379" s="59" t="s">
        <v>4657</v>
      </c>
      <c r="D379" s="66"/>
      <c r="E379" s="101" t="str">
        <f>'7721'!C379</f>
        <v>게이 볼그</v>
      </c>
    </row>
    <row r="380" spans="2:5" ht="16.5" customHeight="1">
      <c r="B380" s="66" t="s">
        <v>4658</v>
      </c>
      <c r="C380" s="59" t="s">
        <v>4659</v>
      </c>
      <c r="D380" s="66"/>
      <c r="E380" s="101" t="str">
        <f>'7721'!C380</f>
        <v>매지컬 랜스</v>
      </c>
    </row>
    <row r="381" spans="2:5" ht="16.5" customHeight="1">
      <c r="B381" s="66" t="s">
        <v>4660</v>
      </c>
      <c r="C381" s="59" t="s">
        <v>4661</v>
      </c>
      <c r="D381" s="66"/>
      <c r="E381" s="101" t="str">
        <f>'7721'!C381</f>
        <v>아프지 않을 듯한 창</v>
      </c>
    </row>
    <row r="382" spans="2:5" ht="16.5" customHeight="1">
      <c r="B382" s="66" t="s">
        <v>4662</v>
      </c>
      <c r="C382" s="59" t="s">
        <v>4663</v>
      </c>
      <c r="D382" s="66"/>
      <c r="E382" s="101" t="str">
        <f>'7721'!C382</f>
        <v>레기온</v>
      </c>
    </row>
    <row r="383" spans="2:5" ht="16.5" customHeight="1">
      <c r="B383" s="66" t="s">
        <v>4664</v>
      </c>
      <c r="C383" s="59" t="s">
        <v>4665</v>
      </c>
      <c r="D383" s="66"/>
      <c r="E383" s="101" t="str">
        <f>'7721'!C383</f>
        <v>포이즌 퀸</v>
      </c>
    </row>
    <row r="384" spans="2:5" ht="16.5" customHeight="1">
      <c r="B384" s="66" t="s">
        <v>4666</v>
      </c>
      <c r="C384" s="59" t="s">
        <v>4667</v>
      </c>
      <c r="D384" s="66"/>
      <c r="E384" s="101" t="str">
        <f>'7721'!C384</f>
        <v>파인애플 창</v>
      </c>
    </row>
    <row r="385" spans="2:5" ht="16.5" customHeight="1">
      <c r="B385" s="66" t="s">
        <v>4668</v>
      </c>
      <c r="C385" s="59" t="s">
        <v>4669</v>
      </c>
      <c r="D385" s="66"/>
      <c r="E385" s="101" t="str">
        <f>'7721'!C385</f>
        <v>오절곤</v>
      </c>
    </row>
    <row r="386" spans="2:5" ht="16.5" customHeight="1">
      <c r="B386" s="66" t="s">
        <v>4670</v>
      </c>
      <c r="C386" s="59" t="s">
        <v>4671</v>
      </c>
      <c r="D386" s="66"/>
      <c r="E386" s="102" t="e">
        <f>#REF!</f>
        <v>#REF!</v>
      </c>
    </row>
    <row r="387" spans="2:5" ht="16.5" customHeight="1">
      <c r="B387" s="66" t="s">
        <v>4672</v>
      </c>
      <c r="C387" s="59" t="s">
        <v>4673</v>
      </c>
      <c r="D387" s="66"/>
      <c r="E387" s="101" t="str">
        <f>'7721'!C387</f>
        <v>구리 망치</v>
      </c>
    </row>
    <row r="388" spans="2:5" ht="16.5" customHeight="1">
      <c r="B388" s="66" t="s">
        <v>4674</v>
      </c>
      <c r="C388" s="59" t="s">
        <v>4675</v>
      </c>
      <c r="D388" s="66"/>
      <c r="E388" s="101" t="str">
        <f>'7721'!C388</f>
        <v>은 망치</v>
      </c>
    </row>
    <row r="389" spans="2:5" ht="16.5" customHeight="1">
      <c r="B389" s="66" t="s">
        <v>4676</v>
      </c>
      <c r="C389" s="59" t="s">
        <v>4677</v>
      </c>
      <c r="D389" s="66"/>
      <c r="E389" s="101" t="str">
        <f>'7721'!C389</f>
        <v>금 망치</v>
      </c>
    </row>
    <row r="390" spans="2:5" ht="16.5" customHeight="1">
      <c r="B390" s="66" t="s">
        <v>4678</v>
      </c>
      <c r="C390" s="59" t="s">
        <v>4679</v>
      </c>
      <c r="D390" s="66"/>
      <c r="E390" s="101" t="str">
        <f>'7721'!C386</f>
        <v>낡은 망치</v>
      </c>
    </row>
    <row r="391" spans="2:5" ht="16.5" customHeight="1">
      <c r="B391" s="66" t="s">
        <v>4680</v>
      </c>
      <c r="C391" s="59" t="s">
        <v>4681</v>
      </c>
      <c r="D391" s="66"/>
      <c r="E391" s="101" t="str">
        <f>'7721'!C391</f>
        <v>배틀 해머</v>
      </c>
    </row>
    <row r="392" spans="2:5" ht="16.5" customHeight="1">
      <c r="B392" s="66" t="s">
        <v>4682</v>
      </c>
      <c r="C392" s="59" t="s">
        <v>4683</v>
      </c>
      <c r="D392" s="66"/>
      <c r="E392" s="101" t="str">
        <f>'7721'!C392</f>
        <v>워 해머</v>
      </c>
    </row>
    <row r="393" spans="2:5" ht="16.5" customHeight="1">
      <c r="B393" s="66" t="s">
        <v>4684</v>
      </c>
      <c r="C393" s="59" t="s">
        <v>4685</v>
      </c>
      <c r="D393" s="66"/>
      <c r="E393" s="101" t="str">
        <f>'7721'!C393</f>
        <v>그레이트 해머</v>
      </c>
    </row>
    <row r="394" spans="2:5" ht="16.5" customHeight="1">
      <c r="B394" s="66" t="s">
        <v>4686</v>
      </c>
      <c r="C394" s="59" t="s">
        <v>4687</v>
      </c>
      <c r="D394" s="66"/>
      <c r="E394" s="101" t="str">
        <f>'7721'!C394</f>
        <v>슈나벨</v>
      </c>
    </row>
    <row r="395" spans="2:5" ht="16.5" customHeight="1">
      <c r="B395" s="66" t="s">
        <v>4688</v>
      </c>
      <c r="C395" s="59" t="s">
        <v>4689</v>
      </c>
      <c r="D395" s="66"/>
      <c r="E395" s="101" t="str">
        <f>'7721'!C395</f>
        <v>기간틱 해머</v>
      </c>
    </row>
    <row r="396" spans="2:5" ht="16.5" customHeight="1">
      <c r="B396" s="66" t="s">
        <v>4690</v>
      </c>
      <c r="C396" s="59" t="s">
        <v>4691</v>
      </c>
      <c r="D396" s="66"/>
      <c r="E396" s="101" t="str">
        <f>'7721'!C396</f>
        <v>묠니르</v>
      </c>
    </row>
    <row r="397" spans="2:5" ht="16.5" customHeight="1">
      <c r="B397" s="66" t="s">
        <v>4692</v>
      </c>
      <c r="C397" s="59" t="s">
        <v>4693</v>
      </c>
      <c r="D397" s="66"/>
      <c r="E397" s="101" t="str">
        <f>'7721'!C397</f>
        <v>스파이크 해머</v>
      </c>
    </row>
    <row r="398" spans="2:5" ht="16.5" customHeight="1">
      <c r="B398" s="66" t="s">
        <v>4694</v>
      </c>
      <c r="C398" s="59" t="s">
        <v>4695</v>
      </c>
      <c r="D398" s="66"/>
      <c r="E398" s="101" t="str">
        <f>'7721'!C398</f>
        <v>플레임 해머</v>
      </c>
    </row>
    <row r="399" spans="2:5" ht="16.5" customHeight="1">
      <c r="B399" s="66" t="s">
        <v>4696</v>
      </c>
      <c r="C399" s="59" t="s">
        <v>4697</v>
      </c>
      <c r="D399" s="66"/>
      <c r="E399" s="101" t="str">
        <f>'7721'!C399</f>
        <v>아이스 해머</v>
      </c>
    </row>
    <row r="400" spans="2:5" ht="16.5" customHeight="1">
      <c r="B400" s="66" t="s">
        <v>4698</v>
      </c>
      <c r="C400" s="59" t="s">
        <v>4699</v>
      </c>
      <c r="D400" s="66"/>
      <c r="E400" s="101" t="str">
        <f>'7721'!C400</f>
        <v>스카이 해머</v>
      </c>
    </row>
    <row r="401" spans="2:5" ht="16.5" customHeight="1">
      <c r="B401" s="66" t="s">
        <v>4700</v>
      </c>
      <c r="C401" s="59" t="s">
        <v>4701</v>
      </c>
      <c r="D401" s="66"/>
      <c r="E401" s="101" t="str">
        <f>'7721'!C401</f>
        <v>그라뷔트 해머</v>
      </c>
    </row>
    <row r="402" spans="2:5" ht="16.5" customHeight="1">
      <c r="B402" s="66" t="s">
        <v>4702</v>
      </c>
      <c r="C402" s="59" t="s">
        <v>4703</v>
      </c>
      <c r="D402" s="66"/>
      <c r="E402" s="101" t="str">
        <f>'7721'!C402</f>
        <v>본 해머</v>
      </c>
    </row>
    <row r="403" spans="2:5" ht="16.5" customHeight="1">
      <c r="B403" s="66" t="s">
        <v>4704</v>
      </c>
      <c r="C403" s="59" t="s">
        <v>4705</v>
      </c>
      <c r="D403" s="66"/>
      <c r="E403" s="101" t="str">
        <f>'7721'!C403</f>
        <v>크리스탈 해머</v>
      </c>
    </row>
    <row r="404" spans="2:5" ht="16.5" customHeight="1">
      <c r="B404" s="66" t="s">
        <v>4706</v>
      </c>
      <c r="C404" s="59" t="s">
        <v>4707</v>
      </c>
      <c r="D404" s="66"/>
      <c r="E404" s="101" t="str">
        <f>'7721'!C404</f>
        <v>개조 워 해머</v>
      </c>
    </row>
    <row r="405" spans="2:5" ht="16.5" customHeight="1">
      <c r="B405" s="66" t="s">
        <v>4708</v>
      </c>
      <c r="C405" s="59" t="s">
        <v>4709</v>
      </c>
      <c r="D405" s="66"/>
      <c r="E405" s="101" t="str">
        <f>'7721'!C405</f>
        <v>개조 기간틱 해머</v>
      </c>
    </row>
    <row r="406" spans="2:5" ht="16.5" customHeight="1">
      <c r="B406" s="66" t="s">
        <v>4710</v>
      </c>
      <c r="C406" s="59" t="s">
        <v>4711</v>
      </c>
      <c r="D406" s="66"/>
      <c r="E406" s="101" t="str">
        <f>'7721'!C406</f>
        <v>눈을 뜬 낡은 망치</v>
      </c>
    </row>
    <row r="407" spans="2:5" ht="16.5" customHeight="1">
      <c r="B407" s="66" t="s">
        <v>4712</v>
      </c>
      <c r="C407" s="59" t="s">
        <v>4713</v>
      </c>
      <c r="D407" s="66"/>
      <c r="E407" s="101" t="str">
        <f>'7721'!C407</f>
        <v>뿅망치</v>
      </c>
    </row>
    <row r="408" spans="2:5" ht="16.5" customHeight="1">
      <c r="B408" s="66" t="s">
        <v>4714</v>
      </c>
      <c r="C408" s="59" t="s">
        <v>4715</v>
      </c>
      <c r="D408" s="66"/>
      <c r="E408" s="101" t="str">
        <f>'7721'!C408</f>
        <v>페이털크러쉬</v>
      </c>
    </row>
    <row r="409" spans="2:5" ht="16.5" customHeight="1">
      <c r="B409" s="66" t="s">
        <v>4716</v>
      </c>
      <c r="C409" s="59" t="s">
        <v>4717</v>
      </c>
      <c r="D409" s="66"/>
      <c r="E409" s="101" t="str">
        <f>'7721'!C409</f>
        <v>역석</v>
      </c>
    </row>
    <row r="410" spans="2:5" ht="16.5" customHeight="1">
      <c r="B410" s="66" t="s">
        <v>4718</v>
      </c>
      <c r="C410" s="59" t="s">
        <v>4719</v>
      </c>
      <c r="D410" s="66"/>
      <c r="E410" s="101" t="str">
        <f>'7721'!C410</f>
        <v>금강</v>
      </c>
    </row>
    <row r="411" spans="2:5" ht="16.5" customHeight="1">
      <c r="B411" s="66" t="s">
        <v>4720</v>
      </c>
      <c r="C411" s="59" t="s">
        <v>4721</v>
      </c>
      <c r="D411" s="66"/>
      <c r="E411" s="101" t="str">
        <f>'7721'!C411</f>
        <v>배트</v>
      </c>
    </row>
    <row r="412" spans="2:5" ht="16.5" customHeight="1">
      <c r="B412" s="66" t="s">
        <v>4722</v>
      </c>
      <c r="C412" s="59" t="s">
        <v>4723</v>
      </c>
      <c r="D412" s="66"/>
      <c r="E412" s="101" t="str">
        <f>'7721'!C412</f>
        <v>아이언 배트</v>
      </c>
    </row>
    <row r="413" spans="2:5" ht="16.5" customHeight="1">
      <c r="B413" s="66" t="s">
        <v>4724</v>
      </c>
      <c r="C413" s="59" t="s">
        <v>4725</v>
      </c>
      <c r="D413" s="66"/>
      <c r="E413" s="101" t="str">
        <f>'7721'!C413</f>
        <v>스플래시 스타</v>
      </c>
    </row>
    <row r="414" spans="2:5" ht="16.5" customHeight="1">
      <c r="B414" s="66" t="s">
        <v>4726</v>
      </c>
      <c r="C414" s="59" t="s">
        <v>4727</v>
      </c>
      <c r="D414" s="66"/>
      <c r="E414" s="101" t="str">
        <f>'7721'!C414</f>
        <v>낡은 도끼</v>
      </c>
    </row>
    <row r="415" spans="2:5" ht="16.5" customHeight="1">
      <c r="B415" s="66" t="s">
        <v>4728</v>
      </c>
      <c r="C415" s="59" t="s">
        <v>4729</v>
      </c>
      <c r="D415" s="66"/>
      <c r="E415" s="101" t="str">
        <f>'7721'!C415</f>
        <v>장작 도끼</v>
      </c>
    </row>
    <row r="416" spans="2:5" ht="16.5" customHeight="1">
      <c r="B416" s="66" t="s">
        <v>4730</v>
      </c>
      <c r="C416" s="59" t="s">
        <v>4731</v>
      </c>
      <c r="D416" s="66"/>
      <c r="E416" s="101" t="str">
        <f>'7721'!C416</f>
        <v>벌채 도끼</v>
      </c>
    </row>
    <row r="417" spans="2:5" ht="16.5" customHeight="1">
      <c r="B417" s="66" t="s">
        <v>4732</v>
      </c>
      <c r="C417" s="59" t="s">
        <v>4733</v>
      </c>
      <c r="D417" s="66"/>
      <c r="E417" s="101" t="str">
        <f>'7721'!C417</f>
        <v>산지기 도끼</v>
      </c>
    </row>
    <row r="418" spans="2:5" ht="16.5" customHeight="1">
      <c r="B418" s="66" t="s">
        <v>4734</v>
      </c>
      <c r="C418" s="59" t="s">
        <v>4735</v>
      </c>
      <c r="D418" s="66"/>
      <c r="E418" s="101" t="str">
        <f>'7721'!C418</f>
        <v>기적의 도끼</v>
      </c>
    </row>
    <row r="419" spans="2:5" ht="16.5" customHeight="1">
      <c r="B419" s="66" t="s">
        <v>4736</v>
      </c>
      <c r="C419" s="59" t="s">
        <v>4737</v>
      </c>
      <c r="D419" s="103"/>
      <c r="E419" s="101" t="str">
        <f>'7721'!C419</f>
        <v>배틀 액스</v>
      </c>
    </row>
    <row r="420" spans="2:5" ht="16.5" customHeight="1">
      <c r="B420" s="66" t="s">
        <v>4738</v>
      </c>
      <c r="C420" s="59" t="s">
        <v>4739</v>
      </c>
      <c r="D420" s="66"/>
      <c r="E420" s="101" t="str">
        <f>'7721'!C420</f>
        <v>폴 액스</v>
      </c>
    </row>
    <row r="421" spans="2:5" ht="16.5" customHeight="1">
      <c r="B421" s="66" t="s">
        <v>4740</v>
      </c>
      <c r="C421" s="59" t="s">
        <v>4741</v>
      </c>
      <c r="D421" s="66"/>
      <c r="E421" s="101" t="str">
        <f>'7721'!C421</f>
        <v>올 데일</v>
      </c>
    </row>
    <row r="422" spans="2:5" ht="16.5" customHeight="1">
      <c r="B422" s="66" t="s">
        <v>4742</v>
      </c>
      <c r="C422" s="59" t="s">
        <v>4743</v>
      </c>
      <c r="D422" s="66"/>
      <c r="E422" s="101" t="str">
        <f>'7721'!C422</f>
        <v>그레이트 액스</v>
      </c>
    </row>
    <row r="423" spans="2:5" ht="16.5" customHeight="1">
      <c r="B423" s="66" t="s">
        <v>4744</v>
      </c>
      <c r="C423" s="59" t="s">
        <v>4745</v>
      </c>
      <c r="D423" s="66"/>
      <c r="E423" s="101" t="str">
        <f>'7721'!C423</f>
        <v>데몬즈 액스</v>
      </c>
    </row>
    <row r="424" spans="2:5" ht="16.5" customHeight="1">
      <c r="B424" s="66" t="s">
        <v>4746</v>
      </c>
      <c r="C424" s="59" t="s">
        <v>4747</v>
      </c>
      <c r="D424" s="66"/>
      <c r="E424" s="101" t="str">
        <f>'7721'!C424</f>
        <v>크레센트 액스</v>
      </c>
    </row>
    <row r="425" spans="2:5" ht="16.5" customHeight="1">
      <c r="B425" s="66" t="s">
        <v>4748</v>
      </c>
      <c r="C425" s="59" t="s">
        <v>4749</v>
      </c>
      <c r="D425" s="66"/>
      <c r="E425" s="101" t="str">
        <f>'7721'!C425</f>
        <v>익스큐셔너</v>
      </c>
    </row>
    <row r="426" spans="2:5" ht="16.5" customHeight="1">
      <c r="B426" s="66" t="s">
        <v>4750</v>
      </c>
      <c r="C426" s="59" t="s">
        <v>4751</v>
      </c>
      <c r="D426" s="66"/>
      <c r="E426" s="101" t="str">
        <f>'7721'!C426</f>
        <v>히트 액스</v>
      </c>
    </row>
    <row r="427" spans="2:5" ht="16.5" customHeight="1">
      <c r="B427" s="66" t="s">
        <v>4752</v>
      </c>
      <c r="C427" s="59" t="s">
        <v>4753</v>
      </c>
      <c r="D427" s="66"/>
      <c r="E427" s="101" t="str">
        <f>'7721'!C427</f>
        <v>프로스트 액스</v>
      </c>
    </row>
    <row r="428" spans="2:5" ht="16.5" customHeight="1">
      <c r="B428" s="66" t="s">
        <v>4754</v>
      </c>
      <c r="C428" s="59" t="s">
        <v>4755</v>
      </c>
      <c r="D428" s="66"/>
      <c r="E428" s="101" t="str">
        <f>'7721'!C428</f>
        <v>토마호크</v>
      </c>
    </row>
    <row r="429" spans="2:5" ht="16.5" customHeight="1">
      <c r="B429" s="66" t="s">
        <v>4756</v>
      </c>
      <c r="C429" s="59" t="s">
        <v>4757</v>
      </c>
      <c r="D429" s="66"/>
      <c r="E429" s="101" t="str">
        <f>'7721'!C429</f>
        <v>락 액스</v>
      </c>
    </row>
    <row r="430" spans="2:5" ht="16.5" customHeight="1">
      <c r="B430" s="66" t="s">
        <v>4758</v>
      </c>
      <c r="C430" s="59" t="s">
        <v>4759</v>
      </c>
      <c r="D430" s="66"/>
      <c r="E430" s="101" t="str">
        <f>'7721'!C430</f>
        <v>더블 엣지</v>
      </c>
    </row>
    <row r="431" spans="2:5" ht="16.5" customHeight="1">
      <c r="B431" s="66" t="s">
        <v>4760</v>
      </c>
      <c r="C431" s="59" t="s">
        <v>4761</v>
      </c>
      <c r="D431" s="66"/>
      <c r="E431" s="101" t="str">
        <f>'7721'!C431</f>
        <v>세인트 액스</v>
      </c>
    </row>
    <row r="432" spans="2:5" ht="16.5" customHeight="1">
      <c r="B432" s="66" t="s">
        <v>4762</v>
      </c>
      <c r="C432" s="59" t="s">
        <v>4763</v>
      </c>
      <c r="D432" s="66"/>
      <c r="E432" s="101" t="str">
        <f>'7721'!C432</f>
        <v>개조 폴 액스</v>
      </c>
    </row>
    <row r="433" spans="2:5" ht="16.5" customHeight="1">
      <c r="B433" s="66" t="s">
        <v>4764</v>
      </c>
      <c r="C433" s="59" t="s">
        <v>4765</v>
      </c>
      <c r="D433" s="66"/>
      <c r="E433" s="101" t="str">
        <f>'7721'!C433</f>
        <v>개조 크레센트 액스</v>
      </c>
    </row>
    <row r="434" spans="2:5" ht="16.5" customHeight="1">
      <c r="B434" s="66" t="s">
        <v>4766</v>
      </c>
      <c r="C434" s="59" t="s">
        <v>4767</v>
      </c>
      <c r="D434" s="66"/>
      <c r="E434" s="101" t="str">
        <f>'7721'!C434</f>
        <v>진심인 낡은 도끼</v>
      </c>
    </row>
    <row r="435" spans="2:5" ht="16.5" customHeight="1">
      <c r="B435" s="66" t="s">
        <v>4768</v>
      </c>
      <c r="C435" s="59" t="s">
        <v>4769</v>
      </c>
      <c r="D435" s="66"/>
      <c r="E435" s="101" t="str">
        <f>'7721'!C435</f>
        <v>낼름낼름 롤리팝</v>
      </c>
    </row>
    <row r="436" spans="2:5" ht="16.5" customHeight="1">
      <c r="B436" s="66" t="s">
        <v>4770</v>
      </c>
      <c r="C436" s="59" t="s">
        <v>4771</v>
      </c>
      <c r="D436" s="66"/>
      <c r="E436" s="101" t="str">
        <f>'7721'!C436</f>
        <v>배틀 사이즈</v>
      </c>
    </row>
    <row r="437" spans="2:5" ht="16.5" customHeight="1">
      <c r="B437" s="66" t="s">
        <v>4772</v>
      </c>
      <c r="C437" s="59" t="s">
        <v>4773</v>
      </c>
      <c r="D437" s="66"/>
      <c r="E437" s="101" t="str">
        <f>'7721'!C437</f>
        <v>바실리스크 팡</v>
      </c>
    </row>
    <row r="438" spans="2:5" ht="16.5" customHeight="1">
      <c r="B438" s="66" t="s">
        <v>4774</v>
      </c>
      <c r="C438" s="59" t="s">
        <v>4775</v>
      </c>
      <c r="D438" s="66"/>
      <c r="E438" s="101" t="str">
        <f>'7721'!C438</f>
        <v>악마의 손가락</v>
      </c>
    </row>
    <row r="439" spans="2:5" ht="16.5" customHeight="1">
      <c r="B439" s="66" t="s">
        <v>4776</v>
      </c>
      <c r="C439" s="59" t="s">
        <v>4777</v>
      </c>
      <c r="D439" s="66"/>
      <c r="E439" s="101" t="str">
        <f>'7721'!C439</f>
        <v>낡은 낫</v>
      </c>
    </row>
    <row r="440" spans="2:5" ht="16.5" customHeight="1">
      <c r="B440" s="66" t="s">
        <v>4778</v>
      </c>
      <c r="C440" s="59" t="s">
        <v>4779</v>
      </c>
      <c r="D440" s="66"/>
      <c r="E440" s="101" t="str">
        <f>'7721'!C440</f>
        <v>철제 낫</v>
      </c>
    </row>
    <row r="441" spans="2:5" ht="16.5" customHeight="1">
      <c r="B441" s="66" t="s">
        <v>4780</v>
      </c>
      <c r="C441" s="59" t="s">
        <v>4781</v>
      </c>
      <c r="D441" s="66"/>
      <c r="E441" s="101" t="str">
        <f>'7721'!C441</f>
        <v>고급 낫</v>
      </c>
    </row>
    <row r="442" spans="2:5" ht="16.5" customHeight="1">
      <c r="B442" s="66" t="s">
        <v>4782</v>
      </c>
      <c r="C442" s="59" t="s">
        <v>4783</v>
      </c>
      <c r="D442" s="66"/>
      <c r="E442" s="101" t="str">
        <f>'7721'!C442</f>
        <v>슈퍼 낫</v>
      </c>
    </row>
    <row r="443" spans="2:5" ht="16.5" customHeight="1">
      <c r="B443" s="66" t="s">
        <v>4784</v>
      </c>
      <c r="C443" s="59" t="s">
        <v>4785</v>
      </c>
      <c r="D443" s="66"/>
      <c r="E443" s="101" t="str">
        <f>'7721'!C443</f>
        <v>전설의 낫</v>
      </c>
    </row>
    <row r="444" spans="2:5" ht="16.5" customHeight="1">
      <c r="B444" s="66" t="s">
        <v>4786</v>
      </c>
      <c r="C444" s="59" t="s">
        <v>4787</v>
      </c>
      <c r="D444" s="66"/>
      <c r="E444" s="101" t="str">
        <f>'7721'!C444</f>
        <v>친숙한 낫</v>
      </c>
    </row>
    <row r="445" spans="2:5" ht="16.5" customHeight="1">
      <c r="B445" s="66" t="s">
        <v>4788</v>
      </c>
      <c r="C445" s="59" t="s">
        <v>4789</v>
      </c>
      <c r="D445" s="66"/>
      <c r="E445" s="101" t="str">
        <f>'7721'!C445</f>
        <v>낡은 물뿌리개</v>
      </c>
    </row>
    <row r="446" spans="2:5" ht="16.5" customHeight="1">
      <c r="B446" s="66" t="s">
        <v>4790</v>
      </c>
      <c r="C446" s="59" t="s">
        <v>4791</v>
      </c>
      <c r="D446" s="66"/>
      <c r="E446" s="101" t="str">
        <f>'7721'!C446</f>
        <v>함석 물뿌리개</v>
      </c>
    </row>
    <row r="447" spans="2:5" ht="16.5" customHeight="1">
      <c r="B447" s="66" t="s">
        <v>4792</v>
      </c>
      <c r="C447" s="59" t="s">
        <v>4793</v>
      </c>
      <c r="D447" s="66"/>
      <c r="E447" s="101" t="str">
        <f>'7721'!C447</f>
        <v>사자 물뿌리개</v>
      </c>
    </row>
    <row r="448" spans="2:5" ht="16.5" customHeight="1">
      <c r="B448" s="66" t="s">
        <v>4794</v>
      </c>
      <c r="C448" s="59" t="s">
        <v>4795</v>
      </c>
      <c r="D448" s="66"/>
      <c r="E448" s="101" t="str">
        <f>'7721'!C448</f>
        <v>무지개 물뿌리개</v>
      </c>
    </row>
    <row r="449" spans="2:5" ht="16.5" customHeight="1">
      <c r="B449" s="66" t="s">
        <v>4796</v>
      </c>
      <c r="C449" s="59" t="s">
        <v>4797</v>
      </c>
      <c r="D449" s="66"/>
      <c r="E449" s="101" t="str">
        <f>'7721'!C449</f>
        <v>행복 물뿌리개</v>
      </c>
    </row>
    <row r="450" spans="2:5" ht="16.5" customHeight="1">
      <c r="B450" s="66" t="s">
        <v>4798</v>
      </c>
      <c r="C450" s="59" t="s">
        <v>4799</v>
      </c>
      <c r="D450" s="66"/>
      <c r="E450" s="101" t="str">
        <f>'7721'!C450</f>
        <v>친숙한 물뿌리개</v>
      </c>
    </row>
    <row r="451" spans="2:5" ht="16.5" customHeight="1">
      <c r="B451" s="66" t="s">
        <v>4800</v>
      </c>
      <c r="C451" s="59" t="s">
        <v>4801</v>
      </c>
      <c r="D451" s="66"/>
      <c r="E451" s="101" t="str">
        <f>'7721'!C451</f>
        <v>낡은 괭이</v>
      </c>
    </row>
    <row r="452" spans="2:5" ht="16.5" customHeight="1">
      <c r="B452" s="66" t="s">
        <v>4802</v>
      </c>
      <c r="C452" s="59" t="s">
        <v>4803</v>
      </c>
      <c r="D452" s="66"/>
      <c r="E452" s="101" t="str">
        <f>'7721'!C452</f>
        <v>튼튼한 괭이</v>
      </c>
    </row>
    <row r="453" spans="2:5" ht="16.5" customHeight="1">
      <c r="B453" s="66" t="s">
        <v>4804</v>
      </c>
      <c r="C453" s="59" t="s">
        <v>4805</v>
      </c>
      <c r="D453" s="66"/>
      <c r="E453" s="101" t="str">
        <f>'7721'!C453</f>
        <v>숙련된 괭이</v>
      </c>
    </row>
    <row r="454" spans="2:5" ht="16.5" customHeight="1">
      <c r="B454" s="66" t="s">
        <v>4806</v>
      </c>
      <c r="C454" s="59" t="s">
        <v>4807</v>
      </c>
      <c r="D454" s="66"/>
      <c r="E454" s="101" t="str">
        <f>'7721'!C454</f>
        <v>빛의 괭이</v>
      </c>
    </row>
    <row r="455" spans="2:5" ht="16.5" customHeight="1">
      <c r="B455" s="66" t="s">
        <v>4808</v>
      </c>
      <c r="C455" s="59" t="s">
        <v>4809</v>
      </c>
      <c r="D455" s="66"/>
      <c r="E455" s="101" t="str">
        <f>'7721'!C455</f>
        <v>기쁨의 괭이</v>
      </c>
    </row>
    <row r="456" spans="2:5" ht="16.5" customHeight="1">
      <c r="B456" s="66" t="s">
        <v>4810</v>
      </c>
      <c r="C456" s="59" t="s">
        <v>4811</v>
      </c>
      <c r="D456" s="66"/>
      <c r="E456" s="101" t="str">
        <f>'7721'!C456</f>
        <v>친숙한 괭이</v>
      </c>
    </row>
    <row r="457" spans="2:5" ht="16.5" customHeight="1">
      <c r="B457" s="66" t="s">
        <v>4812</v>
      </c>
      <c r="C457" s="59" t="s">
        <v>4813</v>
      </c>
      <c r="D457" s="66"/>
      <c r="E457" s="101" t="str">
        <f>'7721'!C457</f>
        <v>낡은 낚싯대</v>
      </c>
    </row>
    <row r="458" spans="2:5" ht="16.5" customHeight="1">
      <c r="B458" s="66" t="s">
        <v>4814</v>
      </c>
      <c r="C458" s="59" t="s">
        <v>4815</v>
      </c>
      <c r="D458" s="66"/>
      <c r="E458" s="101" t="str">
        <f>'7721'!C458</f>
        <v>초보자 낚싯대</v>
      </c>
    </row>
    <row r="459" spans="2:5" ht="16.5" customHeight="1">
      <c r="B459" s="66" t="s">
        <v>4816</v>
      </c>
      <c r="C459" s="59" t="s">
        <v>4817</v>
      </c>
      <c r="D459" s="66"/>
      <c r="E459" s="101" t="str">
        <f>'7721'!C459</f>
        <v>중급자 낚싯대</v>
      </c>
    </row>
    <row r="460" spans="2:5" ht="16.5" customHeight="1">
      <c r="B460" s="66" t="s">
        <v>4818</v>
      </c>
      <c r="C460" s="59" t="s">
        <v>4819</v>
      </c>
      <c r="D460" s="66"/>
      <c r="E460" s="101" t="str">
        <f>'7721'!C460</f>
        <v>달인 낚싯대</v>
      </c>
    </row>
    <row r="461" spans="2:5" ht="16.5" customHeight="1">
      <c r="B461" s="66" t="s">
        <v>4820</v>
      </c>
      <c r="C461" s="59" t="s">
        <v>4821</v>
      </c>
      <c r="D461" s="66"/>
      <c r="E461" s="101" t="str">
        <f>'7721'!C461</f>
        <v>신목 낚싯대</v>
      </c>
    </row>
    <row r="462" spans="2:5" ht="16.5" customHeight="1">
      <c r="B462" s="66" t="s">
        <v>4822</v>
      </c>
      <c r="C462" s="59" t="s">
        <v>4823</v>
      </c>
      <c r="D462" s="103"/>
      <c r="E462" s="101" t="str">
        <f>'7721'!C462</f>
        <v>친숙한 낚싯대</v>
      </c>
    </row>
    <row r="463" spans="2:5" ht="16.5" customHeight="1">
      <c r="B463" s="66" t="s">
        <v>4824</v>
      </c>
      <c r="C463" s="59" t="s">
        <v>4825</v>
      </c>
      <c r="D463" s="66"/>
      <c r="E463" s="101" t="str">
        <f>'7721'!C463</f>
        <v>로드</v>
      </c>
    </row>
    <row r="464" spans="2:5" ht="16.5" customHeight="1">
      <c r="B464" s="66" t="s">
        <v>4826</v>
      </c>
      <c r="C464" s="59" t="s">
        <v>4827</v>
      </c>
      <c r="D464" s="66"/>
      <c r="E464" s="101" t="str">
        <f>'7721'!C464</f>
        <v>스태프</v>
      </c>
    </row>
    <row r="465" spans="2:5" ht="16.5" customHeight="1">
      <c r="B465" s="66" t="s">
        <v>4828</v>
      </c>
      <c r="C465" s="59" t="s">
        <v>4829</v>
      </c>
      <c r="D465" s="66"/>
      <c r="E465" s="101" t="str">
        <f>'7721'!C465</f>
        <v>실버 로드</v>
      </c>
    </row>
    <row r="466" spans="2:5" ht="16.5" customHeight="1">
      <c r="B466" s="66" t="s">
        <v>4830</v>
      </c>
      <c r="C466" s="59" t="s">
        <v>4831</v>
      </c>
      <c r="D466" s="66"/>
      <c r="E466" s="101" t="str">
        <f>'7721'!C466</f>
        <v>플레어 로드</v>
      </c>
    </row>
    <row r="467" spans="2:5" ht="16.5" customHeight="1">
      <c r="B467" s="66" t="s">
        <v>4832</v>
      </c>
      <c r="C467" s="59" t="s">
        <v>4833</v>
      </c>
      <c r="D467" s="66"/>
      <c r="E467" s="101" t="str">
        <f>'7721'!C467</f>
        <v>아이스 로드</v>
      </c>
    </row>
    <row r="468" spans="2:5" ht="16.5" customHeight="1">
      <c r="B468" s="66" t="s">
        <v>4834</v>
      </c>
      <c r="C468" s="59" t="s">
        <v>4835</v>
      </c>
      <c r="D468" s="66"/>
      <c r="E468" s="101" t="str">
        <f>'7721'!C468</f>
        <v>라이트닝 원드</v>
      </c>
    </row>
    <row r="469" spans="2:5" ht="16.5" customHeight="1">
      <c r="B469" s="66" t="s">
        <v>4836</v>
      </c>
      <c r="C469" s="59" t="s">
        <v>4837</v>
      </c>
      <c r="D469" s="66"/>
      <c r="E469" s="101" t="str">
        <f>'7721'!C469</f>
        <v>어스 원드</v>
      </c>
    </row>
    <row r="470" spans="2:5" ht="16.5" customHeight="1">
      <c r="B470" s="66" t="s">
        <v>4838</v>
      </c>
      <c r="C470" s="59" t="s">
        <v>4839</v>
      </c>
      <c r="D470" s="66"/>
      <c r="E470" s="101" t="str">
        <f>'7721'!C470</f>
        <v>위저드 스태프</v>
      </c>
    </row>
    <row r="471" spans="2:5" ht="16.5" customHeight="1">
      <c r="B471" s="66" t="s">
        <v>4840</v>
      </c>
      <c r="C471" s="59" t="s">
        <v>4841</v>
      </c>
      <c r="D471" s="66"/>
      <c r="E471" s="101" t="str">
        <f>'7721'!C471</f>
        <v>매직 스틱</v>
      </c>
    </row>
    <row r="472" spans="2:5" ht="16.5" customHeight="1">
      <c r="B472" s="66" t="s">
        <v>4842</v>
      </c>
      <c r="C472" s="59" t="s">
        <v>4843</v>
      </c>
      <c r="D472" s="66"/>
      <c r="E472" s="101" t="str">
        <f>'7721'!C472</f>
        <v>룬 스태프</v>
      </c>
    </row>
    <row r="473" spans="2:5" ht="16.5" customHeight="1">
      <c r="B473" s="66" t="s">
        <v>4844</v>
      </c>
      <c r="C473" s="59" t="s">
        <v>4845</v>
      </c>
      <c r="D473" s="66"/>
      <c r="E473" s="101" t="str">
        <f>'7721'!C473</f>
        <v>매지컬 스틱</v>
      </c>
    </row>
    <row r="474" spans="2:5" ht="16.5" customHeight="1">
      <c r="B474" s="66" t="s">
        <v>4846</v>
      </c>
      <c r="C474" s="59" t="s">
        <v>4847</v>
      </c>
      <c r="D474" s="66"/>
      <c r="E474" s="101" t="str">
        <f>'7721'!C474</f>
        <v>마법의 빗자루</v>
      </c>
    </row>
    <row r="475" spans="2:5" ht="16.5" customHeight="1">
      <c r="B475" s="66" t="s">
        <v>4848</v>
      </c>
      <c r="C475" s="59" t="s">
        <v>4849</v>
      </c>
      <c r="D475" s="66"/>
      <c r="E475" s="101" t="str">
        <f>'7721'!C475</f>
        <v>바구니</v>
      </c>
    </row>
    <row r="476" spans="2:5" ht="16.5" customHeight="1">
      <c r="B476" s="66" t="s">
        <v>4850</v>
      </c>
      <c r="C476" s="59" t="s">
        <v>4851</v>
      </c>
      <c r="D476" s="66"/>
      <c r="E476" s="101" t="str">
        <f>'7721'!C476</f>
        <v>마법의 주사기</v>
      </c>
    </row>
    <row r="477" spans="2:5" ht="16.5" customHeight="1">
      <c r="B477" s="66" t="s">
        <v>4852</v>
      </c>
      <c r="C477" s="59" t="s">
        <v>4853</v>
      </c>
      <c r="D477" s="66"/>
      <c r="E477" s="101" t="str">
        <f>'7721'!C477</f>
        <v>쇼트 대거</v>
      </c>
    </row>
    <row r="478" spans="2:5" ht="16.5" customHeight="1">
      <c r="B478" s="66" t="s">
        <v>4854</v>
      </c>
      <c r="C478" s="59" t="s">
        <v>4855</v>
      </c>
      <c r="D478" s="66"/>
      <c r="E478" s="101" t="str">
        <f>'7721'!C478</f>
        <v>스틸 엣지</v>
      </c>
    </row>
    <row r="479" spans="2:5" ht="16.5" customHeight="1">
      <c r="B479" s="66" t="s">
        <v>4856</v>
      </c>
      <c r="C479" s="59" t="s">
        <v>4857</v>
      </c>
      <c r="D479" s="66"/>
      <c r="E479" s="101" t="str">
        <f>'7721'!C479</f>
        <v>윈도 엣지</v>
      </c>
    </row>
    <row r="480" spans="2:5" ht="16.5" customHeight="1">
      <c r="B480" s="66" t="s">
        <v>4858</v>
      </c>
      <c r="C480" s="59" t="s">
        <v>4859</v>
      </c>
      <c r="D480" s="66"/>
      <c r="E480" s="101" t="str">
        <f>'7721'!C480</f>
        <v>프로스트 엣지</v>
      </c>
    </row>
    <row r="481" spans="2:5" ht="16.5" customHeight="1">
      <c r="B481" s="66" t="s">
        <v>4860</v>
      </c>
      <c r="C481" s="59" t="s">
        <v>4861</v>
      </c>
      <c r="D481" s="66"/>
      <c r="E481" s="101" t="str">
        <f>'7721'!C481</f>
        <v>참강날</v>
      </c>
    </row>
    <row r="482" spans="2:5" ht="16.5" customHeight="1">
      <c r="B482" s="66" t="s">
        <v>4862</v>
      </c>
      <c r="C482" s="59" t="s">
        <v>4863</v>
      </c>
      <c r="D482" s="66"/>
      <c r="E482" s="101" t="str">
        <f>'7721'!C482</f>
        <v>소닉 대거</v>
      </c>
    </row>
    <row r="483" spans="2:5" ht="16.5" customHeight="1">
      <c r="B483" s="66" t="s">
        <v>4864</v>
      </c>
      <c r="C483" s="59" t="s">
        <v>4865</v>
      </c>
      <c r="D483" s="66"/>
      <c r="E483" s="101" t="str">
        <f>'7721'!C483</f>
        <v>샐러맨더</v>
      </c>
    </row>
    <row r="484" spans="2:5" ht="16.5" customHeight="1">
      <c r="B484" s="66" t="s">
        <v>4866</v>
      </c>
      <c r="C484" s="59" t="s">
        <v>4867</v>
      </c>
      <c r="D484" s="66"/>
      <c r="E484" s="101" t="str">
        <f>'7721'!C484</f>
        <v>쌍귀환</v>
      </c>
    </row>
    <row r="485" spans="2:5" ht="16.5" customHeight="1">
      <c r="B485" s="66" t="s">
        <v>4868</v>
      </c>
      <c r="C485" s="59" t="s">
        <v>4869</v>
      </c>
      <c r="D485" s="66"/>
      <c r="E485" s="101" t="str">
        <f>'7721'!C485</f>
        <v>램페이지</v>
      </c>
    </row>
    <row r="486" spans="2:5" ht="16.5" customHeight="1">
      <c r="B486" s="66" t="s">
        <v>4870</v>
      </c>
      <c r="C486" s="59" t="s">
        <v>4871</v>
      </c>
      <c r="D486" s="66"/>
      <c r="E486" s="101" t="str">
        <f>'7721'!C486</f>
        <v>플래티넘 엣지</v>
      </c>
    </row>
    <row r="487" spans="2:5" ht="16.5" customHeight="1">
      <c r="B487" s="66" t="s">
        <v>4872</v>
      </c>
      <c r="C487" s="59" t="s">
        <v>4873</v>
      </c>
      <c r="D487" s="66"/>
      <c r="E487" s="101" t="str">
        <f>'7721'!C487</f>
        <v>이프리트</v>
      </c>
    </row>
    <row r="488" spans="2:5" ht="16.5" customHeight="1">
      <c r="B488" s="66" t="s">
        <v>4874</v>
      </c>
      <c r="C488" s="59" t="s">
        <v>4875</v>
      </c>
      <c r="D488" s="66"/>
      <c r="E488" s="101" t="str">
        <f>'7721'!C488</f>
        <v>딥 블리자드</v>
      </c>
    </row>
    <row r="489" spans="2:5" ht="16.5" customHeight="1">
      <c r="B489" s="66" t="s">
        <v>4876</v>
      </c>
      <c r="C489" s="59" t="s">
        <v>4877</v>
      </c>
      <c r="D489" s="66"/>
      <c r="E489" s="101" t="str">
        <f>'7721'!C489</f>
        <v>인바이트 다크니스</v>
      </c>
    </row>
    <row r="490" spans="2:5" ht="16.5" customHeight="1">
      <c r="B490" s="66" t="s">
        <v>4878</v>
      </c>
      <c r="C490" s="59" t="s">
        <v>4879</v>
      </c>
      <c r="D490" s="66"/>
      <c r="E490" s="101" t="str">
        <f>'7721'!C490</f>
        <v>포스 디바이드</v>
      </c>
    </row>
    <row r="491" spans="2:5" ht="16.5" customHeight="1">
      <c r="B491" s="66" t="s">
        <v>4880</v>
      </c>
      <c r="C491" s="59" t="s">
        <v>4881</v>
      </c>
      <c r="D491" s="66"/>
      <c r="E491" s="101" t="str">
        <f>'7721'!C491</f>
        <v>드래곤 클로</v>
      </c>
    </row>
    <row r="492" spans="2:5" ht="16.5" customHeight="1">
      <c r="B492" s="66" t="s">
        <v>4882</v>
      </c>
      <c r="C492" s="59" t="s">
        <v>4883</v>
      </c>
      <c r="D492" s="66"/>
      <c r="E492" s="101" t="str">
        <f>'7721'!C492</f>
        <v>하트 오브 파이어</v>
      </c>
    </row>
    <row r="493" spans="2:5" ht="16.5" customHeight="1">
      <c r="B493" s="59" t="s">
        <v>4884</v>
      </c>
      <c r="C493" s="59" t="s">
        <v>4885</v>
      </c>
      <c r="D493" s="66"/>
      <c r="E493" s="101" t="str">
        <f>'7721'!C493</f>
        <v>데저트 윈드</v>
      </c>
    </row>
    <row r="494" spans="2:5" ht="16.5" customHeight="1">
      <c r="B494" s="59" t="s">
        <v>4886</v>
      </c>
      <c r="C494" s="59" t="s">
        <v>4887</v>
      </c>
      <c r="D494" s="66"/>
      <c r="E494" s="101" t="str">
        <f>'7721'!C494</f>
        <v>브로큰 월</v>
      </c>
    </row>
    <row r="495" spans="2:5" ht="16.5" customHeight="1">
      <c r="B495" s="59" t="s">
        <v>4888</v>
      </c>
      <c r="C495" s="59" t="s">
        <v>4889</v>
      </c>
      <c r="D495" s="66"/>
      <c r="E495" s="101" t="str">
        <f>'7721'!C495</f>
        <v>오르쿠스 소드</v>
      </c>
    </row>
    <row r="496" spans="2:5" ht="16.5" customHeight="1">
      <c r="B496" s="59" t="s">
        <v>4890</v>
      </c>
      <c r="C496" s="59" t="s">
        <v>4891</v>
      </c>
      <c r="D496" s="66"/>
      <c r="E496" s="101" t="str">
        <f>'7721'!C496</f>
        <v>카오스 엣지</v>
      </c>
    </row>
    <row r="497" spans="2:5" ht="16.5" customHeight="1">
      <c r="B497" s="59" t="s">
        <v>4892</v>
      </c>
      <c r="C497" s="59" t="s">
        <v>4893</v>
      </c>
      <c r="D497" s="66"/>
      <c r="E497" s="101" t="str">
        <f>'7721'!C497</f>
        <v>룬 엣지</v>
      </c>
    </row>
    <row r="498" spans="2:5" ht="16.5" customHeight="1">
      <c r="B498" s="59" t="s">
        <v>4894</v>
      </c>
      <c r="C498" s="59" t="s">
        <v>4895</v>
      </c>
      <c r="D498" s="66"/>
      <c r="E498" s="101" t="str">
        <f>'7721'!C498</f>
        <v>아이언 엣지</v>
      </c>
    </row>
    <row r="499" spans="2:5" ht="16.5" customHeight="1">
      <c r="B499" s="59" t="s">
        <v>4896</v>
      </c>
      <c r="C499" s="59" t="s">
        <v>4897</v>
      </c>
      <c r="D499" s="66"/>
      <c r="E499" s="101" t="str">
        <f>'7721'!C499</f>
        <v>에메랄드 엣지</v>
      </c>
    </row>
    <row r="500" spans="2:5" ht="16.5" customHeight="1">
      <c r="B500" s="59" t="s">
        <v>4898</v>
      </c>
      <c r="C500" s="59" t="s">
        <v>4899</v>
      </c>
      <c r="D500" s="66"/>
      <c r="E500" s="101" t="str">
        <f>'7721'!C500</f>
        <v>시프 나이프</v>
      </c>
    </row>
    <row r="501" spans="2:5" ht="16.5" customHeight="1">
      <c r="B501" s="59" t="s">
        <v>4900</v>
      </c>
      <c r="C501" s="59" t="s">
        <v>4901</v>
      </c>
      <c r="D501" s="66"/>
      <c r="E501" s="101" t="str">
        <f>'7721'!C501</f>
        <v>더블 효자손</v>
      </c>
    </row>
    <row r="502" spans="2:5" ht="16.5" customHeight="1">
      <c r="B502" s="59" t="s">
        <v>4902</v>
      </c>
      <c r="C502" s="59" t="s">
        <v>4903</v>
      </c>
      <c r="D502" s="66"/>
      <c r="E502" s="101" t="str">
        <f>'7721'!C502</f>
        <v>프리스트 세이버</v>
      </c>
    </row>
    <row r="503" spans="2:5" ht="16.5" customHeight="1">
      <c r="B503" s="59" t="s">
        <v>4904</v>
      </c>
      <c r="C503" s="59" t="s">
        <v>4905</v>
      </c>
      <c r="D503" s="66"/>
      <c r="E503" s="101" t="str">
        <f>'7721'!C503</f>
        <v>어니스트 엣지</v>
      </c>
    </row>
    <row r="504" spans="2:5" ht="16.5" customHeight="1">
      <c r="B504" s="59" t="s">
        <v>4906</v>
      </c>
      <c r="C504" s="59" t="s">
        <v>4907</v>
      </c>
      <c r="D504" s="66"/>
      <c r="E504" s="101" t="str">
        <f>'7721'!C504</f>
        <v>베리 고저스</v>
      </c>
    </row>
    <row r="505" spans="2:5" ht="16.5" customHeight="1">
      <c r="B505" s="59" t="s">
        <v>4908</v>
      </c>
      <c r="C505" s="59" t="s">
        <v>4909</v>
      </c>
      <c r="D505" s="66"/>
      <c r="E505" s="101" t="str">
        <f>'7721'!C505</f>
        <v>아크토리마세</v>
      </c>
    </row>
    <row r="506" spans="2:5" ht="16.5" customHeight="1">
      <c r="B506" s="59" t="s">
        <v>4910</v>
      </c>
      <c r="C506" s="59" t="s">
        <v>4911</v>
      </c>
      <c r="D506" s="66"/>
      <c r="E506" s="101" t="str">
        <f>'7721'!C506</f>
        <v>파 트윈즈</v>
      </c>
    </row>
    <row r="507" spans="2:5" ht="16.5" customHeight="1">
      <c r="B507" s="59" t="s">
        <v>4912</v>
      </c>
      <c r="C507" s="59" t="s">
        <v>4913</v>
      </c>
      <c r="D507" s="66"/>
      <c r="E507" s="101" t="str">
        <f>'7721'!C507</f>
        <v>트윈 저스티스</v>
      </c>
    </row>
    <row r="508" spans="2:5" ht="16.5" customHeight="1">
      <c r="B508" s="66" t="s">
        <v>4914</v>
      </c>
      <c r="C508" s="59" t="s">
        <v>4915</v>
      </c>
      <c r="D508" s="66"/>
      <c r="E508" s="101" t="str">
        <f>'7721'!C508</f>
        <v>작은 방패</v>
      </c>
    </row>
    <row r="509" spans="2:5" ht="16.5" customHeight="1">
      <c r="B509" s="66" t="s">
        <v>4916</v>
      </c>
      <c r="C509" s="59" t="s">
        <v>4917</v>
      </c>
      <c r="D509" s="66"/>
      <c r="E509" s="101" t="str">
        <f>'7721'!C509</f>
        <v>구리 방패</v>
      </c>
    </row>
    <row r="510" spans="2:5" ht="16.5" customHeight="1">
      <c r="B510" s="66" t="s">
        <v>4918</v>
      </c>
      <c r="C510" s="59" t="s">
        <v>4919</v>
      </c>
      <c r="D510" s="66"/>
      <c r="E510" s="101" t="str">
        <f>'7721'!C510</f>
        <v>라운드 실드</v>
      </c>
    </row>
    <row r="511" spans="2:5" ht="16.5" customHeight="1">
      <c r="B511" s="66" t="s">
        <v>4920</v>
      </c>
      <c r="C511" s="59" t="s">
        <v>4921</v>
      </c>
      <c r="D511" s="66"/>
      <c r="E511" s="101" t="str">
        <f>'7721'!C511</f>
        <v>플래티넘 실드</v>
      </c>
    </row>
    <row r="512" spans="2:5" ht="16.5" customHeight="1">
      <c r="B512" s="66" t="s">
        <v>4922</v>
      </c>
      <c r="C512" s="59" t="s">
        <v>4923</v>
      </c>
      <c r="D512" s="66"/>
      <c r="E512" s="101" t="str">
        <f>'7721'!C512</f>
        <v>헤비 실드</v>
      </c>
    </row>
    <row r="513" spans="2:5" ht="16.5" customHeight="1">
      <c r="B513" s="66" t="s">
        <v>4924</v>
      </c>
      <c r="C513" s="59" t="s">
        <v>4925</v>
      </c>
      <c r="D513" s="66"/>
      <c r="E513" s="101" t="str">
        <f>'7721'!C513</f>
        <v>나이트 실드</v>
      </c>
    </row>
    <row r="514" spans="2:5" ht="16.5" customHeight="1">
      <c r="B514" s="66" t="s">
        <v>4926</v>
      </c>
      <c r="C514" s="59" t="s">
        <v>4927</v>
      </c>
      <c r="D514" s="66"/>
      <c r="E514" s="101" t="str">
        <f>'7721'!C514</f>
        <v>룬 실드</v>
      </c>
    </row>
    <row r="515" spans="2:5" ht="16.5" customHeight="1">
      <c r="B515" s="66" t="s">
        <v>4928</v>
      </c>
      <c r="C515" s="59" t="s">
        <v>4929</v>
      </c>
      <c r="D515" s="66"/>
      <c r="E515" s="101" t="str">
        <f>'7721'!C515</f>
        <v>매직 실드</v>
      </c>
    </row>
    <row r="516" spans="2:5" ht="16.5" customHeight="1">
      <c r="B516" s="66" t="s">
        <v>4930</v>
      </c>
      <c r="C516" s="59" t="s">
        <v>4931</v>
      </c>
      <c r="D516" s="66"/>
      <c r="E516" s="101" t="str">
        <f>'7721'!C516</f>
        <v>프리즘 실드</v>
      </c>
    </row>
    <row r="517" spans="2:5" ht="16.5" customHeight="1">
      <c r="B517" s="66" t="s">
        <v>4932</v>
      </c>
      <c r="C517" s="59" t="s">
        <v>4933</v>
      </c>
      <c r="D517" s="66"/>
      <c r="E517" s="101" t="str">
        <f>'7721'!C517</f>
        <v>엘리멘탈 실드</v>
      </c>
    </row>
    <row r="518" spans="2:5" ht="16.5" customHeight="1">
      <c r="B518" s="66" t="s">
        <v>4934</v>
      </c>
      <c r="C518" s="59" t="s">
        <v>4935</v>
      </c>
      <c r="D518" s="66"/>
      <c r="E518" s="101" t="str">
        <f>'7721'!C518</f>
        <v>카오스 실드</v>
      </c>
    </row>
    <row r="519" spans="2:5" ht="16.5" customHeight="1">
      <c r="B519" s="66" t="s">
        <v>4936</v>
      </c>
      <c r="C519" s="59" t="s">
        <v>4937</v>
      </c>
      <c r="D519" s="66"/>
      <c r="E519" s="101" t="str">
        <f>'7721'!C519</f>
        <v>거북이 방패</v>
      </c>
    </row>
    <row r="520" spans="2:5" ht="16.5" customHeight="1">
      <c r="B520" s="66" t="s">
        <v>4938</v>
      </c>
      <c r="C520" s="59" t="s">
        <v>4939</v>
      </c>
      <c r="D520" s="66"/>
      <c r="E520" s="101" t="str">
        <f>'7721'!C520</f>
        <v>본 실드</v>
      </c>
    </row>
    <row r="521" spans="2:5" ht="16.5" customHeight="1">
      <c r="B521" s="66" t="s">
        <v>4940</v>
      </c>
      <c r="C521" s="59" t="s">
        <v>4941</v>
      </c>
      <c r="D521" s="66"/>
      <c r="E521" s="101" t="str">
        <f>'7721'!C521</f>
        <v>카이트 실드</v>
      </c>
    </row>
    <row r="522" spans="2:5" ht="16.5" customHeight="1">
      <c r="B522" s="66" t="s">
        <v>4942</v>
      </c>
      <c r="C522" s="59" t="s">
        <v>4943</v>
      </c>
      <c r="D522" s="66"/>
      <c r="E522" s="101" t="str">
        <f>'7721'!C522</f>
        <v>매지컬 실드</v>
      </c>
    </row>
    <row r="523" spans="2:5" ht="16.5" customHeight="1">
      <c r="B523" s="66" t="s">
        <v>4944</v>
      </c>
      <c r="C523" s="59" t="s">
        <v>4945</v>
      </c>
      <c r="D523" s="66"/>
      <c r="E523" s="101" t="str">
        <f>'7721'!C523</f>
        <v>원숭이 인형</v>
      </c>
    </row>
    <row r="524" spans="2:5" ht="16.5" customHeight="1">
      <c r="B524" s="66" t="s">
        <v>4946</v>
      </c>
      <c r="C524" s="59" t="s">
        <v>4947</v>
      </c>
      <c r="D524" s="66"/>
      <c r="E524" s="101" t="str">
        <f>'7721'!C524</f>
        <v>우산</v>
      </c>
    </row>
    <row r="525" spans="2:5" ht="16.5" customHeight="1">
      <c r="B525" s="66" t="s">
        <v>4948</v>
      </c>
      <c r="C525" s="59" t="s">
        <v>4949</v>
      </c>
      <c r="D525" s="66"/>
      <c r="E525" s="101" t="str">
        <f>'7721'!C525</f>
        <v>아쿠아마린 반지</v>
      </c>
    </row>
    <row r="526" spans="2:5" ht="16.5" customHeight="1">
      <c r="B526" s="66" t="s">
        <v>4950</v>
      </c>
      <c r="C526" s="59" t="s">
        <v>4951</v>
      </c>
      <c r="D526" s="66"/>
      <c r="E526" s="101" t="str">
        <f>'7721'!C526</f>
        <v>자수정 반지</v>
      </c>
    </row>
    <row r="527" spans="2:5" ht="16.5" customHeight="1">
      <c r="B527" s="66" t="s">
        <v>4952</v>
      </c>
      <c r="C527" s="59" t="s">
        <v>4953</v>
      </c>
      <c r="D527" s="66"/>
      <c r="E527" s="101" t="str">
        <f>'7721'!C527</f>
        <v>에메랄드 반지</v>
      </c>
    </row>
    <row r="528" spans="2:5" ht="16.5" customHeight="1">
      <c r="B528" s="66" t="s">
        <v>4954</v>
      </c>
      <c r="C528" s="59" t="s">
        <v>4955</v>
      </c>
      <c r="D528" s="66"/>
      <c r="E528" s="101" t="str">
        <f>'7721'!C528</f>
        <v>사파이어 반지</v>
      </c>
    </row>
    <row r="529" spans="2:5" ht="16.5" customHeight="1">
      <c r="B529" s="59" t="s">
        <v>4956</v>
      </c>
      <c r="C529" s="59" t="s">
        <v>4957</v>
      </c>
      <c r="D529" s="66"/>
      <c r="E529" s="101" t="str">
        <f>'7721'!C529</f>
        <v>다이아몬드 반지</v>
      </c>
    </row>
    <row r="530" spans="2:5" ht="16.5" customHeight="1">
      <c r="B530" s="66" t="s">
        <v>4958</v>
      </c>
      <c r="C530" s="59" t="s">
        <v>4959</v>
      </c>
      <c r="D530" s="66"/>
      <c r="E530" s="101" t="str">
        <f>'7721'!C530</f>
        <v>루비 반지</v>
      </c>
    </row>
    <row r="531" spans="2:5" ht="16.5" customHeight="1">
      <c r="B531" s="66" t="s">
        <v>4960</v>
      </c>
      <c r="C531" s="59" t="s">
        <v>4961</v>
      </c>
      <c r="D531" s="66"/>
      <c r="E531" s="101" t="str">
        <f>'7721'!C531</f>
        <v>행복의 반지</v>
      </c>
    </row>
    <row r="532" spans="2:5" ht="16.5" customHeight="1">
      <c r="B532" s="66" t="s">
        <v>4962</v>
      </c>
      <c r="C532" s="59" t="s">
        <v>4963</v>
      </c>
      <c r="D532" s="66"/>
      <c r="E532" s="101" t="str">
        <f>'7721'!C532</f>
        <v>어둠의 반지</v>
      </c>
    </row>
    <row r="533" spans="2:5" ht="16.5" customHeight="1">
      <c r="B533" s="66" t="s">
        <v>4964</v>
      </c>
      <c r="C533" s="59" t="s">
        <v>4965</v>
      </c>
      <c r="D533" s="66"/>
      <c r="E533" s="101" t="str">
        <f>'7721'!C533</f>
        <v>불의 반지</v>
      </c>
    </row>
    <row r="534" spans="2:5" ht="16.5" customHeight="1">
      <c r="B534" s="66" t="s">
        <v>4966</v>
      </c>
      <c r="C534" s="59" t="s">
        <v>4967</v>
      </c>
      <c r="D534" s="66"/>
      <c r="E534" s="101" t="str">
        <f>'7721'!C534</f>
        <v>바람의 반지</v>
      </c>
    </row>
    <row r="535" spans="2:5" ht="16.5" customHeight="1">
      <c r="B535" s="66" t="s">
        <v>4968</v>
      </c>
      <c r="C535" s="59" t="s">
        <v>4969</v>
      </c>
      <c r="D535" s="66"/>
      <c r="E535" s="101" t="str">
        <f>'7721'!C535</f>
        <v>물의 반지</v>
      </c>
    </row>
    <row r="536" spans="2:5" ht="16.5" customHeight="1">
      <c r="B536" s="66" t="s">
        <v>4970</v>
      </c>
      <c r="C536" s="59" t="s">
        <v>4971</v>
      </c>
      <c r="D536" s="66"/>
      <c r="E536" s="101" t="str">
        <f>'7721'!C536</f>
        <v>땅의 반지</v>
      </c>
    </row>
    <row r="537" spans="2:5" ht="16.5" customHeight="1">
      <c r="B537" s="66" t="s">
        <v>4972</v>
      </c>
      <c r="C537" s="59" t="s">
        <v>4973</v>
      </c>
      <c r="D537" s="66"/>
      <c r="E537" s="101" t="str">
        <f>'7721'!C537</f>
        <v>은 반지</v>
      </c>
    </row>
    <row r="538" spans="2:5" ht="16.5" customHeight="1">
      <c r="B538" s="59" t="s">
        <v>4974</v>
      </c>
      <c r="C538" s="59" t="s">
        <v>4975</v>
      </c>
      <c r="D538" s="66"/>
      <c r="E538" s="101" t="str">
        <f>'7721'!C538</f>
        <v>금 반지</v>
      </c>
    </row>
    <row r="539" spans="2:5" ht="16.5" customHeight="1">
      <c r="B539" s="66" t="s">
        <v>4976</v>
      </c>
      <c r="C539" s="59" t="s">
        <v>4977</v>
      </c>
      <c r="D539" s="66"/>
      <c r="E539" s="101" t="str">
        <f>'7721'!C539</f>
        <v>플래티넘 링</v>
      </c>
    </row>
    <row r="540" spans="2:5" ht="16.5" customHeight="1">
      <c r="B540" s="66" t="s">
        <v>4978</v>
      </c>
      <c r="C540" s="59" t="s">
        <v>4979</v>
      </c>
      <c r="D540" s="66"/>
      <c r="E540" s="101" t="str">
        <f>'7721'!C540</f>
        <v>크리티컬 링</v>
      </c>
    </row>
    <row r="541" spans="2:5" ht="16.5" customHeight="1">
      <c r="B541" s="66" t="s">
        <v>4980</v>
      </c>
      <c r="C541" s="59" t="s">
        <v>4981</v>
      </c>
      <c r="D541" s="66"/>
      <c r="E541" s="101" t="str">
        <f>'7721'!C541</f>
        <v>사일런트 링</v>
      </c>
    </row>
    <row r="542" spans="2:5" ht="16.5" customHeight="1">
      <c r="B542" s="66" t="s">
        <v>4982</v>
      </c>
      <c r="C542" s="59" t="s">
        <v>4983</v>
      </c>
      <c r="D542" s="66"/>
      <c r="E542" s="101" t="str">
        <f>'7721'!C542</f>
        <v>패럴라이즈 링</v>
      </c>
    </row>
    <row r="543" spans="2:5" ht="16.5" customHeight="1">
      <c r="B543" s="66" t="s">
        <v>4984</v>
      </c>
      <c r="C543" s="59" t="s">
        <v>4985</v>
      </c>
      <c r="D543" s="66"/>
      <c r="E543" s="101" t="str">
        <f>'7721'!C543</f>
        <v>포이즌 링</v>
      </c>
    </row>
    <row r="544" spans="2:5" ht="16.5" customHeight="1">
      <c r="B544" s="66" t="s">
        <v>4986</v>
      </c>
      <c r="C544" s="59" t="s">
        <v>4987</v>
      </c>
      <c r="D544" s="66"/>
      <c r="E544" s="101" t="str">
        <f>'7721'!C544</f>
        <v>매직 링</v>
      </c>
    </row>
    <row r="545" spans="2:5" ht="16.5" customHeight="1">
      <c r="B545" s="66" t="s">
        <v>4988</v>
      </c>
      <c r="C545" s="59" t="s">
        <v>4989</v>
      </c>
      <c r="D545" s="66"/>
      <c r="E545" s="101" t="str">
        <f>'7721'!C545</f>
        <v>싸구려 팔찌</v>
      </c>
    </row>
    <row r="546" spans="2:5" ht="16.5" customHeight="1">
      <c r="B546" s="66" t="s">
        <v>4990</v>
      </c>
      <c r="C546" s="59" t="s">
        <v>4991</v>
      </c>
      <c r="D546" s="66"/>
      <c r="E546" s="101" t="str">
        <f>'7721'!C546</f>
        <v>구리 팔찌</v>
      </c>
    </row>
    <row r="547" spans="2:5" ht="16.5" customHeight="1">
      <c r="B547" s="66" t="s">
        <v>4992</v>
      </c>
      <c r="C547" s="59" t="s">
        <v>4993</v>
      </c>
      <c r="D547" s="66"/>
      <c r="E547" s="101" t="str">
        <f>'7721'!C547</f>
        <v>은 팔찌</v>
      </c>
    </row>
    <row r="548" spans="2:5" ht="16.5" customHeight="1">
      <c r="B548" s="66" t="s">
        <v>4994</v>
      </c>
      <c r="C548" s="59" t="s">
        <v>4995</v>
      </c>
      <c r="D548" s="66"/>
      <c r="E548" s="101" t="str">
        <f>'7721'!C548</f>
        <v>금 팔찌</v>
      </c>
    </row>
    <row r="549" spans="2:5" ht="16.5" customHeight="1">
      <c r="B549" s="66" t="s">
        <v>4996</v>
      </c>
      <c r="C549" s="59" t="s">
        <v>4997</v>
      </c>
      <c r="D549" s="66"/>
      <c r="E549" s="101" t="str">
        <f>'7721'!C549</f>
        <v>플래티넘 팔찌</v>
      </c>
    </row>
    <row r="550" spans="2:5" ht="16.5" customHeight="1">
      <c r="B550" s="66" t="s">
        <v>4998</v>
      </c>
      <c r="C550" s="59" t="s">
        <v>4999</v>
      </c>
      <c r="D550" s="66"/>
      <c r="E550" s="101" t="str">
        <f>'7721'!C550</f>
        <v>아쿠아마린 브로치</v>
      </c>
    </row>
    <row r="551" spans="2:5" ht="16.5" customHeight="1">
      <c r="B551" s="66" t="s">
        <v>5000</v>
      </c>
      <c r="C551" s="59" t="s">
        <v>5001</v>
      </c>
      <c r="D551" s="66"/>
      <c r="E551" s="101" t="str">
        <f>'7721'!C551</f>
        <v>자수정 브로치</v>
      </c>
    </row>
    <row r="552" spans="2:5" ht="16.5" customHeight="1">
      <c r="B552" s="66" t="s">
        <v>5002</v>
      </c>
      <c r="C552" s="59" t="s">
        <v>5003</v>
      </c>
      <c r="D552" s="66"/>
      <c r="E552" s="101" t="str">
        <f>'7721'!C552</f>
        <v>에메랄드 브로치</v>
      </c>
    </row>
    <row r="553" spans="2:5" ht="16.5" customHeight="1">
      <c r="B553" s="66" t="s">
        <v>5004</v>
      </c>
      <c r="C553" s="59" t="s">
        <v>5005</v>
      </c>
      <c r="D553" s="66"/>
      <c r="E553" s="101" t="str">
        <f>'7721'!C553</f>
        <v>사파이어 브로치</v>
      </c>
    </row>
    <row r="554" spans="2:5" ht="16.5" customHeight="1">
      <c r="B554" s="66" t="s">
        <v>5006</v>
      </c>
      <c r="C554" s="59" t="s">
        <v>5007</v>
      </c>
      <c r="D554" s="66"/>
      <c r="E554" s="101" t="str">
        <f>'7721'!C554</f>
        <v>다이아몬드 브로치</v>
      </c>
    </row>
    <row r="555" spans="2:5" ht="16.5" customHeight="1">
      <c r="B555" s="66" t="s">
        <v>5008</v>
      </c>
      <c r="C555" s="59" t="s">
        <v>5009</v>
      </c>
      <c r="D555" s="66"/>
      <c r="E555" s="101" t="str">
        <f>'7721'!C555</f>
        <v>루비 브로치</v>
      </c>
    </row>
    <row r="556" spans="2:5" ht="16.5" customHeight="1">
      <c r="B556" s="66" t="s">
        <v>5010</v>
      </c>
      <c r="C556" s="59" t="s">
        <v>5011</v>
      </c>
      <c r="D556" s="66"/>
      <c r="E556" s="101" t="str">
        <f>'7721'!C556</f>
        <v>실버 펜던트</v>
      </c>
    </row>
    <row r="557" spans="2:5" ht="16.5" customHeight="1">
      <c r="B557" s="66" t="s">
        <v>5012</v>
      </c>
      <c r="C557" s="59" t="s">
        <v>5013</v>
      </c>
      <c r="D557" s="66"/>
      <c r="E557" s="101" t="str">
        <f>'7721'!C557</f>
        <v>하트 펜던트</v>
      </c>
    </row>
    <row r="558" spans="2:5" ht="16.5" customHeight="1">
      <c r="B558" s="66" t="s">
        <v>5014</v>
      </c>
      <c r="C558" s="59" t="s">
        <v>5015</v>
      </c>
      <c r="D558" s="66"/>
      <c r="E558" s="101" t="str">
        <f>'7721'!C558</f>
        <v>별 펜던트</v>
      </c>
    </row>
    <row r="559" spans="2:5" ht="16.5" customHeight="1">
      <c r="B559" s="66" t="s">
        <v>5016</v>
      </c>
      <c r="C559" s="59" t="s">
        <v>5017</v>
      </c>
      <c r="D559" s="66"/>
      <c r="E559" s="101" t="str">
        <f>'7721'!C559</f>
        <v>태양 펜던트</v>
      </c>
    </row>
    <row r="560" spans="2:5" ht="16.5" customHeight="1">
      <c r="B560" s="66" t="s">
        <v>5018</v>
      </c>
      <c r="C560" s="59" t="s">
        <v>5019</v>
      </c>
      <c r="D560" s="66"/>
      <c r="E560" s="101" t="str">
        <f>'7721'!C560</f>
        <v>초원의 펜던트</v>
      </c>
    </row>
    <row r="561" spans="2:5" ht="16.5" customHeight="1">
      <c r="B561" s="66" t="s">
        <v>5020</v>
      </c>
      <c r="C561" s="59" t="s">
        <v>5021</v>
      </c>
      <c r="D561" s="66"/>
      <c r="E561" s="101" t="str">
        <f>'7721'!C561</f>
        <v>물방울 펜던트</v>
      </c>
    </row>
    <row r="562" spans="2:5" ht="16.5" customHeight="1">
      <c r="B562" s="66" t="s">
        <v>5022</v>
      </c>
      <c r="C562" s="59" t="s">
        <v>5023</v>
      </c>
      <c r="D562" s="66"/>
      <c r="E562" s="101" t="str">
        <f>'7721'!C562</f>
        <v>대지의 펜던트</v>
      </c>
    </row>
    <row r="563" spans="2:5" ht="16.5" customHeight="1">
      <c r="B563" s="66" t="s">
        <v>5024</v>
      </c>
      <c r="C563" s="59" t="s">
        <v>5025</v>
      </c>
      <c r="D563" s="66"/>
      <c r="E563" s="101" t="str">
        <f>'7721'!C563</f>
        <v>홀리 애뮬릿</v>
      </c>
    </row>
    <row r="564" spans="2:5" ht="16.5" customHeight="1">
      <c r="B564" s="66" t="s">
        <v>5026</v>
      </c>
      <c r="C564" s="59" t="s">
        <v>5027</v>
      </c>
      <c r="D564" s="66"/>
      <c r="E564" s="101" t="str">
        <f>'7721'!C564</f>
        <v>부적</v>
      </c>
    </row>
    <row r="565" spans="2:5" ht="16.5" customHeight="1">
      <c r="B565" s="66" t="s">
        <v>5028</v>
      </c>
      <c r="C565" s="59" t="s">
        <v>5029</v>
      </c>
      <c r="D565" s="66"/>
      <c r="E565" s="101" t="str">
        <f>'7721'!C565</f>
        <v>가죽벨트</v>
      </c>
    </row>
    <row r="566" spans="2:5" ht="16.5" customHeight="1">
      <c r="B566" s="66" t="s">
        <v>5030</v>
      </c>
      <c r="C566" s="59" t="s">
        <v>5031</v>
      </c>
      <c r="D566" s="66"/>
      <c r="E566" s="101" t="str">
        <f>'7721'!C566</f>
        <v>크리티컬 세븐</v>
      </c>
    </row>
    <row r="567" spans="2:5" ht="16.5" customHeight="1">
      <c r="B567" s="59" t="s">
        <v>5032</v>
      </c>
      <c r="C567" s="59" t="s">
        <v>5033</v>
      </c>
      <c r="D567" s="66"/>
      <c r="E567" s="101" t="str">
        <f>'7721'!C567</f>
        <v>탈리스만</v>
      </c>
    </row>
    <row r="568" spans="2:5" ht="16.5" customHeight="1">
      <c r="B568" s="59" t="s">
        <v>5034</v>
      </c>
      <c r="C568" s="59" t="s">
        <v>5035</v>
      </c>
      <c r="D568" s="66"/>
      <c r="E568" s="101" t="str">
        <f>'7721'!C568</f>
        <v>챔피언 벨트</v>
      </c>
    </row>
    <row r="569" spans="2:5" ht="16.5" customHeight="1">
      <c r="B569" s="66" t="s">
        <v>5036</v>
      </c>
      <c r="C569" s="59" t="s">
        <v>5037</v>
      </c>
      <c r="D569" s="66"/>
      <c r="E569" s="101" t="str">
        <f>'7721'!C569</f>
        <v>튼튼한 장갑</v>
      </c>
    </row>
    <row r="570" spans="2:5" ht="16.5" customHeight="1">
      <c r="B570" s="66" t="s">
        <v>5038</v>
      </c>
      <c r="C570" s="59" t="s">
        <v>5039</v>
      </c>
      <c r="D570" s="66"/>
      <c r="E570" s="101" t="str">
        <f>'7721'!C570</f>
        <v>노력하는자의 목장갑</v>
      </c>
    </row>
    <row r="571" spans="2:5" ht="16.5" customHeight="1">
      <c r="B571" s="66" t="s">
        <v>5040</v>
      </c>
      <c r="C571" s="59" t="s">
        <v>5041</v>
      </c>
      <c r="D571" s="66"/>
      <c r="E571" s="101" t="str">
        <f>'7721'!C571</f>
        <v>보너스 뱃지</v>
      </c>
    </row>
    <row r="572" spans="2:5" ht="16.5" customHeight="1">
      <c r="B572" s="66" t="s">
        <v>5042</v>
      </c>
      <c r="C572" s="59" t="s">
        <v>5043</v>
      </c>
      <c r="D572" s="66"/>
      <c r="E572" s="101" t="str">
        <f>'7721'!C572</f>
        <v>파워 글러브</v>
      </c>
    </row>
    <row r="573" spans="2:5" ht="16.5" customHeight="1">
      <c r="B573" s="66" t="s">
        <v>5044</v>
      </c>
      <c r="C573" s="59" t="s">
        <v>5045</v>
      </c>
      <c r="D573" s="105"/>
      <c r="E573" s="101" t="str">
        <f>'7721'!C573</f>
        <v>마투의 부적</v>
      </c>
    </row>
    <row r="574" spans="2:5" ht="16.5" customHeight="1">
      <c r="B574" s="66" t="s">
        <v>5046</v>
      </c>
      <c r="C574" s="59" t="s">
        <v>5047</v>
      </c>
      <c r="D574" s="66"/>
      <c r="E574" s="101" t="str">
        <f>'7721'!C574</f>
        <v>실드 링</v>
      </c>
    </row>
    <row r="575" spans="2:5" ht="16.5" customHeight="1">
      <c r="B575" s="66" t="s">
        <v>5048</v>
      </c>
      <c r="C575" s="59" t="s">
        <v>5049</v>
      </c>
      <c r="D575" s="66"/>
      <c r="E575" s="101" t="str">
        <f>'7721'!C575</f>
        <v>부전의 묵주</v>
      </c>
    </row>
    <row r="576" spans="2:5" ht="16.5" customHeight="1">
      <c r="B576" s="66" t="s">
        <v>5050</v>
      </c>
      <c r="C576" s="59" t="s">
        <v>5051</v>
      </c>
      <c r="D576" s="66"/>
      <c r="E576" s="101" t="str">
        <f>'7721'!C576</f>
        <v>용기의 뱃지</v>
      </c>
    </row>
    <row r="577" spans="2:5" ht="16.5" customHeight="1">
      <c r="B577" s="59" t="s">
        <v>5052</v>
      </c>
      <c r="C577" s="59" t="s">
        <v>5053</v>
      </c>
      <c r="D577" s="66"/>
      <c r="E577" s="101" t="str">
        <f>'7721'!C577</f>
        <v>호걸의 상징</v>
      </c>
    </row>
    <row r="578" spans="2:5" ht="16.5" customHeight="1">
      <c r="B578" s="66" t="s">
        <v>5054</v>
      </c>
      <c r="C578" s="59" t="s">
        <v>5055</v>
      </c>
      <c r="D578" s="66"/>
      <c r="E578" s="101" t="str">
        <f>'7721'!C578</f>
        <v>현자의 상징</v>
      </c>
    </row>
    <row r="579" spans="2:5" ht="16.5" customHeight="1">
      <c r="B579" s="59" t="s">
        <v>5056</v>
      </c>
      <c r="C579" s="59" t="s">
        <v>5057</v>
      </c>
      <c r="D579" s="66"/>
      <c r="E579" s="101" t="str">
        <f>'7721'!C579</f>
        <v>손뜨개 목도리</v>
      </c>
    </row>
    <row r="580" spans="2:5" ht="16.5" customHeight="1">
      <c r="B580" s="59" t="s">
        <v>5058</v>
      </c>
      <c r="C580" s="59" t="s">
        <v>5059</v>
      </c>
      <c r="D580" s="66"/>
      <c r="E580" s="101" t="str">
        <f>'7721'!C580</f>
        <v>폭신폭신한 목도리</v>
      </c>
    </row>
    <row r="581" spans="2:5" ht="16.5" customHeight="1">
      <c r="B581" s="66" t="s">
        <v>5060</v>
      </c>
      <c r="C581" s="59" t="s">
        <v>5061</v>
      </c>
      <c r="D581" s="66"/>
      <c r="E581" s="101" t="str">
        <f>'7721'!C581</f>
        <v>필살의 극의</v>
      </c>
    </row>
    <row r="582" spans="2:5" ht="16.5" customHeight="1">
      <c r="B582" s="66" t="s">
        <v>5062</v>
      </c>
      <c r="C582" s="59" t="s">
        <v>5063</v>
      </c>
      <c r="D582" s="66"/>
      <c r="E582" s="101" t="str">
        <f>'7721'!C582</f>
        <v>강철의 극의</v>
      </c>
    </row>
    <row r="583" spans="2:5" ht="16.5" customHeight="1">
      <c r="B583" s="66" t="s">
        <v>5064</v>
      </c>
      <c r="C583" s="59" t="s">
        <v>5065</v>
      </c>
      <c r="D583" s="66"/>
      <c r="E583" s="101" t="str">
        <f>'7721'!C583</f>
        <v>마도의 극의</v>
      </c>
    </row>
    <row r="584" spans="2:5" ht="16.5" customHeight="1">
      <c r="B584" s="66" t="s">
        <v>5066</v>
      </c>
      <c r="C584" s="59" t="s">
        <v>5067</v>
      </c>
      <c r="D584" s="66"/>
      <c r="E584" s="101" t="str">
        <f>'7721'!C584</f>
        <v>은색 비녀</v>
      </c>
    </row>
    <row r="585" spans="2:5" ht="16.5" customHeight="1">
      <c r="B585" s="66" t="s">
        <v>5068</v>
      </c>
      <c r="C585" s="59" t="s">
        <v>5069</v>
      </c>
      <c r="D585" s="66"/>
      <c r="E585" s="101" t="str">
        <f>'7721'!C585</f>
        <v>금색 비녀</v>
      </c>
    </row>
    <row r="586" spans="2:5" ht="16.5" customHeight="1">
      <c r="B586" s="66" t="s">
        <v>5070</v>
      </c>
      <c r="C586" s="59" t="s">
        <v>5071</v>
      </c>
      <c r="D586" s="66"/>
      <c r="E586" s="101" t="str">
        <f>'7721'!C586</f>
        <v>집중의 귀걸이</v>
      </c>
    </row>
    <row r="587" spans="2:5" ht="16.5" customHeight="1">
      <c r="B587" s="66" t="s">
        <v>5072</v>
      </c>
      <c r="C587" s="59" t="s">
        <v>5073</v>
      </c>
      <c r="D587" s="66"/>
      <c r="E587" s="101" t="str">
        <f>'7721'!C587</f>
        <v>화려한 모자</v>
      </c>
    </row>
    <row r="588" spans="2:5" ht="16.5" customHeight="1">
      <c r="B588" s="66" t="s">
        <v>5074</v>
      </c>
      <c r="C588" s="59" t="s">
        <v>5075</v>
      </c>
      <c r="D588" s="66"/>
      <c r="E588" s="101" t="str">
        <f>'7721'!C588</f>
        <v>마녀의 귀걸이</v>
      </c>
    </row>
    <row r="589" spans="2:5" ht="16.5" customHeight="1">
      <c r="B589" s="66" t="s">
        <v>5076</v>
      </c>
      <c r="C589" s="59" t="s">
        <v>5077</v>
      </c>
      <c r="D589" s="66"/>
      <c r="E589" s="101" t="str">
        <f>'7721'!C589</f>
        <v>으랏챠 머리띠</v>
      </c>
    </row>
    <row r="590" spans="2:5" ht="16.5" customHeight="1">
      <c r="B590" s="66" t="s">
        <v>5078</v>
      </c>
      <c r="C590" s="59" t="s">
        <v>5079</v>
      </c>
      <c r="D590" s="66"/>
      <c r="E590" s="101" t="str">
        <f>'7721'!C590</f>
        <v>날개 모자</v>
      </c>
    </row>
    <row r="591" spans="2:5" ht="16.5" customHeight="1">
      <c r="B591" s="66" t="s">
        <v>5080</v>
      </c>
      <c r="C591" s="59" t="s">
        <v>5081</v>
      </c>
      <c r="D591" s="66"/>
      <c r="E591" s="102" t="str">
        <f>'7721'!C591</f>
        <v>명품 안경</v>
      </c>
    </row>
    <row r="592" spans="2:5" ht="16.5" customHeight="1">
      <c r="B592" s="66" t="s">
        <v>5082</v>
      </c>
      <c r="C592" s="59" t="s">
        <v>5083</v>
      </c>
      <c r="D592" s="66"/>
      <c r="E592" s="101" t="str">
        <f>'7721'!C592</f>
        <v>잘라 낸 두건</v>
      </c>
    </row>
    <row r="593" spans="2:5" ht="16.5" customHeight="1">
      <c r="B593" s="66" t="s">
        <v>5084</v>
      </c>
      <c r="C593" s="59" t="s">
        <v>5085</v>
      </c>
      <c r="D593" s="66"/>
      <c r="E593" s="102" t="str">
        <f>'7721'!C593</f>
        <v>마법석 귀걸이</v>
      </c>
    </row>
    <row r="594" spans="2:5" ht="16.5" customHeight="1">
      <c r="B594" s="66" t="s">
        <v>5086</v>
      </c>
      <c r="C594" s="59" t="s">
        <v>5087</v>
      </c>
      <c r="D594" s="66"/>
      <c r="E594" s="102" t="str">
        <f>'7721'!C594</f>
        <v>손뜨개 모자</v>
      </c>
    </row>
    <row r="595" spans="2:5" ht="16.5" customHeight="1">
      <c r="B595" s="66" t="s">
        <v>5088</v>
      </c>
      <c r="C595" s="59" t="s">
        <v>5089</v>
      </c>
      <c r="D595" s="66"/>
      <c r="E595" s="101" t="str">
        <f>'7721'!C595</f>
        <v>날개 부츠</v>
      </c>
    </row>
    <row r="596" spans="2:5" ht="16.5" customHeight="1">
      <c r="B596" s="66" t="s">
        <v>5090</v>
      </c>
      <c r="C596" s="59" t="s">
        <v>5091</v>
      </c>
      <c r="D596" s="66"/>
      <c r="E596" s="101" t="str">
        <f>'7721'!C596</f>
        <v>헤비 부츠</v>
      </c>
    </row>
    <row r="597" spans="2:5" ht="16.5" customHeight="1">
      <c r="B597" s="66" t="s">
        <v>5092</v>
      </c>
      <c r="C597" s="59" t="s">
        <v>5093</v>
      </c>
      <c r="D597" s="66"/>
      <c r="E597" s="101" t="str">
        <f>'7721'!C597</f>
        <v>가죽 부츠</v>
      </c>
    </row>
    <row r="598" spans="2:5" ht="16.5" customHeight="1">
      <c r="B598" s="66" t="s">
        <v>5094</v>
      </c>
      <c r="C598" s="59" t="s">
        <v>5095</v>
      </c>
      <c r="D598" s="66"/>
      <c r="E598" s="101" t="str">
        <f>'7721'!C598</f>
        <v>나이트 부츠</v>
      </c>
    </row>
    <row r="599" spans="2:5" ht="16.5" customHeight="1">
      <c r="B599" s="66" t="s">
        <v>5096</v>
      </c>
      <c r="C599" s="59" t="s">
        <v>5097</v>
      </c>
      <c r="D599" s="66"/>
      <c r="E599" s="101" t="str">
        <f>'7721'!C599</f>
        <v>설피</v>
      </c>
    </row>
    <row r="600" spans="2:5" ht="16.5" customHeight="1">
      <c r="B600" s="66" t="s">
        <v>5098</v>
      </c>
      <c r="C600" s="59" t="s">
        <v>5099</v>
      </c>
      <c r="D600" s="66"/>
      <c r="E600" s="101" t="str">
        <f>'7721'!C600</f>
        <v>스케이트</v>
      </c>
    </row>
    <row r="601" spans="2:5" ht="16.5" customHeight="1">
      <c r="B601" s="66" t="s">
        <v>5100</v>
      </c>
      <c r="C601" s="59" t="s">
        <v>5101</v>
      </c>
      <c r="D601" s="66"/>
      <c r="E601" s="101" t="str">
        <f>'7721'!C601</f>
        <v>삐요삐요 샌들</v>
      </c>
    </row>
    <row r="602" spans="2:5" ht="16.5" customHeight="1">
      <c r="B602" s="59" t="s">
        <v>5102</v>
      </c>
      <c r="C602" s="59" t="s">
        <v>5103</v>
      </c>
      <c r="D602" s="105"/>
      <c r="E602" s="101" t="str">
        <f>'7721'!C602</f>
        <v>스탭 부츠</v>
      </c>
    </row>
    <row r="603" spans="2:5" ht="16.5" customHeight="1">
      <c r="B603" s="66" t="s">
        <v>5104</v>
      </c>
      <c r="C603" s="59" t="s">
        <v>5105</v>
      </c>
      <c r="D603" s="66"/>
      <c r="E603" s="101" t="str">
        <f>'7721'!C603</f>
        <v>고스트 부츠</v>
      </c>
    </row>
    <row r="604" spans="2:5" ht="16.5" customHeight="1">
      <c r="B604" s="59" t="s">
        <v>5106</v>
      </c>
      <c r="C604" s="59" t="s">
        <v>5107</v>
      </c>
      <c r="D604" s="66"/>
      <c r="E604" s="101" t="str">
        <f>'7721'!C604</f>
        <v>철 나막신</v>
      </c>
    </row>
    <row r="605" spans="2:5" ht="16.5" customHeight="1">
      <c r="B605" s="59" t="s">
        <v>5108</v>
      </c>
      <c r="C605" s="59" t="s">
        <v>5109</v>
      </c>
      <c r="D605" s="66"/>
      <c r="E605" s="101" t="str">
        <f>'7721'!C605</f>
        <v>스트라이더 부츠</v>
      </c>
    </row>
    <row r="606" spans="2:5" ht="16.5" customHeight="1">
      <c r="B606" s="66" t="s">
        <v>5110</v>
      </c>
      <c r="C606" s="59" t="s">
        <v>5111</v>
      </c>
      <c r="D606" s="66"/>
      <c r="E606" s="101" t="str">
        <f>'7721'!C606</f>
        <v>키높이 구두</v>
      </c>
    </row>
    <row r="607" spans="2:5" ht="16.5" customHeight="1">
      <c r="B607" s="66" t="s">
        <v>5112</v>
      </c>
      <c r="C607" s="59" t="s">
        <v>5113</v>
      </c>
      <c r="D607" s="66"/>
      <c r="E607" s="101" t="str">
        <f>'7721'!C607</f>
        <v>미끈거리는 부츠</v>
      </c>
    </row>
    <row r="608" spans="2:5" ht="16.5" customHeight="1">
      <c r="B608" s="66" t="s">
        <v>5114</v>
      </c>
      <c r="C608" s="59" t="s">
        <v>5115</v>
      </c>
      <c r="D608" s="66"/>
      <c r="E608" s="101" t="str">
        <f>'7721'!C608</f>
        <v>은밀한 부츠</v>
      </c>
    </row>
    <row r="609" spans="2:5" ht="16.5" customHeight="1">
      <c r="B609" s="66" t="s">
        <v>5116</v>
      </c>
      <c r="C609" s="59" t="s">
        <v>5117</v>
      </c>
      <c r="D609" s="66"/>
      <c r="E609" s="101" t="str">
        <f>'7721'!C609</f>
        <v>스텝스텝 스니커</v>
      </c>
    </row>
    <row r="610" spans="2:5" ht="16.5" customHeight="1">
      <c r="B610" s="66" t="s">
        <v>5118</v>
      </c>
      <c r="C610" s="59" t="s">
        <v>5119</v>
      </c>
      <c r="D610" s="66"/>
      <c r="E610" s="101" t="str">
        <f>'7721'!C610</f>
        <v>물구름</v>
      </c>
    </row>
    <row r="611" spans="2:5" ht="16.5" customHeight="1">
      <c r="B611" s="66" t="s">
        <v>5120</v>
      </c>
      <c r="C611" s="59" t="s">
        <v>5121</v>
      </c>
      <c r="D611" s="66"/>
      <c r="E611" s="101" t="str">
        <f>'7721'!C611</f>
        <v>로켓 윙</v>
      </c>
    </row>
    <row r="612" spans="2:5" ht="16.5" customHeight="1">
      <c r="B612" s="66" t="s">
        <v>5122</v>
      </c>
      <c r="C612" s="59" t="s">
        <v>5123</v>
      </c>
      <c r="D612" s="66"/>
      <c r="E612" s="101" t="str">
        <f>'7721'!C612</f>
        <v>실버 부츠</v>
      </c>
    </row>
    <row r="613" spans="2:5" ht="16.5" customHeight="1">
      <c r="B613" s="66" t="s">
        <v>5124</v>
      </c>
      <c r="C613" s="59" t="s">
        <v>5125</v>
      </c>
      <c r="D613" s="66"/>
      <c r="E613" s="101" t="str">
        <f>'7721'!C613</f>
        <v>골드 부츠</v>
      </c>
    </row>
    <row r="614" spans="2:5" ht="16.5" customHeight="1">
      <c r="B614" s="66" t="s">
        <v>5126</v>
      </c>
      <c r="C614" s="59" t="s">
        <v>5127</v>
      </c>
      <c r="D614" s="66"/>
      <c r="E614" s="101" t="str">
        <f>'7721'!C614</f>
        <v>뼈 부츠</v>
      </c>
    </row>
    <row r="615" spans="2:5" ht="16.5" customHeight="1">
      <c r="B615" s="66" t="s">
        <v>5128</v>
      </c>
      <c r="C615" s="59" t="s">
        <v>5129</v>
      </c>
      <c r="D615" s="66"/>
      <c r="E615" s="101" t="str">
        <f>'7721'!C615</f>
        <v>요정 부츠</v>
      </c>
    </row>
    <row r="616" spans="2:5" ht="16.5" customHeight="1">
      <c r="B616" s="66" t="s">
        <v>5130</v>
      </c>
      <c r="C616" s="59" t="s">
        <v>5131</v>
      </c>
      <c r="D616" s="66"/>
      <c r="E616" s="101" t="str">
        <f>'7721'!C616</f>
        <v>브러쉬</v>
      </c>
    </row>
    <row r="617" spans="2:5" ht="16.5" customHeight="1">
      <c r="B617" s="66" t="s">
        <v>5132</v>
      </c>
      <c r="C617" s="59" t="s">
        <v>5133</v>
      </c>
      <c r="D617" s="66"/>
      <c r="E617" s="101" t="str">
        <f>'7721'!C617</f>
        <v>털 가위</v>
      </c>
    </row>
    <row r="618" spans="2:5" ht="16.5" customHeight="1">
      <c r="B618" s="66" t="s">
        <v>5134</v>
      </c>
      <c r="C618" s="59" t="s">
        <v>5135</v>
      </c>
      <c r="D618" s="66"/>
      <c r="E618" s="101" t="str">
        <f>'7721'!C618</f>
        <v>빈 병</v>
      </c>
    </row>
    <row r="619" spans="2:5" ht="16.5" customHeight="1">
      <c r="B619" s="66" t="s">
        <v>5136</v>
      </c>
      <c r="C619" s="59" t="s">
        <v>5137</v>
      </c>
      <c r="D619" s="66"/>
      <c r="E619" s="101" t="str">
        <f>'7721'!C619</f>
        <v>회복의 단지</v>
      </c>
    </row>
    <row r="620" spans="2:5" ht="16.5" customHeight="1">
      <c r="B620" s="66" t="s">
        <v>5138</v>
      </c>
      <c r="C620" s="59" t="s">
        <v>5139</v>
      </c>
      <c r="D620" s="66"/>
      <c r="E620" s="101" t="str">
        <f>'7721'!C620</f>
        <v>치유의 단지</v>
      </c>
    </row>
    <row r="621" spans="2:5" ht="16.5" customHeight="1">
      <c r="B621" s="66" t="s">
        <v>5140</v>
      </c>
      <c r="C621" s="59" t="s">
        <v>5141</v>
      </c>
      <c r="D621" s="66"/>
      <c r="E621" s="101" t="str">
        <f>'7721'!C621</f>
        <v>신비의 단지</v>
      </c>
    </row>
    <row r="622" spans="2:5" ht="16.5" customHeight="1">
      <c r="B622" s="66" t="s">
        <v>5142</v>
      </c>
      <c r="C622" s="59" t="s">
        <v>5143</v>
      </c>
      <c r="D622" s="66"/>
      <c r="E622" s="101" t="str">
        <f>'7721'!C622</f>
        <v>돋보기</v>
      </c>
    </row>
    <row r="623" spans="2:5" ht="16.5" customHeight="1">
      <c r="B623" s="66" t="s">
        <v>5144</v>
      </c>
      <c r="C623" s="59" t="s">
        <v>5145</v>
      </c>
      <c r="D623" s="66"/>
      <c r="E623" s="101" t="str">
        <f>'7721'!C623</f>
        <v>순무 씨앗</v>
      </c>
    </row>
    <row r="624" spans="2:5" ht="16.5" customHeight="1">
      <c r="B624" s="66" t="s">
        <v>5146</v>
      </c>
      <c r="C624" s="59" t="s">
        <v>5147</v>
      </c>
      <c r="D624" s="66"/>
      <c r="E624" s="101" t="str">
        <f>'7721'!C624</f>
        <v>감자 씨앗</v>
      </c>
    </row>
    <row r="625" spans="2:5" ht="16.5" customHeight="1">
      <c r="B625" s="59" t="s">
        <v>5148</v>
      </c>
      <c r="C625" s="59" t="s">
        <v>5149</v>
      </c>
      <c r="D625" s="66"/>
      <c r="E625" s="101" t="str">
        <f>'7721'!C625</f>
        <v>오이 씨앗</v>
      </c>
    </row>
    <row r="626" spans="2:5" ht="16.5" customHeight="1">
      <c r="B626" s="66" t="s">
        <v>5150</v>
      </c>
      <c r="C626" s="59" t="s">
        <v>5151</v>
      </c>
      <c r="D626" s="66"/>
      <c r="E626" s="101" t="str">
        <f>'7721'!C626</f>
        <v>딸기 씨앗</v>
      </c>
    </row>
    <row r="627" spans="2:5" ht="16.5" customHeight="1">
      <c r="B627" s="66" t="s">
        <v>5152</v>
      </c>
      <c r="C627" s="59" t="s">
        <v>5153</v>
      </c>
      <c r="D627" s="66"/>
      <c r="E627" s="101" t="str">
        <f>'7721'!C627</f>
        <v>양배추 씨앗</v>
      </c>
    </row>
    <row r="628" spans="2:5" ht="16.5" customHeight="1">
      <c r="B628" s="66" t="s">
        <v>5154</v>
      </c>
      <c r="C628" s="59" t="s">
        <v>5155</v>
      </c>
      <c r="D628" s="66"/>
      <c r="E628" s="101" t="str">
        <f>'7721'!C628</f>
        <v>문드롭풀 씨앗</v>
      </c>
    </row>
    <row r="629" spans="2:5" ht="16.5" customHeight="1">
      <c r="B629" s="66" t="s">
        <v>5156</v>
      </c>
      <c r="C629" s="59" t="s">
        <v>5157</v>
      </c>
      <c r="D629" s="66"/>
      <c r="E629" s="101" t="str">
        <f>'7721'!C629</f>
        <v>토이허브 씨앗</v>
      </c>
    </row>
    <row r="630" spans="2:5" ht="16.5" customHeight="1">
      <c r="B630" s="66" t="s">
        <v>5158</v>
      </c>
      <c r="C630" s="59" t="s">
        <v>5159</v>
      </c>
      <c r="D630" s="66"/>
      <c r="E630" s="101" t="str">
        <f>'7721'!C630</f>
        <v>토마토 씨앗</v>
      </c>
    </row>
    <row r="631" spans="2:5" ht="16.5" customHeight="1">
      <c r="B631" s="66" t="s">
        <v>5160</v>
      </c>
      <c r="C631" s="59" t="s">
        <v>5161</v>
      </c>
      <c r="D631" s="66"/>
      <c r="E631" s="101" t="str">
        <f>'7721'!C631</f>
        <v>옥수수 씨앗</v>
      </c>
    </row>
    <row r="632" spans="2:5" ht="16.5" customHeight="1">
      <c r="B632" s="59" t="s">
        <v>5162</v>
      </c>
      <c r="C632" s="59" t="s">
        <v>5163</v>
      </c>
      <c r="D632" s="66"/>
      <c r="E632" s="101" t="str">
        <f>'7721'!C632</f>
        <v>양파 씨앗</v>
      </c>
    </row>
    <row r="633" spans="2:5" ht="16.5" customHeight="1">
      <c r="B633" s="66" t="s">
        <v>5164</v>
      </c>
      <c r="C633" s="59" t="s">
        <v>5165</v>
      </c>
      <c r="D633" s="66"/>
      <c r="E633" s="101" t="str">
        <f>'7721'!C633</f>
        <v>호박 씨앗</v>
      </c>
    </row>
    <row r="634" spans="2:5" ht="16.5" customHeight="1">
      <c r="B634" s="66" t="s">
        <v>5166</v>
      </c>
      <c r="C634" s="59" t="s">
        <v>5167</v>
      </c>
      <c r="D634" s="66"/>
      <c r="E634" s="101" t="str">
        <f>'7721'!C634</f>
        <v>파인애플 씨앗</v>
      </c>
    </row>
    <row r="635" spans="2:5" ht="16.5" customHeight="1">
      <c r="B635" s="66" t="s">
        <v>5168</v>
      </c>
      <c r="C635" s="59" t="s">
        <v>5169</v>
      </c>
      <c r="D635" s="66"/>
      <c r="E635" s="101" t="str">
        <f>'7721'!C635</f>
        <v>핑크 캣 씨앗</v>
      </c>
    </row>
    <row r="636" spans="2:5" ht="16.5" customHeight="1">
      <c r="B636" s="66" t="s">
        <v>5170</v>
      </c>
      <c r="C636" s="59" t="s">
        <v>5171</v>
      </c>
      <c r="D636" s="66"/>
      <c r="E636" s="101" t="str">
        <f>'7721'!C636</f>
        <v>가지 씨앗</v>
      </c>
    </row>
    <row r="637" spans="2:5" ht="16.5" customHeight="1">
      <c r="B637" s="66" t="s">
        <v>5172</v>
      </c>
      <c r="C637" s="59" t="s">
        <v>5173</v>
      </c>
      <c r="D637" s="66"/>
      <c r="E637" s="101" t="str">
        <f>'7721'!C637</f>
        <v>당근 씨앗</v>
      </c>
    </row>
    <row r="638" spans="2:5" ht="16.5" customHeight="1">
      <c r="B638" s="66" t="s">
        <v>5174</v>
      </c>
      <c r="C638" s="59" t="s">
        <v>5175</v>
      </c>
      <c r="D638" s="66"/>
      <c r="E638" s="101" t="str">
        <f>'7721'!C638</f>
        <v>고구마 씨앗</v>
      </c>
    </row>
    <row r="639" spans="2:5" ht="16.5" customHeight="1">
      <c r="B639" s="66" t="s">
        <v>5176</v>
      </c>
      <c r="C639" s="59" t="s">
        <v>5177</v>
      </c>
      <c r="D639" s="66"/>
      <c r="E639" s="101" t="str">
        <f>'7721'!C639</f>
        <v>시금치 씨앗</v>
      </c>
    </row>
    <row r="640" spans="2:5" ht="16.5" customHeight="1">
      <c r="B640" s="66" t="s">
        <v>5178</v>
      </c>
      <c r="C640" s="59" t="s">
        <v>5179</v>
      </c>
      <c r="D640" s="66"/>
      <c r="E640" s="101" t="str">
        <f>'7721'!C640</f>
        <v>피망 씨앗</v>
      </c>
    </row>
    <row r="641" spans="2:5" ht="16.5" customHeight="1">
      <c r="B641" s="66" t="s">
        <v>5180</v>
      </c>
      <c r="C641" s="59" t="s">
        <v>5181</v>
      </c>
      <c r="D641" s="66"/>
      <c r="E641" s="101" t="str">
        <f>'7721'!C641</f>
        <v>참 블루 씨앗</v>
      </c>
    </row>
    <row r="642" spans="2:5" ht="16.5" customHeight="1">
      <c r="B642" s="66" t="s">
        <v>5182</v>
      </c>
      <c r="C642" s="59" t="s">
        <v>5183</v>
      </c>
      <c r="D642" s="66"/>
      <c r="E642" s="101" t="str">
        <f>'7721'!C642</f>
        <v>목초 씨앗</v>
      </c>
    </row>
    <row r="643" spans="2:5" ht="16.5" customHeight="1">
      <c r="B643" s="66" t="s">
        <v>5184</v>
      </c>
      <c r="C643" s="59" t="s">
        <v>5185</v>
      </c>
      <c r="D643" s="66"/>
      <c r="E643" s="101" t="str">
        <f>'7721'!C643</f>
        <v>벚꽃 씨앗</v>
      </c>
    </row>
    <row r="644" spans="2:5" ht="16.5" customHeight="1">
      <c r="B644" s="66" t="s">
        <v>5186</v>
      </c>
      <c r="C644" s="59" t="s">
        <v>5187</v>
      </c>
      <c r="D644" s="66"/>
      <c r="E644" s="101" t="str">
        <f>'7721'!C644</f>
        <v>야광풀 씨앗</v>
      </c>
    </row>
    <row r="645" spans="2:5" ht="16.5" customHeight="1">
      <c r="B645" s="66" t="s">
        <v>5188</v>
      </c>
      <c r="C645" s="59" t="s">
        <v>5189</v>
      </c>
      <c r="D645" s="66"/>
      <c r="E645" s="101" t="str">
        <f>'7721'!C645</f>
        <v>청수정 씨앗</v>
      </c>
    </row>
    <row r="646" spans="2:5" ht="16.5" customHeight="1">
      <c r="B646" s="66" t="s">
        <v>5190</v>
      </c>
      <c r="C646" s="59" t="s">
        <v>5191</v>
      </c>
      <c r="D646" s="66"/>
      <c r="E646" s="101" t="str">
        <f>'7721'!C646</f>
        <v>금강화 씨앗</v>
      </c>
    </row>
    <row r="647" spans="2:5" ht="16.5" customHeight="1">
      <c r="B647" s="66" t="s">
        <v>5192</v>
      </c>
      <c r="C647" s="59" t="s">
        <v>5193</v>
      </c>
      <c r="D647" s="66"/>
      <c r="E647" s="101" t="str">
        <f>'7721'!C647</f>
        <v>철천륜 씨앗</v>
      </c>
    </row>
    <row r="648" spans="2:5" ht="16.5" customHeight="1">
      <c r="B648" s="66" t="s">
        <v>5194</v>
      </c>
      <c r="C648" s="59" t="s">
        <v>5195</v>
      </c>
      <c r="D648" s="66"/>
      <c r="E648" s="101" t="str">
        <f>'7721'!C648</f>
        <v>클로버 씨앗</v>
      </c>
    </row>
    <row r="649" spans="2:5" ht="16.5" customHeight="1">
      <c r="B649" s="66" t="s">
        <v>5196</v>
      </c>
      <c r="C649" s="59" t="s">
        <v>5197</v>
      </c>
      <c r="D649" s="66"/>
      <c r="E649" s="101" t="str">
        <f>'7721'!C649</f>
        <v>들판의 불꽃 씨앗</v>
      </c>
    </row>
    <row r="650" spans="2:5" ht="16.5" customHeight="1">
      <c r="B650" s="66" t="s">
        <v>5198</v>
      </c>
      <c r="C650" s="59" t="s">
        <v>5199</v>
      </c>
      <c r="D650" s="66"/>
      <c r="E650" s="101" t="str">
        <f>'7721'!C650</f>
        <v>녹수정 씨앗</v>
      </c>
    </row>
    <row r="651" spans="2:5" ht="16.5" customHeight="1">
      <c r="B651" s="66" t="s">
        <v>5200</v>
      </c>
      <c r="C651" s="59" t="s">
        <v>5201</v>
      </c>
      <c r="D651" s="66"/>
      <c r="E651" s="101" t="str">
        <f>'7721'!C651</f>
        <v>트리풀 씨앗</v>
      </c>
    </row>
    <row r="652" spans="2:5" ht="16.5" customHeight="1">
      <c r="B652" s="66" t="s">
        <v>5202</v>
      </c>
      <c r="C652" s="59" t="s">
        <v>5203</v>
      </c>
      <c r="D652" s="66"/>
      <c r="E652" s="101" t="str">
        <f>'7721'!C652</f>
        <v>단풍꽃 씨앗</v>
      </c>
    </row>
    <row r="653" spans="2:5" ht="16.5" customHeight="1">
      <c r="B653" s="66" t="s">
        <v>5204</v>
      </c>
      <c r="C653" s="59" t="s">
        <v>5205</v>
      </c>
      <c r="D653" s="66"/>
      <c r="E653" s="101" t="str">
        <f>'7721'!C653</f>
        <v>탄 포이즌 씨앗</v>
      </c>
    </row>
    <row r="654" spans="2:5" ht="16.5" customHeight="1">
      <c r="B654" s="66" t="s">
        <v>5206</v>
      </c>
      <c r="C654" s="59" t="s">
        <v>5207</v>
      </c>
      <c r="D654" s="66"/>
      <c r="E654" s="101" t="str">
        <f>'7721'!C654</f>
        <v>적수정 씨앗</v>
      </c>
    </row>
    <row r="655" spans="2:5" ht="16.5" customHeight="1">
      <c r="B655" s="66" t="s">
        <v>5208</v>
      </c>
      <c r="C655" s="59" t="s">
        <v>5209</v>
      </c>
      <c r="D655" s="66"/>
      <c r="E655" s="101" t="str">
        <f>'7721'!C655</f>
        <v>백수정 씨앗</v>
      </c>
    </row>
    <row r="656" spans="2:5" ht="16.5" customHeight="1">
      <c r="B656" s="66" t="s">
        <v>5210</v>
      </c>
      <c r="C656" s="59" t="s">
        <v>5211</v>
      </c>
      <c r="D656" s="66"/>
      <c r="E656" s="101" t="str">
        <f>'7721'!C656</f>
        <v>벚꽃 순무 씨앗</v>
      </c>
    </row>
    <row r="657" spans="2:5" ht="16.5" customHeight="1">
      <c r="B657" s="66" t="s">
        <v>5212</v>
      </c>
      <c r="C657" s="59" t="s">
        <v>5213</v>
      </c>
      <c r="D657" s="66"/>
      <c r="E657" s="101" t="str">
        <f>'7721'!C657</f>
        <v>무 씨앗</v>
      </c>
    </row>
    <row r="658" spans="2:5" ht="16.5" customHeight="1">
      <c r="B658" s="66" t="s">
        <v>5214</v>
      </c>
      <c r="C658" s="59" t="s">
        <v>5215</v>
      </c>
      <c r="D658" s="66"/>
      <c r="E658" s="101" t="str">
        <f>'7721'!C658</f>
        <v>대파 씨앗</v>
      </c>
    </row>
    <row r="659" spans="2:5" ht="16.5" customHeight="1">
      <c r="B659" s="66" t="s">
        <v>5216</v>
      </c>
      <c r="C659" s="59" t="s">
        <v>5217</v>
      </c>
      <c r="D659" s="66"/>
      <c r="E659" s="101" t="str">
        <f>'7721'!C659</f>
        <v>배추 씨앗</v>
      </c>
    </row>
    <row r="660" spans="2:5" ht="16.5" customHeight="1">
      <c r="B660" s="66" t="s">
        <v>5218</v>
      </c>
      <c r="C660" s="59" t="s">
        <v>5219</v>
      </c>
      <c r="D660" s="66"/>
      <c r="E660" s="101" t="str">
        <f>'7721'!C660</f>
        <v>황금 양배추 씨앗</v>
      </c>
    </row>
    <row r="661" spans="2:5" ht="16.5" customHeight="1">
      <c r="B661" s="66" t="s">
        <v>5220</v>
      </c>
      <c r="C661" s="59" t="s">
        <v>5221</v>
      </c>
      <c r="D661" s="66"/>
      <c r="E661" s="101" t="str">
        <f>'7721'!C661</f>
        <v>황금 호박 씨앗</v>
      </c>
    </row>
    <row r="662" spans="2:5" ht="16.5" customHeight="1">
      <c r="B662" s="66" t="s">
        <v>5222</v>
      </c>
      <c r="C662" s="59" t="s">
        <v>5223</v>
      </c>
      <c r="D662" s="66"/>
      <c r="E662" s="101" t="str">
        <f>'7721'!C662</f>
        <v>황금 감자 씨앗</v>
      </c>
    </row>
    <row r="663" spans="2:5" ht="16.5" customHeight="1">
      <c r="B663" s="66" t="s">
        <v>5224</v>
      </c>
      <c r="C663" s="59" t="s">
        <v>5225</v>
      </c>
      <c r="D663" s="66"/>
      <c r="E663" s="101" t="str">
        <f>'7721'!C663</f>
        <v>황금 순무 씨앗</v>
      </c>
    </row>
    <row r="664" spans="2:5" ht="16.5" customHeight="1">
      <c r="B664" s="66" t="s">
        <v>5226</v>
      </c>
      <c r="C664" s="59" t="s">
        <v>5227</v>
      </c>
      <c r="D664" s="66"/>
      <c r="E664" s="101" t="str">
        <f>'7721'!C664</f>
        <v>오토메론 씨앗</v>
      </c>
    </row>
    <row r="665" spans="2:5" ht="16.5" customHeight="1">
      <c r="B665" s="66" t="s">
        <v>5228</v>
      </c>
      <c r="C665" s="59" t="s">
        <v>5229</v>
      </c>
      <c r="D665" s="66"/>
      <c r="E665" s="101" t="str">
        <f>'7721'!C665</f>
        <v>후끈후끈 열매의 씨앗</v>
      </c>
    </row>
    <row r="666" spans="2:5" ht="16.5" customHeight="1">
      <c r="B666" s="66" t="s">
        <v>5230</v>
      </c>
      <c r="C666" s="59" t="s">
        <v>5231</v>
      </c>
      <c r="D666" s="66"/>
      <c r="E666" s="101" t="str">
        <f>'7721'!C666</f>
        <v>이스케이프</v>
      </c>
    </row>
    <row r="667" spans="2:5" ht="16.5" customHeight="1">
      <c r="B667" s="66" t="s">
        <v>5232</v>
      </c>
      <c r="C667" s="59" t="s">
        <v>5233</v>
      </c>
      <c r="D667" s="66"/>
      <c r="E667" s="102" t="str">
        <f>'7721'!C667</f>
        <v>파이어 볼</v>
      </c>
    </row>
    <row r="668" spans="2:5" ht="16.5" customHeight="1">
      <c r="B668" s="66" t="s">
        <v>5234</v>
      </c>
      <c r="C668" s="59" t="s">
        <v>5235</v>
      </c>
      <c r="D668" s="66"/>
      <c r="E668" s="101" t="str">
        <f>'7721'!C668</f>
        <v>빅 파이어</v>
      </c>
    </row>
    <row r="669" spans="2:5" ht="16.5" customHeight="1">
      <c r="B669" s="66" t="s">
        <v>5236</v>
      </c>
      <c r="C669" s="59" t="s">
        <v>5237</v>
      </c>
      <c r="D669" s="66"/>
      <c r="E669" s="101" t="str">
        <f>'7721'!C669</f>
        <v>익스플로전</v>
      </c>
    </row>
    <row r="670" spans="2:5" ht="16.5" customHeight="1">
      <c r="B670" s="66" t="s">
        <v>5238</v>
      </c>
      <c r="C670" s="59" t="s">
        <v>5239</v>
      </c>
      <c r="D670" s="66"/>
      <c r="E670" s="102" t="str">
        <f>'7721'!C670</f>
        <v>워터 레이저</v>
      </c>
    </row>
    <row r="671" spans="2:5" ht="16.5" customHeight="1">
      <c r="B671" s="66" t="s">
        <v>5240</v>
      </c>
      <c r="C671" s="59" t="s">
        <v>5241</v>
      </c>
      <c r="D671" s="66"/>
      <c r="E671" s="101" t="str">
        <f>'7721'!C671</f>
        <v>페러렐 레이저</v>
      </c>
    </row>
    <row r="672" spans="2:5" ht="16.5" customHeight="1">
      <c r="B672" s="66" t="s">
        <v>5242</v>
      </c>
      <c r="C672" s="59" t="s">
        <v>5243</v>
      </c>
      <c r="D672" s="66"/>
      <c r="E672" s="101" t="str">
        <f>'7721'!C672</f>
        <v>델타 레이저</v>
      </c>
    </row>
    <row r="673" spans="2:5" ht="16.5" customHeight="1">
      <c r="B673" s="66" t="s">
        <v>5244</v>
      </c>
      <c r="C673" s="59" t="s">
        <v>5245</v>
      </c>
      <c r="D673" s="66"/>
      <c r="E673" s="101" t="str">
        <f>'7721'!C673</f>
        <v>스크류 락</v>
      </c>
    </row>
    <row r="674" spans="2:5" ht="16.5" customHeight="1">
      <c r="B674" s="66" t="s">
        <v>5246</v>
      </c>
      <c r="C674" s="59" t="s">
        <v>5247</v>
      </c>
      <c r="D674" s="66"/>
      <c r="E674" s="101" t="str">
        <f>'7721'!C674</f>
        <v>어스 스파이크</v>
      </c>
    </row>
    <row r="675" spans="2:5" ht="16.5" customHeight="1">
      <c r="B675" s="66" t="s">
        <v>5248</v>
      </c>
      <c r="C675" s="59" t="s">
        <v>5249</v>
      </c>
      <c r="D675" s="66"/>
      <c r="E675" s="101" t="str">
        <f>'7721'!C675</f>
        <v>어벤져 락</v>
      </c>
    </row>
    <row r="676" spans="2:5" ht="16.5" customHeight="1">
      <c r="B676" s="66" t="s">
        <v>5250</v>
      </c>
      <c r="C676" s="59" t="s">
        <v>5251</v>
      </c>
      <c r="D676" s="66"/>
      <c r="E676" s="101" t="str">
        <f>'7721'!C676</f>
        <v>소닉 윈드</v>
      </c>
    </row>
    <row r="677" spans="2:5" ht="16.5" customHeight="1">
      <c r="B677" s="66" t="s">
        <v>5252</v>
      </c>
      <c r="C677" s="59" t="s">
        <v>5253</v>
      </c>
      <c r="D677" s="66"/>
      <c r="E677" s="101" t="str">
        <f>'7721'!C677</f>
        <v>더블 소닉</v>
      </c>
    </row>
    <row r="678" spans="2:5" ht="16.5" customHeight="1">
      <c r="B678" s="66" t="s">
        <v>5254</v>
      </c>
      <c r="C678" s="59" t="s">
        <v>5255</v>
      </c>
      <c r="D678" s="66"/>
      <c r="E678" s="101" t="str">
        <f>'7721'!C678</f>
        <v>페네트레이트 소닉</v>
      </c>
    </row>
    <row r="679" spans="2:5" ht="16.5" customHeight="1">
      <c r="B679" s="66" t="s">
        <v>5256</v>
      </c>
      <c r="C679" s="59" t="s">
        <v>5257</v>
      </c>
      <c r="D679" s="66"/>
      <c r="E679" s="101" t="str">
        <f>'7721'!C679</f>
        <v>라이트 베리어</v>
      </c>
    </row>
    <row r="680" spans="2:5" ht="16.5" customHeight="1">
      <c r="B680" s="66" t="s">
        <v>5258</v>
      </c>
      <c r="C680" s="59" t="s">
        <v>5259</v>
      </c>
      <c r="D680" s="66"/>
      <c r="E680" s="101" t="str">
        <f>'7721'!C680</f>
        <v>샤인</v>
      </c>
    </row>
    <row r="681" spans="2:5" ht="16.5" customHeight="1">
      <c r="B681" s="66" t="s">
        <v>5260</v>
      </c>
      <c r="C681" s="59" t="s">
        <v>5261</v>
      </c>
      <c r="D681" s="66"/>
      <c r="E681" s="101" t="str">
        <f>'7721'!C681</f>
        <v>프리즘</v>
      </c>
    </row>
    <row r="682" spans="2:5" ht="16.5" customHeight="1">
      <c r="B682" s="66" t="s">
        <v>5262</v>
      </c>
      <c r="C682" s="59" t="s">
        <v>5263</v>
      </c>
      <c r="D682" s="66"/>
      <c r="E682" s="101" t="str">
        <f>'7721'!C682</f>
        <v>다크 볼</v>
      </c>
    </row>
    <row r="683" spans="2:5" ht="16.5" customHeight="1">
      <c r="B683" s="66" t="s">
        <v>5264</v>
      </c>
      <c r="C683" s="59" t="s">
        <v>5265</v>
      </c>
      <c r="D683" s="66"/>
      <c r="E683" s="101" t="str">
        <f>'7721'!C683</f>
        <v>다크 스네이크</v>
      </c>
    </row>
    <row r="684" spans="2:5" ht="16.5" customHeight="1">
      <c r="B684" s="66" t="s">
        <v>5266</v>
      </c>
      <c r="C684" s="59" t="s">
        <v>5267</v>
      </c>
      <c r="D684" s="66"/>
      <c r="E684" s="101" t="str">
        <f>'7721'!C684</f>
        <v>다크니스</v>
      </c>
    </row>
    <row r="685" spans="2:5" ht="16.5" customHeight="1">
      <c r="B685" s="66" t="s">
        <v>5268</v>
      </c>
      <c r="C685" s="59" t="s">
        <v>5269</v>
      </c>
      <c r="D685" s="66"/>
      <c r="E685" s="102" t="str">
        <f>'7721'!C685</f>
        <v>큐어</v>
      </c>
    </row>
    <row r="686" spans="2:5" ht="16.5" customHeight="1">
      <c r="B686" s="66" t="s">
        <v>5270</v>
      </c>
      <c r="C686" s="59" t="s">
        <v>5271</v>
      </c>
      <c r="D686" s="66"/>
      <c r="E686" s="101" t="str">
        <f>'7721'!C686</f>
        <v>큐어 올</v>
      </c>
    </row>
    <row r="687" spans="2:5" ht="16.5" customHeight="1">
      <c r="B687" s="66" t="s">
        <v>5272</v>
      </c>
      <c r="C687" s="59" t="s">
        <v>5273</v>
      </c>
      <c r="D687" s="66"/>
      <c r="E687" s="101" t="str">
        <f>'7721'!C687</f>
        <v>마스터 큐어</v>
      </c>
    </row>
    <row r="688" spans="2:5" ht="16.5" customHeight="1">
      <c r="B688" s="66" t="s">
        <v>5274</v>
      </c>
      <c r="C688" s="59" t="s">
        <v>5275</v>
      </c>
      <c r="D688" s="66"/>
      <c r="E688" s="101" t="str">
        <f>'7721'!C688</f>
        <v>메디 포이즌</v>
      </c>
    </row>
    <row r="689" spans="2:5" ht="16.5" customHeight="1">
      <c r="B689" s="66" t="s">
        <v>5276</v>
      </c>
      <c r="C689" s="59" t="s">
        <v>5277</v>
      </c>
      <c r="D689" s="66"/>
      <c r="E689" s="101" t="str">
        <f>'7721'!C689</f>
        <v>메디 패럴라이즈</v>
      </c>
    </row>
    <row r="690" spans="2:5" ht="16.5" customHeight="1">
      <c r="B690" s="66" t="s">
        <v>5278</v>
      </c>
      <c r="C690" s="59" t="s">
        <v>5279</v>
      </c>
      <c r="D690" s="66"/>
      <c r="E690" s="101" t="str">
        <f>'7721'!C690</f>
        <v>메디 실</v>
      </c>
    </row>
    <row r="691" spans="2:5" ht="16.5" customHeight="1">
      <c r="B691" s="66" t="s">
        <v>5280</v>
      </c>
      <c r="C691" s="59" t="s">
        <v>5281</v>
      </c>
      <c r="D691" s="66"/>
      <c r="E691" s="101" t="str">
        <f>'7721'!C691</f>
        <v>초전도마법그오스</v>
      </c>
    </row>
    <row r="692" spans="2:5" ht="16.5" customHeight="1">
      <c r="B692" s="66" t="s">
        <v>5282</v>
      </c>
      <c r="C692" s="59" t="s">
        <v>5283</v>
      </c>
      <c r="D692" s="66"/>
      <c r="E692" s="101" t="str">
        <f>'7721'!C692</f>
        <v>파워 웨이브</v>
      </c>
    </row>
    <row r="693" spans="2:5" ht="16.5" customHeight="1">
      <c r="B693" s="66" t="s">
        <v>5284</v>
      </c>
      <c r="C693" s="103" t="s">
        <v>5285</v>
      </c>
      <c r="D693" s="66"/>
      <c r="E693" s="101" t="str">
        <f>'7721'!C693</f>
        <v>대시 슬래시</v>
      </c>
    </row>
    <row r="694" spans="2:5" ht="16.5" customHeight="1">
      <c r="B694" s="66" t="s">
        <v>5286</v>
      </c>
      <c r="C694" s="59" t="s">
        <v>5287</v>
      </c>
      <c r="D694" s="66"/>
      <c r="E694" s="101" t="str">
        <f>'7721'!C694</f>
        <v>러쉬 어택</v>
      </c>
    </row>
    <row r="695" spans="2:5" ht="16.5" customHeight="1">
      <c r="B695" s="66" t="s">
        <v>5288</v>
      </c>
      <c r="C695" s="59" t="s">
        <v>5289</v>
      </c>
      <c r="D695" s="66"/>
      <c r="E695" s="101" t="str">
        <f>'7721'!C695</f>
        <v>라운드 브레이크</v>
      </c>
    </row>
    <row r="696" spans="2:5" ht="16.5" customHeight="1">
      <c r="B696" s="66" t="s">
        <v>5290</v>
      </c>
      <c r="C696" s="59" t="s">
        <v>5291</v>
      </c>
      <c r="D696" s="66"/>
      <c r="E696" s="101" t="str">
        <f>'7721'!C696</f>
        <v>마인드 트러스트</v>
      </c>
    </row>
    <row r="697" spans="2:5" ht="16.5" customHeight="1">
      <c r="B697" s="66" t="s">
        <v>5292</v>
      </c>
      <c r="C697" s="59" t="s">
        <v>5293</v>
      </c>
      <c r="D697" s="66"/>
      <c r="E697" s="101" t="str">
        <f>'7721'!C697</f>
        <v>열공</v>
      </c>
    </row>
    <row r="698" spans="2:5" ht="16.5" customHeight="1">
      <c r="B698" s="66" t="s">
        <v>5294</v>
      </c>
      <c r="C698" s="59" t="s">
        <v>5295</v>
      </c>
      <c r="D698" s="66"/>
      <c r="E698" s="101" t="str">
        <f>'7721'!C698</f>
        <v>운열</v>
      </c>
    </row>
    <row r="699" spans="2:5" ht="16.5" customHeight="1">
      <c r="B699" s="66" t="s">
        <v>5296</v>
      </c>
      <c r="C699" s="59" t="s">
        <v>5297</v>
      </c>
      <c r="D699" s="66"/>
      <c r="E699" s="101" t="str">
        <f>'7721'!C699</f>
        <v>순신</v>
      </c>
    </row>
    <row r="700" spans="2:5" ht="16.5" customHeight="1">
      <c r="B700" s="66" t="s">
        <v>5298</v>
      </c>
      <c r="C700" s="59" t="s">
        <v>5299</v>
      </c>
      <c r="D700" s="66"/>
      <c r="E700" s="101" t="str">
        <f>'7721'!C700</f>
        <v>쌍돌</v>
      </c>
    </row>
    <row r="701" spans="2:5" ht="16.5" customHeight="1">
      <c r="B701" s="66" t="s">
        <v>5300</v>
      </c>
      <c r="C701" s="59" t="s">
        <v>5301</v>
      </c>
      <c r="D701" s="66"/>
      <c r="E701" s="101" t="str">
        <f>'7721'!C701</f>
        <v>나섬</v>
      </c>
    </row>
    <row r="702" spans="2:5" ht="16.5" customHeight="1">
      <c r="B702" s="66" t="s">
        <v>5302</v>
      </c>
      <c r="C702" s="59" t="s">
        <v>5303</v>
      </c>
      <c r="D702" s="66"/>
      <c r="E702" s="101" t="str">
        <f>'7721'!C702</f>
        <v>선풍검</v>
      </c>
    </row>
    <row r="703" spans="2:5" ht="16.5" customHeight="1">
      <c r="B703" s="66" t="s">
        <v>5304</v>
      </c>
      <c r="C703" s="59" t="s">
        <v>5305</v>
      </c>
      <c r="D703" s="66"/>
      <c r="E703" s="101" t="str">
        <f>'7721'!C703</f>
        <v>일심일도</v>
      </c>
    </row>
    <row r="704" spans="2:5" ht="16.5" customHeight="1">
      <c r="B704" s="66" t="s">
        <v>5306</v>
      </c>
      <c r="C704" s="59" t="s">
        <v>5307</v>
      </c>
      <c r="D704" s="66"/>
      <c r="E704" s="101" t="str">
        <f>'7721'!C704</f>
        <v>무심검</v>
      </c>
    </row>
    <row r="705" spans="2:5" ht="16.5" customHeight="1">
      <c r="B705" s="66" t="s">
        <v>5308</v>
      </c>
      <c r="C705" s="59" t="s">
        <v>5309</v>
      </c>
      <c r="D705" s="66"/>
      <c r="E705" s="101" t="str">
        <f>'7721'!C705</f>
        <v>강심지구</v>
      </c>
    </row>
    <row r="706" spans="2:5" ht="16.5" customHeight="1">
      <c r="B706" s="66" t="s">
        <v>5310</v>
      </c>
      <c r="C706" s="59" t="s">
        <v>5311</v>
      </c>
      <c r="D706" s="66"/>
      <c r="E706" s="101" t="str">
        <f>'7721'!C706</f>
        <v>흐름삼단</v>
      </c>
    </row>
    <row r="707" spans="2:5" ht="16.5" customHeight="1">
      <c r="B707" s="66" t="s">
        <v>5312</v>
      </c>
      <c r="C707" s="59" t="s">
        <v>5313</v>
      </c>
      <c r="D707" s="66"/>
      <c r="E707" s="101" t="str">
        <f>'7721'!C707</f>
        <v>스카이 허리케인</v>
      </c>
    </row>
    <row r="708" spans="2:5" ht="16.5" customHeight="1">
      <c r="B708" s="66" t="s">
        <v>5314</v>
      </c>
      <c r="C708" s="59" t="s">
        <v>5315</v>
      </c>
      <c r="D708" s="66"/>
      <c r="E708" s="101" t="str">
        <f>'7721'!C708</f>
        <v>스트러글 리퍼</v>
      </c>
    </row>
    <row r="709" spans="2:5" ht="16.5" customHeight="1">
      <c r="B709" s="66" t="s">
        <v>5316</v>
      </c>
      <c r="C709" s="59" t="s">
        <v>5317</v>
      </c>
      <c r="D709" s="66"/>
      <c r="E709" s="101" t="str">
        <f>'7721'!C709</f>
        <v>밀리언 스트라이크</v>
      </c>
    </row>
    <row r="710" spans="2:5" ht="16.5" customHeight="1">
      <c r="B710" s="66" t="s">
        <v>5318</v>
      </c>
      <c r="C710" s="59" t="s">
        <v>5319</v>
      </c>
      <c r="D710" s="66"/>
      <c r="E710" s="101" t="str">
        <f>'7721'!C710</f>
        <v>악셀 디재스터</v>
      </c>
    </row>
    <row r="711" spans="2:5" ht="16.5" customHeight="1">
      <c r="B711" s="66" t="s">
        <v>5320</v>
      </c>
      <c r="C711" s="59" t="s">
        <v>5321</v>
      </c>
      <c r="D711" s="66"/>
      <c r="E711" s="101" t="str">
        <f>'7721'!C711</f>
        <v>스타 더스트 어퍼</v>
      </c>
    </row>
    <row r="712" spans="2:5" ht="16.5" customHeight="1">
      <c r="B712" s="66" t="s">
        <v>5322</v>
      </c>
      <c r="C712" s="59" t="s">
        <v>5323</v>
      </c>
      <c r="D712" s="66"/>
      <c r="E712" s="101" t="str">
        <f>'7721'!C712</f>
        <v>토네이도 스윙</v>
      </c>
    </row>
    <row r="713" spans="2:5" ht="16.5" customHeight="1">
      <c r="B713" s="66" t="s">
        <v>5324</v>
      </c>
      <c r="C713" s="59" t="s">
        <v>5325</v>
      </c>
      <c r="D713" s="66"/>
      <c r="E713" s="101" t="str">
        <f>'7721'!C713</f>
        <v>그랜드 임팩트</v>
      </c>
    </row>
    <row r="714" spans="2:5" ht="16.5" customHeight="1">
      <c r="B714" s="66" t="s">
        <v>5326</v>
      </c>
      <c r="C714" s="59" t="s">
        <v>5327</v>
      </c>
      <c r="D714" s="66"/>
      <c r="E714" s="101" t="str">
        <f>'7721'!C714</f>
        <v>기가 스윙</v>
      </c>
    </row>
    <row r="715" spans="2:5" ht="16.5" customHeight="1">
      <c r="B715" s="66" t="s">
        <v>5328</v>
      </c>
      <c r="C715" s="59" t="s">
        <v>5329</v>
      </c>
      <c r="D715" s="66"/>
      <c r="E715" s="101" t="str">
        <f>'7721'!C715</f>
        <v>특기의 협주곡</v>
      </c>
    </row>
    <row r="716" spans="2:5" ht="16.5" customHeight="1">
      <c r="B716" s="66" t="s">
        <v>5330</v>
      </c>
      <c r="C716" s="59" t="s">
        <v>5331</v>
      </c>
      <c r="D716" s="66"/>
      <c r="E716" s="101" t="str">
        <f>'7721'!C716</f>
        <v>진격의 행진곡</v>
      </c>
    </row>
    <row r="717" spans="2:5" ht="16.5" customHeight="1">
      <c r="B717" s="66" t="s">
        <v>5330</v>
      </c>
      <c r="C717" s="59" t="s">
        <v>5331</v>
      </c>
      <c r="D717" s="66"/>
      <c r="E717" s="101" t="str">
        <f>'7721'!C717</f>
        <v>탐험의 왈츠</v>
      </c>
    </row>
    <row r="718" spans="2:5" ht="16.5" customHeight="1">
      <c r="B718" s="66" t="s">
        <v>5332</v>
      </c>
      <c r="C718" s="59" t="s">
        <v>5333</v>
      </c>
      <c r="D718" s="105"/>
      <c r="E718" s="101" t="str">
        <f>'7721'!C718</f>
        <v>변신 벨트</v>
      </c>
    </row>
    <row r="719" spans="2:5" ht="16.5" customHeight="1">
      <c r="B719" s="66" t="s">
        <v>5334</v>
      </c>
      <c r="C719" s="59" t="s">
        <v>5335</v>
      </c>
      <c r="D719" s="66"/>
      <c r="E719" s="101" t="str">
        <f>'7721'!C719</f>
        <v>중화제</v>
      </c>
    </row>
    <row r="720" spans="2:5" ht="16.5" customHeight="1">
      <c r="B720" s="66" t="s">
        <v>5336</v>
      </c>
      <c r="C720" s="59" t="s">
        <v>5337</v>
      </c>
      <c r="D720" s="66"/>
      <c r="E720" s="101" t="str">
        <f>'7721'!C720</f>
        <v>무럭무럭그린</v>
      </c>
    </row>
    <row r="721" spans="2:5" ht="16.5" customHeight="1">
      <c r="B721" s="66" t="s">
        <v>5338</v>
      </c>
      <c r="C721" s="59" t="s">
        <v>5339</v>
      </c>
      <c r="D721" s="66"/>
      <c r="E721" s="101" t="str">
        <f>'7721'!C721</f>
        <v>잘자리</v>
      </c>
    </row>
    <row r="722" spans="2:5" ht="16.5" customHeight="1">
      <c r="B722" s="66" t="s">
        <v>5340</v>
      </c>
      <c r="C722" s="59" t="s">
        <v>5341</v>
      </c>
      <c r="D722" s="66"/>
      <c r="E722" s="101" t="str">
        <f>'7721'!C722</f>
        <v>빨리자라</v>
      </c>
    </row>
    <row r="723" spans="2:5" ht="16.5" customHeight="1">
      <c r="B723" s="66" t="s">
        <v>5342</v>
      </c>
      <c r="C723" s="59" t="s">
        <v>5343</v>
      </c>
      <c r="D723" s="66"/>
      <c r="E723" s="101" t="str">
        <f>'7721'!C723</f>
        <v>엄청자라</v>
      </c>
    </row>
    <row r="724" spans="2:5" ht="16.5" customHeight="1">
      <c r="B724" s="66" t="s">
        <v>5344</v>
      </c>
      <c r="C724" s="59" t="s">
        <v>5345</v>
      </c>
      <c r="D724" s="66"/>
      <c r="E724" s="101" t="str">
        <f>'7721'!C724</f>
        <v>미사용 프렌드</v>
      </c>
    </row>
    <row r="725" spans="2:5" ht="16.5" customHeight="1">
      <c r="B725" s="66" t="s">
        <v>5346</v>
      </c>
      <c r="C725" s="59" t="s">
        <v>5347</v>
      </c>
      <c r="D725" s="66"/>
      <c r="E725" s="101" t="str">
        <f>'7721'!C725</f>
        <v>목초</v>
      </c>
    </row>
    <row r="726" spans="2:5" ht="16.5" customHeight="1">
      <c r="B726" s="66" t="s">
        <v>5348</v>
      </c>
      <c r="C726" s="59" t="s">
        <v>5349</v>
      </c>
      <c r="D726" s="66"/>
      <c r="E726" s="101" t="str">
        <f>'7721'!C726</f>
        <v>푹신한 털</v>
      </c>
    </row>
    <row r="727" spans="2:5" ht="16.5" customHeight="1">
      <c r="B727" s="66" t="s">
        <v>5348</v>
      </c>
      <c r="C727" s="59" t="s">
        <v>5349</v>
      </c>
      <c r="D727" s="66"/>
      <c r="E727" s="101" t="str">
        <f>'7721'!C727</f>
        <v>푹신푹신한 털</v>
      </c>
    </row>
    <row r="728" spans="2:5" ht="16.5" customHeight="1">
      <c r="B728" s="66" t="s">
        <v>5348</v>
      </c>
      <c r="C728" s="59" t="s">
        <v>5349</v>
      </c>
      <c r="D728" s="66"/>
      <c r="E728" s="101" t="str">
        <f>'7721'!C728</f>
        <v>푹신푹신 보들보들한 털</v>
      </c>
    </row>
    <row r="729" spans="2:5" ht="16.5" customHeight="1">
      <c r="B729" s="66" t="s">
        <v>5350</v>
      </c>
      <c r="C729" s="59" t="s">
        <v>5351</v>
      </c>
      <c r="D729" s="66"/>
      <c r="E729" s="101" t="str">
        <f>'7721'!C729</f>
        <v>털실뭉치</v>
      </c>
    </row>
    <row r="730" spans="2:5" ht="16.5" customHeight="1">
      <c r="B730" s="66" t="s">
        <v>5352</v>
      </c>
      <c r="C730" s="59" t="s">
        <v>5353</v>
      </c>
      <c r="D730" s="66"/>
      <c r="E730" s="101" t="str">
        <f>'7721'!C730</f>
        <v>털실뭉치</v>
      </c>
    </row>
    <row r="731" spans="2:5" ht="16.5" customHeight="1">
      <c r="B731" s="66" t="s">
        <v>5354</v>
      </c>
      <c r="C731" s="59" t="s">
        <v>5355</v>
      </c>
      <c r="D731" s="66"/>
      <c r="E731" s="101" t="str">
        <f>'7721'!C731</f>
        <v>털실뭉치</v>
      </c>
    </row>
    <row r="732" spans="2:5" ht="16.5" customHeight="1">
      <c r="B732" s="66" t="s">
        <v>5356</v>
      </c>
      <c r="C732" s="59" t="s">
        <v>5357</v>
      </c>
      <c r="D732" s="66"/>
      <c r="E732" s="101" t="str">
        <f>'7721'!C732</f>
        <v>잡광석</v>
      </c>
    </row>
    <row r="733" spans="2:5" ht="16.5" customHeight="1">
      <c r="B733" s="66" t="s">
        <v>5358</v>
      </c>
      <c r="C733" s="59" t="s">
        <v>5359</v>
      </c>
      <c r="D733" s="66"/>
      <c r="E733" s="101" t="str">
        <f>'7721'!C733</f>
        <v>철</v>
      </c>
    </row>
    <row r="734" spans="2:5" ht="16.5" customHeight="1">
      <c r="B734" s="66" t="s">
        <v>5360</v>
      </c>
      <c r="C734" s="59" t="s">
        <v>5359</v>
      </c>
      <c r="D734" s="66"/>
      <c r="E734" s="101" t="str">
        <f>'7721'!C734</f>
        <v>구리</v>
      </c>
    </row>
    <row r="735" spans="2:5" ht="16.5" customHeight="1">
      <c r="B735" s="66" t="s">
        <v>5361</v>
      </c>
      <c r="C735" s="59" t="s">
        <v>5362</v>
      </c>
      <c r="D735" s="66"/>
      <c r="E735" s="101" t="str">
        <f>'7721'!C735</f>
        <v>은</v>
      </c>
    </row>
    <row r="736" spans="2:5" ht="16.5" customHeight="1">
      <c r="B736" s="66" t="s">
        <v>5363</v>
      </c>
      <c r="C736" s="59" t="s">
        <v>5364</v>
      </c>
      <c r="D736" s="66"/>
      <c r="E736" s="101" t="str">
        <f>'7721'!C736</f>
        <v>금</v>
      </c>
    </row>
    <row r="737" spans="2:5" ht="16.5" customHeight="1">
      <c r="B737" s="66" t="s">
        <v>5365</v>
      </c>
      <c r="C737" s="59" t="s">
        <v>5366</v>
      </c>
      <c r="D737" s="66"/>
      <c r="E737" s="101" t="str">
        <f>'7721'!C737</f>
        <v>플래티넘</v>
      </c>
    </row>
    <row r="738" spans="2:5" ht="16.5" customHeight="1">
      <c r="B738" s="66" t="s">
        <v>5367</v>
      </c>
      <c r="C738" s="59" t="s">
        <v>5368</v>
      </c>
      <c r="D738" s="66"/>
      <c r="E738" s="101" t="str">
        <f>'7721'!C738</f>
        <v>다이아몬드</v>
      </c>
    </row>
    <row r="739" spans="2:5" ht="16.5" customHeight="1">
      <c r="B739" s="66" t="s">
        <v>5369</v>
      </c>
      <c r="C739" s="59" t="s">
        <v>5370</v>
      </c>
      <c r="D739" s="66"/>
      <c r="E739" s="101" t="str">
        <f>'7721'!C739</f>
        <v>루비</v>
      </c>
    </row>
    <row r="740" spans="2:5" ht="16.5" customHeight="1">
      <c r="B740" s="59" t="s">
        <v>5371</v>
      </c>
      <c r="C740" s="59" t="s">
        <v>5372</v>
      </c>
      <c r="D740" s="66"/>
      <c r="E740" s="101" t="str">
        <f>'7721'!C740</f>
        <v>에메랄드</v>
      </c>
    </row>
    <row r="741" spans="2:5" ht="16.5" customHeight="1">
      <c r="B741" s="66" t="s">
        <v>5373</v>
      </c>
      <c r="C741" s="59" t="s">
        <v>5374</v>
      </c>
      <c r="D741" s="66"/>
      <c r="E741" s="101" t="str">
        <f>'7721'!C741</f>
        <v>사파이어</v>
      </c>
    </row>
    <row r="742" spans="2:5" ht="16.5" customHeight="1">
      <c r="B742" s="66" t="s">
        <v>5375</v>
      </c>
      <c r="C742" s="59" t="s">
        <v>5376</v>
      </c>
      <c r="D742" s="66"/>
      <c r="E742" s="101" t="str">
        <f>'7721'!C742</f>
        <v>자수정</v>
      </c>
    </row>
    <row r="743" spans="2:5" ht="16.5" customHeight="1">
      <c r="B743" s="66" t="s">
        <v>5377</v>
      </c>
      <c r="C743" s="59" t="s">
        <v>5378</v>
      </c>
      <c r="D743" s="66"/>
      <c r="E743" s="101" t="str">
        <f>'7721'!C743</f>
        <v>아쿠아마린</v>
      </c>
    </row>
    <row r="744" spans="2:5" ht="16.5" customHeight="1">
      <c r="B744" s="66" t="s">
        <v>5379</v>
      </c>
      <c r="C744" s="59" t="s">
        <v>5380</v>
      </c>
      <c r="D744" s="66"/>
      <c r="E744" s="101" t="str">
        <f>'7721'!C744</f>
        <v>오크의 누더기 천</v>
      </c>
    </row>
    <row r="745" spans="2:5" ht="16.5" customHeight="1">
      <c r="B745" s="66" t="s">
        <v>5381</v>
      </c>
      <c r="C745" s="59" t="s">
        <v>5382</v>
      </c>
      <c r="D745" s="66"/>
      <c r="E745" s="101" t="str">
        <f>'7721'!C745</f>
        <v>해적 고블린의 천</v>
      </c>
    </row>
    <row r="746" spans="2:5" ht="16.5" customHeight="1">
      <c r="B746" s="59" t="s">
        <v>5383</v>
      </c>
      <c r="C746" s="59" t="s">
        <v>5384</v>
      </c>
      <c r="D746" s="66"/>
      <c r="E746" s="101" t="str">
        <f>'7721'!C746</f>
        <v>비단</v>
      </c>
    </row>
    <row r="747" spans="2:5" ht="16.5" customHeight="1">
      <c r="B747" s="66" t="s">
        <v>5385</v>
      </c>
      <c r="C747" s="59" t="s">
        <v>5386</v>
      </c>
      <c r="D747" s="66"/>
      <c r="E747" s="101" t="str">
        <f>'7721'!C747</f>
        <v>녹슨 화살촉</v>
      </c>
    </row>
    <row r="748" spans="2:5" ht="16.5" customHeight="1">
      <c r="B748" s="66" t="s">
        <v>5387</v>
      </c>
      <c r="C748" s="59" t="s">
        <v>5388</v>
      </c>
      <c r="D748" s="66"/>
      <c r="E748" s="101" t="str">
        <f>'7721'!C748</f>
        <v>전사의 증표</v>
      </c>
    </row>
    <row r="749" spans="2:5" ht="16.5" customHeight="1">
      <c r="B749" s="66" t="s">
        <v>5389</v>
      </c>
      <c r="C749" s="59" t="s">
        <v>5390</v>
      </c>
      <c r="D749" s="66"/>
      <c r="E749" s="101" t="str">
        <f>'7721'!C749</f>
        <v>아교</v>
      </c>
    </row>
    <row r="750" spans="2:5" ht="16.5" customHeight="1">
      <c r="B750" s="66" t="s">
        <v>5391</v>
      </c>
      <c r="C750" s="59" t="s">
        <v>5392</v>
      </c>
      <c r="D750" s="66"/>
      <c r="E750" s="101" t="str">
        <f>'7721'!C750</f>
        <v>고블린 붕대</v>
      </c>
    </row>
    <row r="751" spans="2:5" ht="16.5" customHeight="1">
      <c r="B751" s="66" t="s">
        <v>5393</v>
      </c>
      <c r="C751" s="59" t="s">
        <v>5394</v>
      </c>
      <c r="D751" s="66"/>
      <c r="E751" s="101" t="str">
        <f>'7721'!C751</f>
        <v>사수의 화약</v>
      </c>
    </row>
    <row r="752" spans="2:5" ht="16.5" customHeight="1">
      <c r="B752" s="66" t="s">
        <v>5395</v>
      </c>
      <c r="C752" s="59" t="s">
        <v>5396</v>
      </c>
      <c r="D752" s="66"/>
      <c r="E752" s="101" t="str">
        <f>'7721'!C752</f>
        <v>땅의 결정</v>
      </c>
    </row>
    <row r="753" spans="2:5" ht="16.5" customHeight="1">
      <c r="B753" s="66" t="s">
        <v>5397</v>
      </c>
      <c r="C753" s="59" t="s">
        <v>5398</v>
      </c>
      <c r="D753" s="66"/>
      <c r="E753" s="101" t="str">
        <f>'7721'!C753</f>
        <v>악마의 뿔</v>
      </c>
    </row>
    <row r="754" spans="2:5" ht="16.5" customHeight="1">
      <c r="B754" s="59" t="s">
        <v>5399</v>
      </c>
      <c r="C754" s="59" t="s">
        <v>5400</v>
      </c>
      <c r="D754" s="66"/>
      <c r="E754" s="101" t="str">
        <f>'7721'!C754</f>
        <v>악마의 피</v>
      </c>
    </row>
    <row r="755" spans="2:5" ht="16.5" customHeight="1">
      <c r="B755" s="66" t="s">
        <v>5401</v>
      </c>
      <c r="C755" s="59" t="s">
        <v>5402</v>
      </c>
      <c r="D755" s="66"/>
      <c r="E755" s="101" t="str">
        <f>'7721'!C755</f>
        <v>마법사의 가루</v>
      </c>
    </row>
    <row r="756" spans="2:5" ht="16.5" customHeight="1">
      <c r="B756" s="66" t="s">
        <v>5403</v>
      </c>
      <c r="C756" s="59" t="s">
        <v>5404</v>
      </c>
      <c r="D756" s="66"/>
      <c r="E756" s="101" t="str">
        <f>'7721'!C756</f>
        <v>마력의 결정</v>
      </c>
    </row>
    <row r="757" spans="2:5" ht="16.5" customHeight="1">
      <c r="B757" s="66" t="s">
        <v>5405</v>
      </c>
      <c r="C757" s="59" t="s">
        <v>5406</v>
      </c>
      <c r="D757" s="66"/>
      <c r="E757" s="101" t="str">
        <f>'7721'!C757</f>
        <v>바이킹의 어깻바대</v>
      </c>
    </row>
    <row r="758" spans="2:5" ht="16.5" customHeight="1">
      <c r="B758" s="66" t="s">
        <v>5407</v>
      </c>
      <c r="C758" s="59" t="s">
        <v>5408</v>
      </c>
      <c r="D758" s="66"/>
      <c r="E758" s="101" t="str">
        <f>'7721'!C758</f>
        <v>거인의 발톱</v>
      </c>
    </row>
    <row r="759" spans="2:5" ht="16.5" customHeight="1">
      <c r="B759" s="66" t="s">
        <v>5409</v>
      </c>
      <c r="C759" s="59" t="s">
        <v>5410</v>
      </c>
      <c r="D759" s="66"/>
      <c r="E759" s="101" t="str">
        <f>'7721'!C759</f>
        <v>거인의 장갑</v>
      </c>
    </row>
    <row r="760" spans="2:5" ht="16.5" customHeight="1">
      <c r="B760" s="66" t="s">
        <v>5411</v>
      </c>
      <c r="C760" s="59" t="s">
        <v>5412</v>
      </c>
      <c r="D760" s="66"/>
      <c r="E760" s="101" t="str">
        <f>'7721'!C760</f>
        <v>해머의 파편</v>
      </c>
    </row>
    <row r="761" spans="2:5" ht="16.5" customHeight="1">
      <c r="B761" s="66" t="s">
        <v>5413</v>
      </c>
      <c r="C761" s="59" t="s">
        <v>5414</v>
      </c>
      <c r="D761" s="66"/>
      <c r="E761" s="101" t="str">
        <f>'7721'!C761</f>
        <v>곤충의 허물</v>
      </c>
    </row>
    <row r="762" spans="2:5" ht="16.5" customHeight="1">
      <c r="B762" s="66" t="s">
        <v>5415</v>
      </c>
      <c r="C762" s="59" t="s">
        <v>5416</v>
      </c>
      <c r="D762" s="66"/>
      <c r="E762" s="101" t="str">
        <f>'7721'!C762</f>
        <v>곤충의 턱</v>
      </c>
    </row>
    <row r="763" spans="2:5" ht="16.5" customHeight="1">
      <c r="B763" s="66" t="s">
        <v>5417</v>
      </c>
      <c r="C763" s="59" t="s">
        <v>5418</v>
      </c>
      <c r="D763" s="105"/>
      <c r="E763" s="101" t="str">
        <f>'7721'!C763</f>
        <v>튼튼한 거미줄</v>
      </c>
    </row>
    <row r="764" spans="2:5" ht="16.5" customHeight="1">
      <c r="B764" s="66" t="s">
        <v>5419</v>
      </c>
      <c r="C764" s="59" t="s">
        <v>5420</v>
      </c>
      <c r="D764" s="66"/>
      <c r="E764" s="101" t="str">
        <f>'7721'!C764</f>
        <v>예쁜 거미줄</v>
      </c>
    </row>
    <row r="765" spans="2:5" ht="16.5" customHeight="1">
      <c r="B765" s="66" t="s">
        <v>5421</v>
      </c>
      <c r="C765" s="59" t="s">
        <v>5422</v>
      </c>
      <c r="D765" s="66"/>
      <c r="E765" s="101" t="str">
        <f>'7721'!C765</f>
        <v>예쁜 곤충의 허물</v>
      </c>
    </row>
    <row r="766" spans="2:5" ht="16.5" customHeight="1">
      <c r="B766" s="66" t="s">
        <v>5423</v>
      </c>
      <c r="C766" s="59" t="s">
        <v>5424</v>
      </c>
      <c r="D766" s="66"/>
      <c r="E766" s="101" t="str">
        <f>'7721'!C766</f>
        <v>단단한 뿔</v>
      </c>
    </row>
    <row r="767" spans="2:5" ht="16.5" customHeight="1">
      <c r="B767" s="66" t="s">
        <v>5425</v>
      </c>
      <c r="C767" s="59" t="s">
        <v>5426</v>
      </c>
      <c r="D767" s="66"/>
      <c r="E767" s="101" t="str">
        <f>'7721'!C767</f>
        <v>전갈의 꼬리</v>
      </c>
    </row>
    <row r="768" spans="2:5" ht="16.5" customHeight="1">
      <c r="B768" s="66" t="s">
        <v>5427</v>
      </c>
      <c r="C768" s="59" t="s">
        <v>5428</v>
      </c>
      <c r="D768" s="66"/>
      <c r="E768" s="101" t="str">
        <f>'7721'!C768</f>
        <v>전갈의 집게</v>
      </c>
    </row>
    <row r="769" spans="2:5" ht="16.5" customHeight="1">
      <c r="B769" s="66" t="s">
        <v>5429</v>
      </c>
      <c r="C769" s="59" t="s">
        <v>5430</v>
      </c>
      <c r="D769" s="66"/>
      <c r="E769" s="101" t="str">
        <f>'7721'!C769</f>
        <v>표범의 발톱</v>
      </c>
    </row>
    <row r="770" spans="2:5" ht="16.5" customHeight="1">
      <c r="B770" s="66" t="s">
        <v>5431</v>
      </c>
      <c r="C770" s="59" t="s">
        <v>5432</v>
      </c>
      <c r="D770" s="66"/>
      <c r="E770" s="101" t="str">
        <f>'7721'!C770</f>
        <v>드래곤의 이빨</v>
      </c>
    </row>
    <row r="771" spans="2:5" ht="16.5" customHeight="1">
      <c r="B771" s="66" t="s">
        <v>5433</v>
      </c>
      <c r="C771" s="59" t="s">
        <v>5434</v>
      </c>
      <c r="D771" s="66"/>
      <c r="E771" s="101" t="str">
        <f>'7721'!C771</f>
        <v>늑대의 이빨</v>
      </c>
    </row>
    <row r="772" spans="2:5" ht="16.5" customHeight="1">
      <c r="B772" s="66" t="s">
        <v>5435</v>
      </c>
      <c r="C772" s="59" t="s">
        <v>5436</v>
      </c>
      <c r="D772" s="66"/>
      <c r="E772" s="101" t="str">
        <f>'7721'!C772</f>
        <v>좋은 모피</v>
      </c>
    </row>
    <row r="773" spans="2:5" ht="16.5" customHeight="1">
      <c r="B773" s="66" t="s">
        <v>5437</v>
      </c>
      <c r="C773" s="59" t="s">
        <v>5438</v>
      </c>
      <c r="D773" s="66"/>
      <c r="E773" s="101" t="str">
        <f>'7721'!C773</f>
        <v>투우의 뿔</v>
      </c>
    </row>
    <row r="774" spans="2:5" ht="16.5" customHeight="1">
      <c r="B774" s="66" t="s">
        <v>5439</v>
      </c>
      <c r="C774" s="59" t="s">
        <v>5440</v>
      </c>
      <c r="D774" s="66"/>
      <c r="E774" s="101" t="str">
        <f>'7721'!C774</f>
        <v>새의 날개</v>
      </c>
    </row>
    <row r="775" spans="2:5" ht="16.5" customHeight="1">
      <c r="B775" s="66" t="s">
        <v>5441</v>
      </c>
      <c r="C775" s="59" t="s">
        <v>5442</v>
      </c>
      <c r="D775" s="66"/>
      <c r="E775" s="101" t="str">
        <f>'7721'!C775</f>
        <v>바람의 결정</v>
      </c>
    </row>
    <row r="776" spans="2:5" ht="16.5" customHeight="1">
      <c r="B776" s="66" t="s">
        <v>5443</v>
      </c>
      <c r="C776" s="59" t="s">
        <v>5444</v>
      </c>
      <c r="D776" s="66"/>
      <c r="E776" s="101" t="str">
        <f>'7721'!C776</f>
        <v>모피</v>
      </c>
    </row>
    <row r="777" spans="2:5" ht="16.5" customHeight="1">
      <c r="B777" s="66" t="s">
        <v>5445</v>
      </c>
      <c r="C777" s="59" t="s">
        <v>5446</v>
      </c>
      <c r="D777" s="66"/>
      <c r="E777" s="101" t="str">
        <f>'7721'!C777</f>
        <v>식물의 뿌리</v>
      </c>
    </row>
    <row r="778" spans="2:5" ht="16.5" customHeight="1">
      <c r="B778" s="66" t="s">
        <v>5447</v>
      </c>
      <c r="C778" s="59" t="s">
        <v>5448</v>
      </c>
      <c r="D778" s="66"/>
      <c r="E778" s="101" t="str">
        <f>'7721'!C778</f>
        <v>버섯의 홀씨</v>
      </c>
    </row>
    <row r="779" spans="2:5" ht="16.5" customHeight="1">
      <c r="B779" s="66" t="s">
        <v>5449</v>
      </c>
      <c r="C779" s="59" t="s">
        <v>5450</v>
      </c>
      <c r="D779" s="66"/>
      <c r="E779" s="101" t="str">
        <f>'7721'!C779</f>
        <v>독가루</v>
      </c>
    </row>
    <row r="780" spans="2:5" ht="16.5" customHeight="1">
      <c r="B780" s="66" t="s">
        <v>5451</v>
      </c>
      <c r="C780" s="59" t="s">
        <v>5452</v>
      </c>
      <c r="D780" s="66"/>
      <c r="E780" s="101" t="str">
        <f>'7721'!C780</f>
        <v>식물의 줄기</v>
      </c>
    </row>
    <row r="781" spans="2:5" ht="16.5" customHeight="1">
      <c r="B781" s="66" t="s">
        <v>5453</v>
      </c>
      <c r="C781" s="59" t="s">
        <v>5454</v>
      </c>
      <c r="D781" s="66"/>
      <c r="E781" s="101" t="str">
        <f>'7721'!C781</f>
        <v>질긴 덩굴</v>
      </c>
    </row>
    <row r="782" spans="2:5" ht="16.5" customHeight="1">
      <c r="B782" s="66" t="s">
        <v>5455</v>
      </c>
      <c r="C782" s="59" t="s">
        <v>5456</v>
      </c>
      <c r="D782" s="66"/>
      <c r="E782" s="101" t="str">
        <f>'7721'!C782</f>
        <v>고대어의 뼈</v>
      </c>
    </row>
    <row r="783" spans="2:5" ht="16.5" customHeight="1">
      <c r="B783" s="66" t="s">
        <v>5457</v>
      </c>
      <c r="C783" s="59" t="s">
        <v>5458</v>
      </c>
      <c r="D783" s="105"/>
      <c r="E783" s="101" t="str">
        <f>'7721'!C783</f>
        <v>물의 결정</v>
      </c>
    </row>
    <row r="784" spans="2:5" ht="16.5" customHeight="1">
      <c r="B784" s="66" t="s">
        <v>5459</v>
      </c>
      <c r="C784" s="59" t="s">
        <v>5460</v>
      </c>
      <c r="D784" s="105"/>
      <c r="E784" s="101" t="str">
        <f>'7721'!C784</f>
        <v>거북 등껍질</v>
      </c>
    </row>
    <row r="785" spans="2:5" ht="16.5" customHeight="1">
      <c r="B785" s="66" t="s">
        <v>5461</v>
      </c>
      <c r="C785" s="59" t="s">
        <v>5462</v>
      </c>
      <c r="D785" s="66"/>
      <c r="E785" s="101" t="str">
        <f>'7721'!C785</f>
        <v>불의 결정</v>
      </c>
    </row>
    <row r="786" spans="2:5" ht="16.5" customHeight="1">
      <c r="B786" s="66" t="s">
        <v>5463</v>
      </c>
      <c r="C786" s="59" t="s">
        <v>5464</v>
      </c>
      <c r="D786" s="66"/>
      <c r="E786" s="101" t="str">
        <f>'7721'!C786</f>
        <v>떠다니는 영혼의 두건</v>
      </c>
    </row>
    <row r="787" spans="2:5" ht="16.5" customHeight="1">
      <c r="B787" s="66" t="s">
        <v>5465</v>
      </c>
      <c r="C787" s="59" t="s">
        <v>5466</v>
      </c>
      <c r="D787" s="66"/>
      <c r="E787" s="101" t="str">
        <f>'7721'!C787</f>
        <v>해골</v>
      </c>
    </row>
    <row r="788" spans="2:5" ht="16.5" customHeight="1">
      <c r="B788" s="66" t="s">
        <v>5467</v>
      </c>
      <c r="C788" s="59" t="s">
        <v>5468</v>
      </c>
      <c r="D788" s="66"/>
      <c r="E788" s="101" t="str">
        <f>'7721'!C788</f>
        <v>부러진 자루</v>
      </c>
    </row>
    <row r="789" spans="2:5" ht="16.5" customHeight="1">
      <c r="B789" s="66" t="s">
        <v>5469</v>
      </c>
      <c r="C789" s="59" t="s">
        <v>5470</v>
      </c>
      <c r="D789" s="66"/>
      <c r="E789" s="101" t="str">
        <f>'7721'!C789</f>
        <v>부서진 상자</v>
      </c>
    </row>
    <row r="790" spans="2:5" ht="16.5" customHeight="1">
      <c r="B790" s="66" t="s">
        <v>5471</v>
      </c>
      <c r="C790" s="59" t="s">
        <v>5472</v>
      </c>
      <c r="D790" s="66"/>
      <c r="E790" s="101" t="str">
        <f>'7721'!C790</f>
        <v>요정의 가루</v>
      </c>
    </row>
    <row r="791" spans="2:5" ht="16.5" customHeight="1">
      <c r="B791" s="66" t="s">
        <v>5473</v>
      </c>
      <c r="C791" s="59" t="s">
        <v>5474</v>
      </c>
      <c r="D791" s="66"/>
      <c r="E791" s="101" t="str">
        <f>'7721'!C791</f>
        <v>작은 결정</v>
      </c>
    </row>
    <row r="792" spans="2:5" ht="16.5" customHeight="1">
      <c r="B792" s="66" t="s">
        <v>5475</v>
      </c>
      <c r="C792" s="59" t="s">
        <v>5476</v>
      </c>
      <c r="D792" s="66"/>
      <c r="E792" s="101" t="str">
        <f>'7721'!C792</f>
        <v>모코솜</v>
      </c>
    </row>
    <row r="793" spans="2:5" ht="16.5" customHeight="1">
      <c r="B793" s="66" t="s">
        <v>5477</v>
      </c>
      <c r="C793" s="59" t="s">
        <v>5478</v>
      </c>
      <c r="D793" s="66"/>
      <c r="E793" s="101" t="str">
        <f>'7721'!C793</f>
        <v>빛의 결정</v>
      </c>
    </row>
    <row r="794" spans="2:5" ht="16.5" customHeight="1">
      <c r="B794" s="66" t="s">
        <v>5479</v>
      </c>
      <c r="C794" s="59" t="s">
        <v>5480</v>
      </c>
      <c r="D794" s="66"/>
      <c r="E794" s="101" t="str">
        <f>'7721'!C794</f>
        <v>어둠의 결정</v>
      </c>
    </row>
    <row r="795" spans="2:5" ht="16.5" customHeight="1">
      <c r="B795" s="66" t="s">
        <v>5481</v>
      </c>
      <c r="C795" s="59" t="s">
        <v>5482</v>
      </c>
      <c r="D795" s="66"/>
      <c r="E795" s="101" t="str">
        <f>'7721'!C795</f>
        <v>사랑의 결정</v>
      </c>
    </row>
    <row r="796" spans="2:5" ht="16.5" customHeight="1">
      <c r="B796" s="66" t="s">
        <v>5483</v>
      </c>
      <c r="C796" s="59" t="s">
        <v>5484</v>
      </c>
      <c r="D796" s="66"/>
      <c r="E796" s="101" t="str">
        <f>'7721'!C796</f>
        <v>너구리의 잎사귀</v>
      </c>
    </row>
    <row r="797" spans="2:5" ht="16.5" customHeight="1">
      <c r="B797" s="59" t="s">
        <v>5485</v>
      </c>
      <c r="C797" s="59" t="s">
        <v>5486</v>
      </c>
      <c r="D797" s="66"/>
      <c r="E797" s="101" t="str">
        <f>'7721'!C797</f>
        <v>용의 뼈</v>
      </c>
    </row>
    <row r="798" spans="2:5" ht="16.5" customHeight="1">
      <c r="B798" s="66" t="s">
        <v>5487</v>
      </c>
      <c r="C798" s="59" t="s">
        <v>5488</v>
      </c>
      <c r="D798" s="66"/>
      <c r="E798" s="101" t="str">
        <f>'7721'!C798</f>
        <v>사자의 붉은 털</v>
      </c>
    </row>
    <row r="799" spans="2:5" ht="16.5" customHeight="1">
      <c r="B799" s="66" t="s">
        <v>5489</v>
      </c>
      <c r="C799" s="59" t="s">
        <v>5490</v>
      </c>
      <c r="D799" s="66"/>
      <c r="E799" s="101" t="str">
        <f>'7721'!C799</f>
        <v>사자의 푸른 털</v>
      </c>
    </row>
    <row r="800" spans="2:5" ht="16.5" customHeight="1">
      <c r="B800" s="66" t="s">
        <v>5491</v>
      </c>
      <c r="C800" s="59" t="s">
        <v>5492</v>
      </c>
      <c r="D800" s="66"/>
      <c r="E800" s="101" t="str">
        <f>'7721'!C800</f>
        <v>빙벽 조각</v>
      </c>
    </row>
    <row r="801" spans="2:5" ht="16.5" customHeight="1">
      <c r="B801" s="66" t="s">
        <v>5493</v>
      </c>
      <c r="C801" s="59" t="s">
        <v>5494</v>
      </c>
      <c r="D801" s="66"/>
      <c r="E801" s="101" t="str">
        <f>'7721'!C801</f>
        <v>암모나이트</v>
      </c>
    </row>
    <row r="802" spans="2:5" ht="16.5" customHeight="1">
      <c r="B802" s="66" t="s">
        <v>5495</v>
      </c>
      <c r="C802" s="59" t="s">
        <v>5496</v>
      </c>
      <c r="D802" s="66"/>
      <c r="E802" s="101" t="str">
        <f>'7721'!C802</f>
        <v>얼음 코</v>
      </c>
    </row>
    <row r="803" spans="2:5" ht="16.5" customHeight="1">
      <c r="B803" s="66" t="s">
        <v>5497</v>
      </c>
      <c r="C803" s="59" t="s">
        <v>5498</v>
      </c>
      <c r="D803" s="66"/>
      <c r="E803" s="101" t="str">
        <f>'7721'!C803</f>
        <v>멋있는 가슴털</v>
      </c>
    </row>
    <row r="804" spans="2:5" ht="16.5" customHeight="1">
      <c r="B804" s="66" t="s">
        <v>5499</v>
      </c>
      <c r="C804" s="59" t="s">
        <v>5500</v>
      </c>
      <c r="D804" s="66"/>
      <c r="E804" s="101" t="str">
        <f>'7721'!C804</f>
        <v>키메라의 꼬리</v>
      </c>
    </row>
    <row r="805" spans="2:5" ht="16.5" customHeight="1">
      <c r="B805" s="66" t="s">
        <v>5501</v>
      </c>
      <c r="C805" s="59" t="s">
        <v>5502</v>
      </c>
      <c r="D805" s="66"/>
      <c r="E805" s="101" t="str">
        <f>'7721'!C805</f>
        <v>그리모어의 비늘</v>
      </c>
    </row>
    <row r="806" spans="2:5" ht="16.5" customHeight="1">
      <c r="B806" s="66" t="s">
        <v>5503</v>
      </c>
      <c r="C806" s="59" t="s">
        <v>5504</v>
      </c>
      <c r="D806" s="66"/>
      <c r="E806" s="101" t="str">
        <f>'7721'!C806</f>
        <v>눗시의 비늘</v>
      </c>
    </row>
    <row r="807" spans="2:5" ht="16.5" customHeight="1">
      <c r="B807" s="66" t="s">
        <v>5505</v>
      </c>
      <c r="C807" s="59" t="s">
        <v>5506</v>
      </c>
      <c r="D807" s="66"/>
      <c r="E807" s="101" t="str">
        <f>'7721'!C807</f>
        <v>수룡의 날개 지느러미</v>
      </c>
    </row>
    <row r="808" spans="2:5" ht="16.5" customHeight="1">
      <c r="B808" s="66" t="s">
        <v>5507</v>
      </c>
      <c r="C808" s="59" t="s">
        <v>5508</v>
      </c>
      <c r="D808" s="66"/>
      <c r="E808" s="101" t="str">
        <f>'7721'!C808</f>
        <v>삐걱이는 가지</v>
      </c>
    </row>
    <row r="809" spans="2:5" ht="16.5" customHeight="1">
      <c r="B809" s="66" t="s">
        <v>5509</v>
      </c>
      <c r="C809" s="59" t="s">
        <v>5510</v>
      </c>
      <c r="D809" s="66"/>
      <c r="E809" s="101" t="str">
        <f>'7721'!C809</f>
        <v>전기의 결정</v>
      </c>
    </row>
    <row r="810" spans="2:5" ht="16.5" customHeight="1">
      <c r="B810" s="66" t="s">
        <v>5511</v>
      </c>
      <c r="C810" s="59" t="s">
        <v>5512</v>
      </c>
      <c r="D810" s="66"/>
      <c r="E810" s="101" t="str">
        <f>'7721'!C810</f>
        <v>노래의 작은 병</v>
      </c>
    </row>
    <row r="811" spans="2:5" ht="16.5" customHeight="1">
      <c r="B811" s="66" t="s">
        <v>5513</v>
      </c>
      <c r="C811" s="59" t="s">
        <v>5514</v>
      </c>
      <c r="D811" s="66"/>
      <c r="E811" s="101" t="str">
        <f>'7721'!C811</f>
        <v>골렘의 석판</v>
      </c>
    </row>
    <row r="812" spans="2:5" ht="16.5" customHeight="1">
      <c r="B812" s="66" t="s">
        <v>5515</v>
      </c>
      <c r="C812" s="59" t="s">
        <v>5516</v>
      </c>
      <c r="D812" s="66"/>
      <c r="E812" s="101" t="str">
        <f>'7721'!C812</f>
        <v>지룡의 비늘</v>
      </c>
    </row>
    <row r="813" spans="2:5" ht="16.5" customHeight="1">
      <c r="B813" s="66" t="s">
        <v>5517</v>
      </c>
      <c r="C813" s="59" t="s">
        <v>5518</v>
      </c>
      <c r="D813" s="66"/>
      <c r="E813" s="101" t="str">
        <f>'7721'!C813</f>
        <v>화룡의 비늘</v>
      </c>
    </row>
    <row r="814" spans="2:5" ht="16.5" customHeight="1">
      <c r="B814" s="66" t="s">
        <v>5519</v>
      </c>
      <c r="C814" s="59" t="s">
        <v>5520</v>
      </c>
      <c r="D814" s="66"/>
      <c r="E814" s="101" t="str">
        <f>'7721'!C814</f>
        <v>풍년을 바라는 순무</v>
      </c>
    </row>
    <row r="815" spans="2:5" ht="16.5" customHeight="1">
      <c r="B815" s="66" t="s">
        <v>5521</v>
      </c>
      <c r="C815" s="59" t="s">
        <v>5522</v>
      </c>
      <c r="D815" s="66"/>
      <c r="E815" s="101" t="str">
        <f>'7721'!C815</f>
        <v>풍년의 금 순무</v>
      </c>
    </row>
    <row r="816" spans="2:5" ht="16.5" customHeight="1">
      <c r="B816" s="66" t="s">
        <v>5523</v>
      </c>
      <c r="C816" s="59" t="s">
        <v>5524</v>
      </c>
      <c r="D816" s="66"/>
      <c r="E816" s="101" t="str">
        <f>'7721'!C816</f>
        <v>구슬</v>
      </c>
    </row>
    <row r="817" spans="2:5" ht="16.5" customHeight="1">
      <c r="B817" s="66" t="s">
        <v>5525</v>
      </c>
      <c r="C817" s="59" t="s">
        <v>5526</v>
      </c>
      <c r="D817" s="105"/>
      <c r="E817" s="101" t="str">
        <f>'7721'!C817</f>
        <v>약혼 반지</v>
      </c>
    </row>
    <row r="818" spans="2:5" ht="16.5" customHeight="1">
      <c r="B818" s="66" t="s">
        <v>3775</v>
      </c>
      <c r="C818" s="59" t="s">
        <v>5527</v>
      </c>
      <c r="D818" s="66"/>
      <c r="E818" s="101" t="str">
        <f>'7721'!C818</f>
        <v>편지</v>
      </c>
    </row>
    <row r="819" spans="2:5" ht="16.5" customHeight="1">
      <c r="B819" s="59" t="s">
        <v>5528</v>
      </c>
      <c r="C819" s="59" t="s">
        <v>5529</v>
      </c>
      <c r="D819" s="66"/>
      <c r="E819" s="101" t="str">
        <f>'7721'!C819</f>
        <v>둥근 돌</v>
      </c>
    </row>
    <row r="820" spans="2:5" ht="16.5" customHeight="1">
      <c r="B820" s="66" t="s">
        <v>5530</v>
      </c>
      <c r="C820" s="59" t="s">
        <v>5531</v>
      </c>
      <c r="D820" s="66"/>
      <c r="E820" s="101" t="str">
        <f>'7721'!C820</f>
        <v>１００송이 장미다발</v>
      </c>
    </row>
    <row r="821" spans="2:5" ht="16.5" customHeight="1">
      <c r="B821" s="66" t="s">
        <v>5532</v>
      </c>
      <c r="C821" s="59" t="s">
        <v>5533</v>
      </c>
      <c r="D821" s="66"/>
      <c r="E821" s="101" t="str">
        <f>'7721'!C821</f>
        <v>차광석</v>
      </c>
    </row>
    <row r="822" spans="2:5" ht="16.5" customHeight="1">
      <c r="B822" s="66" t="s">
        <v>5534</v>
      </c>
      <c r="C822" s="59" t="s">
        <v>5535</v>
      </c>
      <c r="D822" s="66"/>
      <c r="E822" s="101" t="str">
        <f>'7721'!C822</f>
        <v>기묘한 펜던트</v>
      </c>
    </row>
    <row r="823" spans="2:5" ht="16.5" customHeight="1">
      <c r="B823" s="66" t="s">
        <v>5536</v>
      </c>
      <c r="C823" s="59" t="s">
        <v>5537</v>
      </c>
      <c r="D823" s="66"/>
      <c r="E823" s="101" t="str">
        <f>'7721'!C823</f>
        <v>엄청난 잡광석</v>
      </c>
    </row>
    <row r="824" spans="2:5" ht="16.5" customHeight="1">
      <c r="B824" s="66" t="s">
        <v>5538</v>
      </c>
      <c r="C824" s="59" t="s">
        <v>5539</v>
      </c>
      <c r="D824" s="66"/>
      <c r="E824" s="101" t="str">
        <f>'7721'!C824</f>
        <v>사시미칼</v>
      </c>
    </row>
    <row r="825" spans="2:5" ht="16.5" customHeight="1">
      <c r="B825" s="66" t="s">
        <v>5540</v>
      </c>
      <c r="C825" s="59" t="s">
        <v>5541</v>
      </c>
      <c r="D825" s="105"/>
      <c r="E825" s="101" t="str">
        <f>'7721'!C825</f>
        <v>선인장 꽃</v>
      </c>
    </row>
    <row r="826" spans="2:5" ht="16.5" customHeight="1">
      <c r="B826" s="66" t="s">
        <v>5542</v>
      </c>
      <c r="C826" s="59" t="s">
        <v>5543</v>
      </c>
      <c r="D826" s="66"/>
      <c r="E826" s="101" t="str">
        <f>'7721'!C826</f>
        <v>죽은 용의 뼈</v>
      </c>
    </row>
    <row r="827" spans="2:5" ht="16.5" customHeight="1">
      <c r="B827" s="66" t="s">
        <v>5544</v>
      </c>
      <c r="C827" s="59" t="s">
        <v>5545</v>
      </c>
      <c r="D827" s="66"/>
      <c r="E827" s="101" t="str">
        <f>'7721'!C827</f>
        <v>리본</v>
      </c>
    </row>
    <row r="828" spans="2:5" ht="16.5" customHeight="1">
      <c r="B828" s="66" t="s">
        <v>5546</v>
      </c>
      <c r="C828" s="59" t="s">
        <v>5547</v>
      </c>
      <c r="D828" s="66"/>
      <c r="E828" s="101" t="str">
        <f>'7721'!C828</f>
        <v>브로치</v>
      </c>
    </row>
    <row r="829" spans="2:5" ht="16.5" customHeight="1">
      <c r="B829" s="66" t="s">
        <v>5548</v>
      </c>
      <c r="C829" s="59" t="s">
        <v>5549</v>
      </c>
      <c r="D829" s="66"/>
      <c r="E829" s="101" t="str">
        <f>'7721'!C829</f>
        <v>꽃다발</v>
      </c>
    </row>
    <row r="830" spans="2:5" ht="16.5" customHeight="1">
      <c r="B830" s="66" t="s">
        <v>5550</v>
      </c>
      <c r="C830" s="59" t="s">
        <v>5551</v>
      </c>
      <c r="D830" s="66"/>
      <c r="E830" s="101" t="str">
        <f>'7721'!C830</f>
        <v>마리온의 병</v>
      </c>
    </row>
    <row r="831" spans="2:5" ht="16.5" customHeight="1">
      <c r="B831" s="66" t="s">
        <v>5552</v>
      </c>
      <c r="C831" s="59" t="s">
        <v>5553</v>
      </c>
      <c r="D831" s="66"/>
      <c r="E831" s="101" t="str">
        <f>'7721'!C831</f>
        <v>메시라이트 광석</v>
      </c>
    </row>
    <row r="832" spans="2:5" ht="16.5" customHeight="1">
      <c r="B832" s="66" t="s">
        <v>5554</v>
      </c>
      <c r="C832" s="59" t="s">
        <v>5555</v>
      </c>
      <c r="D832" s="66"/>
      <c r="E832" s="101" t="str">
        <f>'7721'!C832</f>
        <v>산천어</v>
      </c>
    </row>
    <row r="833" spans="2:5" ht="16.5" customHeight="1">
      <c r="B833" s="66" t="s">
        <v>5556</v>
      </c>
      <c r="C833" s="59" t="s">
        <v>5557</v>
      </c>
      <c r="D833" s="66"/>
      <c r="E833" s="101" t="str">
        <f>'7721'!C833</f>
        <v>오징어</v>
      </c>
    </row>
    <row r="834" spans="2:5" ht="16.5" customHeight="1">
      <c r="B834" s="66" t="s">
        <v>5558</v>
      </c>
      <c r="C834" s="59" t="s">
        <v>5559</v>
      </c>
      <c r="D834" s="66"/>
      <c r="E834" s="101" t="str">
        <f>'7721'!C834</f>
        <v>자치</v>
      </c>
    </row>
    <row r="835" spans="2:5" ht="16.5" customHeight="1">
      <c r="B835" s="66" t="s">
        <v>5560</v>
      </c>
      <c r="C835" s="59" t="s">
        <v>5561</v>
      </c>
      <c r="D835" s="66"/>
      <c r="E835" s="101" t="str">
        <f>'7721'!C835</f>
        <v>정어리</v>
      </c>
    </row>
    <row r="836" spans="2:5" ht="16.5" customHeight="1">
      <c r="B836" s="59" t="s">
        <v>5562</v>
      </c>
      <c r="C836" s="59" t="s">
        <v>5563</v>
      </c>
      <c r="D836" s="66"/>
      <c r="E836" s="101" t="str">
        <f>'7721'!C836</f>
        <v>곤들매기</v>
      </c>
    </row>
    <row r="837" spans="2:5" ht="16.5" customHeight="1">
      <c r="B837" s="59" t="s">
        <v>5564</v>
      </c>
      <c r="C837" s="59" t="s">
        <v>5565</v>
      </c>
      <c r="D837" s="66"/>
      <c r="E837" s="101" t="str">
        <f>'7721'!C837</f>
        <v>황어</v>
      </c>
    </row>
    <row r="838" spans="2:5" ht="16.5" customHeight="1">
      <c r="B838" s="59" t="s">
        <v>5566</v>
      </c>
      <c r="C838" s="59" t="s">
        <v>5567</v>
      </c>
      <c r="D838" s="66"/>
      <c r="E838" s="101" t="str">
        <f>'7721'!C838</f>
        <v>빛나리돔</v>
      </c>
    </row>
    <row r="839" spans="2:5" ht="16.5" customHeight="1">
      <c r="B839" s="66" t="s">
        <v>5568</v>
      </c>
      <c r="C839" s="59" t="s">
        <v>5569</v>
      </c>
      <c r="D839" s="66"/>
      <c r="E839" s="101" t="str">
        <f>'7721'!C839</f>
        <v>가다랭이</v>
      </c>
    </row>
    <row r="840" spans="2:5" ht="16.5" customHeight="1">
      <c r="B840" s="59" t="s">
        <v>5570</v>
      </c>
      <c r="C840" s="59" t="s">
        <v>5571</v>
      </c>
      <c r="D840" s="66"/>
      <c r="E840" s="101" t="str">
        <f>'7721'!C840</f>
        <v>가자미</v>
      </c>
    </row>
    <row r="841" spans="2:5" ht="16.5" customHeight="1">
      <c r="B841" s="59" t="s">
        <v>5572</v>
      </c>
      <c r="C841" s="59" t="s">
        <v>5573</v>
      </c>
      <c r="D841" s="66"/>
      <c r="E841" s="101" t="str">
        <f>'7721'!C841</f>
        <v>은붕어</v>
      </c>
    </row>
    <row r="842" spans="2:5" ht="16.5" customHeight="1">
      <c r="B842" s="66" t="s">
        <v>5574</v>
      </c>
      <c r="C842" s="59" t="s">
        <v>5575</v>
      </c>
      <c r="D842" s="66"/>
      <c r="E842" s="101" t="str">
        <f>'7721'!C842</f>
        <v>연어</v>
      </c>
    </row>
    <row r="843" spans="2:5" ht="16.5" customHeight="1">
      <c r="B843" s="59" t="s">
        <v>5576</v>
      </c>
      <c r="C843" s="59" t="s">
        <v>5577</v>
      </c>
      <c r="D843" s="66"/>
      <c r="E843" s="101" t="str">
        <f>'7721'!C843</f>
        <v>고등어</v>
      </c>
    </row>
    <row r="844" spans="2:5" ht="16.5" customHeight="1">
      <c r="B844" s="59" t="s">
        <v>5578</v>
      </c>
      <c r="C844" s="59" t="s">
        <v>5579</v>
      </c>
      <c r="D844" s="66"/>
      <c r="E844" s="101" t="str">
        <f>'7721'!C844</f>
        <v>공미리</v>
      </c>
    </row>
    <row r="845" spans="2:5" ht="16.5" customHeight="1">
      <c r="B845" s="59" t="s">
        <v>5580</v>
      </c>
      <c r="C845" s="59" t="s">
        <v>5581</v>
      </c>
      <c r="D845" s="66"/>
      <c r="E845" s="101" t="str">
        <f>'7721'!C845</f>
        <v>꽁치</v>
      </c>
    </row>
    <row r="846" spans="2:5" ht="16.5" customHeight="1">
      <c r="B846" s="59" t="s">
        <v>5582</v>
      </c>
      <c r="C846" s="59" t="s">
        <v>5583</v>
      </c>
      <c r="D846" s="103"/>
      <c r="E846" s="101" t="str">
        <f>'7721'!C846</f>
        <v>방해오징어</v>
      </c>
    </row>
    <row r="847" spans="2:5" ht="16.5" customHeight="1">
      <c r="B847" s="59" t="s">
        <v>5584</v>
      </c>
      <c r="C847" s="59" t="s">
        <v>5585</v>
      </c>
      <c r="D847" s="66"/>
      <c r="E847" s="101" t="str">
        <f>'7721'!C847</f>
        <v>새우</v>
      </c>
    </row>
    <row r="848" spans="2:5" ht="16.5" customHeight="1">
      <c r="B848" s="59" t="s">
        <v>5586</v>
      </c>
      <c r="C848" s="59" t="s">
        <v>5587</v>
      </c>
      <c r="D848" s="66"/>
      <c r="E848" s="101" t="str">
        <f>'7721'!C848</f>
        <v>도미</v>
      </c>
    </row>
    <row r="849" spans="2:5" ht="16.5" customHeight="1">
      <c r="B849" s="59" t="s">
        <v>5588</v>
      </c>
      <c r="C849" s="59" t="s">
        <v>5589</v>
      </c>
      <c r="D849" s="66"/>
      <c r="E849" s="101" t="str">
        <f>'7721'!C849</f>
        <v>두근두근돔</v>
      </c>
    </row>
    <row r="850" spans="2:5" ht="16.5" customHeight="1">
      <c r="B850" s="59" t="s">
        <v>5590</v>
      </c>
      <c r="C850" s="59" t="s">
        <v>5591</v>
      </c>
      <c r="D850" s="66"/>
      <c r="E850" s="101" t="str">
        <f>'7721'!C850</f>
        <v>독무지개송어</v>
      </c>
    </row>
    <row r="851" spans="2:5" ht="16.5" customHeight="1">
      <c r="B851" s="59" t="s">
        <v>5592</v>
      </c>
      <c r="C851" s="59" t="s">
        <v>5593</v>
      </c>
      <c r="D851" s="66"/>
      <c r="E851" s="101" t="str">
        <f>'7721'!C851</f>
        <v>광어</v>
      </c>
    </row>
    <row r="852" spans="2:5" ht="16.5" customHeight="1">
      <c r="B852" s="59" t="s">
        <v>5594</v>
      </c>
      <c r="C852" s="59" t="s">
        <v>5595</v>
      </c>
      <c r="D852" s="66"/>
      <c r="E852" s="101" t="str">
        <f>'7721'!C852</f>
        <v>복어</v>
      </c>
    </row>
    <row r="853" spans="2:5" ht="16.5" customHeight="1">
      <c r="B853" s="59" t="s">
        <v>5596</v>
      </c>
      <c r="C853" s="59" t="s">
        <v>5597</v>
      </c>
      <c r="D853" s="59" t="s">
        <v>5598</v>
      </c>
      <c r="E853" s="101" t="str">
        <f>'7721'!C853</f>
        <v>방어</v>
      </c>
    </row>
    <row r="854" spans="2:5" ht="16.5" customHeight="1">
      <c r="B854" s="66" t="s">
        <v>5599</v>
      </c>
      <c r="C854" s="59" t="s">
        <v>5600</v>
      </c>
      <c r="D854" s="66"/>
      <c r="E854" s="101" t="str">
        <f>'7721'!C854</f>
        <v>떡붕어</v>
      </c>
    </row>
    <row r="855" spans="2:5" ht="16.5" customHeight="1">
      <c r="B855" s="66" t="s">
        <v>5601</v>
      </c>
      <c r="C855" s="59" t="s">
        <v>5602</v>
      </c>
      <c r="D855" s="66"/>
      <c r="E855" s="101" t="str">
        <f>'7721'!C855</f>
        <v>참치</v>
      </c>
    </row>
    <row r="856" spans="2:5" ht="16.5" customHeight="1">
      <c r="B856" s="59" t="s">
        <v>5603</v>
      </c>
      <c r="C856" s="59" t="s">
        <v>5604</v>
      </c>
      <c r="D856" s="66"/>
      <c r="E856" s="101" t="str">
        <f>'7721'!C856</f>
        <v>벵에돔</v>
      </c>
    </row>
    <row r="857" spans="2:5" ht="16.5" customHeight="1">
      <c r="B857" s="66" t="s">
        <v>5605</v>
      </c>
      <c r="C857" s="59" t="s">
        <v>5606</v>
      </c>
      <c r="D857" s="66"/>
      <c r="E857" s="101" t="str">
        <f>'7721'!C857</f>
        <v>단풍넙치</v>
      </c>
    </row>
    <row r="858" spans="2:5" ht="16.5" customHeight="1">
      <c r="B858" s="66" t="s">
        <v>5607</v>
      </c>
      <c r="C858" s="59" t="s">
        <v>5608</v>
      </c>
      <c r="D858" s="66"/>
      <c r="E858" s="101" t="str">
        <f>'7721'!C858</f>
        <v>은송어</v>
      </c>
    </row>
    <row r="859" spans="2:5" ht="16.5" customHeight="1">
      <c r="B859" s="59" t="s">
        <v>5609</v>
      </c>
      <c r="C859" s="59" t="s">
        <v>5610</v>
      </c>
      <c r="D859" s="66"/>
      <c r="E859" s="101" t="str">
        <f>'7721'!C859</f>
        <v>봉인오징어</v>
      </c>
    </row>
    <row r="860" spans="2:5" ht="16.5" customHeight="1">
      <c r="B860" s="59" t="s">
        <v>5611</v>
      </c>
      <c r="C860" s="59" t="s">
        <v>5612</v>
      </c>
      <c r="D860" s="66"/>
      <c r="E860" s="101" t="str">
        <f>'7721'!C860</f>
        <v>랍스터</v>
      </c>
    </row>
    <row r="861" spans="2:5" ht="16.5" customHeight="1">
      <c r="B861" s="59" t="s">
        <v>5613</v>
      </c>
      <c r="C861" s="59" t="s">
        <v>5614</v>
      </c>
      <c r="D861" s="66"/>
      <c r="E861" s="101" t="str">
        <f>'7721'!C861</f>
        <v>빙어</v>
      </c>
    </row>
    <row r="862" spans="2:5" ht="16.5" customHeight="1">
      <c r="B862" s="59" t="s">
        <v>5615</v>
      </c>
      <c r="C862" s="59" t="s">
        <v>5616</v>
      </c>
      <c r="D862" s="66"/>
      <c r="E862" s="101" t="str">
        <f>'7721'!C862</f>
        <v>모래넙치</v>
      </c>
    </row>
    <row r="863" spans="2:5" ht="16.5" customHeight="1">
      <c r="B863" s="59" t="s">
        <v>5617</v>
      </c>
      <c r="C863" s="59" t="s">
        <v>5618</v>
      </c>
      <c r="D863" s="66"/>
      <c r="E863" s="101" t="str">
        <f>'7721'!C863</f>
        <v>암석물고기</v>
      </c>
    </row>
    <row r="864" spans="2:5" ht="16.5" customHeight="1">
      <c r="B864" s="66" t="s">
        <v>5619</v>
      </c>
      <c r="C864" s="59" t="s">
        <v>5620</v>
      </c>
      <c r="D864" s="66"/>
      <c r="E864" s="101" t="str">
        <f>'7721'!C864</f>
        <v>빈깡통</v>
      </c>
    </row>
    <row r="865" spans="2:5" ht="16.5" customHeight="1">
      <c r="B865" s="59" t="s">
        <v>5621</v>
      </c>
      <c r="C865" s="59" t="s">
        <v>5622</v>
      </c>
      <c r="D865" s="66"/>
      <c r="E865" s="101" t="str">
        <f>'7721'!C865</f>
        <v>장화</v>
      </c>
    </row>
    <row r="866" spans="2:5" ht="16.5" customHeight="1">
      <c r="B866" s="66" t="s">
        <v>5623</v>
      </c>
      <c r="C866" s="59" t="s">
        <v>5624</v>
      </c>
      <c r="D866" s="66"/>
      <c r="E866" s="101" t="str">
        <f>'7721'!C866</f>
        <v>레어 빈깡통</v>
      </c>
    </row>
    <row r="867" spans="2:5" ht="16.5" customHeight="1">
      <c r="B867" s="59" t="s">
        <v>5625</v>
      </c>
      <c r="C867" s="59" t="s">
        <v>5626</v>
      </c>
      <c r="D867" s="66"/>
      <c r="E867" s="101" t="str">
        <f>'7721'!C867</f>
        <v>돌</v>
      </c>
    </row>
    <row r="868" spans="2:5" ht="16.5" customHeight="1">
      <c r="B868" s="66" t="s">
        <v>5627</v>
      </c>
      <c r="C868" s="59" t="s">
        <v>5628</v>
      </c>
      <c r="D868" s="66"/>
      <c r="E868" s="101" t="str">
        <f>'7721'!C868</f>
        <v>나무</v>
      </c>
    </row>
    <row r="869" spans="2:5" ht="16.5" customHeight="1">
      <c r="B869" s="66" t="s">
        <v>5629</v>
      </c>
      <c r="C869" s="59" t="s">
        <v>5630</v>
      </c>
      <c r="D869" s="66"/>
      <c r="E869" s="101" t="str">
        <f>'7721'!C869</f>
        <v>목재</v>
      </c>
    </row>
    <row r="870" spans="2:5" ht="16.5" customHeight="1">
      <c r="B870" s="66" t="s">
        <v>5631</v>
      </c>
      <c r="C870" s="59" t="s">
        <v>5632</v>
      </c>
      <c r="D870" s="66"/>
      <c r="E870" s="101" t="str">
        <f>'7721'!C870</f>
        <v>검초 씨앗</v>
      </c>
    </row>
    <row r="871" spans="2:5" ht="16.5" customHeight="1">
      <c r="B871" s="59" t="s">
        <v>5633</v>
      </c>
      <c r="C871" s="59" t="s">
        <v>5634</v>
      </c>
      <c r="D871" s="66"/>
      <c r="E871" s="101" t="str">
        <f>'7721'!C871</f>
        <v>시든 검초 씨앗</v>
      </c>
    </row>
    <row r="872" spans="2:5" ht="16.5" customHeight="1">
      <c r="B872" s="59" t="s">
        <v>5635</v>
      </c>
      <c r="C872" s="59" t="s">
        <v>5636</v>
      </c>
      <c r="D872" s="66"/>
      <c r="E872" s="101" t="str">
        <f>'7721'!C872</f>
        <v>강신화 씨앗</v>
      </c>
    </row>
    <row r="873" spans="2:5" ht="16.5" customHeight="1">
      <c r="B873" s="59" t="s">
        <v>5637</v>
      </c>
      <c r="C873" s="59" t="s">
        <v>5638</v>
      </c>
      <c r="D873" s="66"/>
      <c r="E873" s="101" t="str">
        <f>'7721'!C873</f>
        <v>약한 강신화 씨앗</v>
      </c>
    </row>
    <row r="874" spans="2:5" ht="16.5" customHeight="1">
      <c r="B874" s="59" t="s">
        <v>5639</v>
      </c>
      <c r="C874" s="59" t="s">
        <v>5640</v>
      </c>
      <c r="D874" s="66"/>
      <c r="E874" s="101" t="str">
        <f>'7721'!C874</f>
        <v>순풍초 씨앗</v>
      </c>
    </row>
    <row r="875" spans="2:5" ht="16.5" customHeight="1">
      <c r="B875" s="59" t="s">
        <v>5641</v>
      </c>
      <c r="C875" s="59" t="s">
        <v>5642</v>
      </c>
      <c r="D875" s="66"/>
      <c r="E875" s="101" t="str">
        <f>'7721'!C875</f>
        <v>멈춘 순풍초 씨앗</v>
      </c>
    </row>
    <row r="876" spans="2:5" ht="16.5" customHeight="1">
      <c r="B876" s="59" t="s">
        <v>5643</v>
      </c>
      <c r="C876" s="59" t="s">
        <v>5644</v>
      </c>
      <c r="D876" s="66"/>
      <c r="E876" s="101" t="str">
        <f>'7721'!C876</f>
        <v>잭의 씨앗</v>
      </c>
    </row>
    <row r="877" spans="2:5" ht="16.5" customHeight="1">
      <c r="B877" s="59" t="s">
        <v>5645</v>
      </c>
      <c r="C877" s="59" t="s">
        <v>5646</v>
      </c>
      <c r="D877" s="66"/>
      <c r="E877" s="101" t="str">
        <f>'7721'!C877</f>
        <v>이젠 안돼 잭의 씨앗</v>
      </c>
    </row>
    <row r="878" spans="2:5" ht="16.5" customHeight="1">
      <c r="B878" s="66" t="s">
        <v>5647</v>
      </c>
      <c r="C878" s="59" t="s">
        <v>5648</v>
      </c>
      <c r="D878" s="66"/>
      <c r="E878" s="101" t="str">
        <f>'7721'!C878</f>
        <v>폭탄 멜론 씨앗</v>
      </c>
    </row>
    <row r="879" spans="2:5" ht="16.5" customHeight="1">
      <c r="B879" s="59" t="s">
        <v>5649</v>
      </c>
      <c r="C879" s="59" t="s">
        <v>5650</v>
      </c>
      <c r="D879" s="66"/>
      <c r="E879" s="101" t="str">
        <f>'7721'!C879</f>
        <v>부서진 멜론 씨앗</v>
      </c>
    </row>
    <row r="880" spans="2:5" ht="16.5" customHeight="1">
      <c r="B880" s="59" t="s">
        <v>5651</v>
      </c>
      <c r="C880" s="59" t="s">
        <v>5652</v>
      </c>
      <c r="D880" s="66"/>
      <c r="E880" s="101" t="str">
        <f>'7721'!C880</f>
        <v>선인장 인형 씨앗</v>
      </c>
    </row>
    <row r="881" spans="2:5" ht="16.5" customHeight="1">
      <c r="B881" s="59" t="s">
        <v>5653</v>
      </c>
      <c r="C881" s="59" t="s">
        <v>5654</v>
      </c>
      <c r="D881" s="66"/>
      <c r="E881" s="101" t="str">
        <f>'7721'!C881</f>
        <v>시든 선인장 씨앗</v>
      </c>
    </row>
    <row r="882" spans="2:5" ht="16.5" customHeight="1">
      <c r="B882" s="59" t="s">
        <v>5655</v>
      </c>
      <c r="C882" s="59" t="s">
        <v>5656</v>
      </c>
      <c r="D882" s="66"/>
      <c r="E882" s="101" t="str">
        <f>'7721'!C882</f>
        <v>수장초 씨앗</v>
      </c>
    </row>
    <row r="883" spans="2:5" ht="16.5" customHeight="1">
      <c r="B883" s="59" t="s">
        <v>5657</v>
      </c>
      <c r="C883" s="59" t="s">
        <v>5658</v>
      </c>
      <c r="D883" s="66"/>
      <c r="E883" s="101" t="str">
        <f>'7721'!C883</f>
        <v>시든 수장초 씨앗</v>
      </c>
    </row>
    <row r="884" spans="2:5" ht="16.5" customHeight="1">
      <c r="B884" s="66" t="s">
        <v>5659</v>
      </c>
      <c r="C884" s="59" t="s">
        <v>5660</v>
      </c>
      <c r="D884" s="66"/>
      <c r="E884" s="101" t="str">
        <f>'7721'!C884</f>
        <v>연꽃 라이더 씨앗</v>
      </c>
    </row>
    <row r="885" spans="2:5" ht="16.5" customHeight="1">
      <c r="B885" s="66" t="s">
        <v>5661</v>
      </c>
      <c r="C885" s="59" t="s">
        <v>5662</v>
      </c>
      <c r="D885" s="66"/>
      <c r="E885" s="101" t="str">
        <f>'7721'!C885</f>
        <v>꺾인 연꽃 씨앗</v>
      </c>
    </row>
    <row r="886" spans="2:5" ht="16.5" customHeight="1">
      <c r="B886" s="59" t="s">
        <v>5663</v>
      </c>
      <c r="C886" s="59" t="s">
        <v>5664</v>
      </c>
      <c r="D886" s="66"/>
      <c r="E886" s="101" t="str">
        <f>'7721'!C886</f>
        <v>데굴 바나나 씨앗</v>
      </c>
    </row>
    <row r="887" spans="2:5" ht="16.5" customHeight="1">
      <c r="B887" s="66" t="s">
        <v>5665</v>
      </c>
      <c r="C887" s="59" t="s">
        <v>5666</v>
      </c>
      <c r="D887" s="66"/>
      <c r="E887" s="101" t="str">
        <f>'7721'!C887</f>
        <v>상한 바나나 씨앗</v>
      </c>
    </row>
    <row r="888" spans="2:5" ht="16.5" customHeight="1">
      <c r="B888" s="59" t="s">
        <v>5667</v>
      </c>
      <c r="C888" s="59" t="s">
        <v>5668</v>
      </c>
      <c r="D888" s="66"/>
      <c r="E888" s="101" t="str">
        <f>'7721'!C888</f>
        <v>매직 잠두콩 씨앗</v>
      </c>
    </row>
    <row r="889" spans="2:5" ht="16.5" customHeight="1">
      <c r="B889" s="59" t="s">
        <v>5669</v>
      </c>
      <c r="C889" s="59" t="s">
        <v>5662</v>
      </c>
      <c r="D889" s="66"/>
      <c r="E889" s="101" t="str">
        <f>'7721'!C889</f>
        <v>토라진 잠두콩 씨앗</v>
      </c>
    </row>
    <row r="890" spans="2:5" ht="16.5" customHeight="1">
      <c r="B890" s="66"/>
      <c r="C890" s="66"/>
      <c r="D890" s="66"/>
      <c r="E890" s="101">
        <f>'7721'!C890</f>
        <v>0</v>
      </c>
    </row>
  </sheetData>
  <phoneticPr fontId="2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B1:D72"/>
  <sheetViews>
    <sheetView topLeftCell="A38" workbookViewId="0">
      <selection activeCell="C2" sqref="C2:C71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2:4" ht="16.5" customHeight="1">
      <c r="B1" s="79" t="s">
        <v>179</v>
      </c>
      <c r="C1" s="79" t="s">
        <v>180</v>
      </c>
      <c r="D1" s="65" t="s">
        <v>181</v>
      </c>
    </row>
    <row r="2" spans="2:4" ht="16.5" customHeight="1">
      <c r="B2" s="106" t="s">
        <v>5670</v>
      </c>
      <c r="C2" s="50" t="s">
        <v>5671</v>
      </c>
      <c r="D2" s="67"/>
    </row>
    <row r="3" spans="2:4" ht="16.5" customHeight="1">
      <c r="B3" s="107" t="s">
        <v>5672</v>
      </c>
      <c r="C3" s="50" t="s">
        <v>5673</v>
      </c>
      <c r="D3" s="67"/>
    </row>
    <row r="4" spans="2:4" ht="16.5" customHeight="1">
      <c r="B4" s="106" t="s">
        <v>5674</v>
      </c>
      <c r="C4" s="50" t="s">
        <v>5675</v>
      </c>
      <c r="D4" s="67"/>
    </row>
    <row r="5" spans="2:4" ht="16.5" customHeight="1">
      <c r="B5" s="106" t="s">
        <v>5676</v>
      </c>
      <c r="C5" s="108" t="s">
        <v>5677</v>
      </c>
      <c r="D5" s="67"/>
    </row>
    <row r="6" spans="2:4" ht="16.5" customHeight="1">
      <c r="B6" s="106" t="s">
        <v>5678</v>
      </c>
      <c r="C6" s="108" t="s">
        <v>5679</v>
      </c>
      <c r="D6" s="67"/>
    </row>
    <row r="7" spans="2:4" ht="16.5" customHeight="1">
      <c r="B7" s="106" t="s">
        <v>5680</v>
      </c>
      <c r="C7" s="108" t="s">
        <v>5681</v>
      </c>
      <c r="D7" s="67"/>
    </row>
    <row r="8" spans="2:4" ht="16.5" customHeight="1">
      <c r="B8" s="107" t="s">
        <v>5682</v>
      </c>
      <c r="C8" s="95" t="s">
        <v>5683</v>
      </c>
      <c r="D8" s="67"/>
    </row>
    <row r="9" spans="2:4" ht="16.5" customHeight="1">
      <c r="B9" s="106" t="s">
        <v>5684</v>
      </c>
      <c r="C9" s="108" t="s">
        <v>5685</v>
      </c>
      <c r="D9" s="67"/>
    </row>
    <row r="10" spans="2:4" ht="16.5" customHeight="1">
      <c r="B10" s="106" t="s">
        <v>5686</v>
      </c>
      <c r="C10" s="108" t="s">
        <v>5687</v>
      </c>
      <c r="D10" s="67"/>
    </row>
    <row r="11" spans="2:4" ht="16.5" customHeight="1">
      <c r="B11" s="106" t="s">
        <v>5688</v>
      </c>
      <c r="C11" s="50" t="s">
        <v>5689</v>
      </c>
      <c r="D11" s="67"/>
    </row>
    <row r="12" spans="2:4" ht="16.5" customHeight="1">
      <c r="B12" s="106" t="s">
        <v>5690</v>
      </c>
      <c r="C12" s="108" t="s">
        <v>5691</v>
      </c>
      <c r="D12" s="67"/>
    </row>
    <row r="13" spans="2:4" ht="16.5" customHeight="1">
      <c r="B13" s="106" t="s">
        <v>5692</v>
      </c>
      <c r="C13" s="50" t="s">
        <v>5693</v>
      </c>
      <c r="D13" s="67"/>
    </row>
    <row r="14" spans="2:4" ht="16.5" customHeight="1">
      <c r="B14" s="107" t="s">
        <v>5694</v>
      </c>
      <c r="C14" s="95" t="s">
        <v>5695</v>
      </c>
      <c r="D14" s="67"/>
    </row>
    <row r="15" spans="2:4" ht="16.5" customHeight="1">
      <c r="B15" s="106" t="s">
        <v>5696</v>
      </c>
      <c r="C15" s="108" t="s">
        <v>5697</v>
      </c>
      <c r="D15" s="67"/>
    </row>
    <row r="16" spans="2:4" ht="16.5" customHeight="1">
      <c r="B16" s="106" t="s">
        <v>5698</v>
      </c>
      <c r="C16" s="108" t="s">
        <v>5699</v>
      </c>
      <c r="D16" s="67"/>
    </row>
    <row r="17" spans="2:4" ht="16.5" customHeight="1">
      <c r="B17" s="106" t="s">
        <v>5700</v>
      </c>
      <c r="C17" s="50" t="s">
        <v>5701</v>
      </c>
      <c r="D17" s="67"/>
    </row>
    <row r="18" spans="2:4" ht="16.5" customHeight="1">
      <c r="B18" s="107" t="s">
        <v>5702</v>
      </c>
      <c r="C18" s="50" t="s">
        <v>5703</v>
      </c>
      <c r="D18" s="67"/>
    </row>
    <row r="19" spans="2:4" ht="16.5" customHeight="1">
      <c r="B19" s="106" t="s">
        <v>5704</v>
      </c>
      <c r="C19" s="50" t="s">
        <v>5705</v>
      </c>
      <c r="D19" s="67"/>
    </row>
    <row r="20" spans="2:4" ht="16.5" customHeight="1">
      <c r="B20" s="106" t="s">
        <v>5706</v>
      </c>
      <c r="C20" s="50" t="s">
        <v>5707</v>
      </c>
      <c r="D20" s="67"/>
    </row>
    <row r="21" spans="2:4" ht="16.5" customHeight="1">
      <c r="B21" s="106" t="s">
        <v>5708</v>
      </c>
      <c r="C21" s="50" t="s">
        <v>5709</v>
      </c>
      <c r="D21" s="67"/>
    </row>
    <row r="22" spans="2:4" ht="16.5" customHeight="1">
      <c r="B22" s="106" t="s">
        <v>5710</v>
      </c>
      <c r="C22" s="50" t="s">
        <v>5711</v>
      </c>
      <c r="D22" s="67"/>
    </row>
    <row r="23" spans="2:4" ht="16.5" customHeight="1">
      <c r="B23" s="107" t="s">
        <v>5712</v>
      </c>
      <c r="C23" s="50" t="s">
        <v>5713</v>
      </c>
      <c r="D23" s="67"/>
    </row>
    <row r="24" spans="2:4" ht="16.5" customHeight="1">
      <c r="B24" s="106" t="s">
        <v>5714</v>
      </c>
      <c r="C24" s="108" t="s">
        <v>5715</v>
      </c>
      <c r="D24" s="67"/>
    </row>
    <row r="25" spans="2:4" ht="16.5" customHeight="1">
      <c r="B25" s="107" t="s">
        <v>5716</v>
      </c>
      <c r="C25" s="50" t="s">
        <v>5717</v>
      </c>
      <c r="D25" s="67"/>
    </row>
    <row r="26" spans="2:4" ht="16.5" customHeight="1">
      <c r="B26" s="106" t="s">
        <v>5718</v>
      </c>
      <c r="C26" s="50" t="s">
        <v>5719</v>
      </c>
      <c r="D26" s="67"/>
    </row>
    <row r="27" spans="2:4" ht="16.5" customHeight="1">
      <c r="B27" s="106" t="s">
        <v>5720</v>
      </c>
      <c r="C27" s="50" t="s">
        <v>5721</v>
      </c>
      <c r="D27" s="67"/>
    </row>
    <row r="28" spans="2:4" ht="16.5" customHeight="1">
      <c r="B28" s="106" t="s">
        <v>5722</v>
      </c>
      <c r="C28" s="108" t="s">
        <v>5723</v>
      </c>
      <c r="D28" s="67"/>
    </row>
    <row r="29" spans="2:4" ht="16.5" customHeight="1">
      <c r="B29" s="108" t="s">
        <v>5724</v>
      </c>
      <c r="C29" s="108" t="s">
        <v>5725</v>
      </c>
      <c r="D29" s="67"/>
    </row>
    <row r="30" spans="2:4" ht="16.5" customHeight="1">
      <c r="B30" s="106" t="s">
        <v>5726</v>
      </c>
      <c r="C30" s="108" t="s">
        <v>5727</v>
      </c>
      <c r="D30" s="67"/>
    </row>
    <row r="31" spans="2:4" ht="16.5" customHeight="1">
      <c r="B31" s="106" t="s">
        <v>5728</v>
      </c>
      <c r="C31" s="50" t="s">
        <v>5729</v>
      </c>
      <c r="D31" s="67"/>
    </row>
    <row r="32" spans="2:4" ht="16.5" customHeight="1">
      <c r="B32" s="106" t="s">
        <v>5730</v>
      </c>
      <c r="C32" s="50" t="s">
        <v>5731</v>
      </c>
      <c r="D32" s="67"/>
    </row>
    <row r="33" spans="2:4" ht="16.5" customHeight="1">
      <c r="B33" s="106" t="s">
        <v>5732</v>
      </c>
      <c r="C33" s="50" t="s">
        <v>5733</v>
      </c>
      <c r="D33" s="67"/>
    </row>
    <row r="34" spans="2:4" ht="16.5" customHeight="1">
      <c r="B34" s="106" t="s">
        <v>5734</v>
      </c>
      <c r="C34" s="50" t="s">
        <v>5735</v>
      </c>
      <c r="D34" s="67"/>
    </row>
    <row r="35" spans="2:4" ht="16.5" customHeight="1">
      <c r="B35" s="106" t="s">
        <v>5736</v>
      </c>
      <c r="C35" s="108" t="s">
        <v>5737</v>
      </c>
      <c r="D35" s="67"/>
    </row>
    <row r="36" spans="2:4" ht="16.5" customHeight="1">
      <c r="B36" s="106" t="s">
        <v>5738</v>
      </c>
      <c r="C36" s="50" t="s">
        <v>5739</v>
      </c>
      <c r="D36" s="67"/>
    </row>
    <row r="37" spans="2:4" ht="16.5" customHeight="1">
      <c r="B37" s="106" t="s">
        <v>5740</v>
      </c>
      <c r="C37" s="108" t="s">
        <v>5741</v>
      </c>
      <c r="D37" s="67"/>
    </row>
    <row r="38" spans="2:4" ht="16.5" customHeight="1">
      <c r="B38" s="106" t="s">
        <v>5740</v>
      </c>
      <c r="C38" s="108" t="s">
        <v>5741</v>
      </c>
      <c r="D38" s="67"/>
    </row>
    <row r="39" spans="2:4" ht="16.5" customHeight="1">
      <c r="B39" s="106" t="s">
        <v>5740</v>
      </c>
      <c r="C39" s="108" t="s">
        <v>5741</v>
      </c>
      <c r="D39" s="67"/>
    </row>
    <row r="40" spans="2:4" ht="16.5" customHeight="1">
      <c r="B40" s="106" t="s">
        <v>5740</v>
      </c>
      <c r="C40" s="108" t="s">
        <v>5741</v>
      </c>
      <c r="D40" s="67"/>
    </row>
    <row r="41" spans="2:4" ht="16.5" customHeight="1">
      <c r="B41" s="106" t="s">
        <v>5740</v>
      </c>
      <c r="C41" s="108" t="s">
        <v>5741</v>
      </c>
      <c r="D41" s="67"/>
    </row>
    <row r="42" spans="2:4" ht="16.5" customHeight="1">
      <c r="B42" s="106" t="s">
        <v>5740</v>
      </c>
      <c r="C42" s="108" t="s">
        <v>5741</v>
      </c>
      <c r="D42" s="67"/>
    </row>
    <row r="43" spans="2:4" ht="16.5" customHeight="1">
      <c r="B43" s="106" t="s">
        <v>5740</v>
      </c>
      <c r="C43" s="108" t="s">
        <v>5741</v>
      </c>
      <c r="D43" s="67"/>
    </row>
    <row r="44" spans="2:4" ht="16.5" customHeight="1">
      <c r="B44" s="106" t="s">
        <v>5742</v>
      </c>
      <c r="C44" s="108" t="s">
        <v>5743</v>
      </c>
      <c r="D44" s="67"/>
    </row>
    <row r="45" spans="2:4" ht="16.5" customHeight="1">
      <c r="B45" s="106" t="s">
        <v>5744</v>
      </c>
      <c r="C45" s="108" t="s">
        <v>5745</v>
      </c>
      <c r="D45" s="67"/>
    </row>
    <row r="46" spans="2:4" ht="16.5" customHeight="1">
      <c r="B46" s="107" t="s">
        <v>5746</v>
      </c>
      <c r="C46" s="95" t="s">
        <v>5747</v>
      </c>
      <c r="D46" s="67"/>
    </row>
    <row r="47" spans="2:4" ht="16.5" customHeight="1">
      <c r="B47" s="106" t="s">
        <v>5748</v>
      </c>
      <c r="C47" s="50" t="s">
        <v>5749</v>
      </c>
      <c r="D47" s="67"/>
    </row>
    <row r="48" spans="2:4" ht="16.5" customHeight="1">
      <c r="B48" s="106" t="s">
        <v>1121</v>
      </c>
      <c r="C48" s="50" t="s">
        <v>5750</v>
      </c>
      <c r="D48" s="67"/>
    </row>
    <row r="49" spans="2:4" ht="16.5" customHeight="1">
      <c r="B49" s="106" t="s">
        <v>1123</v>
      </c>
      <c r="C49" s="50" t="s">
        <v>5751</v>
      </c>
      <c r="D49" s="67"/>
    </row>
    <row r="50" spans="2:4" ht="16.5" customHeight="1">
      <c r="B50" s="106" t="s">
        <v>1125</v>
      </c>
      <c r="C50" s="50" t="s">
        <v>5752</v>
      </c>
      <c r="D50" s="67"/>
    </row>
    <row r="51" spans="2:4" ht="16.5" customHeight="1">
      <c r="B51" s="106" t="s">
        <v>1126</v>
      </c>
      <c r="C51" s="50" t="s">
        <v>5753</v>
      </c>
      <c r="D51" s="67"/>
    </row>
    <row r="52" spans="2:4" ht="16.5" customHeight="1">
      <c r="B52" s="106" t="s">
        <v>5754</v>
      </c>
      <c r="C52" s="108" t="s">
        <v>5755</v>
      </c>
      <c r="D52" s="67"/>
    </row>
    <row r="53" spans="2:4" ht="16.5" customHeight="1">
      <c r="B53" s="106" t="s">
        <v>5756</v>
      </c>
      <c r="C53" s="108" t="s">
        <v>5757</v>
      </c>
      <c r="D53" s="67"/>
    </row>
    <row r="54" spans="2:4" ht="16.5" customHeight="1">
      <c r="B54" s="107" t="s">
        <v>5758</v>
      </c>
      <c r="C54" s="107" t="s">
        <v>5758</v>
      </c>
      <c r="D54" s="67"/>
    </row>
    <row r="55" spans="2:4" ht="16.5" customHeight="1">
      <c r="B55" s="106" t="s">
        <v>5759</v>
      </c>
      <c r="C55" s="106" t="s">
        <v>5759</v>
      </c>
      <c r="D55" s="67"/>
    </row>
    <row r="56" spans="2:4" ht="16.5" customHeight="1">
      <c r="B56" s="106" t="s">
        <v>157</v>
      </c>
      <c r="C56" s="108" t="s">
        <v>158</v>
      </c>
      <c r="D56" s="67"/>
    </row>
    <row r="57" spans="2:4" ht="16.5" customHeight="1">
      <c r="B57" s="106" t="s">
        <v>153</v>
      </c>
      <c r="C57" s="50" t="s">
        <v>5760</v>
      </c>
      <c r="D57" s="67"/>
    </row>
    <row r="58" spans="2:4" ht="16.5" customHeight="1">
      <c r="B58" s="106" t="s">
        <v>155</v>
      </c>
      <c r="C58" s="50" t="s">
        <v>156</v>
      </c>
      <c r="D58" s="67"/>
    </row>
    <row r="59" spans="2:4" ht="16.5" customHeight="1">
      <c r="B59" s="106" t="s">
        <v>157</v>
      </c>
      <c r="C59" s="108" t="s">
        <v>158</v>
      </c>
      <c r="D59" s="67"/>
    </row>
    <row r="60" spans="2:4" ht="16.5" customHeight="1">
      <c r="B60" s="106" t="s">
        <v>157</v>
      </c>
      <c r="C60" s="108" t="s">
        <v>158</v>
      </c>
      <c r="D60" s="67"/>
    </row>
    <row r="61" spans="2:4" ht="16.5" customHeight="1">
      <c r="B61" s="106" t="s">
        <v>157</v>
      </c>
      <c r="C61" s="108" t="s">
        <v>158</v>
      </c>
      <c r="D61" s="67"/>
    </row>
    <row r="62" spans="2:4" ht="16.5" customHeight="1">
      <c r="B62" s="106" t="s">
        <v>157</v>
      </c>
      <c r="C62" s="108" t="s">
        <v>158</v>
      </c>
      <c r="D62" s="67"/>
    </row>
    <row r="63" spans="2:4" ht="16.5" customHeight="1">
      <c r="B63" s="106" t="s">
        <v>157</v>
      </c>
      <c r="C63" s="108" t="s">
        <v>158</v>
      </c>
      <c r="D63" s="67"/>
    </row>
    <row r="64" spans="2:4" ht="16.5" customHeight="1">
      <c r="B64" s="106" t="s">
        <v>5761</v>
      </c>
      <c r="C64" s="50" t="s">
        <v>5762</v>
      </c>
      <c r="D64" s="67"/>
    </row>
    <row r="65" spans="2:4" ht="16.5" customHeight="1">
      <c r="B65" s="106" t="s">
        <v>5763</v>
      </c>
      <c r="C65" s="108" t="s">
        <v>5764</v>
      </c>
      <c r="D65" s="67"/>
    </row>
    <row r="66" spans="2:4" ht="16.5" customHeight="1">
      <c r="B66" s="106" t="s">
        <v>5765</v>
      </c>
      <c r="C66" s="106" t="s">
        <v>5765</v>
      </c>
      <c r="D66" s="67"/>
    </row>
    <row r="67" spans="2:4" ht="16.5" customHeight="1">
      <c r="B67" s="106" t="s">
        <v>5766</v>
      </c>
      <c r="C67" s="108" t="s">
        <v>5767</v>
      </c>
      <c r="D67" s="67"/>
    </row>
    <row r="68" spans="2:4" ht="16.5" customHeight="1">
      <c r="B68" s="106" t="s">
        <v>5768</v>
      </c>
      <c r="C68" s="108" t="s">
        <v>5769</v>
      </c>
      <c r="D68" s="67"/>
    </row>
    <row r="69" spans="2:4" ht="16.5" customHeight="1">
      <c r="B69" s="107" t="s">
        <v>5770</v>
      </c>
      <c r="C69" s="95" t="s">
        <v>5771</v>
      </c>
      <c r="D69" s="71" t="s">
        <v>5772</v>
      </c>
    </row>
    <row r="70" spans="2:4" ht="16.5" customHeight="1">
      <c r="B70" s="106" t="s">
        <v>5773</v>
      </c>
      <c r="C70" s="108" t="s">
        <v>5774</v>
      </c>
      <c r="D70" s="67"/>
    </row>
    <row r="71" spans="2:4" ht="16.5" customHeight="1">
      <c r="B71" s="106" t="s">
        <v>5775</v>
      </c>
      <c r="C71" s="50" t="s">
        <v>5776</v>
      </c>
      <c r="D71" s="67"/>
    </row>
    <row r="72" spans="2:4" ht="16.5" customHeight="1">
      <c r="B72" s="106"/>
      <c r="C72" s="49"/>
      <c r="D72" s="67"/>
    </row>
  </sheetData>
  <phoneticPr fontId="2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B1:D299"/>
  <sheetViews>
    <sheetView topLeftCell="A274" workbookViewId="0">
      <selection activeCell="C2" sqref="C2:C298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2:4" ht="16.5" customHeight="1">
      <c r="B1" s="79" t="s">
        <v>179</v>
      </c>
      <c r="C1" s="79" t="s">
        <v>180</v>
      </c>
      <c r="D1" s="65" t="s">
        <v>181</v>
      </c>
    </row>
    <row r="2" spans="2:4" ht="16.5" customHeight="1">
      <c r="B2" s="49" t="s">
        <v>5777</v>
      </c>
      <c r="C2" s="49" t="s">
        <v>5777</v>
      </c>
      <c r="D2" s="67"/>
    </row>
    <row r="3" spans="2:4" ht="16.5" customHeight="1">
      <c r="B3" s="49" t="s">
        <v>5778</v>
      </c>
      <c r="C3" s="49" t="s">
        <v>5778</v>
      </c>
      <c r="D3" s="67"/>
    </row>
    <row r="4" spans="2:4" ht="16.5" customHeight="1">
      <c r="B4" s="49" t="s">
        <v>5779</v>
      </c>
      <c r="C4" s="49" t="s">
        <v>5779</v>
      </c>
      <c r="D4" s="67"/>
    </row>
    <row r="5" spans="2:4" ht="16.5" customHeight="1">
      <c r="B5" s="49" t="s">
        <v>5780</v>
      </c>
      <c r="C5" s="49" t="s">
        <v>5780</v>
      </c>
      <c r="D5" s="67"/>
    </row>
    <row r="6" spans="2:4" ht="16.5" customHeight="1">
      <c r="B6" s="49" t="s">
        <v>5781</v>
      </c>
      <c r="C6" s="49" t="s">
        <v>5781</v>
      </c>
      <c r="D6" s="67"/>
    </row>
    <row r="7" spans="2:4" ht="16.5" customHeight="1">
      <c r="B7" s="49" t="s">
        <v>5782</v>
      </c>
      <c r="C7" s="49" t="s">
        <v>5782</v>
      </c>
      <c r="D7" s="67"/>
    </row>
    <row r="8" spans="2:4" ht="16.5" customHeight="1">
      <c r="B8" s="49" t="s">
        <v>5783</v>
      </c>
      <c r="C8" s="49" t="s">
        <v>5783</v>
      </c>
      <c r="D8" s="67"/>
    </row>
    <row r="9" spans="2:4" ht="16.5" customHeight="1">
      <c r="B9" s="49" t="s">
        <v>5784</v>
      </c>
      <c r="C9" s="49" t="s">
        <v>5784</v>
      </c>
      <c r="D9" s="67"/>
    </row>
    <row r="10" spans="2:4" ht="16.5" customHeight="1">
      <c r="B10" s="49" t="s">
        <v>5785</v>
      </c>
      <c r="C10" s="49" t="s">
        <v>5785</v>
      </c>
      <c r="D10" s="67"/>
    </row>
    <row r="11" spans="2:4" ht="16.5" customHeight="1">
      <c r="B11" s="49" t="s">
        <v>5786</v>
      </c>
      <c r="C11" s="49" t="s">
        <v>5786</v>
      </c>
      <c r="D11" s="67"/>
    </row>
    <row r="12" spans="2:4" ht="16.5" customHeight="1">
      <c r="B12" s="49" t="s">
        <v>5787</v>
      </c>
      <c r="C12" s="49" t="s">
        <v>5787</v>
      </c>
      <c r="D12" s="67"/>
    </row>
    <row r="13" spans="2:4" ht="16.5" customHeight="1">
      <c r="B13" s="49" t="s">
        <v>5788</v>
      </c>
      <c r="C13" s="49" t="s">
        <v>5788</v>
      </c>
      <c r="D13" s="67"/>
    </row>
    <row r="14" spans="2:4" ht="16.5" customHeight="1">
      <c r="B14" s="49" t="s">
        <v>5789</v>
      </c>
      <c r="C14" s="49" t="s">
        <v>5789</v>
      </c>
      <c r="D14" s="67"/>
    </row>
    <row r="15" spans="2:4" ht="16.5" customHeight="1">
      <c r="B15" s="49" t="s">
        <v>5790</v>
      </c>
      <c r="C15" s="49" t="s">
        <v>5790</v>
      </c>
      <c r="D15" s="67"/>
    </row>
    <row r="16" spans="2:4" ht="16.5" customHeight="1">
      <c r="B16" s="49" t="s">
        <v>5791</v>
      </c>
      <c r="C16" s="49" t="s">
        <v>5791</v>
      </c>
      <c r="D16" s="67"/>
    </row>
    <row r="17" spans="2:4" ht="16.5" customHeight="1">
      <c r="B17" s="49" t="s">
        <v>5792</v>
      </c>
      <c r="C17" s="49" t="s">
        <v>5792</v>
      </c>
      <c r="D17" s="67"/>
    </row>
    <row r="18" spans="2:4" ht="16.5" customHeight="1">
      <c r="B18" s="49" t="s">
        <v>5782</v>
      </c>
      <c r="C18" s="49" t="s">
        <v>5782</v>
      </c>
      <c r="D18" s="67"/>
    </row>
    <row r="19" spans="2:4" ht="16.5" customHeight="1">
      <c r="B19" s="49" t="s">
        <v>5793</v>
      </c>
      <c r="C19" s="49" t="s">
        <v>5793</v>
      </c>
      <c r="D19" s="67"/>
    </row>
    <row r="20" spans="2:4" ht="16.5" customHeight="1">
      <c r="B20" s="49" t="s">
        <v>5794</v>
      </c>
      <c r="C20" s="49" t="s">
        <v>5794</v>
      </c>
      <c r="D20" s="67"/>
    </row>
    <row r="21" spans="2:4" ht="16.5" customHeight="1">
      <c r="B21" s="49" t="s">
        <v>5795</v>
      </c>
      <c r="C21" s="49" t="s">
        <v>5795</v>
      </c>
      <c r="D21" s="67"/>
    </row>
    <row r="22" spans="2:4" ht="16.5" customHeight="1">
      <c r="B22" s="49" t="s">
        <v>5796</v>
      </c>
      <c r="C22" s="49" t="s">
        <v>5796</v>
      </c>
      <c r="D22" s="67"/>
    </row>
    <row r="23" spans="2:4" ht="16.5" customHeight="1">
      <c r="B23" s="49" t="s">
        <v>5797</v>
      </c>
      <c r="C23" s="49" t="s">
        <v>5797</v>
      </c>
      <c r="D23" s="67"/>
    </row>
    <row r="24" spans="2:4" ht="16.5" customHeight="1">
      <c r="B24" s="49" t="s">
        <v>5798</v>
      </c>
      <c r="C24" s="49" t="s">
        <v>5798</v>
      </c>
      <c r="D24" s="67"/>
    </row>
    <row r="25" spans="2:4" ht="16.5" customHeight="1">
      <c r="B25" s="49" t="s">
        <v>5799</v>
      </c>
      <c r="C25" s="49" t="s">
        <v>5799</v>
      </c>
      <c r="D25" s="67"/>
    </row>
    <row r="26" spans="2:4" ht="16.5" customHeight="1">
      <c r="B26" s="49" t="s">
        <v>5800</v>
      </c>
      <c r="C26" s="49" t="s">
        <v>5800</v>
      </c>
      <c r="D26" s="67"/>
    </row>
    <row r="27" spans="2:4" ht="16.5" customHeight="1">
      <c r="B27" s="49" t="s">
        <v>5801</v>
      </c>
      <c r="C27" s="49" t="s">
        <v>5801</v>
      </c>
      <c r="D27" s="67"/>
    </row>
    <row r="28" spans="2:4" ht="16.5" customHeight="1">
      <c r="B28" s="49" t="s">
        <v>5802</v>
      </c>
      <c r="C28" s="49" t="s">
        <v>5802</v>
      </c>
      <c r="D28" s="67"/>
    </row>
    <row r="29" spans="2:4" ht="16.5" customHeight="1">
      <c r="B29" s="49" t="s">
        <v>5782</v>
      </c>
      <c r="C29" s="49" t="s">
        <v>5782</v>
      </c>
      <c r="D29" s="67"/>
    </row>
    <row r="30" spans="2:4" ht="16.5" customHeight="1">
      <c r="B30" s="49" t="s">
        <v>5803</v>
      </c>
      <c r="C30" s="49" t="s">
        <v>5803</v>
      </c>
      <c r="D30" s="67"/>
    </row>
    <row r="31" spans="2:4" ht="16.5" customHeight="1">
      <c r="B31" s="49" t="s">
        <v>5804</v>
      </c>
      <c r="C31" s="49" t="s">
        <v>5804</v>
      </c>
      <c r="D31" s="67"/>
    </row>
    <row r="32" spans="2:4" ht="16.5" customHeight="1">
      <c r="B32" s="49" t="s">
        <v>5805</v>
      </c>
      <c r="C32" s="49" t="s">
        <v>5805</v>
      </c>
      <c r="D32" s="67"/>
    </row>
    <row r="33" spans="2:4" ht="16.5" customHeight="1">
      <c r="B33" s="49" t="s">
        <v>5806</v>
      </c>
      <c r="C33" s="49" t="s">
        <v>5806</v>
      </c>
      <c r="D33" s="67"/>
    </row>
    <row r="34" spans="2:4" ht="16.5" customHeight="1">
      <c r="B34" s="49" t="s">
        <v>5807</v>
      </c>
      <c r="C34" s="49" t="s">
        <v>5807</v>
      </c>
      <c r="D34" s="67"/>
    </row>
    <row r="35" spans="2:4" ht="16.5" customHeight="1">
      <c r="B35" s="49" t="s">
        <v>5808</v>
      </c>
      <c r="C35" s="49" t="s">
        <v>5808</v>
      </c>
      <c r="D35" s="67"/>
    </row>
    <row r="36" spans="2:4" ht="16.5" customHeight="1">
      <c r="B36" s="49" t="s">
        <v>5809</v>
      </c>
      <c r="C36" s="49" t="s">
        <v>5809</v>
      </c>
      <c r="D36" s="67"/>
    </row>
    <row r="37" spans="2:4" ht="16.5" customHeight="1">
      <c r="B37" s="49" t="s">
        <v>5810</v>
      </c>
      <c r="C37" s="49" t="s">
        <v>5810</v>
      </c>
      <c r="D37" s="67"/>
    </row>
    <row r="38" spans="2:4" ht="16.5" customHeight="1">
      <c r="B38" s="49" t="s">
        <v>5811</v>
      </c>
      <c r="C38" s="49" t="s">
        <v>5811</v>
      </c>
      <c r="D38" s="67"/>
    </row>
    <row r="39" spans="2:4" ht="16.5" customHeight="1">
      <c r="B39" s="49" t="s">
        <v>5812</v>
      </c>
      <c r="C39" s="49" t="s">
        <v>5812</v>
      </c>
      <c r="D39" s="67"/>
    </row>
    <row r="40" spans="2:4" ht="16.5" customHeight="1">
      <c r="B40" s="49" t="s">
        <v>5782</v>
      </c>
      <c r="C40" s="49" t="s">
        <v>5782</v>
      </c>
      <c r="D40" s="67"/>
    </row>
    <row r="41" spans="2:4" ht="16.5" customHeight="1">
      <c r="B41" s="49" t="s">
        <v>5813</v>
      </c>
      <c r="C41" s="49" t="s">
        <v>5813</v>
      </c>
      <c r="D41" s="67"/>
    </row>
    <row r="42" spans="2:4" ht="16.5" customHeight="1">
      <c r="B42" s="49" t="s">
        <v>5814</v>
      </c>
      <c r="C42" s="49" t="s">
        <v>5814</v>
      </c>
      <c r="D42" s="67"/>
    </row>
    <row r="43" spans="2:4" ht="16.5" customHeight="1">
      <c r="B43" s="49" t="s">
        <v>5815</v>
      </c>
      <c r="C43" s="49" t="s">
        <v>5815</v>
      </c>
      <c r="D43" s="67"/>
    </row>
    <row r="44" spans="2:4" ht="16.5" customHeight="1">
      <c r="B44" s="49" t="s">
        <v>5816</v>
      </c>
      <c r="C44" s="49" t="s">
        <v>5816</v>
      </c>
      <c r="D44" s="67"/>
    </row>
    <row r="45" spans="2:4" ht="16.5" customHeight="1">
      <c r="B45" s="49" t="s">
        <v>5817</v>
      </c>
      <c r="C45" s="49" t="s">
        <v>5817</v>
      </c>
      <c r="D45" s="67"/>
    </row>
    <row r="46" spans="2:4" ht="16.5" customHeight="1">
      <c r="B46" s="49" t="s">
        <v>5818</v>
      </c>
      <c r="C46" s="49" t="s">
        <v>5818</v>
      </c>
      <c r="D46" s="67"/>
    </row>
    <row r="47" spans="2:4" ht="16.5" customHeight="1">
      <c r="B47" s="49" t="s">
        <v>5819</v>
      </c>
      <c r="C47" s="49" t="s">
        <v>5819</v>
      </c>
      <c r="D47" s="67"/>
    </row>
    <row r="48" spans="2:4" ht="16.5" customHeight="1">
      <c r="B48" s="49" t="s">
        <v>5820</v>
      </c>
      <c r="C48" s="49" t="s">
        <v>5820</v>
      </c>
      <c r="D48" s="67"/>
    </row>
    <row r="49" spans="2:4" ht="16.5" customHeight="1">
      <c r="B49" s="49" t="s">
        <v>5821</v>
      </c>
      <c r="C49" s="49" t="s">
        <v>5821</v>
      </c>
      <c r="D49" s="67"/>
    </row>
    <row r="50" spans="2:4" ht="16.5" customHeight="1">
      <c r="B50" s="49" t="s">
        <v>5822</v>
      </c>
      <c r="C50" s="49" t="s">
        <v>5822</v>
      </c>
      <c r="D50" s="67"/>
    </row>
    <row r="51" spans="2:4" ht="16.5" customHeight="1">
      <c r="B51" s="49" t="s">
        <v>5782</v>
      </c>
      <c r="C51" s="49" t="s">
        <v>5782</v>
      </c>
      <c r="D51" s="67"/>
    </row>
    <row r="52" spans="2:4" ht="16.5" customHeight="1">
      <c r="B52" s="49" t="s">
        <v>5823</v>
      </c>
      <c r="C52" s="49" t="s">
        <v>5823</v>
      </c>
      <c r="D52" s="67"/>
    </row>
    <row r="53" spans="2:4" ht="16.5" customHeight="1">
      <c r="B53" s="49" t="s">
        <v>5824</v>
      </c>
      <c r="C53" s="49" t="s">
        <v>5824</v>
      </c>
      <c r="D53" s="67"/>
    </row>
    <row r="54" spans="2:4" ht="16.5" customHeight="1">
      <c r="B54" s="49" t="s">
        <v>5825</v>
      </c>
      <c r="C54" s="49" t="s">
        <v>5825</v>
      </c>
      <c r="D54" s="67"/>
    </row>
    <row r="55" spans="2:4" ht="16.5" customHeight="1">
      <c r="B55" s="49" t="s">
        <v>5826</v>
      </c>
      <c r="C55" s="49" t="s">
        <v>5826</v>
      </c>
      <c r="D55" s="67"/>
    </row>
    <row r="56" spans="2:4" ht="16.5" customHeight="1">
      <c r="B56" s="49" t="s">
        <v>5827</v>
      </c>
      <c r="C56" s="49" t="s">
        <v>5827</v>
      </c>
      <c r="D56" s="67"/>
    </row>
    <row r="57" spans="2:4" ht="16.5" customHeight="1">
      <c r="B57" s="49" t="s">
        <v>5828</v>
      </c>
      <c r="C57" s="49" t="s">
        <v>5828</v>
      </c>
      <c r="D57" s="67"/>
    </row>
    <row r="58" spans="2:4" ht="16.5" customHeight="1">
      <c r="B58" s="49" t="s">
        <v>5829</v>
      </c>
      <c r="C58" s="49" t="s">
        <v>5829</v>
      </c>
      <c r="D58" s="67"/>
    </row>
    <row r="59" spans="2:4" ht="16.5" customHeight="1">
      <c r="B59" s="49" t="s">
        <v>5830</v>
      </c>
      <c r="C59" s="49" t="s">
        <v>5830</v>
      </c>
      <c r="D59" s="67"/>
    </row>
    <row r="60" spans="2:4" ht="16.5" customHeight="1">
      <c r="B60" s="49" t="s">
        <v>5831</v>
      </c>
      <c r="C60" s="49" t="s">
        <v>5831</v>
      </c>
      <c r="D60" s="67"/>
    </row>
    <row r="61" spans="2:4" ht="16.5" customHeight="1">
      <c r="B61" s="49" t="s">
        <v>5832</v>
      </c>
      <c r="C61" s="49" t="s">
        <v>5832</v>
      </c>
      <c r="D61" s="67"/>
    </row>
    <row r="62" spans="2:4" ht="16.5" customHeight="1">
      <c r="B62" s="49" t="s">
        <v>5782</v>
      </c>
      <c r="C62" s="49" t="s">
        <v>5782</v>
      </c>
      <c r="D62" s="67"/>
    </row>
    <row r="63" spans="2:4" ht="16.5" customHeight="1">
      <c r="B63" s="49" t="s">
        <v>5833</v>
      </c>
      <c r="C63" s="49" t="s">
        <v>5833</v>
      </c>
      <c r="D63" s="67"/>
    </row>
    <row r="64" spans="2:4" ht="16.5" customHeight="1">
      <c r="B64" s="49" t="s">
        <v>5834</v>
      </c>
      <c r="C64" s="49" t="s">
        <v>5834</v>
      </c>
      <c r="D64" s="67"/>
    </row>
    <row r="65" spans="2:4" ht="16.5" customHeight="1">
      <c r="B65" s="49" t="s">
        <v>5835</v>
      </c>
      <c r="C65" s="49" t="s">
        <v>5835</v>
      </c>
      <c r="D65" s="67"/>
    </row>
    <row r="66" spans="2:4" ht="16.5" customHeight="1">
      <c r="B66" s="49" t="s">
        <v>5836</v>
      </c>
      <c r="C66" s="49" t="s">
        <v>5836</v>
      </c>
      <c r="D66" s="67"/>
    </row>
    <row r="67" spans="2:4" ht="16.5" customHeight="1">
      <c r="B67" s="49" t="s">
        <v>5837</v>
      </c>
      <c r="C67" s="49" t="s">
        <v>5837</v>
      </c>
      <c r="D67" s="67"/>
    </row>
    <row r="68" spans="2:4" ht="16.5" customHeight="1">
      <c r="B68" s="49" t="s">
        <v>5838</v>
      </c>
      <c r="C68" s="49" t="s">
        <v>5838</v>
      </c>
      <c r="D68" s="67"/>
    </row>
    <row r="69" spans="2:4" ht="16.5" customHeight="1">
      <c r="B69" s="49" t="s">
        <v>5839</v>
      </c>
      <c r="C69" s="49" t="s">
        <v>5839</v>
      </c>
      <c r="D69" s="67"/>
    </row>
    <row r="70" spans="2:4" ht="16.5" customHeight="1">
      <c r="B70" s="49" t="s">
        <v>5840</v>
      </c>
      <c r="C70" s="49" t="s">
        <v>5840</v>
      </c>
      <c r="D70" s="67"/>
    </row>
    <row r="71" spans="2:4" ht="16.5" customHeight="1">
      <c r="B71" s="49" t="s">
        <v>5841</v>
      </c>
      <c r="C71" s="49" t="s">
        <v>5841</v>
      </c>
      <c r="D71" s="67"/>
    </row>
    <row r="72" spans="2:4" ht="16.5" customHeight="1">
      <c r="B72" s="49" t="s">
        <v>5842</v>
      </c>
      <c r="C72" s="49" t="s">
        <v>5842</v>
      </c>
      <c r="D72" s="67"/>
    </row>
    <row r="73" spans="2:4" ht="16.5" customHeight="1">
      <c r="B73" s="49" t="s">
        <v>5782</v>
      </c>
      <c r="C73" s="49" t="s">
        <v>5782</v>
      </c>
      <c r="D73" s="67"/>
    </row>
    <row r="74" spans="2:4" ht="16.5" customHeight="1">
      <c r="B74" s="49" t="s">
        <v>5843</v>
      </c>
      <c r="C74" s="49" t="s">
        <v>5843</v>
      </c>
      <c r="D74" s="67"/>
    </row>
    <row r="75" spans="2:4" ht="16.5" customHeight="1">
      <c r="B75" s="49" t="s">
        <v>5844</v>
      </c>
      <c r="C75" s="49" t="s">
        <v>5844</v>
      </c>
      <c r="D75" s="67"/>
    </row>
    <row r="76" spans="2:4" ht="16.5" customHeight="1">
      <c r="B76" s="49" t="s">
        <v>5845</v>
      </c>
      <c r="C76" s="49" t="s">
        <v>5845</v>
      </c>
      <c r="D76" s="67"/>
    </row>
    <row r="77" spans="2:4" ht="16.5" customHeight="1">
      <c r="B77" s="49" t="s">
        <v>5846</v>
      </c>
      <c r="C77" s="49" t="s">
        <v>5846</v>
      </c>
      <c r="D77" s="67"/>
    </row>
    <row r="78" spans="2:4" ht="16.5" customHeight="1">
      <c r="B78" s="49" t="s">
        <v>5847</v>
      </c>
      <c r="C78" s="49" t="s">
        <v>5847</v>
      </c>
      <c r="D78" s="67"/>
    </row>
    <row r="79" spans="2:4" ht="16.5" customHeight="1">
      <c r="B79" s="49" t="s">
        <v>5848</v>
      </c>
      <c r="C79" s="49" t="s">
        <v>5848</v>
      </c>
      <c r="D79" s="67"/>
    </row>
    <row r="80" spans="2:4" ht="16.5" customHeight="1">
      <c r="B80" s="49" t="s">
        <v>5782</v>
      </c>
      <c r="C80" s="49" t="s">
        <v>5782</v>
      </c>
      <c r="D80" s="67"/>
    </row>
    <row r="81" spans="2:4" ht="16.5" customHeight="1">
      <c r="B81" s="49" t="s">
        <v>5849</v>
      </c>
      <c r="C81" s="49" t="s">
        <v>5849</v>
      </c>
      <c r="D81" s="67"/>
    </row>
    <row r="82" spans="2:4" ht="16.5" customHeight="1">
      <c r="B82" s="49" t="s">
        <v>5782</v>
      </c>
      <c r="C82" s="49" t="s">
        <v>5782</v>
      </c>
      <c r="D82" s="67"/>
    </row>
    <row r="83" spans="2:4" ht="16.5" customHeight="1">
      <c r="B83" s="49" t="s">
        <v>5850</v>
      </c>
      <c r="C83" s="49" t="s">
        <v>5850</v>
      </c>
      <c r="D83" s="67"/>
    </row>
    <row r="84" spans="2:4" ht="16.5" customHeight="1">
      <c r="B84" s="49" t="s">
        <v>5782</v>
      </c>
      <c r="C84" s="49" t="s">
        <v>5782</v>
      </c>
      <c r="D84" s="67"/>
    </row>
    <row r="85" spans="2:4" ht="16.5" customHeight="1">
      <c r="B85" s="49" t="s">
        <v>5851</v>
      </c>
      <c r="C85" s="49" t="s">
        <v>5851</v>
      </c>
      <c r="D85" s="67"/>
    </row>
    <row r="86" spans="2:4" ht="16.5" customHeight="1">
      <c r="B86" s="49" t="s">
        <v>5852</v>
      </c>
      <c r="C86" s="49" t="s">
        <v>5852</v>
      </c>
      <c r="D86" s="67"/>
    </row>
    <row r="87" spans="2:4" ht="16.5" customHeight="1">
      <c r="B87" s="49" t="s">
        <v>5853</v>
      </c>
      <c r="C87" s="49" t="s">
        <v>5853</v>
      </c>
      <c r="D87" s="67"/>
    </row>
    <row r="88" spans="2:4" ht="16.5" customHeight="1">
      <c r="B88" s="49" t="s">
        <v>5854</v>
      </c>
      <c r="C88" s="49" t="s">
        <v>5854</v>
      </c>
      <c r="D88" s="67"/>
    </row>
    <row r="89" spans="2:4" ht="16.5" customHeight="1">
      <c r="B89" s="49" t="s">
        <v>5855</v>
      </c>
      <c r="C89" s="49" t="s">
        <v>5855</v>
      </c>
      <c r="D89" s="67"/>
    </row>
    <row r="90" spans="2:4" ht="16.5" customHeight="1">
      <c r="B90" s="49" t="s">
        <v>5856</v>
      </c>
      <c r="C90" s="49" t="s">
        <v>5856</v>
      </c>
      <c r="D90" s="67"/>
    </row>
    <row r="91" spans="2:4" ht="16.5" customHeight="1">
      <c r="B91" s="49" t="s">
        <v>5857</v>
      </c>
      <c r="C91" s="49" t="s">
        <v>5857</v>
      </c>
      <c r="D91" s="67"/>
    </row>
    <row r="92" spans="2:4" ht="16.5" customHeight="1">
      <c r="B92" s="49" t="s">
        <v>5858</v>
      </c>
      <c r="C92" s="49" t="s">
        <v>5858</v>
      </c>
      <c r="D92" s="67"/>
    </row>
    <row r="93" spans="2:4" ht="16.5" customHeight="1">
      <c r="B93" s="49" t="s">
        <v>5859</v>
      </c>
      <c r="C93" s="49" t="s">
        <v>5859</v>
      </c>
      <c r="D93" s="67"/>
    </row>
    <row r="94" spans="2:4" ht="16.5" customHeight="1">
      <c r="B94" s="49" t="s">
        <v>5860</v>
      </c>
      <c r="C94" s="49" t="s">
        <v>5860</v>
      </c>
      <c r="D94" s="67"/>
    </row>
    <row r="95" spans="2:4" ht="16.5" customHeight="1">
      <c r="B95" s="49" t="s">
        <v>5782</v>
      </c>
      <c r="C95" s="49" t="s">
        <v>5782</v>
      </c>
      <c r="D95" s="67"/>
    </row>
    <row r="96" spans="2:4" ht="16.5" customHeight="1">
      <c r="B96" s="49" t="s">
        <v>5782</v>
      </c>
      <c r="C96" s="49" t="s">
        <v>5782</v>
      </c>
      <c r="D96" s="67"/>
    </row>
    <row r="97" spans="2:4" ht="16.5" customHeight="1">
      <c r="B97" s="49" t="s">
        <v>5782</v>
      </c>
      <c r="C97" s="49" t="s">
        <v>5782</v>
      </c>
      <c r="D97" s="67"/>
    </row>
    <row r="98" spans="2:4" ht="16.5" customHeight="1">
      <c r="B98" s="49" t="s">
        <v>5782</v>
      </c>
      <c r="C98" s="49" t="s">
        <v>5782</v>
      </c>
      <c r="D98" s="67"/>
    </row>
    <row r="99" spans="2:4" ht="16.5" customHeight="1">
      <c r="B99" s="49" t="s">
        <v>5782</v>
      </c>
      <c r="C99" s="49" t="s">
        <v>5782</v>
      </c>
      <c r="D99" s="67"/>
    </row>
    <row r="100" spans="2:4" ht="16.5" customHeight="1">
      <c r="B100" s="49" t="s">
        <v>5782</v>
      </c>
      <c r="C100" s="49" t="s">
        <v>5782</v>
      </c>
      <c r="D100" s="67"/>
    </row>
    <row r="101" spans="2:4" ht="16.5" customHeight="1">
      <c r="B101" s="49" t="s">
        <v>5861</v>
      </c>
      <c r="C101" s="49" t="s">
        <v>5861</v>
      </c>
      <c r="D101" s="67"/>
    </row>
    <row r="102" spans="2:4" ht="16.5" customHeight="1">
      <c r="B102" s="49" t="s">
        <v>5862</v>
      </c>
      <c r="C102" s="49" t="s">
        <v>5862</v>
      </c>
      <c r="D102" s="67"/>
    </row>
    <row r="103" spans="2:4" ht="16.5" customHeight="1">
      <c r="B103" s="49" t="s">
        <v>5863</v>
      </c>
      <c r="C103" s="49" t="s">
        <v>5863</v>
      </c>
      <c r="D103" s="67"/>
    </row>
    <row r="104" spans="2:4" ht="16.5" customHeight="1">
      <c r="B104" s="49" t="s">
        <v>5864</v>
      </c>
      <c r="C104" s="49" t="s">
        <v>5864</v>
      </c>
      <c r="D104" s="67"/>
    </row>
    <row r="105" spans="2:4" ht="16.5" customHeight="1">
      <c r="B105" s="49" t="s">
        <v>5865</v>
      </c>
      <c r="C105" s="49" t="s">
        <v>5865</v>
      </c>
      <c r="D105" s="67"/>
    </row>
    <row r="106" spans="2:4" ht="16.5" customHeight="1">
      <c r="B106" s="49" t="s">
        <v>5782</v>
      </c>
      <c r="C106" s="49" t="s">
        <v>5782</v>
      </c>
      <c r="D106" s="67"/>
    </row>
    <row r="107" spans="2:4" ht="16.5" customHeight="1">
      <c r="B107" s="49" t="s">
        <v>5866</v>
      </c>
      <c r="C107" s="49" t="s">
        <v>5866</v>
      </c>
      <c r="D107" s="67"/>
    </row>
    <row r="108" spans="2:4" ht="16.5" customHeight="1">
      <c r="B108" s="49" t="s">
        <v>5867</v>
      </c>
      <c r="C108" s="49" t="s">
        <v>5867</v>
      </c>
      <c r="D108" s="67"/>
    </row>
    <row r="109" spans="2:4" ht="16.5" customHeight="1">
      <c r="B109" s="49" t="s">
        <v>5868</v>
      </c>
      <c r="C109" s="49" t="s">
        <v>5868</v>
      </c>
      <c r="D109" s="67"/>
    </row>
    <row r="110" spans="2:4" ht="16.5" customHeight="1">
      <c r="B110" s="49" t="s">
        <v>5786</v>
      </c>
      <c r="C110" s="49" t="s">
        <v>5786</v>
      </c>
      <c r="D110" s="67"/>
    </row>
    <row r="111" spans="2:4" ht="16.5" customHeight="1">
      <c r="B111" s="49" t="s">
        <v>5787</v>
      </c>
      <c r="C111" s="49" t="s">
        <v>5787</v>
      </c>
      <c r="D111" s="67"/>
    </row>
    <row r="112" spans="2:4" ht="16.5" customHeight="1">
      <c r="B112" s="49" t="s">
        <v>5869</v>
      </c>
      <c r="C112" s="49" t="s">
        <v>5869</v>
      </c>
      <c r="D112" s="67"/>
    </row>
    <row r="113" spans="2:4" ht="16.5" customHeight="1">
      <c r="B113" s="49" t="s">
        <v>5870</v>
      </c>
      <c r="C113" s="49" t="s">
        <v>5870</v>
      </c>
      <c r="D113" s="67"/>
    </row>
    <row r="114" spans="2:4" ht="16.5" customHeight="1">
      <c r="B114" s="49" t="s">
        <v>5871</v>
      </c>
      <c r="C114" s="49" t="s">
        <v>5871</v>
      </c>
      <c r="D114" s="67"/>
    </row>
    <row r="115" spans="2:4" ht="16.5" customHeight="1">
      <c r="B115" s="49" t="s">
        <v>5872</v>
      </c>
      <c r="C115" s="49" t="s">
        <v>5872</v>
      </c>
      <c r="D115" s="67"/>
    </row>
    <row r="116" spans="2:4" ht="16.5" customHeight="1">
      <c r="B116" s="49" t="s">
        <v>5873</v>
      </c>
      <c r="C116" s="49" t="s">
        <v>5873</v>
      </c>
      <c r="D116" s="67"/>
    </row>
    <row r="117" spans="2:4" ht="16.5" customHeight="1">
      <c r="B117" s="49" t="s">
        <v>5782</v>
      </c>
      <c r="C117" s="49" t="s">
        <v>5782</v>
      </c>
      <c r="D117" s="67"/>
    </row>
    <row r="118" spans="2:4" ht="16.5" customHeight="1">
      <c r="B118" s="49" t="s">
        <v>5874</v>
      </c>
      <c r="C118" s="49" t="s">
        <v>5874</v>
      </c>
      <c r="D118" s="67"/>
    </row>
    <row r="119" spans="2:4" ht="16.5" customHeight="1">
      <c r="B119" s="49" t="s">
        <v>5875</v>
      </c>
      <c r="C119" s="49" t="s">
        <v>5875</v>
      </c>
      <c r="D119" s="67"/>
    </row>
    <row r="120" spans="2:4" ht="16.5" customHeight="1">
      <c r="B120" s="49" t="s">
        <v>5876</v>
      </c>
      <c r="C120" s="49" t="s">
        <v>5876</v>
      </c>
      <c r="D120" s="67"/>
    </row>
    <row r="121" spans="2:4" ht="16.5" customHeight="1">
      <c r="B121" s="49" t="s">
        <v>5877</v>
      </c>
      <c r="C121" s="49" t="s">
        <v>5877</v>
      </c>
      <c r="D121" s="67"/>
    </row>
    <row r="122" spans="2:4" ht="16.5" customHeight="1">
      <c r="B122" s="49" t="s">
        <v>5878</v>
      </c>
      <c r="C122" s="49" t="s">
        <v>5878</v>
      </c>
      <c r="D122" s="67"/>
    </row>
    <row r="123" spans="2:4" ht="16.5" customHeight="1">
      <c r="B123" s="49" t="s">
        <v>5879</v>
      </c>
      <c r="C123" s="49" t="s">
        <v>5879</v>
      </c>
      <c r="D123" s="67"/>
    </row>
    <row r="124" spans="2:4" ht="16.5" customHeight="1">
      <c r="B124" s="49" t="s">
        <v>5880</v>
      </c>
      <c r="C124" s="49" t="s">
        <v>5880</v>
      </c>
      <c r="D124" s="67"/>
    </row>
    <row r="125" spans="2:4" ht="16.5" customHeight="1">
      <c r="B125" s="49" t="s">
        <v>5881</v>
      </c>
      <c r="C125" s="49" t="s">
        <v>5881</v>
      </c>
      <c r="D125" s="67"/>
    </row>
    <row r="126" spans="2:4" ht="16.5" customHeight="1">
      <c r="B126" s="49" t="s">
        <v>5882</v>
      </c>
      <c r="C126" s="49" t="s">
        <v>5882</v>
      </c>
      <c r="D126" s="67"/>
    </row>
    <row r="127" spans="2:4" ht="16.5" customHeight="1">
      <c r="B127" s="49" t="s">
        <v>5883</v>
      </c>
      <c r="C127" s="49" t="s">
        <v>5883</v>
      </c>
      <c r="D127" s="67"/>
    </row>
    <row r="128" spans="2:4" ht="16.5" customHeight="1">
      <c r="B128" s="49" t="s">
        <v>5782</v>
      </c>
      <c r="C128" s="49" t="s">
        <v>5782</v>
      </c>
      <c r="D128" s="67"/>
    </row>
    <row r="129" spans="2:4" ht="16.5" customHeight="1">
      <c r="B129" s="49" t="s">
        <v>5884</v>
      </c>
      <c r="C129" s="49" t="s">
        <v>5884</v>
      </c>
      <c r="D129" s="67"/>
    </row>
    <row r="130" spans="2:4" ht="16.5" customHeight="1">
      <c r="B130" s="49" t="s">
        <v>5885</v>
      </c>
      <c r="C130" s="49" t="s">
        <v>5885</v>
      </c>
      <c r="D130" s="67"/>
    </row>
    <row r="131" spans="2:4" ht="16.5" customHeight="1">
      <c r="B131" s="49" t="s">
        <v>5886</v>
      </c>
      <c r="C131" s="49" t="s">
        <v>5886</v>
      </c>
      <c r="D131" s="67"/>
    </row>
    <row r="132" spans="2:4" ht="16.5" customHeight="1">
      <c r="B132" s="49" t="s">
        <v>5887</v>
      </c>
      <c r="C132" s="49" t="s">
        <v>5887</v>
      </c>
      <c r="D132" s="67"/>
    </row>
    <row r="133" spans="2:4" ht="16.5" customHeight="1">
      <c r="B133" s="49" t="s">
        <v>5888</v>
      </c>
      <c r="C133" s="49" t="s">
        <v>5888</v>
      </c>
      <c r="D133" s="67"/>
    </row>
    <row r="134" spans="2:4" ht="16.5" customHeight="1">
      <c r="B134" s="49" t="s">
        <v>5889</v>
      </c>
      <c r="C134" s="49" t="s">
        <v>5889</v>
      </c>
      <c r="D134" s="67"/>
    </row>
    <row r="135" spans="2:4" ht="16.5" customHeight="1">
      <c r="B135" s="49" t="s">
        <v>5890</v>
      </c>
      <c r="C135" s="49" t="s">
        <v>5890</v>
      </c>
      <c r="D135" s="67"/>
    </row>
    <row r="136" spans="2:4" ht="16.5" customHeight="1">
      <c r="B136" s="49" t="s">
        <v>5891</v>
      </c>
      <c r="C136" s="49" t="s">
        <v>5891</v>
      </c>
      <c r="D136" s="67"/>
    </row>
    <row r="137" spans="2:4" ht="16.5" customHeight="1">
      <c r="B137" s="49" t="s">
        <v>5892</v>
      </c>
      <c r="C137" s="49" t="s">
        <v>5892</v>
      </c>
      <c r="D137" s="67"/>
    </row>
    <row r="138" spans="2:4" ht="16.5" customHeight="1">
      <c r="B138" s="49" t="s">
        <v>5893</v>
      </c>
      <c r="C138" s="49" t="s">
        <v>5893</v>
      </c>
      <c r="D138" s="67"/>
    </row>
    <row r="139" spans="2:4" ht="16.5" customHeight="1">
      <c r="B139" s="49" t="s">
        <v>5782</v>
      </c>
      <c r="C139" s="49" t="s">
        <v>5782</v>
      </c>
      <c r="D139" s="67"/>
    </row>
    <row r="140" spans="2:4" ht="16.5" customHeight="1">
      <c r="B140" s="49" t="s">
        <v>5894</v>
      </c>
      <c r="C140" s="49" t="s">
        <v>5894</v>
      </c>
      <c r="D140" s="67"/>
    </row>
    <row r="141" spans="2:4" ht="16.5" customHeight="1">
      <c r="B141" s="49" t="s">
        <v>5895</v>
      </c>
      <c r="C141" s="49" t="s">
        <v>5895</v>
      </c>
      <c r="D141" s="67"/>
    </row>
    <row r="142" spans="2:4" ht="16.5" customHeight="1">
      <c r="B142" s="49" t="s">
        <v>5896</v>
      </c>
      <c r="C142" s="49" t="s">
        <v>5896</v>
      </c>
      <c r="D142" s="67"/>
    </row>
    <row r="143" spans="2:4" ht="16.5" customHeight="1">
      <c r="B143" s="49" t="s">
        <v>5897</v>
      </c>
      <c r="C143" s="49" t="s">
        <v>5897</v>
      </c>
      <c r="D143" s="67"/>
    </row>
    <row r="144" spans="2:4" ht="16.5" customHeight="1">
      <c r="B144" s="49" t="s">
        <v>5898</v>
      </c>
      <c r="C144" s="49" t="s">
        <v>5898</v>
      </c>
      <c r="D144" s="67"/>
    </row>
    <row r="145" spans="2:4" ht="16.5" customHeight="1">
      <c r="B145" s="49" t="s">
        <v>5899</v>
      </c>
      <c r="C145" s="49" t="s">
        <v>5899</v>
      </c>
      <c r="D145" s="67"/>
    </row>
    <row r="146" spans="2:4" ht="16.5" customHeight="1">
      <c r="B146" s="49" t="s">
        <v>5900</v>
      </c>
      <c r="C146" s="49" t="s">
        <v>5900</v>
      </c>
      <c r="D146" s="67"/>
    </row>
    <row r="147" spans="2:4" ht="16.5" customHeight="1">
      <c r="B147" s="49" t="s">
        <v>5901</v>
      </c>
      <c r="C147" s="49" t="s">
        <v>5901</v>
      </c>
      <c r="D147" s="67"/>
    </row>
    <row r="148" spans="2:4" ht="16.5" customHeight="1">
      <c r="B148" s="49" t="s">
        <v>5902</v>
      </c>
      <c r="C148" s="49" t="s">
        <v>5902</v>
      </c>
      <c r="D148" s="67"/>
    </row>
    <row r="149" spans="2:4" ht="16.5" customHeight="1">
      <c r="B149" s="49" t="s">
        <v>5903</v>
      </c>
      <c r="C149" s="49" t="s">
        <v>5903</v>
      </c>
      <c r="D149" s="67"/>
    </row>
    <row r="150" spans="2:4" ht="16.5" customHeight="1">
      <c r="B150" s="49" t="s">
        <v>5782</v>
      </c>
      <c r="C150" s="49" t="s">
        <v>5782</v>
      </c>
      <c r="D150" s="67"/>
    </row>
    <row r="151" spans="2:4" ht="16.5" customHeight="1">
      <c r="B151" s="49" t="s">
        <v>5904</v>
      </c>
      <c r="C151" s="49" t="s">
        <v>5904</v>
      </c>
      <c r="D151" s="67"/>
    </row>
    <row r="152" spans="2:4" ht="16.5" customHeight="1">
      <c r="B152" s="49" t="s">
        <v>5905</v>
      </c>
      <c r="C152" s="49" t="s">
        <v>5905</v>
      </c>
      <c r="D152" s="67"/>
    </row>
    <row r="153" spans="2:4" ht="16.5" customHeight="1">
      <c r="B153" s="49" t="s">
        <v>5906</v>
      </c>
      <c r="C153" s="49" t="s">
        <v>5906</v>
      </c>
      <c r="D153" s="67"/>
    </row>
    <row r="154" spans="2:4" ht="16.5" customHeight="1">
      <c r="B154" s="49" t="s">
        <v>5907</v>
      </c>
      <c r="C154" s="49" t="s">
        <v>5907</v>
      </c>
      <c r="D154" s="67"/>
    </row>
    <row r="155" spans="2:4" ht="16.5" customHeight="1">
      <c r="B155" s="49" t="s">
        <v>5908</v>
      </c>
      <c r="C155" s="49" t="s">
        <v>5908</v>
      </c>
      <c r="D155" s="67"/>
    </row>
    <row r="156" spans="2:4" ht="16.5" customHeight="1">
      <c r="B156" s="49" t="s">
        <v>5909</v>
      </c>
      <c r="C156" s="49" t="s">
        <v>5909</v>
      </c>
      <c r="D156" s="67"/>
    </row>
    <row r="157" spans="2:4" ht="16.5" customHeight="1">
      <c r="B157" s="49" t="s">
        <v>5910</v>
      </c>
      <c r="C157" s="49" t="s">
        <v>5910</v>
      </c>
      <c r="D157" s="67"/>
    </row>
    <row r="158" spans="2:4" ht="16.5" customHeight="1">
      <c r="B158" s="49" t="s">
        <v>5911</v>
      </c>
      <c r="C158" s="49" t="s">
        <v>5911</v>
      </c>
      <c r="D158" s="67"/>
    </row>
    <row r="159" spans="2:4" ht="16.5" customHeight="1">
      <c r="B159" s="49" t="s">
        <v>5912</v>
      </c>
      <c r="C159" s="49" t="s">
        <v>5912</v>
      </c>
      <c r="D159" s="67"/>
    </row>
    <row r="160" spans="2:4" ht="16.5" customHeight="1">
      <c r="B160" s="49" t="s">
        <v>5913</v>
      </c>
      <c r="C160" s="49" t="s">
        <v>5913</v>
      </c>
      <c r="D160" s="67"/>
    </row>
    <row r="161" spans="2:4" ht="16.5" customHeight="1">
      <c r="B161" s="49" t="s">
        <v>5782</v>
      </c>
      <c r="C161" s="49" t="s">
        <v>5782</v>
      </c>
      <c r="D161" s="67"/>
    </row>
    <row r="162" spans="2:4" ht="16.5" customHeight="1">
      <c r="B162" s="49" t="s">
        <v>5914</v>
      </c>
      <c r="C162" s="49" t="s">
        <v>5914</v>
      </c>
      <c r="D162" s="67"/>
    </row>
    <row r="163" spans="2:4" ht="16.5" customHeight="1">
      <c r="B163" s="49" t="s">
        <v>5915</v>
      </c>
      <c r="C163" s="49" t="s">
        <v>5915</v>
      </c>
      <c r="D163" s="67"/>
    </row>
    <row r="164" spans="2:4" ht="16.5" customHeight="1">
      <c r="B164" s="49" t="s">
        <v>5916</v>
      </c>
      <c r="C164" s="49" t="s">
        <v>5916</v>
      </c>
      <c r="D164" s="67"/>
    </row>
    <row r="165" spans="2:4" ht="16.5" customHeight="1">
      <c r="B165" s="49" t="s">
        <v>5917</v>
      </c>
      <c r="C165" s="49" t="s">
        <v>5917</v>
      </c>
      <c r="D165" s="67"/>
    </row>
    <row r="166" spans="2:4" ht="16.5" customHeight="1">
      <c r="B166" s="49" t="s">
        <v>5918</v>
      </c>
      <c r="C166" s="49" t="s">
        <v>5918</v>
      </c>
      <c r="D166" s="67"/>
    </row>
    <row r="167" spans="2:4" ht="16.5" customHeight="1">
      <c r="B167" s="49" t="s">
        <v>5919</v>
      </c>
      <c r="C167" s="49" t="s">
        <v>5919</v>
      </c>
      <c r="D167" s="67"/>
    </row>
    <row r="168" spans="2:4" ht="16.5" customHeight="1">
      <c r="B168" s="49" t="s">
        <v>5920</v>
      </c>
      <c r="C168" s="49" t="s">
        <v>5920</v>
      </c>
      <c r="D168" s="67"/>
    </row>
    <row r="169" spans="2:4" ht="16.5" customHeight="1">
      <c r="B169" s="49" t="s">
        <v>5921</v>
      </c>
      <c r="C169" s="49" t="s">
        <v>5921</v>
      </c>
      <c r="D169" s="67"/>
    </row>
    <row r="170" spans="2:4" ht="16.5" customHeight="1">
      <c r="B170" s="49" t="s">
        <v>5922</v>
      </c>
      <c r="C170" s="49" t="s">
        <v>5922</v>
      </c>
      <c r="D170" s="67"/>
    </row>
    <row r="171" spans="2:4" ht="16.5" customHeight="1">
      <c r="B171" s="49" t="s">
        <v>5923</v>
      </c>
      <c r="C171" s="49" t="s">
        <v>5923</v>
      </c>
      <c r="D171" s="67"/>
    </row>
    <row r="172" spans="2:4" ht="16.5" customHeight="1">
      <c r="B172" s="49" t="s">
        <v>5782</v>
      </c>
      <c r="C172" s="49" t="s">
        <v>5782</v>
      </c>
      <c r="D172" s="67"/>
    </row>
    <row r="173" spans="2:4" ht="16.5" customHeight="1">
      <c r="B173" s="49" t="s">
        <v>5924</v>
      </c>
      <c r="C173" s="49" t="s">
        <v>5924</v>
      </c>
      <c r="D173" s="67"/>
    </row>
    <row r="174" spans="2:4" ht="16.5" customHeight="1">
      <c r="B174" s="49" t="s">
        <v>5925</v>
      </c>
      <c r="C174" s="49" t="s">
        <v>5925</v>
      </c>
      <c r="D174" s="67"/>
    </row>
    <row r="175" spans="2:4" ht="16.5" customHeight="1">
      <c r="B175" s="49" t="s">
        <v>5926</v>
      </c>
      <c r="C175" s="49" t="s">
        <v>5926</v>
      </c>
      <c r="D175" s="67"/>
    </row>
    <row r="176" spans="2:4" ht="16.5" customHeight="1">
      <c r="B176" s="49" t="s">
        <v>5927</v>
      </c>
      <c r="C176" s="49" t="s">
        <v>5927</v>
      </c>
      <c r="D176" s="67"/>
    </row>
    <row r="177" spans="2:4" ht="16.5" customHeight="1">
      <c r="B177" s="49" t="s">
        <v>5928</v>
      </c>
      <c r="C177" s="49" t="s">
        <v>5928</v>
      </c>
      <c r="D177" s="67"/>
    </row>
    <row r="178" spans="2:4" ht="16.5" customHeight="1">
      <c r="B178" s="49" t="s">
        <v>5929</v>
      </c>
      <c r="C178" s="49" t="s">
        <v>5929</v>
      </c>
      <c r="D178" s="67"/>
    </row>
    <row r="179" spans="2:4" ht="16.5" customHeight="1">
      <c r="B179" s="49" t="s">
        <v>5782</v>
      </c>
      <c r="C179" s="49" t="s">
        <v>5782</v>
      </c>
      <c r="D179" s="67"/>
    </row>
    <row r="180" spans="2:4" ht="16.5" customHeight="1">
      <c r="B180" s="49" t="s">
        <v>5930</v>
      </c>
      <c r="C180" s="49" t="s">
        <v>5930</v>
      </c>
      <c r="D180" s="67"/>
    </row>
    <row r="181" spans="2:4" ht="16.5" customHeight="1">
      <c r="B181" s="49" t="s">
        <v>5782</v>
      </c>
      <c r="C181" s="49" t="s">
        <v>5782</v>
      </c>
      <c r="D181" s="67"/>
    </row>
    <row r="182" spans="2:4" ht="16.5" customHeight="1">
      <c r="B182" s="49" t="s">
        <v>5931</v>
      </c>
      <c r="C182" s="49" t="s">
        <v>5931</v>
      </c>
      <c r="D182" s="67"/>
    </row>
    <row r="183" spans="2:4" ht="16.5" customHeight="1">
      <c r="B183" s="49" t="s">
        <v>5782</v>
      </c>
      <c r="C183" s="49" t="s">
        <v>5782</v>
      </c>
      <c r="D183" s="67"/>
    </row>
    <row r="184" spans="2:4" ht="16.5" customHeight="1">
      <c r="B184" s="49" t="s">
        <v>5932</v>
      </c>
      <c r="C184" s="49" t="s">
        <v>5932</v>
      </c>
      <c r="D184" s="67"/>
    </row>
    <row r="185" spans="2:4" ht="16.5" customHeight="1">
      <c r="B185" s="49" t="s">
        <v>5933</v>
      </c>
      <c r="C185" s="49" t="s">
        <v>5933</v>
      </c>
      <c r="D185" s="67"/>
    </row>
    <row r="186" spans="2:4" ht="16.5" customHeight="1">
      <c r="B186" s="49" t="s">
        <v>5934</v>
      </c>
      <c r="C186" s="49" t="s">
        <v>5934</v>
      </c>
      <c r="D186" s="67"/>
    </row>
    <row r="187" spans="2:4" ht="16.5" customHeight="1">
      <c r="B187" s="49" t="s">
        <v>5935</v>
      </c>
      <c r="C187" s="49" t="s">
        <v>5935</v>
      </c>
      <c r="D187" s="67"/>
    </row>
    <row r="188" spans="2:4" ht="16.5" customHeight="1">
      <c r="B188" s="49" t="s">
        <v>5855</v>
      </c>
      <c r="C188" s="49" t="s">
        <v>5855</v>
      </c>
      <c r="D188" s="67"/>
    </row>
    <row r="189" spans="2:4" ht="16.5" customHeight="1">
      <c r="B189" s="49" t="s">
        <v>5936</v>
      </c>
      <c r="C189" s="49" t="s">
        <v>5936</v>
      </c>
      <c r="D189" s="67"/>
    </row>
    <row r="190" spans="2:4" ht="16.5" customHeight="1">
      <c r="B190" s="49" t="s">
        <v>5937</v>
      </c>
      <c r="C190" s="49" t="s">
        <v>5937</v>
      </c>
      <c r="D190" s="67"/>
    </row>
    <row r="191" spans="2:4" ht="16.5" customHeight="1">
      <c r="B191" s="49" t="s">
        <v>5938</v>
      </c>
      <c r="C191" s="49" t="s">
        <v>5938</v>
      </c>
      <c r="D191" s="67"/>
    </row>
    <row r="192" spans="2:4" ht="16.5" customHeight="1">
      <c r="B192" s="49" t="s">
        <v>5939</v>
      </c>
      <c r="C192" s="49" t="s">
        <v>5939</v>
      </c>
      <c r="D192" s="67"/>
    </row>
    <row r="193" spans="2:4" ht="16.5" customHeight="1">
      <c r="B193" s="49" t="s">
        <v>5940</v>
      </c>
      <c r="C193" s="49" t="s">
        <v>5940</v>
      </c>
      <c r="D193" s="67"/>
    </row>
    <row r="194" spans="2:4" ht="16.5" customHeight="1">
      <c r="B194" s="49" t="s">
        <v>5782</v>
      </c>
      <c r="C194" s="49" t="s">
        <v>5782</v>
      </c>
      <c r="D194" s="67"/>
    </row>
    <row r="195" spans="2:4" ht="16.5" customHeight="1">
      <c r="B195" s="49" t="s">
        <v>5941</v>
      </c>
      <c r="C195" s="49" t="s">
        <v>5941</v>
      </c>
      <c r="D195" s="67"/>
    </row>
    <row r="196" spans="2:4" ht="16.5" customHeight="1">
      <c r="B196" s="49" t="s">
        <v>5782</v>
      </c>
      <c r="C196" s="49" t="s">
        <v>5782</v>
      </c>
      <c r="D196" s="67"/>
    </row>
    <row r="197" spans="2:4" ht="16.5" customHeight="1">
      <c r="B197" s="49" t="s">
        <v>5782</v>
      </c>
      <c r="C197" s="49" t="s">
        <v>5782</v>
      </c>
      <c r="D197" s="67"/>
    </row>
    <row r="198" spans="2:4" ht="16.5" customHeight="1">
      <c r="B198" s="49" t="s">
        <v>5782</v>
      </c>
      <c r="C198" s="49" t="s">
        <v>5782</v>
      </c>
      <c r="D198" s="67"/>
    </row>
    <row r="199" spans="2:4" ht="16.5" customHeight="1">
      <c r="B199" s="49" t="s">
        <v>5782</v>
      </c>
      <c r="C199" s="49" t="s">
        <v>5782</v>
      </c>
      <c r="D199" s="67"/>
    </row>
    <row r="200" spans="2:4" ht="16.5" customHeight="1">
      <c r="B200" s="49" t="s">
        <v>5942</v>
      </c>
      <c r="C200" s="49" t="s">
        <v>5942</v>
      </c>
      <c r="D200" s="67"/>
    </row>
    <row r="201" spans="2:4" ht="16.5" customHeight="1">
      <c r="B201" s="49" t="s">
        <v>5943</v>
      </c>
      <c r="C201" s="49" t="s">
        <v>5943</v>
      </c>
      <c r="D201" s="67"/>
    </row>
    <row r="202" spans="2:4" ht="16.5" customHeight="1">
      <c r="B202" s="49" t="s">
        <v>5944</v>
      </c>
      <c r="C202" s="49" t="s">
        <v>5944</v>
      </c>
      <c r="D202" s="67"/>
    </row>
    <row r="203" spans="2:4" ht="16.5" customHeight="1">
      <c r="B203" s="49" t="s">
        <v>5945</v>
      </c>
      <c r="C203" s="49" t="s">
        <v>5945</v>
      </c>
      <c r="D203" s="67"/>
    </row>
    <row r="204" spans="2:4" ht="16.5" customHeight="1">
      <c r="B204" s="49" t="s">
        <v>5946</v>
      </c>
      <c r="C204" s="49" t="s">
        <v>5946</v>
      </c>
      <c r="D204" s="67"/>
    </row>
    <row r="205" spans="2:4" ht="16.5" customHeight="1">
      <c r="B205" s="49" t="s">
        <v>5782</v>
      </c>
      <c r="C205" s="49" t="s">
        <v>5782</v>
      </c>
      <c r="D205" s="67"/>
    </row>
    <row r="206" spans="2:4" ht="16.5" customHeight="1">
      <c r="B206" s="49" t="s">
        <v>5947</v>
      </c>
      <c r="C206" s="49" t="s">
        <v>5947</v>
      </c>
      <c r="D206" s="67"/>
    </row>
    <row r="207" spans="2:4" ht="16.5" customHeight="1">
      <c r="B207" s="49" t="s">
        <v>5948</v>
      </c>
      <c r="C207" s="49" t="s">
        <v>5948</v>
      </c>
      <c r="D207" s="67"/>
    </row>
    <row r="208" spans="2:4" ht="16.5" customHeight="1">
      <c r="B208" s="49" t="s">
        <v>5949</v>
      </c>
      <c r="C208" s="49" t="s">
        <v>5949</v>
      </c>
      <c r="D208" s="67"/>
    </row>
    <row r="209" spans="2:4" ht="16.5" customHeight="1">
      <c r="B209" s="49" t="s">
        <v>5950</v>
      </c>
      <c r="C209" s="49" t="s">
        <v>5950</v>
      </c>
      <c r="D209" s="67"/>
    </row>
    <row r="210" spans="2:4" ht="16.5" customHeight="1">
      <c r="B210" s="49" t="s">
        <v>5951</v>
      </c>
      <c r="C210" s="49" t="s">
        <v>5951</v>
      </c>
      <c r="D210" s="67"/>
    </row>
    <row r="211" spans="2:4" ht="16.5" customHeight="1">
      <c r="B211" s="49" t="s">
        <v>5952</v>
      </c>
      <c r="C211" s="49" t="s">
        <v>5952</v>
      </c>
      <c r="D211" s="67"/>
    </row>
    <row r="212" spans="2:4" ht="16.5" customHeight="1">
      <c r="B212" s="49" t="s">
        <v>5953</v>
      </c>
      <c r="C212" s="49" t="s">
        <v>5953</v>
      </c>
      <c r="D212" s="67"/>
    </row>
    <row r="213" spans="2:4" ht="16.5" customHeight="1">
      <c r="B213" s="49" t="s">
        <v>5954</v>
      </c>
      <c r="C213" s="49" t="s">
        <v>5954</v>
      </c>
      <c r="D213" s="67"/>
    </row>
    <row r="214" spans="2:4" ht="16.5" customHeight="1">
      <c r="B214" s="49" t="s">
        <v>5955</v>
      </c>
      <c r="C214" s="49" t="s">
        <v>5955</v>
      </c>
      <c r="D214" s="67"/>
    </row>
    <row r="215" spans="2:4" ht="16.5" customHeight="1">
      <c r="B215" s="49" t="s">
        <v>5956</v>
      </c>
      <c r="C215" s="49" t="s">
        <v>5956</v>
      </c>
      <c r="D215" s="67"/>
    </row>
    <row r="216" spans="2:4" ht="16.5" customHeight="1">
      <c r="B216" s="49" t="s">
        <v>5782</v>
      </c>
      <c r="C216" s="49" t="s">
        <v>5782</v>
      </c>
      <c r="D216" s="67"/>
    </row>
    <row r="217" spans="2:4" ht="16.5" customHeight="1">
      <c r="B217" s="49" t="s">
        <v>5957</v>
      </c>
      <c r="C217" s="49" t="s">
        <v>5957</v>
      </c>
      <c r="D217" s="67"/>
    </row>
    <row r="218" spans="2:4" ht="16.5" customHeight="1">
      <c r="B218" s="49" t="s">
        <v>5958</v>
      </c>
      <c r="C218" s="49" t="s">
        <v>5958</v>
      </c>
      <c r="D218" s="67"/>
    </row>
    <row r="219" spans="2:4" ht="16.5" customHeight="1">
      <c r="B219" s="49" t="s">
        <v>5959</v>
      </c>
      <c r="C219" s="49" t="s">
        <v>5959</v>
      </c>
      <c r="D219" s="67"/>
    </row>
    <row r="220" spans="2:4" ht="16.5" customHeight="1">
      <c r="B220" s="49" t="s">
        <v>5960</v>
      </c>
      <c r="C220" s="49" t="s">
        <v>5960</v>
      </c>
      <c r="D220" s="67"/>
    </row>
    <row r="221" spans="2:4" ht="16.5" customHeight="1">
      <c r="B221" s="49" t="s">
        <v>5961</v>
      </c>
      <c r="C221" s="49" t="s">
        <v>5961</v>
      </c>
      <c r="D221" s="67"/>
    </row>
    <row r="222" spans="2:4" ht="16.5" customHeight="1">
      <c r="B222" s="49" t="s">
        <v>5962</v>
      </c>
      <c r="C222" s="49" t="s">
        <v>5962</v>
      </c>
      <c r="D222" s="67"/>
    </row>
    <row r="223" spans="2:4" ht="16.5" customHeight="1">
      <c r="B223" s="49" t="s">
        <v>5963</v>
      </c>
      <c r="C223" s="49" t="s">
        <v>5963</v>
      </c>
      <c r="D223" s="67"/>
    </row>
    <row r="224" spans="2:4" ht="16.5" customHeight="1">
      <c r="B224" s="49" t="s">
        <v>5964</v>
      </c>
      <c r="C224" s="49" t="s">
        <v>5964</v>
      </c>
      <c r="D224" s="67"/>
    </row>
    <row r="225" spans="2:4" ht="16.5" customHeight="1">
      <c r="B225" s="49" t="s">
        <v>5965</v>
      </c>
      <c r="C225" s="49" t="s">
        <v>5965</v>
      </c>
      <c r="D225" s="67"/>
    </row>
    <row r="226" spans="2:4" ht="16.5" customHeight="1">
      <c r="B226" s="49" t="s">
        <v>5966</v>
      </c>
      <c r="C226" s="49" t="s">
        <v>5966</v>
      </c>
      <c r="D226" s="67"/>
    </row>
    <row r="227" spans="2:4" ht="16.5" customHeight="1">
      <c r="B227" s="49" t="s">
        <v>5782</v>
      </c>
      <c r="C227" s="49" t="s">
        <v>5782</v>
      </c>
      <c r="D227" s="67"/>
    </row>
    <row r="228" spans="2:4" ht="16.5" customHeight="1">
      <c r="B228" s="49" t="s">
        <v>5967</v>
      </c>
      <c r="C228" s="49" t="s">
        <v>5967</v>
      </c>
      <c r="D228" s="67"/>
    </row>
    <row r="229" spans="2:4" ht="16.5" customHeight="1">
      <c r="B229" s="49" t="s">
        <v>5968</v>
      </c>
      <c r="C229" s="49" t="s">
        <v>5968</v>
      </c>
      <c r="D229" s="67"/>
    </row>
    <row r="230" spans="2:4" ht="16.5" customHeight="1">
      <c r="B230" s="49" t="s">
        <v>5969</v>
      </c>
      <c r="C230" s="49" t="s">
        <v>5969</v>
      </c>
      <c r="D230" s="67"/>
    </row>
    <row r="231" spans="2:4" ht="16.5" customHeight="1">
      <c r="B231" s="49" t="s">
        <v>5970</v>
      </c>
      <c r="C231" s="49" t="s">
        <v>5970</v>
      </c>
      <c r="D231" s="67"/>
    </row>
    <row r="232" spans="2:4" ht="16.5" customHeight="1">
      <c r="B232" s="49" t="s">
        <v>5971</v>
      </c>
      <c r="C232" s="49" t="s">
        <v>5971</v>
      </c>
      <c r="D232" s="67"/>
    </row>
    <row r="233" spans="2:4" ht="16.5" customHeight="1">
      <c r="B233" s="49" t="s">
        <v>5972</v>
      </c>
      <c r="C233" s="49" t="s">
        <v>5972</v>
      </c>
      <c r="D233" s="67"/>
    </row>
    <row r="234" spans="2:4" ht="16.5" customHeight="1">
      <c r="B234" s="49" t="s">
        <v>5973</v>
      </c>
      <c r="C234" s="49" t="s">
        <v>5973</v>
      </c>
      <c r="D234" s="67"/>
    </row>
    <row r="235" spans="2:4" ht="16.5" customHeight="1">
      <c r="B235" s="49" t="s">
        <v>5974</v>
      </c>
      <c r="C235" s="49" t="s">
        <v>5974</v>
      </c>
      <c r="D235" s="67"/>
    </row>
    <row r="236" spans="2:4" ht="16.5" customHeight="1">
      <c r="B236" s="49" t="s">
        <v>5975</v>
      </c>
      <c r="C236" s="49" t="s">
        <v>5975</v>
      </c>
      <c r="D236" s="67"/>
    </row>
    <row r="237" spans="2:4" ht="16.5" customHeight="1">
      <c r="B237" s="49" t="s">
        <v>5976</v>
      </c>
      <c r="C237" s="49" t="s">
        <v>5976</v>
      </c>
      <c r="D237" s="67"/>
    </row>
    <row r="238" spans="2:4" ht="16.5" customHeight="1">
      <c r="B238" s="49" t="s">
        <v>5782</v>
      </c>
      <c r="C238" s="49" t="s">
        <v>5782</v>
      </c>
      <c r="D238" s="67"/>
    </row>
    <row r="239" spans="2:4" ht="16.5" customHeight="1">
      <c r="B239" s="49" t="s">
        <v>5977</v>
      </c>
      <c r="C239" s="49" t="s">
        <v>5977</v>
      </c>
      <c r="D239" s="67"/>
    </row>
    <row r="240" spans="2:4" ht="16.5" customHeight="1">
      <c r="B240" s="49" t="s">
        <v>5978</v>
      </c>
      <c r="C240" s="49" t="s">
        <v>5978</v>
      </c>
      <c r="D240" s="67"/>
    </row>
    <row r="241" spans="2:4" ht="16.5" customHeight="1">
      <c r="B241" s="49" t="s">
        <v>5979</v>
      </c>
      <c r="C241" s="49" t="s">
        <v>5979</v>
      </c>
      <c r="D241" s="67"/>
    </row>
    <row r="242" spans="2:4" ht="16.5" customHeight="1">
      <c r="B242" s="49" t="s">
        <v>5980</v>
      </c>
      <c r="C242" s="49" t="s">
        <v>5980</v>
      </c>
      <c r="D242" s="67"/>
    </row>
    <row r="243" spans="2:4" ht="16.5" customHeight="1">
      <c r="B243" s="49" t="s">
        <v>5981</v>
      </c>
      <c r="C243" s="49" t="s">
        <v>5981</v>
      </c>
      <c r="D243" s="67"/>
    </row>
    <row r="244" spans="2:4" ht="16.5" customHeight="1">
      <c r="B244" s="49" t="s">
        <v>5982</v>
      </c>
      <c r="C244" s="49" t="s">
        <v>5982</v>
      </c>
      <c r="D244" s="67"/>
    </row>
    <row r="245" spans="2:4" ht="16.5" customHeight="1">
      <c r="B245" s="49" t="s">
        <v>5983</v>
      </c>
      <c r="C245" s="49" t="s">
        <v>5983</v>
      </c>
      <c r="D245" s="67"/>
    </row>
    <row r="246" spans="2:4" ht="16.5" customHeight="1">
      <c r="B246" s="49" t="s">
        <v>5984</v>
      </c>
      <c r="C246" s="49" t="s">
        <v>5984</v>
      </c>
      <c r="D246" s="67"/>
    </row>
    <row r="247" spans="2:4" ht="16.5" customHeight="1">
      <c r="B247" s="49" t="s">
        <v>5985</v>
      </c>
      <c r="C247" s="49" t="s">
        <v>5985</v>
      </c>
      <c r="D247" s="67"/>
    </row>
    <row r="248" spans="2:4" ht="16.5" customHeight="1">
      <c r="B248" s="49" t="s">
        <v>5986</v>
      </c>
      <c r="C248" s="49" t="s">
        <v>5986</v>
      </c>
      <c r="D248" s="67"/>
    </row>
    <row r="249" spans="2:4" ht="16.5" customHeight="1">
      <c r="B249" s="49" t="s">
        <v>5782</v>
      </c>
      <c r="C249" s="49" t="s">
        <v>5782</v>
      </c>
      <c r="D249" s="67"/>
    </row>
    <row r="250" spans="2:4" ht="16.5" customHeight="1">
      <c r="B250" s="49" t="s">
        <v>5987</v>
      </c>
      <c r="C250" s="49" t="s">
        <v>5987</v>
      </c>
      <c r="D250" s="67"/>
    </row>
    <row r="251" spans="2:4" ht="16.5" customHeight="1">
      <c r="B251" s="49" t="s">
        <v>5988</v>
      </c>
      <c r="C251" s="49" t="s">
        <v>5988</v>
      </c>
      <c r="D251" s="67"/>
    </row>
    <row r="252" spans="2:4" ht="16.5" customHeight="1">
      <c r="B252" s="49" t="s">
        <v>5989</v>
      </c>
      <c r="C252" s="49" t="s">
        <v>5989</v>
      </c>
      <c r="D252" s="67"/>
    </row>
    <row r="253" spans="2:4" ht="16.5" customHeight="1">
      <c r="B253" s="49" t="s">
        <v>5990</v>
      </c>
      <c r="C253" s="49" t="s">
        <v>5990</v>
      </c>
      <c r="D253" s="67"/>
    </row>
    <row r="254" spans="2:4" ht="16.5" customHeight="1">
      <c r="B254" s="49" t="s">
        <v>5991</v>
      </c>
      <c r="C254" s="49" t="s">
        <v>5991</v>
      </c>
      <c r="D254" s="67"/>
    </row>
    <row r="255" spans="2:4" ht="16.5" customHeight="1">
      <c r="B255" s="49" t="s">
        <v>5992</v>
      </c>
      <c r="C255" s="49" t="s">
        <v>5992</v>
      </c>
      <c r="D255" s="67"/>
    </row>
    <row r="256" spans="2:4" ht="16.5" customHeight="1">
      <c r="B256" s="49" t="s">
        <v>5782</v>
      </c>
      <c r="C256" s="49" t="s">
        <v>5782</v>
      </c>
      <c r="D256" s="67"/>
    </row>
    <row r="257" spans="2:4" ht="16.5" customHeight="1">
      <c r="B257" s="49" t="s">
        <v>5782</v>
      </c>
      <c r="C257" s="49" t="s">
        <v>5782</v>
      </c>
      <c r="D257" s="67"/>
    </row>
    <row r="258" spans="2:4" ht="16.5" customHeight="1">
      <c r="B258" s="49" t="s">
        <v>5782</v>
      </c>
      <c r="C258" s="49" t="s">
        <v>5782</v>
      </c>
      <c r="D258" s="67"/>
    </row>
    <row r="259" spans="2:4" ht="16.5" customHeight="1">
      <c r="B259" s="49" t="s">
        <v>5782</v>
      </c>
      <c r="C259" s="49" t="s">
        <v>5782</v>
      </c>
      <c r="D259" s="67"/>
    </row>
    <row r="260" spans="2:4" ht="16.5" customHeight="1">
      <c r="B260" s="49" t="s">
        <v>5782</v>
      </c>
      <c r="C260" s="49" t="s">
        <v>5782</v>
      </c>
      <c r="D260" s="67"/>
    </row>
    <row r="261" spans="2:4" ht="16.5" customHeight="1">
      <c r="B261" s="49" t="s">
        <v>5993</v>
      </c>
      <c r="C261" s="49" t="s">
        <v>5993</v>
      </c>
      <c r="D261" s="67"/>
    </row>
    <row r="262" spans="2:4" ht="16.5" customHeight="1">
      <c r="B262" s="49" t="s">
        <v>5782</v>
      </c>
      <c r="C262" s="49" t="s">
        <v>5782</v>
      </c>
      <c r="D262" s="67"/>
    </row>
    <row r="263" spans="2:4" ht="16.5" customHeight="1">
      <c r="B263" s="49" t="s">
        <v>5782</v>
      </c>
      <c r="C263" s="49" t="s">
        <v>5782</v>
      </c>
      <c r="D263" s="67"/>
    </row>
    <row r="264" spans="2:4" ht="16.5" customHeight="1">
      <c r="B264" s="49" t="s">
        <v>5782</v>
      </c>
      <c r="C264" s="49" t="s">
        <v>5782</v>
      </c>
      <c r="D264" s="67"/>
    </row>
    <row r="265" spans="2:4" ht="16.5" customHeight="1">
      <c r="B265" s="49" t="s">
        <v>5782</v>
      </c>
      <c r="C265" s="49" t="s">
        <v>5782</v>
      </c>
      <c r="D265" s="67"/>
    </row>
    <row r="266" spans="2:4" ht="16.5" customHeight="1">
      <c r="B266" s="49" t="s">
        <v>5994</v>
      </c>
      <c r="C266" s="49" t="s">
        <v>5994</v>
      </c>
      <c r="D266" s="67"/>
    </row>
    <row r="267" spans="2:4" ht="16.5" customHeight="1">
      <c r="B267" s="49" t="s">
        <v>5995</v>
      </c>
      <c r="C267" s="49" t="s">
        <v>5995</v>
      </c>
      <c r="D267" s="67"/>
    </row>
    <row r="268" spans="2:4" ht="16.5" customHeight="1">
      <c r="B268" s="49" t="s">
        <v>5996</v>
      </c>
      <c r="C268" s="49" t="s">
        <v>5996</v>
      </c>
      <c r="D268" s="67"/>
    </row>
    <row r="269" spans="2:4" ht="16.5" customHeight="1">
      <c r="B269" s="49" t="s">
        <v>184</v>
      </c>
      <c r="C269" s="49" t="s">
        <v>184</v>
      </c>
      <c r="D269" s="67"/>
    </row>
    <row r="270" spans="2:4" ht="16.5" customHeight="1">
      <c r="B270" s="49" t="s">
        <v>228</v>
      </c>
      <c r="C270" s="49" t="s">
        <v>228</v>
      </c>
      <c r="D270" s="67"/>
    </row>
    <row r="271" spans="2:4" ht="16.5" customHeight="1">
      <c r="B271" s="49" t="s">
        <v>5782</v>
      </c>
      <c r="C271" s="49" t="s">
        <v>5782</v>
      </c>
      <c r="D271" s="67"/>
    </row>
    <row r="272" spans="2:4" ht="16.5" customHeight="1">
      <c r="B272" s="49" t="s">
        <v>5997</v>
      </c>
      <c r="C272" s="49" t="s">
        <v>5997</v>
      </c>
      <c r="D272" s="67"/>
    </row>
    <row r="273" spans="2:4" ht="16.5" customHeight="1">
      <c r="B273" s="49" t="s">
        <v>5998</v>
      </c>
      <c r="C273" s="49" t="s">
        <v>5998</v>
      </c>
      <c r="D273" s="67"/>
    </row>
    <row r="274" spans="2:4" ht="16.5" customHeight="1">
      <c r="B274" s="49" t="s">
        <v>5999</v>
      </c>
      <c r="C274" s="49" t="s">
        <v>5999</v>
      </c>
      <c r="D274" s="67"/>
    </row>
    <row r="275" spans="2:4" ht="16.5" customHeight="1">
      <c r="B275" s="49" t="s">
        <v>6000</v>
      </c>
      <c r="C275" s="49" t="s">
        <v>6000</v>
      </c>
      <c r="D275" s="67"/>
    </row>
    <row r="276" spans="2:4" ht="16.5" customHeight="1">
      <c r="B276" s="49" t="s">
        <v>1129</v>
      </c>
      <c r="C276" s="49" t="s">
        <v>1129</v>
      </c>
      <c r="D276" s="67"/>
    </row>
    <row r="277" spans="2:4" ht="16.5" customHeight="1">
      <c r="B277" s="49" t="s">
        <v>6001</v>
      </c>
      <c r="C277" s="49" t="s">
        <v>6001</v>
      </c>
      <c r="D277" s="67"/>
    </row>
    <row r="278" spans="2:4" ht="16.5" customHeight="1">
      <c r="B278" s="49" t="s">
        <v>6002</v>
      </c>
      <c r="C278" s="49" t="s">
        <v>6002</v>
      </c>
      <c r="D278" s="67"/>
    </row>
    <row r="279" spans="2:4" ht="16.5" customHeight="1">
      <c r="B279" s="49" t="s">
        <v>6003</v>
      </c>
      <c r="C279" s="49" t="s">
        <v>6003</v>
      </c>
      <c r="D279" s="67"/>
    </row>
    <row r="280" spans="2:4" ht="16.5" customHeight="1">
      <c r="B280" s="49" t="s">
        <v>6004</v>
      </c>
      <c r="C280" s="49" t="s">
        <v>6004</v>
      </c>
      <c r="D280" s="67"/>
    </row>
    <row r="281" spans="2:4" ht="16.5" customHeight="1">
      <c r="B281" s="49" t="s">
        <v>6005</v>
      </c>
      <c r="C281" s="49" t="s">
        <v>6005</v>
      </c>
      <c r="D281" s="67"/>
    </row>
    <row r="282" spans="2:4" ht="16.5" customHeight="1">
      <c r="B282" s="49" t="s">
        <v>5782</v>
      </c>
      <c r="C282" s="49" t="s">
        <v>5782</v>
      </c>
      <c r="D282" s="67"/>
    </row>
    <row r="283" spans="2:4" ht="16.5" customHeight="1">
      <c r="B283" s="49" t="s">
        <v>6006</v>
      </c>
      <c r="C283" s="49" t="s">
        <v>6006</v>
      </c>
      <c r="D283" s="67"/>
    </row>
    <row r="284" spans="2:4" ht="16.5" customHeight="1">
      <c r="B284" s="49" t="s">
        <v>6007</v>
      </c>
      <c r="C284" s="49" t="s">
        <v>6007</v>
      </c>
      <c r="D284" s="67"/>
    </row>
    <row r="285" spans="2:4" ht="16.5" customHeight="1">
      <c r="B285" s="49" t="s">
        <v>6008</v>
      </c>
      <c r="C285" s="49" t="s">
        <v>6008</v>
      </c>
      <c r="D285" s="67"/>
    </row>
    <row r="286" spans="2:4" ht="16.5" customHeight="1">
      <c r="B286" s="49" t="s">
        <v>6009</v>
      </c>
      <c r="C286" s="49" t="s">
        <v>6009</v>
      </c>
      <c r="D286" s="67"/>
    </row>
    <row r="287" spans="2:4" ht="16.5" customHeight="1">
      <c r="B287" s="49" t="s">
        <v>6010</v>
      </c>
      <c r="C287" s="49" t="s">
        <v>6010</v>
      </c>
      <c r="D287" s="67"/>
    </row>
    <row r="288" spans="2:4" ht="16.5" customHeight="1">
      <c r="B288" s="49" t="s">
        <v>6011</v>
      </c>
      <c r="C288" s="49" t="s">
        <v>6011</v>
      </c>
      <c r="D288" s="67"/>
    </row>
    <row r="289" spans="2:4" ht="16.5" customHeight="1">
      <c r="B289" s="49" t="s">
        <v>6012</v>
      </c>
      <c r="C289" s="49" t="s">
        <v>6012</v>
      </c>
      <c r="D289" s="67"/>
    </row>
    <row r="290" spans="2:4" ht="16.5" customHeight="1">
      <c r="B290" s="49" t="s">
        <v>6013</v>
      </c>
      <c r="C290" s="49" t="s">
        <v>6013</v>
      </c>
      <c r="D290" s="67"/>
    </row>
    <row r="291" spans="2:4" ht="16.5" customHeight="1">
      <c r="B291" s="49" t="s">
        <v>6014</v>
      </c>
      <c r="C291" s="49" t="s">
        <v>6014</v>
      </c>
      <c r="D291" s="67"/>
    </row>
    <row r="292" spans="2:4" ht="16.5" customHeight="1">
      <c r="B292" s="49" t="s">
        <v>6015</v>
      </c>
      <c r="C292" s="49" t="s">
        <v>6015</v>
      </c>
      <c r="D292" s="67"/>
    </row>
    <row r="293" spans="2:4" ht="16.5" customHeight="1">
      <c r="B293" s="49" t="s">
        <v>5782</v>
      </c>
      <c r="C293" s="49" t="s">
        <v>5782</v>
      </c>
      <c r="D293" s="67"/>
    </row>
    <row r="294" spans="2:4" ht="16.5" customHeight="1">
      <c r="B294" s="49" t="s">
        <v>6016</v>
      </c>
      <c r="C294" s="49" t="s">
        <v>6016</v>
      </c>
      <c r="D294" s="67"/>
    </row>
    <row r="295" spans="2:4" ht="16.5" customHeight="1">
      <c r="B295" s="49" t="s">
        <v>6017</v>
      </c>
      <c r="C295" s="49" t="s">
        <v>6017</v>
      </c>
      <c r="D295" s="67"/>
    </row>
    <row r="296" spans="2:4" ht="16.5" customHeight="1">
      <c r="B296" s="49" t="s">
        <v>6018</v>
      </c>
      <c r="C296" s="49" t="s">
        <v>6018</v>
      </c>
      <c r="D296" s="67"/>
    </row>
    <row r="297" spans="2:4" ht="16.5" customHeight="1">
      <c r="B297" s="49" t="s">
        <v>6019</v>
      </c>
      <c r="C297" s="49" t="s">
        <v>6019</v>
      </c>
      <c r="D297" s="67"/>
    </row>
    <row r="298" spans="2:4" ht="16.5" customHeight="1">
      <c r="B298" s="49" t="s">
        <v>6020</v>
      </c>
      <c r="C298" s="49" t="s">
        <v>6020</v>
      </c>
      <c r="D298" s="67"/>
    </row>
    <row r="299" spans="2:4" ht="16.5" customHeight="1">
      <c r="B299" s="49"/>
      <c r="C299" s="49"/>
      <c r="D299" s="67"/>
    </row>
  </sheetData>
  <phoneticPr fontId="2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1"/>
  <sheetViews>
    <sheetView workbookViewId="0"/>
  </sheetViews>
  <sheetFormatPr defaultColWidth="12.625" defaultRowHeight="15" customHeight="1"/>
  <cols>
    <col min="1" max="1" width="92.625" customWidth="1"/>
    <col min="2" max="2" width="122.125" customWidth="1"/>
  </cols>
  <sheetData>
    <row r="1" spans="1:2">
      <c r="A1" s="30" t="s">
        <v>97</v>
      </c>
      <c r="B1" s="31" t="s">
        <v>98</v>
      </c>
    </row>
    <row r="2" spans="1:2">
      <c r="A2" s="32" t="s">
        <v>99</v>
      </c>
      <c r="B2" s="33" t="s">
        <v>100</v>
      </c>
    </row>
    <row r="3" spans="1:2">
      <c r="A3" s="32" t="s">
        <v>101</v>
      </c>
      <c r="B3" s="33" t="s">
        <v>102</v>
      </c>
    </row>
    <row r="4" spans="1:2">
      <c r="A4" s="32" t="s">
        <v>103</v>
      </c>
      <c r="B4" s="33" t="s">
        <v>104</v>
      </c>
    </row>
    <row r="5" spans="1:2">
      <c r="A5" s="32" t="s">
        <v>105</v>
      </c>
      <c r="B5" s="33" t="s">
        <v>106</v>
      </c>
    </row>
    <row r="6" spans="1:2">
      <c r="A6" s="32" t="s">
        <v>107</v>
      </c>
      <c r="B6" s="34" t="s">
        <v>108</v>
      </c>
    </row>
    <row r="7" spans="1:2">
      <c r="A7" s="32" t="s">
        <v>109</v>
      </c>
      <c r="B7" s="33" t="s">
        <v>110</v>
      </c>
    </row>
    <row r="8" spans="1:2">
      <c r="A8" s="35" t="s">
        <v>111</v>
      </c>
      <c r="B8" s="33" t="s">
        <v>112</v>
      </c>
    </row>
    <row r="9" spans="1:2">
      <c r="A9" s="36" t="s">
        <v>113</v>
      </c>
      <c r="B9" s="37" t="s">
        <v>114</v>
      </c>
    </row>
    <row r="10" spans="1:2">
      <c r="A10" s="32" t="s">
        <v>115</v>
      </c>
      <c r="B10" s="33" t="s">
        <v>116</v>
      </c>
    </row>
    <row r="11" spans="1:2">
      <c r="A11" s="32" t="s">
        <v>117</v>
      </c>
      <c r="B11" s="33" t="s">
        <v>118</v>
      </c>
    </row>
    <row r="12" spans="1:2">
      <c r="A12" s="32" t="s">
        <v>119</v>
      </c>
      <c r="B12" s="33" t="s">
        <v>120</v>
      </c>
    </row>
    <row r="13" spans="1:2">
      <c r="A13" s="38" t="s">
        <v>121</v>
      </c>
      <c r="B13" s="39" t="s">
        <v>122</v>
      </c>
    </row>
    <row r="14" spans="1:2">
      <c r="A14" s="40" t="s">
        <v>123</v>
      </c>
      <c r="B14" s="41"/>
    </row>
    <row r="15" spans="1:2">
      <c r="A15" s="32" t="s">
        <v>124</v>
      </c>
      <c r="B15" s="33" t="s">
        <v>125</v>
      </c>
    </row>
    <row r="16" spans="1:2">
      <c r="A16" s="32" t="s">
        <v>126</v>
      </c>
      <c r="B16" s="33" t="s">
        <v>127</v>
      </c>
    </row>
    <row r="17" spans="1:2">
      <c r="A17" s="32" t="s">
        <v>128</v>
      </c>
      <c r="B17" s="33" t="s">
        <v>129</v>
      </c>
    </row>
    <row r="18" spans="1:2">
      <c r="A18" s="36" t="s">
        <v>130</v>
      </c>
      <c r="B18" s="37" t="s">
        <v>131</v>
      </c>
    </row>
    <row r="19" spans="1:2">
      <c r="A19" s="32" t="s">
        <v>132</v>
      </c>
      <c r="B19" s="33" t="s">
        <v>133</v>
      </c>
    </row>
    <row r="20" spans="1:2">
      <c r="A20" s="32" t="s">
        <v>134</v>
      </c>
      <c r="B20" s="33" t="s">
        <v>135</v>
      </c>
    </row>
    <row r="21" spans="1:2">
      <c r="A21" s="42" t="s">
        <v>136</v>
      </c>
      <c r="B21" s="33" t="s">
        <v>137</v>
      </c>
    </row>
    <row r="22" spans="1:2">
      <c r="A22" s="32"/>
      <c r="B22" s="41"/>
    </row>
    <row r="23" spans="1:2">
      <c r="A23" s="43"/>
      <c r="B23" s="41"/>
    </row>
    <row r="24" spans="1:2">
      <c r="A24" s="44"/>
      <c r="B24" s="45"/>
    </row>
    <row r="25" spans="1:2">
      <c r="B25" s="46"/>
    </row>
    <row r="26" spans="1:2">
      <c r="B26" s="46"/>
    </row>
    <row r="27" spans="1:2">
      <c r="B27" s="46"/>
    </row>
    <row r="28" spans="1:2">
      <c r="B28" s="46"/>
    </row>
    <row r="29" spans="1:2">
      <c r="B29" s="46"/>
    </row>
    <row r="30" spans="1:2">
      <c r="B30" s="46"/>
    </row>
    <row r="31" spans="1:2">
      <c r="B31" s="46"/>
    </row>
    <row r="32" spans="1:2">
      <c r="B32" s="46"/>
    </row>
    <row r="33" spans="2:2">
      <c r="B33" s="46"/>
    </row>
    <row r="34" spans="2:2">
      <c r="B34" s="46"/>
    </row>
    <row r="35" spans="2:2">
      <c r="B35" s="46"/>
    </row>
    <row r="36" spans="2:2">
      <c r="B36" s="46"/>
    </row>
    <row r="37" spans="2:2">
      <c r="B37" s="46"/>
    </row>
    <row r="38" spans="2:2">
      <c r="B38" s="46"/>
    </row>
    <row r="39" spans="2:2">
      <c r="B39" s="46"/>
    </row>
    <row r="40" spans="2:2">
      <c r="B40" s="46"/>
    </row>
    <row r="41" spans="2:2">
      <c r="B41" s="46"/>
    </row>
    <row r="42" spans="2:2">
      <c r="B42" s="46"/>
    </row>
    <row r="43" spans="2:2">
      <c r="B43" s="46"/>
    </row>
    <row r="44" spans="2:2">
      <c r="B44" s="46"/>
    </row>
    <row r="45" spans="2:2">
      <c r="B45" s="46"/>
    </row>
    <row r="46" spans="2:2">
      <c r="B46" s="46"/>
    </row>
    <row r="47" spans="2:2">
      <c r="B47" s="46"/>
    </row>
    <row r="48" spans="2:2">
      <c r="B48" s="46"/>
    </row>
    <row r="49" spans="2:2">
      <c r="B49" s="46"/>
    </row>
    <row r="50" spans="2:2">
      <c r="B50" s="46"/>
    </row>
    <row r="51" spans="2:2">
      <c r="B51" s="46"/>
    </row>
    <row r="52" spans="2:2">
      <c r="B52" s="46"/>
    </row>
    <row r="53" spans="2:2">
      <c r="B53" s="46"/>
    </row>
    <row r="54" spans="2:2">
      <c r="B54" s="46"/>
    </row>
    <row r="55" spans="2:2">
      <c r="B55" s="46"/>
    </row>
    <row r="56" spans="2:2">
      <c r="B56" s="46"/>
    </row>
    <row r="57" spans="2:2">
      <c r="B57" s="46"/>
    </row>
    <row r="58" spans="2:2">
      <c r="B58" s="46"/>
    </row>
    <row r="59" spans="2:2">
      <c r="B59" s="46"/>
    </row>
    <row r="60" spans="2:2">
      <c r="B60" s="46"/>
    </row>
    <row r="61" spans="2:2">
      <c r="B61" s="46"/>
    </row>
    <row r="62" spans="2:2">
      <c r="B62" s="46"/>
    </row>
    <row r="63" spans="2:2">
      <c r="B63" s="46"/>
    </row>
    <row r="64" spans="2:2">
      <c r="B64" s="46"/>
    </row>
    <row r="65" spans="2:2">
      <c r="B65" s="46"/>
    </row>
    <row r="66" spans="2:2">
      <c r="B66" s="46"/>
    </row>
    <row r="67" spans="2:2">
      <c r="B67" s="46"/>
    </row>
    <row r="68" spans="2:2">
      <c r="B68" s="46"/>
    </row>
    <row r="69" spans="2:2">
      <c r="B69" s="46"/>
    </row>
    <row r="70" spans="2:2">
      <c r="B70" s="46"/>
    </row>
    <row r="71" spans="2:2">
      <c r="B71" s="46"/>
    </row>
    <row r="72" spans="2:2">
      <c r="B72" s="46"/>
    </row>
    <row r="73" spans="2:2">
      <c r="B73" s="46"/>
    </row>
    <row r="74" spans="2:2">
      <c r="B74" s="46"/>
    </row>
    <row r="75" spans="2:2">
      <c r="B75" s="46"/>
    </row>
    <row r="76" spans="2:2">
      <c r="B76" s="46"/>
    </row>
    <row r="77" spans="2:2">
      <c r="B77" s="46"/>
    </row>
    <row r="78" spans="2:2">
      <c r="B78" s="46"/>
    </row>
    <row r="79" spans="2:2">
      <c r="B79" s="46"/>
    </row>
    <row r="80" spans="2:2">
      <c r="B80" s="46"/>
    </row>
    <row r="81" spans="2:2">
      <c r="B81" s="46"/>
    </row>
    <row r="82" spans="2:2">
      <c r="B82" s="46"/>
    </row>
    <row r="83" spans="2:2">
      <c r="B83" s="46"/>
    </row>
    <row r="84" spans="2:2">
      <c r="B84" s="46"/>
    </row>
    <row r="85" spans="2:2">
      <c r="B85" s="46"/>
    </row>
    <row r="86" spans="2:2">
      <c r="B86" s="46"/>
    </row>
    <row r="87" spans="2:2">
      <c r="B87" s="46"/>
    </row>
    <row r="88" spans="2:2">
      <c r="B88" s="46"/>
    </row>
    <row r="89" spans="2:2">
      <c r="B89" s="46"/>
    </row>
    <row r="90" spans="2:2">
      <c r="B90" s="46"/>
    </row>
    <row r="91" spans="2:2">
      <c r="B91" s="46"/>
    </row>
    <row r="92" spans="2:2">
      <c r="B92" s="46"/>
    </row>
    <row r="93" spans="2:2">
      <c r="B93" s="46"/>
    </row>
    <row r="94" spans="2:2">
      <c r="B94" s="46"/>
    </row>
    <row r="95" spans="2:2">
      <c r="B95" s="46"/>
    </row>
    <row r="96" spans="2:2">
      <c r="B96" s="46"/>
    </row>
    <row r="97" spans="2:2">
      <c r="B97" s="46"/>
    </row>
    <row r="98" spans="2:2">
      <c r="B98" s="46"/>
    </row>
    <row r="99" spans="2:2">
      <c r="B99" s="46"/>
    </row>
    <row r="100" spans="2:2">
      <c r="B100" s="46"/>
    </row>
    <row r="101" spans="2:2">
      <c r="B101" s="46"/>
    </row>
    <row r="102" spans="2:2">
      <c r="B102" s="46"/>
    </row>
    <row r="103" spans="2:2">
      <c r="B103" s="46"/>
    </row>
    <row r="104" spans="2:2">
      <c r="B104" s="46"/>
    </row>
    <row r="105" spans="2:2">
      <c r="B105" s="46"/>
    </row>
    <row r="106" spans="2:2">
      <c r="B106" s="46"/>
    </row>
    <row r="107" spans="2:2">
      <c r="B107" s="46"/>
    </row>
    <row r="108" spans="2:2">
      <c r="B108" s="46"/>
    </row>
    <row r="109" spans="2:2">
      <c r="B109" s="46"/>
    </row>
    <row r="110" spans="2:2">
      <c r="B110" s="46"/>
    </row>
    <row r="111" spans="2:2">
      <c r="B111" s="46"/>
    </row>
    <row r="112" spans="2:2">
      <c r="B112" s="46"/>
    </row>
    <row r="113" spans="2:2">
      <c r="B113" s="46"/>
    </row>
    <row r="114" spans="2:2">
      <c r="B114" s="46"/>
    </row>
    <row r="115" spans="2:2">
      <c r="B115" s="46"/>
    </row>
    <row r="116" spans="2:2">
      <c r="B116" s="46"/>
    </row>
    <row r="117" spans="2:2">
      <c r="B117" s="46"/>
    </row>
    <row r="118" spans="2:2">
      <c r="B118" s="46"/>
    </row>
    <row r="119" spans="2:2">
      <c r="B119" s="46"/>
    </row>
    <row r="120" spans="2:2">
      <c r="B120" s="46"/>
    </row>
    <row r="121" spans="2:2">
      <c r="B121" s="46"/>
    </row>
    <row r="122" spans="2:2">
      <c r="B122" s="46"/>
    </row>
    <row r="123" spans="2:2">
      <c r="B123" s="46"/>
    </row>
    <row r="124" spans="2:2">
      <c r="B124" s="46"/>
    </row>
    <row r="125" spans="2:2">
      <c r="B125" s="46"/>
    </row>
    <row r="126" spans="2:2">
      <c r="B126" s="46"/>
    </row>
    <row r="127" spans="2:2">
      <c r="B127" s="46"/>
    </row>
    <row r="128" spans="2:2">
      <c r="B128" s="46"/>
    </row>
    <row r="129" spans="2:2">
      <c r="B129" s="46"/>
    </row>
    <row r="130" spans="2:2">
      <c r="B130" s="46"/>
    </row>
    <row r="131" spans="2:2">
      <c r="B131" s="46"/>
    </row>
    <row r="132" spans="2:2">
      <c r="B132" s="46"/>
    </row>
    <row r="133" spans="2:2">
      <c r="B133" s="46"/>
    </row>
    <row r="134" spans="2:2">
      <c r="B134" s="46"/>
    </row>
    <row r="135" spans="2:2">
      <c r="B135" s="46"/>
    </row>
    <row r="136" spans="2:2">
      <c r="B136" s="46"/>
    </row>
    <row r="137" spans="2:2">
      <c r="B137" s="46"/>
    </row>
    <row r="138" spans="2:2">
      <c r="B138" s="46"/>
    </row>
    <row r="139" spans="2:2">
      <c r="B139" s="46"/>
    </row>
    <row r="140" spans="2:2">
      <c r="B140" s="46"/>
    </row>
    <row r="141" spans="2:2">
      <c r="B141" s="46"/>
    </row>
    <row r="142" spans="2:2">
      <c r="B142" s="46"/>
    </row>
    <row r="143" spans="2:2">
      <c r="B143" s="46"/>
    </row>
    <row r="144" spans="2:2">
      <c r="B144" s="46"/>
    </row>
    <row r="145" spans="2:2">
      <c r="B145" s="46"/>
    </row>
    <row r="146" spans="2:2">
      <c r="B146" s="46"/>
    </row>
    <row r="147" spans="2:2">
      <c r="B147" s="46"/>
    </row>
    <row r="148" spans="2:2">
      <c r="B148" s="46"/>
    </row>
    <row r="149" spans="2:2">
      <c r="B149" s="46"/>
    </row>
    <row r="150" spans="2:2">
      <c r="B150" s="46"/>
    </row>
    <row r="151" spans="2:2">
      <c r="B151" s="46"/>
    </row>
    <row r="152" spans="2:2">
      <c r="B152" s="46"/>
    </row>
    <row r="153" spans="2:2">
      <c r="B153" s="46"/>
    </row>
    <row r="154" spans="2:2">
      <c r="B154" s="46"/>
    </row>
    <row r="155" spans="2:2">
      <c r="B155" s="46"/>
    </row>
    <row r="156" spans="2:2">
      <c r="B156" s="46"/>
    </row>
    <row r="157" spans="2:2">
      <c r="B157" s="46"/>
    </row>
    <row r="158" spans="2:2">
      <c r="B158" s="46"/>
    </row>
    <row r="159" spans="2:2">
      <c r="B159" s="46"/>
    </row>
    <row r="160" spans="2:2">
      <c r="B160" s="46"/>
    </row>
    <row r="161" spans="2:2">
      <c r="B161" s="46"/>
    </row>
    <row r="162" spans="2:2">
      <c r="B162" s="46"/>
    </row>
    <row r="163" spans="2:2">
      <c r="B163" s="46"/>
    </row>
    <row r="164" spans="2:2">
      <c r="B164" s="46"/>
    </row>
    <row r="165" spans="2:2">
      <c r="B165" s="46"/>
    </row>
    <row r="166" spans="2:2">
      <c r="B166" s="46"/>
    </row>
    <row r="167" spans="2:2">
      <c r="B167" s="46"/>
    </row>
    <row r="168" spans="2:2">
      <c r="B168" s="46"/>
    </row>
    <row r="169" spans="2:2">
      <c r="B169" s="46"/>
    </row>
    <row r="170" spans="2:2">
      <c r="B170" s="46"/>
    </row>
    <row r="171" spans="2:2">
      <c r="B171" s="46"/>
    </row>
    <row r="172" spans="2:2">
      <c r="B172" s="46"/>
    </row>
    <row r="173" spans="2:2">
      <c r="B173" s="46"/>
    </row>
    <row r="174" spans="2:2">
      <c r="B174" s="46"/>
    </row>
    <row r="175" spans="2:2">
      <c r="B175" s="46"/>
    </row>
    <row r="176" spans="2:2">
      <c r="B176" s="46"/>
    </row>
    <row r="177" spans="2:2">
      <c r="B177" s="46"/>
    </row>
    <row r="178" spans="2:2">
      <c r="B178" s="46"/>
    </row>
    <row r="179" spans="2:2">
      <c r="B179" s="46"/>
    </row>
    <row r="180" spans="2:2">
      <c r="B180" s="46"/>
    </row>
    <row r="181" spans="2:2">
      <c r="B181" s="46"/>
    </row>
    <row r="182" spans="2:2">
      <c r="B182" s="46"/>
    </row>
    <row r="183" spans="2:2">
      <c r="B183" s="46"/>
    </row>
    <row r="184" spans="2:2">
      <c r="B184" s="46"/>
    </row>
    <row r="185" spans="2:2">
      <c r="B185" s="46"/>
    </row>
    <row r="186" spans="2:2">
      <c r="B186" s="46"/>
    </row>
    <row r="187" spans="2:2">
      <c r="B187" s="46"/>
    </row>
    <row r="188" spans="2:2">
      <c r="B188" s="46"/>
    </row>
    <row r="189" spans="2:2">
      <c r="B189" s="46"/>
    </row>
    <row r="190" spans="2:2">
      <c r="B190" s="46"/>
    </row>
    <row r="191" spans="2:2">
      <c r="B191" s="46"/>
    </row>
    <row r="192" spans="2:2">
      <c r="B192" s="46"/>
    </row>
    <row r="193" spans="2:2">
      <c r="B193" s="46"/>
    </row>
    <row r="194" spans="2:2">
      <c r="B194" s="46"/>
    </row>
    <row r="195" spans="2:2">
      <c r="B195" s="46"/>
    </row>
    <row r="196" spans="2:2">
      <c r="B196" s="46"/>
    </row>
    <row r="197" spans="2:2">
      <c r="B197" s="46"/>
    </row>
    <row r="198" spans="2:2">
      <c r="B198" s="46"/>
    </row>
    <row r="199" spans="2:2">
      <c r="B199" s="46"/>
    </row>
    <row r="200" spans="2:2">
      <c r="B200" s="46"/>
    </row>
    <row r="201" spans="2:2">
      <c r="B201" s="46"/>
    </row>
    <row r="202" spans="2:2">
      <c r="B202" s="46"/>
    </row>
    <row r="203" spans="2:2">
      <c r="B203" s="46"/>
    </row>
    <row r="204" spans="2:2">
      <c r="B204" s="46"/>
    </row>
    <row r="205" spans="2:2">
      <c r="B205" s="46"/>
    </row>
    <row r="206" spans="2:2">
      <c r="B206" s="46"/>
    </row>
    <row r="207" spans="2:2">
      <c r="B207" s="46"/>
    </row>
    <row r="208" spans="2:2">
      <c r="B208" s="46"/>
    </row>
    <row r="209" spans="2:2">
      <c r="B209" s="46"/>
    </row>
    <row r="210" spans="2:2">
      <c r="B210" s="46"/>
    </row>
    <row r="211" spans="2:2">
      <c r="B211" s="46"/>
    </row>
    <row r="212" spans="2:2">
      <c r="B212" s="46"/>
    </row>
    <row r="213" spans="2:2">
      <c r="B213" s="46"/>
    </row>
    <row r="214" spans="2:2">
      <c r="B214" s="46"/>
    </row>
    <row r="215" spans="2:2">
      <c r="B215" s="46"/>
    </row>
    <row r="216" spans="2:2">
      <c r="B216" s="46"/>
    </row>
    <row r="217" spans="2:2">
      <c r="B217" s="46"/>
    </row>
    <row r="218" spans="2:2">
      <c r="B218" s="46"/>
    </row>
    <row r="219" spans="2:2">
      <c r="B219" s="46"/>
    </row>
    <row r="220" spans="2:2">
      <c r="B220" s="46"/>
    </row>
    <row r="221" spans="2:2">
      <c r="B221" s="46"/>
    </row>
    <row r="222" spans="2:2">
      <c r="B222" s="46"/>
    </row>
    <row r="223" spans="2:2">
      <c r="B223" s="46"/>
    </row>
    <row r="224" spans="2:2">
      <c r="B224" s="46"/>
    </row>
    <row r="225" spans="2:2">
      <c r="B225" s="46"/>
    </row>
    <row r="226" spans="2:2">
      <c r="B226" s="46"/>
    </row>
    <row r="227" spans="2:2">
      <c r="B227" s="46"/>
    </row>
    <row r="228" spans="2:2">
      <c r="B228" s="46"/>
    </row>
    <row r="229" spans="2:2">
      <c r="B229" s="46"/>
    </row>
    <row r="230" spans="2:2">
      <c r="B230" s="46"/>
    </row>
    <row r="231" spans="2:2">
      <c r="B231" s="46"/>
    </row>
    <row r="232" spans="2:2">
      <c r="B232" s="46"/>
    </row>
    <row r="233" spans="2:2">
      <c r="B233" s="46"/>
    </row>
    <row r="234" spans="2:2">
      <c r="B234" s="46"/>
    </row>
    <row r="235" spans="2:2">
      <c r="B235" s="46"/>
    </row>
    <row r="236" spans="2:2">
      <c r="B236" s="46"/>
    </row>
    <row r="237" spans="2:2">
      <c r="B237" s="46"/>
    </row>
    <row r="238" spans="2:2">
      <c r="B238" s="46"/>
    </row>
    <row r="239" spans="2:2">
      <c r="B239" s="46"/>
    </row>
    <row r="240" spans="2:2">
      <c r="B240" s="46"/>
    </row>
    <row r="241" spans="2:2">
      <c r="B241" s="46"/>
    </row>
    <row r="242" spans="2:2">
      <c r="B242" s="46"/>
    </row>
    <row r="243" spans="2:2">
      <c r="B243" s="46"/>
    </row>
    <row r="244" spans="2:2">
      <c r="B244" s="46"/>
    </row>
    <row r="245" spans="2:2">
      <c r="B245" s="46"/>
    </row>
    <row r="246" spans="2:2">
      <c r="B246" s="46"/>
    </row>
    <row r="247" spans="2:2">
      <c r="B247" s="46"/>
    </row>
    <row r="248" spans="2:2">
      <c r="B248" s="46"/>
    </row>
    <row r="249" spans="2:2">
      <c r="B249" s="46"/>
    </row>
    <row r="250" spans="2:2">
      <c r="B250" s="46"/>
    </row>
    <row r="251" spans="2:2">
      <c r="B251" s="46"/>
    </row>
    <row r="252" spans="2:2">
      <c r="B252" s="46"/>
    </row>
    <row r="253" spans="2:2">
      <c r="B253" s="46"/>
    </row>
    <row r="254" spans="2:2">
      <c r="B254" s="46"/>
    </row>
    <row r="255" spans="2:2">
      <c r="B255" s="46"/>
    </row>
    <row r="256" spans="2:2">
      <c r="B256" s="46"/>
    </row>
    <row r="257" spans="2:2">
      <c r="B257" s="46"/>
    </row>
    <row r="258" spans="2:2">
      <c r="B258" s="46"/>
    </row>
    <row r="259" spans="2:2">
      <c r="B259" s="46"/>
    </row>
    <row r="260" spans="2:2">
      <c r="B260" s="46"/>
    </row>
    <row r="261" spans="2:2">
      <c r="B261" s="46"/>
    </row>
    <row r="262" spans="2:2">
      <c r="B262" s="46"/>
    </row>
    <row r="263" spans="2:2">
      <c r="B263" s="46"/>
    </row>
    <row r="264" spans="2:2">
      <c r="B264" s="46"/>
    </row>
    <row r="265" spans="2:2">
      <c r="B265" s="46"/>
    </row>
    <row r="266" spans="2:2">
      <c r="B266" s="46"/>
    </row>
    <row r="267" spans="2:2">
      <c r="B267" s="46"/>
    </row>
    <row r="268" spans="2:2">
      <c r="B268" s="46"/>
    </row>
    <row r="269" spans="2:2">
      <c r="B269" s="46"/>
    </row>
    <row r="270" spans="2:2">
      <c r="B270" s="46"/>
    </row>
    <row r="271" spans="2:2">
      <c r="B271" s="46"/>
    </row>
    <row r="272" spans="2:2">
      <c r="B272" s="46"/>
    </row>
    <row r="273" spans="2:2">
      <c r="B273" s="46"/>
    </row>
    <row r="274" spans="2:2">
      <c r="B274" s="46"/>
    </row>
    <row r="275" spans="2:2">
      <c r="B275" s="46"/>
    </row>
    <row r="276" spans="2:2">
      <c r="B276" s="46"/>
    </row>
    <row r="277" spans="2:2">
      <c r="B277" s="46"/>
    </row>
    <row r="278" spans="2:2">
      <c r="B278" s="46"/>
    </row>
    <row r="279" spans="2:2">
      <c r="B279" s="46"/>
    </row>
    <row r="280" spans="2:2">
      <c r="B280" s="46"/>
    </row>
    <row r="281" spans="2:2">
      <c r="B281" s="46"/>
    </row>
    <row r="282" spans="2:2">
      <c r="B282" s="46"/>
    </row>
    <row r="283" spans="2:2">
      <c r="B283" s="46"/>
    </row>
    <row r="284" spans="2:2">
      <c r="B284" s="46"/>
    </row>
    <row r="285" spans="2:2">
      <c r="B285" s="46"/>
    </row>
    <row r="286" spans="2:2">
      <c r="B286" s="46"/>
    </row>
    <row r="287" spans="2:2">
      <c r="B287" s="46"/>
    </row>
    <row r="288" spans="2:2">
      <c r="B288" s="46"/>
    </row>
    <row r="289" spans="2:2">
      <c r="B289" s="46"/>
    </row>
    <row r="290" spans="2:2">
      <c r="B290" s="46"/>
    </row>
    <row r="291" spans="2:2">
      <c r="B291" s="46"/>
    </row>
    <row r="292" spans="2:2">
      <c r="B292" s="46"/>
    </row>
    <row r="293" spans="2:2">
      <c r="B293" s="46"/>
    </row>
    <row r="294" spans="2:2">
      <c r="B294" s="46"/>
    </row>
    <row r="295" spans="2:2">
      <c r="B295" s="46"/>
    </row>
    <row r="296" spans="2:2">
      <c r="B296" s="46"/>
    </row>
    <row r="297" spans="2:2">
      <c r="B297" s="46"/>
    </row>
    <row r="298" spans="2:2">
      <c r="B298" s="46"/>
    </row>
    <row r="299" spans="2:2">
      <c r="B299" s="46"/>
    </row>
    <row r="300" spans="2:2">
      <c r="B300" s="46"/>
    </row>
    <row r="301" spans="2:2">
      <c r="B301" s="46"/>
    </row>
    <row r="302" spans="2:2">
      <c r="B302" s="46"/>
    </row>
    <row r="303" spans="2:2">
      <c r="B303" s="46"/>
    </row>
    <row r="304" spans="2:2">
      <c r="B304" s="46"/>
    </row>
    <row r="305" spans="2:2">
      <c r="B305" s="46"/>
    </row>
    <row r="306" spans="2:2">
      <c r="B306" s="46"/>
    </row>
    <row r="307" spans="2:2">
      <c r="B307" s="46"/>
    </row>
    <row r="308" spans="2:2">
      <c r="B308" s="46"/>
    </row>
    <row r="309" spans="2:2">
      <c r="B309" s="46"/>
    </row>
    <row r="310" spans="2:2">
      <c r="B310" s="46"/>
    </row>
    <row r="311" spans="2:2">
      <c r="B311" s="46"/>
    </row>
    <row r="312" spans="2:2">
      <c r="B312" s="46"/>
    </row>
    <row r="313" spans="2:2">
      <c r="B313" s="46"/>
    </row>
    <row r="314" spans="2:2">
      <c r="B314" s="46"/>
    </row>
    <row r="315" spans="2:2">
      <c r="B315" s="46"/>
    </row>
    <row r="316" spans="2:2">
      <c r="B316" s="46"/>
    </row>
    <row r="317" spans="2:2">
      <c r="B317" s="46"/>
    </row>
    <row r="318" spans="2:2">
      <c r="B318" s="46"/>
    </row>
    <row r="319" spans="2:2">
      <c r="B319" s="46"/>
    </row>
    <row r="320" spans="2:2">
      <c r="B320" s="46"/>
    </row>
    <row r="321" spans="2:2">
      <c r="B321" s="46"/>
    </row>
    <row r="322" spans="2:2">
      <c r="B322" s="46"/>
    </row>
    <row r="323" spans="2:2">
      <c r="B323" s="46"/>
    </row>
    <row r="324" spans="2:2">
      <c r="B324" s="46"/>
    </row>
    <row r="325" spans="2:2">
      <c r="B325" s="46"/>
    </row>
    <row r="326" spans="2:2">
      <c r="B326" s="46"/>
    </row>
    <row r="327" spans="2:2">
      <c r="B327" s="46"/>
    </row>
    <row r="328" spans="2:2">
      <c r="B328" s="46"/>
    </row>
    <row r="329" spans="2:2">
      <c r="B329" s="46"/>
    </row>
    <row r="330" spans="2:2">
      <c r="B330" s="46"/>
    </row>
    <row r="331" spans="2:2">
      <c r="B331" s="46"/>
    </row>
    <row r="332" spans="2:2">
      <c r="B332" s="46"/>
    </row>
    <row r="333" spans="2:2">
      <c r="B333" s="46"/>
    </row>
    <row r="334" spans="2:2">
      <c r="B334" s="46"/>
    </row>
    <row r="335" spans="2:2">
      <c r="B335" s="46"/>
    </row>
    <row r="336" spans="2:2">
      <c r="B336" s="46"/>
    </row>
    <row r="337" spans="2:2">
      <c r="B337" s="46"/>
    </row>
    <row r="338" spans="2:2">
      <c r="B338" s="46"/>
    </row>
    <row r="339" spans="2:2">
      <c r="B339" s="46"/>
    </row>
    <row r="340" spans="2:2">
      <c r="B340" s="46"/>
    </row>
    <row r="341" spans="2:2">
      <c r="B341" s="46"/>
    </row>
    <row r="342" spans="2:2">
      <c r="B342" s="46"/>
    </row>
    <row r="343" spans="2:2">
      <c r="B343" s="46"/>
    </row>
    <row r="344" spans="2:2">
      <c r="B344" s="46"/>
    </row>
    <row r="345" spans="2:2">
      <c r="B345" s="46"/>
    </row>
    <row r="346" spans="2:2">
      <c r="B346" s="46"/>
    </row>
    <row r="347" spans="2:2">
      <c r="B347" s="46"/>
    </row>
    <row r="348" spans="2:2">
      <c r="B348" s="46"/>
    </row>
    <row r="349" spans="2:2">
      <c r="B349" s="46"/>
    </row>
    <row r="350" spans="2:2">
      <c r="B350" s="46"/>
    </row>
    <row r="351" spans="2:2">
      <c r="B351" s="46"/>
    </row>
    <row r="352" spans="2:2">
      <c r="B352" s="46"/>
    </row>
    <row r="353" spans="2:2">
      <c r="B353" s="46"/>
    </row>
    <row r="354" spans="2:2">
      <c r="B354" s="46"/>
    </row>
    <row r="355" spans="2:2">
      <c r="B355" s="46"/>
    </row>
    <row r="356" spans="2:2">
      <c r="B356" s="46"/>
    </row>
    <row r="357" spans="2:2">
      <c r="B357" s="46"/>
    </row>
    <row r="358" spans="2:2">
      <c r="B358" s="46"/>
    </row>
    <row r="359" spans="2:2">
      <c r="B359" s="46"/>
    </row>
    <row r="360" spans="2:2">
      <c r="B360" s="46"/>
    </row>
    <row r="361" spans="2:2">
      <c r="B361" s="46"/>
    </row>
    <row r="362" spans="2:2">
      <c r="B362" s="46"/>
    </row>
    <row r="363" spans="2:2">
      <c r="B363" s="46"/>
    </row>
    <row r="364" spans="2:2">
      <c r="B364" s="46"/>
    </row>
    <row r="365" spans="2:2">
      <c r="B365" s="46"/>
    </row>
    <row r="366" spans="2:2">
      <c r="B366" s="46"/>
    </row>
    <row r="367" spans="2:2">
      <c r="B367" s="46"/>
    </row>
    <row r="368" spans="2:2">
      <c r="B368" s="46"/>
    </row>
    <row r="369" spans="2:2">
      <c r="B369" s="46"/>
    </row>
    <row r="370" spans="2:2">
      <c r="B370" s="46"/>
    </row>
    <row r="371" spans="2:2">
      <c r="B371" s="46"/>
    </row>
    <row r="372" spans="2:2">
      <c r="B372" s="46"/>
    </row>
    <row r="373" spans="2:2">
      <c r="B373" s="46"/>
    </row>
    <row r="374" spans="2:2">
      <c r="B374" s="46"/>
    </row>
    <row r="375" spans="2:2">
      <c r="B375" s="46"/>
    </row>
    <row r="376" spans="2:2">
      <c r="B376" s="46"/>
    </row>
    <row r="377" spans="2:2">
      <c r="B377" s="46"/>
    </row>
    <row r="378" spans="2:2">
      <c r="B378" s="46"/>
    </row>
    <row r="379" spans="2:2">
      <c r="B379" s="46"/>
    </row>
    <row r="380" spans="2:2">
      <c r="B380" s="46"/>
    </row>
    <row r="381" spans="2:2">
      <c r="B381" s="46"/>
    </row>
    <row r="382" spans="2:2">
      <c r="B382" s="46"/>
    </row>
    <row r="383" spans="2:2">
      <c r="B383" s="46"/>
    </row>
    <row r="384" spans="2:2">
      <c r="B384" s="46"/>
    </row>
    <row r="385" spans="2:2">
      <c r="B385" s="46"/>
    </row>
    <row r="386" spans="2:2">
      <c r="B386" s="46"/>
    </row>
    <row r="387" spans="2:2">
      <c r="B387" s="46"/>
    </row>
    <row r="388" spans="2:2">
      <c r="B388" s="46"/>
    </row>
    <row r="389" spans="2:2">
      <c r="B389" s="46"/>
    </row>
    <row r="390" spans="2:2">
      <c r="B390" s="46"/>
    </row>
    <row r="391" spans="2:2">
      <c r="B391" s="46"/>
    </row>
    <row r="392" spans="2:2">
      <c r="B392" s="46"/>
    </row>
    <row r="393" spans="2:2">
      <c r="B393" s="46"/>
    </row>
    <row r="394" spans="2:2">
      <c r="B394" s="46"/>
    </row>
    <row r="395" spans="2:2">
      <c r="B395" s="46"/>
    </row>
    <row r="396" spans="2:2">
      <c r="B396" s="46"/>
    </row>
    <row r="397" spans="2:2">
      <c r="B397" s="46"/>
    </row>
    <row r="398" spans="2:2">
      <c r="B398" s="46"/>
    </row>
    <row r="399" spans="2:2">
      <c r="B399" s="46"/>
    </row>
    <row r="400" spans="2:2">
      <c r="B400" s="46"/>
    </row>
    <row r="401" spans="2:2">
      <c r="B401" s="46"/>
    </row>
    <row r="402" spans="2:2">
      <c r="B402" s="46"/>
    </row>
    <row r="403" spans="2:2">
      <c r="B403" s="46"/>
    </row>
    <row r="404" spans="2:2">
      <c r="B404" s="46"/>
    </row>
    <row r="405" spans="2:2">
      <c r="B405" s="46"/>
    </row>
    <row r="406" spans="2:2">
      <c r="B406" s="46"/>
    </row>
    <row r="407" spans="2:2">
      <c r="B407" s="46"/>
    </row>
    <row r="408" spans="2:2">
      <c r="B408" s="46"/>
    </row>
    <row r="409" spans="2:2">
      <c r="B409" s="46"/>
    </row>
    <row r="410" spans="2:2">
      <c r="B410" s="46"/>
    </row>
    <row r="411" spans="2:2">
      <c r="B411" s="46"/>
    </row>
    <row r="412" spans="2:2">
      <c r="B412" s="46"/>
    </row>
    <row r="413" spans="2:2">
      <c r="B413" s="46"/>
    </row>
    <row r="414" spans="2:2">
      <c r="B414" s="46"/>
    </row>
    <row r="415" spans="2:2">
      <c r="B415" s="46"/>
    </row>
    <row r="416" spans="2:2">
      <c r="B416" s="46"/>
    </row>
    <row r="417" spans="2:2">
      <c r="B417" s="46"/>
    </row>
    <row r="418" spans="2:2">
      <c r="B418" s="46"/>
    </row>
    <row r="419" spans="2:2">
      <c r="B419" s="46"/>
    </row>
    <row r="420" spans="2:2">
      <c r="B420" s="46"/>
    </row>
    <row r="421" spans="2:2">
      <c r="B421" s="46"/>
    </row>
    <row r="422" spans="2:2">
      <c r="B422" s="46"/>
    </row>
    <row r="423" spans="2:2">
      <c r="B423" s="46"/>
    </row>
    <row r="424" spans="2:2">
      <c r="B424" s="46"/>
    </row>
    <row r="425" spans="2:2">
      <c r="B425" s="46"/>
    </row>
    <row r="426" spans="2:2">
      <c r="B426" s="46"/>
    </row>
    <row r="427" spans="2:2">
      <c r="B427" s="46"/>
    </row>
    <row r="428" spans="2:2">
      <c r="B428" s="46"/>
    </row>
    <row r="429" spans="2:2">
      <c r="B429" s="46"/>
    </row>
    <row r="430" spans="2:2">
      <c r="B430" s="46"/>
    </row>
    <row r="431" spans="2:2">
      <c r="B431" s="46"/>
    </row>
    <row r="432" spans="2:2">
      <c r="B432" s="46"/>
    </row>
    <row r="433" spans="2:2">
      <c r="B433" s="46"/>
    </row>
    <row r="434" spans="2:2">
      <c r="B434" s="46"/>
    </row>
    <row r="435" spans="2:2">
      <c r="B435" s="46"/>
    </row>
    <row r="436" spans="2:2">
      <c r="B436" s="46"/>
    </row>
    <row r="437" spans="2:2">
      <c r="B437" s="46"/>
    </row>
    <row r="438" spans="2:2">
      <c r="B438" s="46"/>
    </row>
    <row r="439" spans="2:2">
      <c r="B439" s="46"/>
    </row>
    <row r="440" spans="2:2">
      <c r="B440" s="46"/>
    </row>
    <row r="441" spans="2:2">
      <c r="B441" s="46"/>
    </row>
    <row r="442" spans="2:2">
      <c r="B442" s="46"/>
    </row>
    <row r="443" spans="2:2">
      <c r="B443" s="46"/>
    </row>
    <row r="444" spans="2:2">
      <c r="B444" s="46"/>
    </row>
    <row r="445" spans="2:2">
      <c r="B445" s="46"/>
    </row>
    <row r="446" spans="2:2">
      <c r="B446" s="46"/>
    </row>
    <row r="447" spans="2:2">
      <c r="B447" s="46"/>
    </row>
    <row r="448" spans="2:2">
      <c r="B448" s="46"/>
    </row>
    <row r="449" spans="2:2">
      <c r="B449" s="46"/>
    </row>
    <row r="450" spans="2:2">
      <c r="B450" s="46"/>
    </row>
    <row r="451" spans="2:2">
      <c r="B451" s="46"/>
    </row>
    <row r="452" spans="2:2">
      <c r="B452" s="46"/>
    </row>
    <row r="453" spans="2:2">
      <c r="B453" s="46"/>
    </row>
    <row r="454" spans="2:2">
      <c r="B454" s="46"/>
    </row>
    <row r="455" spans="2:2">
      <c r="B455" s="46"/>
    </row>
    <row r="456" spans="2:2">
      <c r="B456" s="46"/>
    </row>
    <row r="457" spans="2:2">
      <c r="B457" s="46"/>
    </row>
    <row r="458" spans="2:2">
      <c r="B458" s="46"/>
    </row>
    <row r="459" spans="2:2">
      <c r="B459" s="46"/>
    </row>
    <row r="460" spans="2:2">
      <c r="B460" s="46"/>
    </row>
    <row r="461" spans="2:2">
      <c r="B461" s="46"/>
    </row>
    <row r="462" spans="2:2">
      <c r="B462" s="46"/>
    </row>
    <row r="463" spans="2:2">
      <c r="B463" s="46"/>
    </row>
    <row r="464" spans="2:2">
      <c r="B464" s="46"/>
    </row>
    <row r="465" spans="2:2">
      <c r="B465" s="46"/>
    </row>
    <row r="466" spans="2:2">
      <c r="B466" s="46"/>
    </row>
    <row r="467" spans="2:2">
      <c r="B467" s="46"/>
    </row>
    <row r="468" spans="2:2">
      <c r="B468" s="46"/>
    </row>
    <row r="469" spans="2:2">
      <c r="B469" s="46"/>
    </row>
    <row r="470" spans="2:2">
      <c r="B470" s="46"/>
    </row>
    <row r="471" spans="2:2">
      <c r="B471" s="46"/>
    </row>
    <row r="472" spans="2:2">
      <c r="B472" s="46"/>
    </row>
    <row r="473" spans="2:2">
      <c r="B473" s="46"/>
    </row>
    <row r="474" spans="2:2">
      <c r="B474" s="46"/>
    </row>
    <row r="475" spans="2:2">
      <c r="B475" s="46"/>
    </row>
    <row r="476" spans="2:2">
      <c r="B476" s="46"/>
    </row>
    <row r="477" spans="2:2">
      <c r="B477" s="46"/>
    </row>
    <row r="478" spans="2:2">
      <c r="B478" s="46"/>
    </row>
    <row r="479" spans="2:2">
      <c r="B479" s="46"/>
    </row>
    <row r="480" spans="2:2">
      <c r="B480" s="46"/>
    </row>
    <row r="481" spans="2:2">
      <c r="B481" s="46"/>
    </row>
    <row r="482" spans="2:2">
      <c r="B482" s="46"/>
    </row>
    <row r="483" spans="2:2">
      <c r="B483" s="46"/>
    </row>
    <row r="484" spans="2:2">
      <c r="B484" s="46"/>
    </row>
    <row r="485" spans="2:2">
      <c r="B485" s="46"/>
    </row>
    <row r="486" spans="2:2">
      <c r="B486" s="46"/>
    </row>
    <row r="487" spans="2:2">
      <c r="B487" s="46"/>
    </row>
    <row r="488" spans="2:2">
      <c r="B488" s="46"/>
    </row>
    <row r="489" spans="2:2">
      <c r="B489" s="46"/>
    </row>
    <row r="490" spans="2:2">
      <c r="B490" s="46"/>
    </row>
    <row r="491" spans="2:2">
      <c r="B491" s="46"/>
    </row>
    <row r="492" spans="2:2">
      <c r="B492" s="46"/>
    </row>
    <row r="493" spans="2:2">
      <c r="B493" s="46"/>
    </row>
    <row r="494" spans="2:2">
      <c r="B494" s="46"/>
    </row>
    <row r="495" spans="2:2">
      <c r="B495" s="46"/>
    </row>
    <row r="496" spans="2:2">
      <c r="B496" s="46"/>
    </row>
    <row r="497" spans="2:2">
      <c r="B497" s="46"/>
    </row>
    <row r="498" spans="2:2">
      <c r="B498" s="46"/>
    </row>
    <row r="499" spans="2:2">
      <c r="B499" s="46"/>
    </row>
    <row r="500" spans="2:2">
      <c r="B500" s="46"/>
    </row>
    <row r="501" spans="2:2">
      <c r="B501" s="46"/>
    </row>
    <row r="502" spans="2:2">
      <c r="B502" s="46"/>
    </row>
    <row r="503" spans="2:2">
      <c r="B503" s="46"/>
    </row>
    <row r="504" spans="2:2">
      <c r="B504" s="46"/>
    </row>
    <row r="505" spans="2:2">
      <c r="B505" s="46"/>
    </row>
    <row r="506" spans="2:2">
      <c r="B506" s="46"/>
    </row>
    <row r="507" spans="2:2">
      <c r="B507" s="46"/>
    </row>
    <row r="508" spans="2:2">
      <c r="B508" s="46"/>
    </row>
    <row r="509" spans="2:2">
      <c r="B509" s="46"/>
    </row>
    <row r="510" spans="2:2">
      <c r="B510" s="46"/>
    </row>
    <row r="511" spans="2:2">
      <c r="B511" s="46"/>
    </row>
    <row r="512" spans="2:2">
      <c r="B512" s="46"/>
    </row>
    <row r="513" spans="2:2">
      <c r="B513" s="46"/>
    </row>
    <row r="514" spans="2:2">
      <c r="B514" s="46"/>
    </row>
    <row r="515" spans="2:2">
      <c r="B515" s="46"/>
    </row>
    <row r="516" spans="2:2">
      <c r="B516" s="46"/>
    </row>
    <row r="517" spans="2:2">
      <c r="B517" s="46"/>
    </row>
    <row r="518" spans="2:2">
      <c r="B518" s="46"/>
    </row>
    <row r="519" spans="2:2">
      <c r="B519" s="46"/>
    </row>
    <row r="520" spans="2:2">
      <c r="B520" s="46"/>
    </row>
    <row r="521" spans="2:2">
      <c r="B521" s="46"/>
    </row>
    <row r="522" spans="2:2">
      <c r="B522" s="46"/>
    </row>
    <row r="523" spans="2:2">
      <c r="B523" s="46"/>
    </row>
    <row r="524" spans="2:2">
      <c r="B524" s="46"/>
    </row>
    <row r="525" spans="2:2">
      <c r="B525" s="46"/>
    </row>
    <row r="526" spans="2:2">
      <c r="B526" s="46"/>
    </row>
    <row r="527" spans="2:2">
      <c r="B527" s="46"/>
    </row>
    <row r="528" spans="2:2">
      <c r="B528" s="46"/>
    </row>
    <row r="529" spans="2:2">
      <c r="B529" s="46"/>
    </row>
    <row r="530" spans="2:2">
      <c r="B530" s="46"/>
    </row>
    <row r="531" spans="2:2">
      <c r="B531" s="46"/>
    </row>
    <row r="532" spans="2:2">
      <c r="B532" s="46"/>
    </row>
    <row r="533" spans="2:2">
      <c r="B533" s="46"/>
    </row>
    <row r="534" spans="2:2">
      <c r="B534" s="46"/>
    </row>
    <row r="535" spans="2:2">
      <c r="B535" s="46"/>
    </row>
    <row r="536" spans="2:2">
      <c r="B536" s="46"/>
    </row>
    <row r="537" spans="2:2">
      <c r="B537" s="46"/>
    </row>
    <row r="538" spans="2:2">
      <c r="B538" s="46"/>
    </row>
    <row r="539" spans="2:2">
      <c r="B539" s="46"/>
    </row>
    <row r="540" spans="2:2">
      <c r="B540" s="46"/>
    </row>
    <row r="541" spans="2:2">
      <c r="B541" s="46"/>
    </row>
    <row r="542" spans="2:2">
      <c r="B542" s="46"/>
    </row>
    <row r="543" spans="2:2">
      <c r="B543" s="46"/>
    </row>
    <row r="544" spans="2:2">
      <c r="B544" s="46"/>
    </row>
    <row r="545" spans="2:2">
      <c r="B545" s="46"/>
    </row>
    <row r="546" spans="2:2">
      <c r="B546" s="46"/>
    </row>
    <row r="547" spans="2:2">
      <c r="B547" s="46"/>
    </row>
    <row r="548" spans="2:2">
      <c r="B548" s="46"/>
    </row>
    <row r="549" spans="2:2">
      <c r="B549" s="46"/>
    </row>
    <row r="550" spans="2:2">
      <c r="B550" s="46"/>
    </row>
    <row r="551" spans="2:2">
      <c r="B551" s="46"/>
    </row>
    <row r="552" spans="2:2">
      <c r="B552" s="46"/>
    </row>
    <row r="553" spans="2:2">
      <c r="B553" s="46"/>
    </row>
    <row r="554" spans="2:2">
      <c r="B554" s="46"/>
    </row>
    <row r="555" spans="2:2">
      <c r="B555" s="46"/>
    </row>
    <row r="556" spans="2:2">
      <c r="B556" s="46"/>
    </row>
    <row r="557" spans="2:2">
      <c r="B557" s="46"/>
    </row>
    <row r="558" spans="2:2">
      <c r="B558" s="46"/>
    </row>
    <row r="559" spans="2:2">
      <c r="B559" s="46"/>
    </row>
    <row r="560" spans="2:2">
      <c r="B560" s="46"/>
    </row>
    <row r="561" spans="2:2">
      <c r="B561" s="46"/>
    </row>
    <row r="562" spans="2:2">
      <c r="B562" s="46"/>
    </row>
    <row r="563" spans="2:2">
      <c r="B563" s="46"/>
    </row>
    <row r="564" spans="2:2">
      <c r="B564" s="46"/>
    </row>
    <row r="565" spans="2:2">
      <c r="B565" s="46"/>
    </row>
    <row r="566" spans="2:2">
      <c r="B566" s="46"/>
    </row>
    <row r="567" spans="2:2">
      <c r="B567" s="46"/>
    </row>
    <row r="568" spans="2:2">
      <c r="B568" s="46"/>
    </row>
    <row r="569" spans="2:2">
      <c r="B569" s="46"/>
    </row>
    <row r="570" spans="2:2">
      <c r="B570" s="46"/>
    </row>
    <row r="571" spans="2:2">
      <c r="B571" s="46"/>
    </row>
    <row r="572" spans="2:2">
      <c r="B572" s="46"/>
    </row>
    <row r="573" spans="2:2">
      <c r="B573" s="46"/>
    </row>
    <row r="574" spans="2:2">
      <c r="B574" s="46"/>
    </row>
    <row r="575" spans="2:2">
      <c r="B575" s="46"/>
    </row>
    <row r="576" spans="2:2">
      <c r="B576" s="46"/>
    </row>
    <row r="577" spans="2:2">
      <c r="B577" s="46"/>
    </row>
    <row r="578" spans="2:2">
      <c r="B578" s="46"/>
    </row>
    <row r="579" spans="2:2">
      <c r="B579" s="46"/>
    </row>
    <row r="580" spans="2:2">
      <c r="B580" s="46"/>
    </row>
    <row r="581" spans="2:2">
      <c r="B581" s="46"/>
    </row>
    <row r="582" spans="2:2">
      <c r="B582" s="46"/>
    </row>
    <row r="583" spans="2:2">
      <c r="B583" s="46"/>
    </row>
    <row r="584" spans="2:2">
      <c r="B584" s="46"/>
    </row>
    <row r="585" spans="2:2">
      <c r="B585" s="46"/>
    </row>
    <row r="586" spans="2:2">
      <c r="B586" s="46"/>
    </row>
    <row r="587" spans="2:2">
      <c r="B587" s="46"/>
    </row>
    <row r="588" spans="2:2">
      <c r="B588" s="46"/>
    </row>
    <row r="589" spans="2:2">
      <c r="B589" s="46"/>
    </row>
    <row r="590" spans="2:2">
      <c r="B590" s="46"/>
    </row>
    <row r="591" spans="2:2">
      <c r="B591" s="46"/>
    </row>
    <row r="592" spans="2:2">
      <c r="B592" s="46"/>
    </row>
    <row r="593" spans="2:2">
      <c r="B593" s="46"/>
    </row>
    <row r="594" spans="2:2">
      <c r="B594" s="46"/>
    </row>
    <row r="595" spans="2:2">
      <c r="B595" s="46"/>
    </row>
    <row r="596" spans="2:2">
      <c r="B596" s="46"/>
    </row>
    <row r="597" spans="2:2">
      <c r="B597" s="46"/>
    </row>
    <row r="598" spans="2:2">
      <c r="B598" s="46"/>
    </row>
    <row r="599" spans="2:2">
      <c r="B599" s="46"/>
    </row>
    <row r="600" spans="2:2">
      <c r="B600" s="46"/>
    </row>
    <row r="601" spans="2:2">
      <c r="B601" s="46"/>
    </row>
    <row r="602" spans="2:2">
      <c r="B602" s="46"/>
    </row>
    <row r="603" spans="2:2">
      <c r="B603" s="46"/>
    </row>
    <row r="604" spans="2:2">
      <c r="B604" s="46"/>
    </row>
    <row r="605" spans="2:2">
      <c r="B605" s="46"/>
    </row>
    <row r="606" spans="2:2">
      <c r="B606" s="46"/>
    </row>
    <row r="607" spans="2:2">
      <c r="B607" s="46"/>
    </row>
    <row r="608" spans="2:2">
      <c r="B608" s="46"/>
    </row>
    <row r="609" spans="2:2">
      <c r="B609" s="46"/>
    </row>
    <row r="610" spans="2:2">
      <c r="B610" s="46"/>
    </row>
    <row r="611" spans="2:2">
      <c r="B611" s="46"/>
    </row>
    <row r="612" spans="2:2">
      <c r="B612" s="46"/>
    </row>
    <row r="613" spans="2:2">
      <c r="B613" s="46"/>
    </row>
    <row r="614" spans="2:2">
      <c r="B614" s="46"/>
    </row>
    <row r="615" spans="2:2">
      <c r="B615" s="46"/>
    </row>
    <row r="616" spans="2:2">
      <c r="B616" s="46"/>
    </row>
    <row r="617" spans="2:2">
      <c r="B617" s="46"/>
    </row>
    <row r="618" spans="2:2">
      <c r="B618" s="46"/>
    </row>
    <row r="619" spans="2:2">
      <c r="B619" s="46"/>
    </row>
    <row r="620" spans="2:2">
      <c r="B620" s="46"/>
    </row>
    <row r="621" spans="2:2">
      <c r="B621" s="46"/>
    </row>
    <row r="622" spans="2:2">
      <c r="B622" s="46"/>
    </row>
    <row r="623" spans="2:2">
      <c r="B623" s="46"/>
    </row>
    <row r="624" spans="2:2">
      <c r="B624" s="46"/>
    </row>
    <row r="625" spans="2:2">
      <c r="B625" s="46"/>
    </row>
    <row r="626" spans="2:2">
      <c r="B626" s="46"/>
    </row>
    <row r="627" spans="2:2">
      <c r="B627" s="46"/>
    </row>
    <row r="628" spans="2:2">
      <c r="B628" s="46"/>
    </row>
    <row r="629" spans="2:2">
      <c r="B629" s="46"/>
    </row>
    <row r="630" spans="2:2">
      <c r="B630" s="46"/>
    </row>
    <row r="631" spans="2:2">
      <c r="B631" s="46"/>
    </row>
    <row r="632" spans="2:2">
      <c r="B632" s="46"/>
    </row>
    <row r="633" spans="2:2">
      <c r="B633" s="46"/>
    </row>
    <row r="634" spans="2:2">
      <c r="B634" s="46"/>
    </row>
    <row r="635" spans="2:2">
      <c r="B635" s="46"/>
    </row>
    <row r="636" spans="2:2">
      <c r="B636" s="46"/>
    </row>
    <row r="637" spans="2:2">
      <c r="B637" s="46"/>
    </row>
    <row r="638" spans="2:2">
      <c r="B638" s="46"/>
    </row>
    <row r="639" spans="2:2">
      <c r="B639" s="46"/>
    </row>
    <row r="640" spans="2:2">
      <c r="B640" s="46"/>
    </row>
    <row r="641" spans="2:2">
      <c r="B641" s="46"/>
    </row>
    <row r="642" spans="2:2">
      <c r="B642" s="46"/>
    </row>
    <row r="643" spans="2:2">
      <c r="B643" s="46"/>
    </row>
    <row r="644" spans="2:2">
      <c r="B644" s="46"/>
    </row>
    <row r="645" spans="2:2">
      <c r="B645" s="46"/>
    </row>
    <row r="646" spans="2:2">
      <c r="B646" s="46"/>
    </row>
    <row r="647" spans="2:2">
      <c r="B647" s="46"/>
    </row>
    <row r="648" spans="2:2">
      <c r="B648" s="46"/>
    </row>
    <row r="649" spans="2:2">
      <c r="B649" s="46"/>
    </row>
    <row r="650" spans="2:2">
      <c r="B650" s="46"/>
    </row>
    <row r="651" spans="2:2">
      <c r="B651" s="46"/>
    </row>
    <row r="652" spans="2:2">
      <c r="B652" s="46"/>
    </row>
    <row r="653" spans="2:2">
      <c r="B653" s="46"/>
    </row>
    <row r="654" spans="2:2">
      <c r="B654" s="46"/>
    </row>
    <row r="655" spans="2:2">
      <c r="B655" s="46"/>
    </row>
    <row r="656" spans="2:2">
      <c r="B656" s="46"/>
    </row>
    <row r="657" spans="2:2">
      <c r="B657" s="46"/>
    </row>
    <row r="658" spans="2:2">
      <c r="B658" s="46"/>
    </row>
    <row r="659" spans="2:2">
      <c r="B659" s="46"/>
    </row>
    <row r="660" spans="2:2">
      <c r="B660" s="46"/>
    </row>
    <row r="661" spans="2:2">
      <c r="B661" s="46"/>
    </row>
    <row r="662" spans="2:2">
      <c r="B662" s="46"/>
    </row>
    <row r="663" spans="2:2">
      <c r="B663" s="46"/>
    </row>
    <row r="664" spans="2:2">
      <c r="B664" s="46"/>
    </row>
    <row r="665" spans="2:2">
      <c r="B665" s="46"/>
    </row>
    <row r="666" spans="2:2">
      <c r="B666" s="46"/>
    </row>
    <row r="667" spans="2:2">
      <c r="B667" s="46"/>
    </row>
    <row r="668" spans="2:2">
      <c r="B668" s="46"/>
    </row>
    <row r="669" spans="2:2">
      <c r="B669" s="46"/>
    </row>
    <row r="670" spans="2:2">
      <c r="B670" s="46"/>
    </row>
    <row r="671" spans="2:2">
      <c r="B671" s="46"/>
    </row>
    <row r="672" spans="2:2">
      <c r="B672" s="46"/>
    </row>
    <row r="673" spans="2:2">
      <c r="B673" s="46"/>
    </row>
    <row r="674" spans="2:2">
      <c r="B674" s="46"/>
    </row>
    <row r="675" spans="2:2">
      <c r="B675" s="46"/>
    </row>
    <row r="676" spans="2:2">
      <c r="B676" s="46"/>
    </row>
    <row r="677" spans="2:2">
      <c r="B677" s="46"/>
    </row>
    <row r="678" spans="2:2">
      <c r="B678" s="46"/>
    </row>
    <row r="679" spans="2:2">
      <c r="B679" s="46"/>
    </row>
    <row r="680" spans="2:2">
      <c r="B680" s="46"/>
    </row>
    <row r="681" spans="2:2">
      <c r="B681" s="46"/>
    </row>
    <row r="682" spans="2:2">
      <c r="B682" s="46"/>
    </row>
    <row r="683" spans="2:2">
      <c r="B683" s="46"/>
    </row>
    <row r="684" spans="2:2">
      <c r="B684" s="46"/>
    </row>
    <row r="685" spans="2:2">
      <c r="B685" s="46"/>
    </row>
    <row r="686" spans="2:2">
      <c r="B686" s="46"/>
    </row>
    <row r="687" spans="2:2">
      <c r="B687" s="46"/>
    </row>
    <row r="688" spans="2:2">
      <c r="B688" s="46"/>
    </row>
    <row r="689" spans="2:2">
      <c r="B689" s="46"/>
    </row>
    <row r="690" spans="2:2">
      <c r="B690" s="46"/>
    </row>
    <row r="691" spans="2:2">
      <c r="B691" s="46"/>
    </row>
    <row r="692" spans="2:2">
      <c r="B692" s="46"/>
    </row>
    <row r="693" spans="2:2">
      <c r="B693" s="46"/>
    </row>
    <row r="694" spans="2:2">
      <c r="B694" s="46"/>
    </row>
    <row r="695" spans="2:2">
      <c r="B695" s="46"/>
    </row>
    <row r="696" spans="2:2">
      <c r="B696" s="46"/>
    </row>
    <row r="697" spans="2:2">
      <c r="B697" s="46"/>
    </row>
    <row r="698" spans="2:2">
      <c r="B698" s="46"/>
    </row>
    <row r="699" spans="2:2">
      <c r="B699" s="46"/>
    </row>
    <row r="700" spans="2:2">
      <c r="B700" s="46"/>
    </row>
    <row r="701" spans="2:2">
      <c r="B701" s="46"/>
    </row>
    <row r="702" spans="2:2">
      <c r="B702" s="46"/>
    </row>
    <row r="703" spans="2:2">
      <c r="B703" s="46"/>
    </row>
    <row r="704" spans="2:2">
      <c r="B704" s="46"/>
    </row>
    <row r="705" spans="2:2">
      <c r="B705" s="46"/>
    </row>
    <row r="706" spans="2:2">
      <c r="B706" s="46"/>
    </row>
    <row r="707" spans="2:2">
      <c r="B707" s="46"/>
    </row>
    <row r="708" spans="2:2">
      <c r="B708" s="46"/>
    </row>
    <row r="709" spans="2:2">
      <c r="B709" s="46"/>
    </row>
    <row r="710" spans="2:2">
      <c r="B710" s="46"/>
    </row>
    <row r="711" spans="2:2">
      <c r="B711" s="46"/>
    </row>
    <row r="712" spans="2:2">
      <c r="B712" s="46"/>
    </row>
    <row r="713" spans="2:2">
      <c r="B713" s="46"/>
    </row>
    <row r="714" spans="2:2">
      <c r="B714" s="46"/>
    </row>
    <row r="715" spans="2:2">
      <c r="B715" s="46"/>
    </row>
    <row r="716" spans="2:2">
      <c r="B716" s="46"/>
    </row>
    <row r="717" spans="2:2">
      <c r="B717" s="46"/>
    </row>
    <row r="718" spans="2:2">
      <c r="B718" s="46"/>
    </row>
    <row r="719" spans="2:2">
      <c r="B719" s="46"/>
    </row>
    <row r="720" spans="2:2">
      <c r="B720" s="46"/>
    </row>
    <row r="721" spans="2:2">
      <c r="B721" s="46"/>
    </row>
    <row r="722" spans="2:2">
      <c r="B722" s="46"/>
    </row>
    <row r="723" spans="2:2">
      <c r="B723" s="46"/>
    </row>
    <row r="724" spans="2:2">
      <c r="B724" s="46"/>
    </row>
    <row r="725" spans="2:2">
      <c r="B725" s="46"/>
    </row>
    <row r="726" spans="2:2">
      <c r="B726" s="46"/>
    </row>
    <row r="727" spans="2:2">
      <c r="B727" s="46"/>
    </row>
    <row r="728" spans="2:2">
      <c r="B728" s="46"/>
    </row>
    <row r="729" spans="2:2">
      <c r="B729" s="46"/>
    </row>
    <row r="730" spans="2:2">
      <c r="B730" s="46"/>
    </row>
    <row r="731" spans="2:2">
      <c r="B731" s="46"/>
    </row>
    <row r="732" spans="2:2">
      <c r="B732" s="46"/>
    </row>
    <row r="733" spans="2:2">
      <c r="B733" s="46"/>
    </row>
    <row r="734" spans="2:2">
      <c r="B734" s="46"/>
    </row>
    <row r="735" spans="2:2">
      <c r="B735" s="46"/>
    </row>
    <row r="736" spans="2:2">
      <c r="B736" s="46"/>
    </row>
    <row r="737" spans="2:2">
      <c r="B737" s="46"/>
    </row>
    <row r="738" spans="2:2">
      <c r="B738" s="46"/>
    </row>
    <row r="739" spans="2:2">
      <c r="B739" s="46"/>
    </row>
    <row r="740" spans="2:2">
      <c r="B740" s="46"/>
    </row>
    <row r="741" spans="2:2">
      <c r="B741" s="46"/>
    </row>
    <row r="742" spans="2:2">
      <c r="B742" s="46"/>
    </row>
    <row r="743" spans="2:2">
      <c r="B743" s="46"/>
    </row>
    <row r="744" spans="2:2">
      <c r="B744" s="46"/>
    </row>
    <row r="745" spans="2:2">
      <c r="B745" s="46"/>
    </row>
    <row r="746" spans="2:2">
      <c r="B746" s="46"/>
    </row>
    <row r="747" spans="2:2">
      <c r="B747" s="46"/>
    </row>
    <row r="748" spans="2:2">
      <c r="B748" s="46"/>
    </row>
    <row r="749" spans="2:2">
      <c r="B749" s="46"/>
    </row>
    <row r="750" spans="2:2">
      <c r="B750" s="46"/>
    </row>
    <row r="751" spans="2:2">
      <c r="B751" s="46"/>
    </row>
    <row r="752" spans="2:2">
      <c r="B752" s="46"/>
    </row>
    <row r="753" spans="2:2">
      <c r="B753" s="46"/>
    </row>
    <row r="754" spans="2:2">
      <c r="B754" s="46"/>
    </row>
    <row r="755" spans="2:2">
      <c r="B755" s="46"/>
    </row>
    <row r="756" spans="2:2">
      <c r="B756" s="46"/>
    </row>
    <row r="757" spans="2:2">
      <c r="B757" s="46"/>
    </row>
    <row r="758" spans="2:2">
      <c r="B758" s="46"/>
    </row>
    <row r="759" spans="2:2">
      <c r="B759" s="46"/>
    </row>
    <row r="760" spans="2:2">
      <c r="B760" s="46"/>
    </row>
    <row r="761" spans="2:2">
      <c r="B761" s="46"/>
    </row>
    <row r="762" spans="2:2">
      <c r="B762" s="46"/>
    </row>
    <row r="763" spans="2:2">
      <c r="B763" s="46"/>
    </row>
    <row r="764" spans="2:2">
      <c r="B764" s="46"/>
    </row>
    <row r="765" spans="2:2">
      <c r="B765" s="46"/>
    </row>
    <row r="766" spans="2:2">
      <c r="B766" s="46"/>
    </row>
    <row r="767" spans="2:2">
      <c r="B767" s="46"/>
    </row>
    <row r="768" spans="2:2">
      <c r="B768" s="46"/>
    </row>
    <row r="769" spans="2:2">
      <c r="B769" s="46"/>
    </row>
    <row r="770" spans="2:2">
      <c r="B770" s="46"/>
    </row>
    <row r="771" spans="2:2">
      <c r="B771" s="46"/>
    </row>
    <row r="772" spans="2:2">
      <c r="B772" s="46"/>
    </row>
    <row r="773" spans="2:2">
      <c r="B773" s="46"/>
    </row>
    <row r="774" spans="2:2">
      <c r="B774" s="46"/>
    </row>
    <row r="775" spans="2:2">
      <c r="B775" s="46"/>
    </row>
    <row r="776" spans="2:2">
      <c r="B776" s="46"/>
    </row>
    <row r="777" spans="2:2">
      <c r="B777" s="46"/>
    </row>
    <row r="778" spans="2:2">
      <c r="B778" s="46"/>
    </row>
    <row r="779" spans="2:2">
      <c r="B779" s="46"/>
    </row>
    <row r="780" spans="2:2">
      <c r="B780" s="46"/>
    </row>
    <row r="781" spans="2:2">
      <c r="B781" s="46"/>
    </row>
    <row r="782" spans="2:2">
      <c r="B782" s="46"/>
    </row>
    <row r="783" spans="2:2">
      <c r="B783" s="46"/>
    </row>
    <row r="784" spans="2:2">
      <c r="B784" s="46"/>
    </row>
    <row r="785" spans="2:2">
      <c r="B785" s="46"/>
    </row>
    <row r="786" spans="2:2">
      <c r="B786" s="46"/>
    </row>
    <row r="787" spans="2:2">
      <c r="B787" s="46"/>
    </row>
    <row r="788" spans="2:2">
      <c r="B788" s="46"/>
    </row>
    <row r="789" spans="2:2">
      <c r="B789" s="46"/>
    </row>
    <row r="790" spans="2:2">
      <c r="B790" s="46"/>
    </row>
    <row r="791" spans="2:2">
      <c r="B791" s="46"/>
    </row>
    <row r="792" spans="2:2">
      <c r="B792" s="46"/>
    </row>
    <row r="793" spans="2:2">
      <c r="B793" s="46"/>
    </row>
    <row r="794" spans="2:2">
      <c r="B794" s="46"/>
    </row>
    <row r="795" spans="2:2">
      <c r="B795" s="46"/>
    </row>
    <row r="796" spans="2:2">
      <c r="B796" s="46"/>
    </row>
    <row r="797" spans="2:2">
      <c r="B797" s="46"/>
    </row>
    <row r="798" spans="2:2">
      <c r="B798" s="46"/>
    </row>
    <row r="799" spans="2:2">
      <c r="B799" s="46"/>
    </row>
    <row r="800" spans="2:2">
      <c r="B800" s="46"/>
    </row>
    <row r="801" spans="2:2">
      <c r="B801" s="46"/>
    </row>
    <row r="802" spans="2:2">
      <c r="B802" s="46"/>
    </row>
    <row r="803" spans="2:2">
      <c r="B803" s="46"/>
    </row>
    <row r="804" spans="2:2">
      <c r="B804" s="46"/>
    </row>
    <row r="805" spans="2:2">
      <c r="B805" s="46"/>
    </row>
    <row r="806" spans="2:2">
      <c r="B806" s="46"/>
    </row>
    <row r="807" spans="2:2">
      <c r="B807" s="46"/>
    </row>
    <row r="808" spans="2:2">
      <c r="B808" s="46"/>
    </row>
    <row r="809" spans="2:2">
      <c r="B809" s="46"/>
    </row>
    <row r="810" spans="2:2">
      <c r="B810" s="46"/>
    </row>
    <row r="811" spans="2:2">
      <c r="B811" s="46"/>
    </row>
    <row r="812" spans="2:2">
      <c r="B812" s="46"/>
    </row>
    <row r="813" spans="2:2">
      <c r="B813" s="46"/>
    </row>
    <row r="814" spans="2:2">
      <c r="B814" s="46"/>
    </row>
    <row r="815" spans="2:2">
      <c r="B815" s="46"/>
    </row>
    <row r="816" spans="2:2">
      <c r="B816" s="46"/>
    </row>
    <row r="817" spans="2:2">
      <c r="B817" s="46"/>
    </row>
    <row r="818" spans="2:2">
      <c r="B818" s="46"/>
    </row>
    <row r="819" spans="2:2">
      <c r="B819" s="46"/>
    </row>
    <row r="820" spans="2:2">
      <c r="B820" s="46"/>
    </row>
    <row r="821" spans="2:2">
      <c r="B821" s="46"/>
    </row>
    <row r="822" spans="2:2">
      <c r="B822" s="46"/>
    </row>
    <row r="823" spans="2:2">
      <c r="B823" s="46"/>
    </row>
    <row r="824" spans="2:2">
      <c r="B824" s="46"/>
    </row>
    <row r="825" spans="2:2">
      <c r="B825" s="46"/>
    </row>
    <row r="826" spans="2:2">
      <c r="B826" s="46"/>
    </row>
    <row r="827" spans="2:2">
      <c r="B827" s="46"/>
    </row>
    <row r="828" spans="2:2">
      <c r="B828" s="46"/>
    </row>
    <row r="829" spans="2:2">
      <c r="B829" s="46"/>
    </row>
    <row r="830" spans="2:2">
      <c r="B830" s="46"/>
    </row>
    <row r="831" spans="2:2">
      <c r="B831" s="46"/>
    </row>
    <row r="832" spans="2:2">
      <c r="B832" s="46"/>
    </row>
    <row r="833" spans="2:2">
      <c r="B833" s="46"/>
    </row>
    <row r="834" spans="2:2">
      <c r="B834" s="46"/>
    </row>
    <row r="835" spans="2:2">
      <c r="B835" s="46"/>
    </row>
    <row r="836" spans="2:2">
      <c r="B836" s="46"/>
    </row>
    <row r="837" spans="2:2">
      <c r="B837" s="46"/>
    </row>
    <row r="838" spans="2:2">
      <c r="B838" s="46"/>
    </row>
    <row r="839" spans="2:2">
      <c r="B839" s="46"/>
    </row>
    <row r="840" spans="2:2">
      <c r="B840" s="46"/>
    </row>
    <row r="841" spans="2:2">
      <c r="B841" s="46"/>
    </row>
    <row r="842" spans="2:2">
      <c r="B842" s="46"/>
    </row>
    <row r="843" spans="2:2">
      <c r="B843" s="46"/>
    </row>
    <row r="844" spans="2:2">
      <c r="B844" s="46"/>
    </row>
    <row r="845" spans="2:2">
      <c r="B845" s="46"/>
    </row>
    <row r="846" spans="2:2">
      <c r="B846" s="46"/>
    </row>
    <row r="847" spans="2:2">
      <c r="B847" s="46"/>
    </row>
    <row r="848" spans="2:2">
      <c r="B848" s="46"/>
    </row>
    <row r="849" spans="2:2">
      <c r="B849" s="46"/>
    </row>
    <row r="850" spans="2:2">
      <c r="B850" s="46"/>
    </row>
    <row r="851" spans="2:2">
      <c r="B851" s="46"/>
    </row>
    <row r="852" spans="2:2">
      <c r="B852" s="46"/>
    </row>
    <row r="853" spans="2:2">
      <c r="B853" s="46"/>
    </row>
    <row r="854" spans="2:2">
      <c r="B854" s="46"/>
    </row>
    <row r="855" spans="2:2">
      <c r="B855" s="46"/>
    </row>
    <row r="856" spans="2:2">
      <c r="B856" s="46"/>
    </row>
    <row r="857" spans="2:2">
      <c r="B857" s="46"/>
    </row>
    <row r="858" spans="2:2">
      <c r="B858" s="46"/>
    </row>
    <row r="859" spans="2:2">
      <c r="B859" s="46"/>
    </row>
    <row r="860" spans="2:2">
      <c r="B860" s="46"/>
    </row>
    <row r="861" spans="2:2">
      <c r="B861" s="46"/>
    </row>
    <row r="862" spans="2:2">
      <c r="B862" s="46"/>
    </row>
    <row r="863" spans="2:2">
      <c r="B863" s="46"/>
    </row>
    <row r="864" spans="2:2">
      <c r="B864" s="46"/>
    </row>
    <row r="865" spans="2:2">
      <c r="B865" s="46"/>
    </row>
    <row r="866" spans="2:2">
      <c r="B866" s="46"/>
    </row>
    <row r="867" spans="2:2">
      <c r="B867" s="46"/>
    </row>
    <row r="868" spans="2:2">
      <c r="B868" s="46"/>
    </row>
    <row r="869" spans="2:2">
      <c r="B869" s="46"/>
    </row>
    <row r="870" spans="2:2">
      <c r="B870" s="46"/>
    </row>
    <row r="871" spans="2:2">
      <c r="B871" s="46"/>
    </row>
    <row r="872" spans="2:2">
      <c r="B872" s="46"/>
    </row>
    <row r="873" spans="2:2">
      <c r="B873" s="46"/>
    </row>
    <row r="874" spans="2:2">
      <c r="B874" s="46"/>
    </row>
    <row r="875" spans="2:2">
      <c r="B875" s="46"/>
    </row>
    <row r="876" spans="2:2">
      <c r="B876" s="46"/>
    </row>
    <row r="877" spans="2:2">
      <c r="B877" s="46"/>
    </row>
    <row r="878" spans="2:2">
      <c r="B878" s="46"/>
    </row>
    <row r="879" spans="2:2">
      <c r="B879" s="46"/>
    </row>
    <row r="880" spans="2:2">
      <c r="B880" s="46"/>
    </row>
    <row r="881" spans="2:2">
      <c r="B881" s="46"/>
    </row>
    <row r="882" spans="2:2">
      <c r="B882" s="46"/>
    </row>
    <row r="883" spans="2:2">
      <c r="B883" s="46"/>
    </row>
    <row r="884" spans="2:2">
      <c r="B884" s="46"/>
    </row>
    <row r="885" spans="2:2">
      <c r="B885" s="46"/>
    </row>
    <row r="886" spans="2:2">
      <c r="B886" s="46"/>
    </row>
    <row r="887" spans="2:2">
      <c r="B887" s="46"/>
    </row>
    <row r="888" spans="2:2">
      <c r="B888" s="46"/>
    </row>
    <row r="889" spans="2:2">
      <c r="B889" s="46"/>
    </row>
    <row r="890" spans="2:2">
      <c r="B890" s="46"/>
    </row>
    <row r="891" spans="2:2">
      <c r="B891" s="46"/>
    </row>
    <row r="892" spans="2:2">
      <c r="B892" s="46"/>
    </row>
    <row r="893" spans="2:2">
      <c r="B893" s="46"/>
    </row>
    <row r="894" spans="2:2">
      <c r="B894" s="46"/>
    </row>
    <row r="895" spans="2:2">
      <c r="B895" s="46"/>
    </row>
    <row r="896" spans="2:2">
      <c r="B896" s="46"/>
    </row>
    <row r="897" spans="2:2">
      <c r="B897" s="46"/>
    </row>
    <row r="898" spans="2:2">
      <c r="B898" s="46"/>
    </row>
    <row r="899" spans="2:2">
      <c r="B899" s="46"/>
    </row>
    <row r="900" spans="2:2">
      <c r="B900" s="46"/>
    </row>
    <row r="901" spans="2:2">
      <c r="B901" s="46"/>
    </row>
    <row r="902" spans="2:2">
      <c r="B902" s="46"/>
    </row>
    <row r="903" spans="2:2">
      <c r="B903" s="46"/>
    </row>
    <row r="904" spans="2:2">
      <c r="B904" s="46"/>
    </row>
    <row r="905" spans="2:2">
      <c r="B905" s="46"/>
    </row>
    <row r="906" spans="2:2">
      <c r="B906" s="46"/>
    </row>
    <row r="907" spans="2:2">
      <c r="B907" s="46"/>
    </row>
    <row r="908" spans="2:2">
      <c r="B908" s="46"/>
    </row>
    <row r="909" spans="2:2">
      <c r="B909" s="46"/>
    </row>
    <row r="910" spans="2:2">
      <c r="B910" s="46"/>
    </row>
    <row r="911" spans="2:2">
      <c r="B911" s="46"/>
    </row>
    <row r="912" spans="2:2">
      <c r="B912" s="46"/>
    </row>
    <row r="913" spans="2:2">
      <c r="B913" s="46"/>
    </row>
    <row r="914" spans="2:2">
      <c r="B914" s="46"/>
    </row>
    <row r="915" spans="2:2">
      <c r="B915" s="46"/>
    </row>
    <row r="916" spans="2:2">
      <c r="B916" s="46"/>
    </row>
    <row r="917" spans="2:2">
      <c r="B917" s="46"/>
    </row>
    <row r="918" spans="2:2">
      <c r="B918" s="46"/>
    </row>
    <row r="919" spans="2:2">
      <c r="B919" s="46"/>
    </row>
    <row r="920" spans="2:2">
      <c r="B920" s="46"/>
    </row>
    <row r="921" spans="2:2">
      <c r="B921" s="46"/>
    </row>
    <row r="922" spans="2:2">
      <c r="B922" s="46"/>
    </row>
    <row r="923" spans="2:2">
      <c r="B923" s="46"/>
    </row>
    <row r="924" spans="2:2">
      <c r="B924" s="46"/>
    </row>
    <row r="925" spans="2:2">
      <c r="B925" s="46"/>
    </row>
    <row r="926" spans="2:2">
      <c r="B926" s="46"/>
    </row>
    <row r="927" spans="2:2">
      <c r="B927" s="46"/>
    </row>
    <row r="928" spans="2:2">
      <c r="B928" s="46"/>
    </row>
    <row r="929" spans="2:2">
      <c r="B929" s="46"/>
    </row>
    <row r="930" spans="2:2">
      <c r="B930" s="46"/>
    </row>
    <row r="931" spans="2:2">
      <c r="B931" s="46"/>
    </row>
    <row r="932" spans="2:2">
      <c r="B932" s="46"/>
    </row>
    <row r="933" spans="2:2">
      <c r="B933" s="46"/>
    </row>
    <row r="934" spans="2:2">
      <c r="B934" s="46"/>
    </row>
    <row r="935" spans="2:2">
      <c r="B935" s="46"/>
    </row>
    <row r="936" spans="2:2">
      <c r="B936" s="46"/>
    </row>
    <row r="937" spans="2:2">
      <c r="B937" s="46"/>
    </row>
    <row r="938" spans="2:2">
      <c r="B938" s="46"/>
    </row>
    <row r="939" spans="2:2">
      <c r="B939" s="46"/>
    </row>
    <row r="940" spans="2:2">
      <c r="B940" s="46"/>
    </row>
    <row r="941" spans="2:2">
      <c r="B941" s="46"/>
    </row>
    <row r="942" spans="2:2">
      <c r="B942" s="46"/>
    </row>
    <row r="943" spans="2:2">
      <c r="B943" s="46"/>
    </row>
    <row r="944" spans="2:2">
      <c r="B944" s="46"/>
    </row>
    <row r="945" spans="2:2">
      <c r="B945" s="46"/>
    </row>
    <row r="946" spans="2:2">
      <c r="B946" s="46"/>
    </row>
    <row r="947" spans="2:2">
      <c r="B947" s="46"/>
    </row>
    <row r="948" spans="2:2">
      <c r="B948" s="46"/>
    </row>
    <row r="949" spans="2:2">
      <c r="B949" s="46"/>
    </row>
    <row r="950" spans="2:2">
      <c r="B950" s="46"/>
    </row>
    <row r="951" spans="2:2">
      <c r="B951" s="46"/>
    </row>
    <row r="952" spans="2:2">
      <c r="B952" s="46"/>
    </row>
    <row r="953" spans="2:2">
      <c r="B953" s="46"/>
    </row>
    <row r="954" spans="2:2">
      <c r="B954" s="46"/>
    </row>
    <row r="955" spans="2:2">
      <c r="B955" s="46"/>
    </row>
    <row r="956" spans="2:2">
      <c r="B956" s="46"/>
    </row>
    <row r="957" spans="2:2">
      <c r="B957" s="46"/>
    </row>
    <row r="958" spans="2:2">
      <c r="B958" s="46"/>
    </row>
    <row r="959" spans="2:2">
      <c r="B959" s="46"/>
    </row>
    <row r="960" spans="2:2">
      <c r="B960" s="46"/>
    </row>
    <row r="961" spans="2:2">
      <c r="B961" s="46"/>
    </row>
    <row r="962" spans="2:2">
      <c r="B962" s="46"/>
    </row>
    <row r="963" spans="2:2">
      <c r="B963" s="46"/>
    </row>
    <row r="964" spans="2:2">
      <c r="B964" s="46"/>
    </row>
    <row r="965" spans="2:2">
      <c r="B965" s="46"/>
    </row>
    <row r="966" spans="2:2">
      <c r="B966" s="46"/>
    </row>
    <row r="967" spans="2:2">
      <c r="B967" s="46"/>
    </row>
    <row r="968" spans="2:2">
      <c r="B968" s="46"/>
    </row>
    <row r="969" spans="2:2">
      <c r="B969" s="46"/>
    </row>
    <row r="970" spans="2:2">
      <c r="B970" s="46"/>
    </row>
    <row r="971" spans="2:2">
      <c r="B971" s="46"/>
    </row>
    <row r="972" spans="2:2">
      <c r="B972" s="46"/>
    </row>
    <row r="973" spans="2:2">
      <c r="B973" s="46"/>
    </row>
    <row r="974" spans="2:2">
      <c r="B974" s="46"/>
    </row>
    <row r="975" spans="2:2">
      <c r="B975" s="46"/>
    </row>
    <row r="976" spans="2:2">
      <c r="B976" s="46"/>
    </row>
    <row r="977" spans="2:2">
      <c r="B977" s="46"/>
    </row>
    <row r="978" spans="2:2">
      <c r="B978" s="46"/>
    </row>
    <row r="979" spans="2:2">
      <c r="B979" s="46"/>
    </row>
    <row r="980" spans="2:2">
      <c r="B980" s="46"/>
    </row>
    <row r="981" spans="2:2">
      <c r="B981" s="46"/>
    </row>
    <row r="982" spans="2:2">
      <c r="B982" s="46"/>
    </row>
    <row r="983" spans="2:2">
      <c r="B983" s="46"/>
    </row>
    <row r="984" spans="2:2">
      <c r="B984" s="46"/>
    </row>
    <row r="985" spans="2:2">
      <c r="B985" s="46"/>
    </row>
    <row r="986" spans="2:2">
      <c r="B986" s="46"/>
    </row>
    <row r="987" spans="2:2">
      <c r="B987" s="46"/>
    </row>
    <row r="988" spans="2:2">
      <c r="B988" s="46"/>
    </row>
    <row r="989" spans="2:2">
      <c r="B989" s="46"/>
    </row>
    <row r="990" spans="2:2">
      <c r="B990" s="46"/>
    </row>
    <row r="991" spans="2:2">
      <c r="B991" s="46"/>
    </row>
    <row r="992" spans="2:2">
      <c r="B992" s="46"/>
    </row>
    <row r="993" spans="2:2">
      <c r="B993" s="46"/>
    </row>
    <row r="994" spans="2:2">
      <c r="B994" s="46"/>
    </row>
    <row r="995" spans="2:2">
      <c r="B995" s="46"/>
    </row>
    <row r="996" spans="2:2">
      <c r="B996" s="46"/>
    </row>
    <row r="997" spans="2:2">
      <c r="B997" s="46"/>
    </row>
    <row r="998" spans="2:2">
      <c r="B998" s="46"/>
    </row>
    <row r="999" spans="2:2">
      <c r="B999" s="46"/>
    </row>
    <row r="1000" spans="2:2">
      <c r="B1000" s="46"/>
    </row>
    <row r="1001" spans="2:2">
      <c r="B1001" s="46"/>
    </row>
  </sheetData>
  <phoneticPr fontId="2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B1:E272"/>
  <sheetViews>
    <sheetView workbookViewId="0">
      <selection activeCell="C2" sqref="C2:C271"/>
    </sheetView>
  </sheetViews>
  <sheetFormatPr defaultColWidth="12.625" defaultRowHeight="15" customHeight="1"/>
  <cols>
    <col min="1" max="1" width="7.625" customWidth="1"/>
    <col min="2" max="3" width="64.25" customWidth="1"/>
    <col min="4" max="4" width="28.875" customWidth="1"/>
    <col min="5" max="5" width="35.875" customWidth="1"/>
    <col min="6" max="6" width="7.625" customWidth="1"/>
  </cols>
  <sheetData>
    <row r="1" spans="2:5" ht="16.5" customHeight="1">
      <c r="B1" s="79" t="s">
        <v>179</v>
      </c>
      <c r="C1" s="79" t="s">
        <v>180</v>
      </c>
      <c r="D1" s="65" t="s">
        <v>181</v>
      </c>
      <c r="E1" s="51" t="s">
        <v>6021</v>
      </c>
    </row>
    <row r="2" spans="2:5" ht="16.5" customHeight="1">
      <c r="B2" s="49" t="s">
        <v>1424</v>
      </c>
      <c r="C2" s="50" t="s">
        <v>1001</v>
      </c>
      <c r="D2" s="67"/>
      <c r="E2" s="81" t="str">
        <f>'7726'!C2</f>
        <v>＠</v>
      </c>
    </row>
    <row r="3" spans="2:5" ht="16.5" customHeight="1">
      <c r="B3" s="49" t="s">
        <v>265</v>
      </c>
      <c r="C3" s="50" t="s">
        <v>266</v>
      </c>
      <c r="D3" s="67"/>
      <c r="E3" s="81" t="str">
        <f>'7726'!C3</f>
        <v>꽃을 각별히 사랑하는 여자아이. 상냥하고,\n누구라도 차별없이 대한다. 프리베라의\n숲에서 꽃밭을 돌본다.\n【가족】웰스, 모니카</v>
      </c>
    </row>
    <row r="4" spans="2:5" ht="16.5" customHeight="1">
      <c r="B4" s="49" t="s">
        <v>198</v>
      </c>
      <c r="C4" s="50" t="s">
        <v>199</v>
      </c>
      <c r="D4" s="67"/>
      <c r="E4" s="81" t="str">
        <f>'7726'!C4</f>
        <v>식당의 마스코트 걸. 먹는 걸 좋아하고 대식\n가 이지만 전혀 성장을 하지 않는다. \n【가족】글루텐, 러스크</v>
      </c>
    </row>
    <row r="5" spans="2:5" ht="16.5" customHeight="1">
      <c r="B5" s="49" t="s">
        <v>204</v>
      </c>
      <c r="C5" s="50" t="s">
        <v>205</v>
      </c>
      <c r="D5" s="67"/>
      <c r="E5" s="81" t="str">
        <f>'7726'!C5</f>
        <v>견습 마녀이자 견습 의사. 의학에 마술을\n접목하는 연구를 하고있다. 그리고 상시\n폭주중.\n【가족】마죠리</v>
      </c>
    </row>
    <row r="6" spans="2:5" ht="16.5" customHeight="1">
      <c r="B6" s="49" t="s">
        <v>267</v>
      </c>
      <c r="C6" s="50" t="s">
        <v>262</v>
      </c>
      <c r="D6" s="67"/>
      <c r="E6" s="81" t="str">
        <f>'7726'!C6</f>
        <v>귀찮음쟁이인 잡화점 점원. 그렇게나 많이\n자는데 괜찮을까 걱정된다.（괜한 참견이야）\n【가족】헤이즐</v>
      </c>
    </row>
    <row r="7" spans="2:5" ht="16.5" customHeight="1">
      <c r="B7" s="49" t="s">
        <v>268</v>
      </c>
      <c r="C7" s="50" t="s">
        <v>269</v>
      </c>
      <c r="D7" s="67"/>
      <c r="E7" s="81" t="str">
        <f>'7726'!C7</f>
        <v>공중 목욕탕의 점원인 머메이드씨. 헛소리 \n담당. 물에 닿으면 다리가 지느러미가 되어\n버린다. 생선님들은 음식이 아니라고 한다.\n【가족】없음</v>
      </c>
    </row>
    <row r="8" spans="2:5" ht="16.5" customHeight="1">
      <c r="B8" s="49" t="s">
        <v>270</v>
      </c>
      <c r="C8" s="50" t="s">
        <v>219</v>
      </c>
      <c r="D8" s="67"/>
      <c r="E8" s="81" t="str">
        <f>'7726'!C8</f>
        <v>좋아하는걸 싫다고 말하는 심술쟁이 아가씨.\n돈 많은 아가씨이지만 생각하는 건 나름  \n상식인인 듯 하다.\n【가족】돈챠코스, 엘리자</v>
      </c>
    </row>
    <row r="9" spans="2:5" ht="16.5" customHeight="1">
      <c r="B9" s="49" t="s">
        <v>271</v>
      </c>
      <c r="C9" s="50" t="s">
        <v>272</v>
      </c>
      <c r="D9" s="67"/>
      <c r="E9" s="81" t="str">
        <f>'7726'!C9</f>
        <v>여행을 좋아하는 여관집 딸. 면박주기 담당.\n행상인 일도 하고있어, 누군가가 몬스터에게\n쫓겨서 흘리고 간 물건을 팔고있다.\n【가족】시노노메</v>
      </c>
    </row>
    <row r="10" spans="2:5" ht="16.5" customHeight="1">
      <c r="B10" s="49" t="s">
        <v>1441</v>
      </c>
      <c r="C10" s="50" t="s">
        <v>1011</v>
      </c>
      <c r="D10" s="67"/>
      <c r="E10" s="81" t="str">
        <f>'7726'!C10</f>
        <v>낚시를 좋아하는 여자아이.\n오빠의 생선 가게를 돕고있다.\n너무 활기차서 가끔 펀치가 날아온다.\n【가족】카를로스</v>
      </c>
    </row>
    <row r="11" spans="2:5" ht="16.5" customHeight="1">
      <c r="B11" s="49" t="s">
        <v>6022</v>
      </c>
      <c r="C11" s="50" t="s">
        <v>273</v>
      </c>
      <c r="D11" s="67"/>
      <c r="E11" s="81" t="str">
        <f>'7726'!C11</f>
        <v>그다지 사람들과 엮이고싶지 않아하는 여자아이. \n하지만、의외로 모두와 친하게 지내고 있다. \n때때로、숨겨진 열정이 보이곤 한다\n【가족】없음</v>
      </c>
    </row>
    <row r="12" spans="2:5" ht="16.5" customHeight="1">
      <c r="B12" s="49" t="s">
        <v>1462</v>
      </c>
      <c r="C12" s="50" t="s">
        <v>1014</v>
      </c>
      <c r="D12" s="71" t="s">
        <v>6023</v>
      </c>
      <c r="E12" s="81" t="str">
        <f>'7726'!C12</f>
        <v>조금 완고한 꽃밭의 장인. 시아렌스의 꽃을\n피우려 하고있다. 손녀인 모니카에게는  \n무르다고 한다……\n【가족】시아,모니카</v>
      </c>
    </row>
    <row r="13" spans="2:5" ht="16.5" customHeight="1">
      <c r="B13" s="49" t="s">
        <v>1484</v>
      </c>
      <c r="C13" s="50" t="s">
        <v>285</v>
      </c>
      <c r="D13" s="67"/>
      <c r="E13" s="81" t="str">
        <f>'7726'!C13</f>
        <v>낯가림이 심한 여자아이.\n화가 나면 깨물기도 한다.\n언니인 시아를 정말 좋아하고 따른다. \n【가족】웰스, 시아</v>
      </c>
    </row>
    <row r="14" spans="2:5" ht="16.5" customHeight="1">
      <c r="B14" s="49" t="s">
        <v>1468</v>
      </c>
      <c r="C14" s="50" t="s">
        <v>1018</v>
      </c>
      <c r="D14" s="67"/>
      <c r="E14" s="81" t="str">
        <f>'7726'!C14</f>
        <v>무기점『가지점』의 주인. \n오늘도 경쾌하게 망치를 휘두르고 있으며、\n찾아오는 손님들을 경쾌한 토크로 맞이해준다.\n【가족】없음</v>
      </c>
    </row>
    <row r="15" spans="2:5" ht="16.5" customHeight="1">
      <c r="B15" s="49" t="s">
        <v>1479</v>
      </c>
      <c r="C15" s="50" t="s">
        <v>1019</v>
      </c>
      <c r="D15" s="67"/>
      <c r="E15" s="81" t="str">
        <f>'7726'!C15</f>
        <v>소문난 맛집의 셰프. \n그가 만든 요리에는 영혼이 깃들어、\n말을 했던 경우도 있다고 한다. \n【가족】쇼콜라、러스크</v>
      </c>
    </row>
    <row r="16" spans="2:5" ht="16.5" customHeight="1">
      <c r="B16" s="49" t="s">
        <v>1480</v>
      </c>
      <c r="C16" s="50" t="s">
        <v>1021</v>
      </c>
      <c r="D16" s="67"/>
      <c r="E16" s="81" t="str">
        <f>'7726'!C16</f>
        <v>식당에서 일하는 파티시에이자、\n편식이 심한 남자아이다.\n남김없이 먹지 않으면 키가 자라지 않을거야. \n【가족】글루텐、쇼콜라</v>
      </c>
    </row>
    <row r="17" spans="2:5" ht="16.5" customHeight="1">
      <c r="B17" s="49" t="s">
        <v>6024</v>
      </c>
      <c r="C17" s="50" t="s">
        <v>1024</v>
      </c>
      <c r="D17" s="67"/>
      <c r="E17" s="81" t="str">
        <f>'7726'!C17</f>
        <v>위대한 마녀였던 마을의사. 손녀에게 병원을\n맡긴 이후에는, 방문객이 줄어든 병원 ２층\n에서 느긋하게 지내고있다.\n【가족】마리온</v>
      </c>
    </row>
    <row r="18" spans="2:5" ht="16.5" customHeight="1">
      <c r="B18" s="49" t="s">
        <v>6025</v>
      </c>
      <c r="C18" s="50" t="s">
        <v>1027</v>
      </c>
      <c r="D18" s="67"/>
      <c r="E18" s="81" t="str">
        <f>'7726'!C18</f>
        <v>열정 가득 어머니.\n딸의 장래를 걱정하며\n한숨을 쉬는게 일상이 되어버렸다. 힘내세요.\n【가족】카린</v>
      </c>
    </row>
    <row r="19" spans="2:5" ht="16.5" customHeight="1">
      <c r="B19" s="49" t="s">
        <v>1458</v>
      </c>
      <c r="C19" s="50" t="s">
        <v>1028</v>
      </c>
      <c r="D19" s="67"/>
      <c r="E19" s="81" t="str">
        <f>'7726'!C19</f>
        <v>먹는 것을 좋아하는 대부호. 맛있는 걸 먹으\n면서 맛없다고 하는 심술쟁이다. 오늘도 또\n잘먹지않겠습니다. 라는 목소리가 들려온다.\n【가족】소피아,엘리사</v>
      </c>
    </row>
    <row r="20" spans="2:5" ht="16.5" customHeight="1">
      <c r="B20" s="49" t="s">
        <v>278</v>
      </c>
      <c r="C20" s="50" t="s">
        <v>284</v>
      </c>
      <c r="D20" s="67"/>
      <c r="E20" s="81" t="str">
        <f>'7726'!C20</f>
        <v>평범한 사람들과는 다른 센스가 반짝이는  \n디자이너. 그 반짝임은 사람들이 따라갈 수가\n없다. 세월이 흐르고 흘러도 쭉 개성적인 \n사람일 것. 【가족】소피아,돈챠코스</v>
      </c>
    </row>
    <row r="21" spans="2:5" ht="16.5" customHeight="1">
      <c r="B21" s="49" t="s">
        <v>1474</v>
      </c>
      <c r="C21" s="50" t="s">
        <v>1031</v>
      </c>
      <c r="D21" s="67"/>
      <c r="E21" s="81" t="str">
        <f>'7726'!C21</f>
        <v>여관의 여주인. 미소의 뒷면에는 거역하기\n어려운 무언가가 느껴진다. 잘못 걸렸을 때\n에는 귀여운 것을 제물로 바치자.\n【가족】사쿠야</v>
      </c>
    </row>
    <row r="22" spans="2:5" ht="16.5" customHeight="1">
      <c r="B22" s="49" t="s">
        <v>1482</v>
      </c>
      <c r="C22" s="50" t="s">
        <v>1034</v>
      </c>
      <c r="D22" s="67"/>
      <c r="E22" s="81" t="str">
        <f>'7726'!C22</f>
        <v>호수에서 생선 가게를 하고있는 열혈남.\n바다 남자를 동경하고 있는 듯 하다.\n말괄량이 동생을 매일 걱정하고 있다.\n【가족】이온</v>
      </c>
    </row>
    <row r="23" spans="2:5" ht="16.5" customHeight="1">
      <c r="B23" s="49" t="s">
        <v>274</v>
      </c>
      <c r="C23" s="50" t="s">
        <v>275</v>
      </c>
      <c r="D23" s="67"/>
      <c r="E23" s="81" t="str">
        <f>'7726'!C23</f>
        <v>취락을 다스리고 있는 장로. 이마에 뿔이 난\n사람인 유각인의 생존자이다. 온도르파와는\n어린 시절부터 알고 지낸 듯 하다.\n【가족】없음</v>
      </c>
    </row>
    <row r="24" spans="2:5" ht="16.5" customHeight="1">
      <c r="B24" s="49" t="s">
        <v>1483</v>
      </c>
      <c r="C24" s="50" t="s">
        <v>1037</v>
      </c>
      <c r="D24" s="67"/>
      <c r="E24" s="81" t="str">
        <f>'7726'!C24</f>
        <v>취락에 살고있는 유각인의 생존자. 지식이\n풍부하고 다양한 책을 읽는 것을 좋아한다.  \n크루루파를 남몰래 보좌하고 있다.\n【가족】없음</v>
      </c>
    </row>
    <row r="25" spans="2:5" ht="16.5" customHeight="1">
      <c r="B25" s="49" t="s">
        <v>1471</v>
      </c>
      <c r="C25" s="50" t="s">
        <v>1040</v>
      </c>
      <c r="D25" s="67"/>
      <c r="E25" s="81" t="str">
        <f>'7726'!C25</f>
        <v>취락에 살고있는 경박스러운 드워프. 신인이\n 들어오면 잘난 척하기 바쁘다고 한다.\n은색 눈동자는 드워프의 특징인 듯 하다.\n【가족】없음</v>
      </c>
    </row>
    <row r="26" spans="2:5" ht="16.5" customHeight="1">
      <c r="B26" s="49" t="s">
        <v>276</v>
      </c>
      <c r="C26" s="50" t="s">
        <v>277</v>
      </c>
      <c r="D26" s="67"/>
      <c r="E26" s="81" t="str">
        <f>'7726'!C26</f>
        <v>회화, 조각 등을 작품으로 만드는 예술가.\n무지개를 좋아해서 무엇이든 무지개 색으로\n어레인지한다. 오늘도 어딘가에서 레인보우~ \n【가족】숲의 작품들</v>
      </c>
    </row>
    <row r="27" spans="2:5" ht="16.5" customHeight="1">
      <c r="B27" s="49" t="s">
        <v>281</v>
      </c>
      <c r="C27" s="50" t="s">
        <v>229</v>
      </c>
      <c r="D27" s="67"/>
      <c r="E27" s="81" t="str">
        <f>'7726'!C27</f>
        <v>＠</v>
      </c>
    </row>
    <row r="28" spans="2:5" ht="16.5" customHeight="1">
      <c r="B28" s="49" t="s">
        <v>279</v>
      </c>
      <c r="C28" s="109" t="s">
        <v>280</v>
      </c>
      <c r="D28" s="67"/>
      <c r="E28" s="81" t="str">
        <f>'7726'!C28</f>
        <v>＠</v>
      </c>
    </row>
    <row r="29" spans="2:5" ht="16.5" customHeight="1">
      <c r="B29" s="49" t="s">
        <v>6026</v>
      </c>
      <c r="C29" s="109" t="s">
        <v>1044</v>
      </c>
      <c r="D29" s="67"/>
      <c r="E29" s="81" t="str">
        <f>'7726'!C29</f>
        <v>＠</v>
      </c>
    </row>
    <row r="30" spans="2:5" ht="16.5" customHeight="1">
      <c r="B30" s="49" t="s">
        <v>6027</v>
      </c>
      <c r="C30" s="109" t="s">
        <v>1047</v>
      </c>
      <c r="D30" s="67"/>
      <c r="E30" s="81" t="str">
        <f>'7726'!C30</f>
        <v>＠</v>
      </c>
    </row>
    <row r="31" spans="2:5" ht="16.5" customHeight="1">
      <c r="B31" s="49" t="s">
        <v>6028</v>
      </c>
      <c r="C31" s="109" t="s">
        <v>1048</v>
      </c>
      <c r="D31" s="67"/>
      <c r="E31" s="81" t="str">
        <f>'7726'!C31</f>
        <v>＠</v>
      </c>
    </row>
    <row r="32" spans="2:5" ht="16.5" customHeight="1">
      <c r="B32" s="49" t="s">
        <v>6029</v>
      </c>
      <c r="C32" s="109" t="s">
        <v>1049</v>
      </c>
      <c r="D32" s="67"/>
      <c r="E32" s="81" t="str">
        <f>'7726'!C32</f>
        <v>＠</v>
      </c>
    </row>
    <row r="33" spans="2:5" ht="16.5" customHeight="1">
      <c r="B33" s="49" t="s">
        <v>6030</v>
      </c>
      <c r="C33" s="109" t="s">
        <v>1050</v>
      </c>
      <c r="D33" s="67"/>
      <c r="E33" s="81" t="str">
        <f>'7726'!C33</f>
        <v>＠</v>
      </c>
    </row>
    <row r="34" spans="2:5" ht="16.5" customHeight="1">
      <c r="B34" s="49" t="s">
        <v>6031</v>
      </c>
      <c r="C34" s="109" t="s">
        <v>1052</v>
      </c>
      <c r="D34" s="67"/>
      <c r="E34" s="81" t="str">
        <f>'7726'!C34</f>
        <v>＠</v>
      </c>
    </row>
    <row r="35" spans="2:5" ht="16.5" customHeight="1">
      <c r="B35" s="49" t="s">
        <v>6032</v>
      </c>
      <c r="C35" s="109" t="s">
        <v>1053</v>
      </c>
      <c r="D35" s="67"/>
      <c r="E35" s="81" t="str">
        <f>'7726'!C35</f>
        <v>＠</v>
      </c>
    </row>
    <row r="36" spans="2:5" ht="16.5" customHeight="1">
      <c r="B36" s="49" t="s">
        <v>6033</v>
      </c>
      <c r="C36" s="109" t="s">
        <v>1054</v>
      </c>
      <c r="D36" s="71" t="s">
        <v>6034</v>
      </c>
      <c r="E36" s="81" t="str">
        <f>'7726'!C36</f>
        <v>＠</v>
      </c>
    </row>
    <row r="37" spans="2:5" ht="16.5" customHeight="1">
      <c r="B37" s="49" t="s">
        <v>6035</v>
      </c>
      <c r="C37" s="109" t="s">
        <v>1055</v>
      </c>
      <c r="D37" s="71" t="s">
        <v>6036</v>
      </c>
      <c r="E37" s="81" t="str">
        <f>'7726'!C37</f>
        <v>＠</v>
      </c>
    </row>
    <row r="38" spans="2:5" ht="16.5" customHeight="1">
      <c r="B38" s="49" t="s">
        <v>1451</v>
      </c>
      <c r="C38" s="109" t="s">
        <v>1058</v>
      </c>
      <c r="D38" s="67"/>
      <c r="E38" s="81" t="str">
        <f>'7726'!C38</f>
        <v>＠</v>
      </c>
    </row>
    <row r="39" spans="2:5" ht="16.5" customHeight="1">
      <c r="B39" s="49" t="s">
        <v>6037</v>
      </c>
      <c r="C39" s="109" t="s">
        <v>1060</v>
      </c>
      <c r="D39" s="67"/>
      <c r="E39" s="81" t="str">
        <f>'7726'!C39</f>
        <v>＠</v>
      </c>
    </row>
    <row r="40" spans="2:5" ht="16.5" customHeight="1">
      <c r="B40" s="49" t="s">
        <v>6038</v>
      </c>
      <c r="C40" s="109" t="s">
        <v>1062</v>
      </c>
      <c r="D40" s="67"/>
      <c r="E40" s="81" t="str">
        <f>'7726'!C40</f>
        <v>＠</v>
      </c>
    </row>
    <row r="41" spans="2:5" ht="16.5" customHeight="1">
      <c r="B41" s="49" t="s">
        <v>6039</v>
      </c>
      <c r="C41" s="109" t="s">
        <v>1064</v>
      </c>
      <c r="D41" s="67"/>
      <c r="E41" s="81" t="str">
        <f>'7726'!C41</f>
        <v>＠</v>
      </c>
    </row>
    <row r="42" spans="2:5" ht="16.5" customHeight="1">
      <c r="B42" s="49" t="s">
        <v>6040</v>
      </c>
      <c r="C42" s="109" t="s">
        <v>1066</v>
      </c>
      <c r="D42" s="67"/>
      <c r="E42" s="81" t="str">
        <f>'7726'!C42</f>
        <v>＠</v>
      </c>
    </row>
    <row r="43" spans="2:5" ht="16.5" customHeight="1">
      <c r="B43" s="49" t="s">
        <v>6041</v>
      </c>
      <c r="C43" s="109" t="s">
        <v>1067</v>
      </c>
      <c r="D43" s="67"/>
      <c r="E43" s="81" t="str">
        <f>'7726'!C43</f>
        <v>＠</v>
      </c>
    </row>
    <row r="44" spans="2:5" ht="16.5" customHeight="1">
      <c r="B44" s="49" t="s">
        <v>6042</v>
      </c>
      <c r="C44" s="109" t="s">
        <v>1069</v>
      </c>
      <c r="D44" s="67"/>
      <c r="E44" s="81" t="str">
        <f>'7726'!C44</f>
        <v>＠</v>
      </c>
    </row>
    <row r="45" spans="2:5" ht="16.5" customHeight="1">
      <c r="B45" s="49" t="s">
        <v>6043</v>
      </c>
      <c r="C45" s="109" t="s">
        <v>1070</v>
      </c>
      <c r="D45" s="67"/>
      <c r="E45" s="81" t="str">
        <f>'7726'!C45</f>
        <v>＠</v>
      </c>
    </row>
    <row r="46" spans="2:5" ht="16.5" customHeight="1">
      <c r="B46" s="49" t="s">
        <v>6044</v>
      </c>
      <c r="C46" s="109" t="s">
        <v>1072</v>
      </c>
      <c r="D46" s="67"/>
      <c r="E46" s="81" t="str">
        <f>'7726'!C46</f>
        <v>＠</v>
      </c>
    </row>
    <row r="47" spans="2:5" ht="16.5" customHeight="1">
      <c r="B47" s="49" t="s">
        <v>6045</v>
      </c>
      <c r="C47" s="109" t="s">
        <v>1074</v>
      </c>
      <c r="D47" s="67"/>
      <c r="E47" s="81" t="str">
        <f>'7726'!C47</f>
        <v>＠</v>
      </c>
    </row>
    <row r="48" spans="2:5" ht="16.5" customHeight="1">
      <c r="B48" s="49" t="s">
        <v>6046</v>
      </c>
      <c r="C48" s="109" t="s">
        <v>1075</v>
      </c>
      <c r="D48" s="67"/>
      <c r="E48" s="81" t="str">
        <f>'7726'!C48</f>
        <v>＠</v>
      </c>
    </row>
    <row r="49" spans="2:5" ht="16.5" customHeight="1">
      <c r="B49" s="49" t="s">
        <v>6047</v>
      </c>
      <c r="C49" s="109" t="s">
        <v>1076</v>
      </c>
      <c r="D49" s="67"/>
      <c r="E49" s="81" t="str">
        <f>'7726'!C49</f>
        <v>＠</v>
      </c>
    </row>
    <row r="50" spans="2:5" ht="16.5" customHeight="1">
      <c r="B50" s="49" t="s">
        <v>6048</v>
      </c>
      <c r="C50" s="109" t="s">
        <v>1079</v>
      </c>
      <c r="D50" s="67"/>
      <c r="E50" s="81" t="str">
        <f>'7726'!C50</f>
        <v>＠</v>
      </c>
    </row>
    <row r="51" spans="2:5" ht="16.5" customHeight="1">
      <c r="B51" s="49" t="s">
        <v>6049</v>
      </c>
      <c r="C51" s="109" t="s">
        <v>1080</v>
      </c>
      <c r="D51" s="67"/>
      <c r="E51" s="81" t="str">
        <f>'7726'!C51</f>
        <v>＠</v>
      </c>
    </row>
    <row r="52" spans="2:5" ht="16.5" customHeight="1">
      <c r="B52" s="49" t="s">
        <v>6050</v>
      </c>
      <c r="C52" s="109" t="s">
        <v>1081</v>
      </c>
      <c r="D52" s="67"/>
      <c r="E52" s="81" t="str">
        <f>'7726'!C52</f>
        <v>＠</v>
      </c>
    </row>
    <row r="53" spans="2:5" ht="16.5" customHeight="1">
      <c r="B53" s="49" t="s">
        <v>6051</v>
      </c>
      <c r="C53" s="109" t="s">
        <v>1084</v>
      </c>
      <c r="D53" s="67"/>
      <c r="E53" s="81" t="str">
        <f>'7726'!C53</f>
        <v>＠</v>
      </c>
    </row>
    <row r="54" spans="2:5" ht="16.5" customHeight="1">
      <c r="B54" s="49" t="s">
        <v>6052</v>
      </c>
      <c r="C54" s="109" t="s">
        <v>1087</v>
      </c>
      <c r="D54" s="67"/>
      <c r="E54" s="81" t="str">
        <f>'7726'!C54</f>
        <v>＠</v>
      </c>
    </row>
    <row r="55" spans="2:5" ht="16.5" customHeight="1">
      <c r="B55" s="49" t="s">
        <v>6053</v>
      </c>
      <c r="C55" s="109" t="s">
        <v>1088</v>
      </c>
      <c r="D55" s="67"/>
      <c r="E55" s="81" t="str">
        <f>'7726'!C55</f>
        <v>＠</v>
      </c>
    </row>
    <row r="56" spans="2:5" ht="16.5" customHeight="1">
      <c r="B56" s="49" t="s">
        <v>6054</v>
      </c>
      <c r="C56" s="109" t="s">
        <v>1089</v>
      </c>
      <c r="D56" s="67"/>
      <c r="E56" s="81" t="str">
        <f>'7726'!C56</f>
        <v>＠</v>
      </c>
    </row>
    <row r="57" spans="2:5" ht="16.5" customHeight="1">
      <c r="B57" s="49" t="s">
        <v>6055</v>
      </c>
      <c r="C57" s="50" t="s">
        <v>6056</v>
      </c>
      <c r="D57" s="67"/>
      <c r="E57" s="81" t="str">
        <f>'7726'!C57</f>
        <v>＠</v>
      </c>
    </row>
    <row r="58" spans="2:5" ht="16.5" customHeight="1">
      <c r="B58" s="49" t="s">
        <v>6057</v>
      </c>
      <c r="C58" s="50" t="s">
        <v>6058</v>
      </c>
      <c r="D58" s="67"/>
      <c r="E58" s="81" t="str">
        <f>'7726'!C58</f>
        <v>＠</v>
      </c>
    </row>
    <row r="59" spans="2:5" ht="16.5" customHeight="1">
      <c r="B59" s="49" t="s">
        <v>6059</v>
      </c>
      <c r="C59" s="50" t="s">
        <v>290</v>
      </c>
      <c r="D59" s="67"/>
      <c r="E59" s="81" t="str">
        <f>'7726'!C59</f>
        <v>좀 멍청한 몬스터.\n호기심이 많아 가끔 마을에서 나와\n눈치를 보기도 한다.</v>
      </c>
    </row>
    <row r="60" spans="2:5" ht="16.5" customHeight="1">
      <c r="B60" s="49" t="s">
        <v>6060</v>
      </c>
      <c r="C60" s="50" t="s">
        <v>300</v>
      </c>
      <c r="D60" s="67"/>
      <c r="E60" s="81" t="str">
        <f>'7726'!C60</f>
        <v>숲의 오지에서 조심스레 생활하고있다.\n텃세가 강해 외적에게 자비가 없다.</v>
      </c>
    </row>
    <row r="61" spans="2:5" ht="16.5" customHeight="1">
      <c r="B61" s="49" t="s">
        <v>6061</v>
      </c>
      <c r="C61" s="50" t="s">
        <v>309</v>
      </c>
      <c r="D61" s="67"/>
      <c r="E61" s="81" t="str">
        <f>'7726'!C61</f>
        <v>느릿느릿한 성격.\n무슨 일이든 한 박자 늦는다.</v>
      </c>
    </row>
    <row r="62" spans="2:5" ht="16.5" customHeight="1">
      <c r="B62" s="49" t="s">
        <v>6062</v>
      </c>
      <c r="C62" s="50" t="s">
        <v>317</v>
      </c>
      <c r="D62" s="67"/>
      <c r="E62" s="81" t="str">
        <f>'7726'!C62</f>
        <v>숲의 사냥꾼. 오크 헌터의 화살로부터\n도망치는것은 어렵다.</v>
      </c>
    </row>
    <row r="63" spans="2:5" ht="16.5" customHeight="1">
      <c r="B63" s="49" t="s">
        <v>6063</v>
      </c>
      <c r="C63" s="50" t="s">
        <v>325</v>
      </c>
      <c r="D63" s="67"/>
      <c r="E63" s="81" t="str">
        <f>'7726'!C63</f>
        <v>울던 애도 뚝 그치는 도깨비 고블린.\n어쨌든 공격을 한다.</v>
      </c>
    </row>
    <row r="64" spans="2:5" ht="16.5" customHeight="1">
      <c r="B64" s="49" t="s">
        <v>6064</v>
      </c>
      <c r="C64" s="50" t="s">
        <v>333</v>
      </c>
      <c r="D64" s="67"/>
      <c r="E64" s="81" t="str">
        <f>'7726'!C64</f>
        <v>울던 도깨비도 눈물을 그친다.\n어쨌든 무섭다.</v>
      </c>
    </row>
    <row r="65" spans="2:5" ht="16.5" customHeight="1">
      <c r="B65" s="49" t="s">
        <v>6065</v>
      </c>
      <c r="C65" s="50" t="s">
        <v>340</v>
      </c>
      <c r="D65" s="67"/>
      <c r="E65" s="81" t="str">
        <f>'7726'!C65</f>
        <v>침착하지 못해서,\n매긴 화살도 툭 떨어뜨리곤 한다.</v>
      </c>
    </row>
    <row r="66" spans="2:5" ht="16.5" customHeight="1">
      <c r="B66" s="49" t="s">
        <v>6066</v>
      </c>
      <c r="C66" s="50" t="s">
        <v>347</v>
      </c>
      <c r="D66" s="67"/>
      <c r="E66" s="81" t="str">
        <f>'7726'!C66</f>
        <v>사격 정확도는 천하 일품.\n노린 사냥감은 놓치지 않는다.</v>
      </c>
    </row>
    <row r="67" spans="2:5" ht="16.5" customHeight="1">
      <c r="B67" s="49" t="s">
        <v>6067</v>
      </c>
      <c r="C67" s="50" t="s">
        <v>6068</v>
      </c>
      <c r="D67" s="67"/>
      <c r="E67" s="81" t="str">
        <f>'7726'!C67</f>
        <v>큰 덩치에 큰 도끼가 무기.\n그러나 덩치가 커서 대처가 느리다.</v>
      </c>
    </row>
    <row r="68" spans="2:5" ht="16.5" customHeight="1">
      <c r="B68" s="49" t="s">
        <v>6069</v>
      </c>
      <c r="C68" s="50" t="s">
        <v>6070</v>
      </c>
      <c r="D68" s="67"/>
      <c r="E68" s="81" t="str">
        <f>'7726'!C67</f>
        <v>큰 덩치에 큰 도끼가 무기.\n그러나 덩치가 커서 대처가 느리다.</v>
      </c>
    </row>
    <row r="69" spans="2:5" ht="16.5" customHeight="1">
      <c r="B69" s="49" t="s">
        <v>6071</v>
      </c>
      <c r="C69" s="50" t="s">
        <v>370</v>
      </c>
      <c r="D69" s="67"/>
      <c r="E69" s="81" t="str">
        <f>'7726'!C69</f>
        <v>교활한 악마.\n직접공격, 마법공격, 회복 모두 만능이다.</v>
      </c>
    </row>
    <row r="70" spans="2:5" ht="16.5" customHeight="1">
      <c r="B70" s="49" t="s">
        <v>6072</v>
      </c>
      <c r="C70" s="50" t="s">
        <v>377</v>
      </c>
      <c r="D70" s="67"/>
      <c r="E70" s="81" t="str">
        <f>'7726'!C70</f>
        <v>창 솜씨가 좋다. 확실히 일류지만,\n일말의 자비심도 갖고있지 않다.</v>
      </c>
    </row>
    <row r="71" spans="2:5" ht="16.5" customHeight="1">
      <c r="B71" s="49" t="s">
        <v>6073</v>
      </c>
      <c r="C71" s="50" t="s">
        <v>384</v>
      </c>
      <c r="D71" s="67"/>
      <c r="E71" s="81" t="str">
        <f>'7726'!C71</f>
        <v>작은 마법사. 불 마법이 특기로,\n자신의 마법으로 구운 물고기를 좋아한다.</v>
      </c>
    </row>
    <row r="72" spans="2:5" ht="16.5" customHeight="1">
      <c r="B72" s="49" t="s">
        <v>6074</v>
      </c>
      <c r="C72" s="50" t="s">
        <v>391</v>
      </c>
      <c r="D72" s="67"/>
      <c r="E72" s="81" t="str">
        <f>'7726'!C72</f>
        <v>장난꾸러기 마법사.\n훈련을 거쳐, 여러가지 마법을 사용할 수 있다.</v>
      </c>
    </row>
    <row r="73" spans="2:5" ht="16.5" customHeight="1">
      <c r="B73" s="49" t="s">
        <v>6075</v>
      </c>
      <c r="C73" s="50" t="s">
        <v>398</v>
      </c>
      <c r="D73" s="67"/>
      <c r="E73" s="81" t="str">
        <f>'7726'!C73</f>
        <v>고급 마법사. 오래 살면서 나날이 쌓아온 지식의 양이 많아서 모든 마법에 정통하고 있다.</v>
      </c>
    </row>
    <row r="74" spans="2:5" ht="16.5" customHeight="1">
      <c r="B74" s="49" t="s">
        <v>6076</v>
      </c>
      <c r="C74" s="50" t="s">
        <v>405</v>
      </c>
      <c r="D74" s="67"/>
      <c r="E74" s="81" t="str">
        <f>'7726'!C74</f>
        <v>센 힘을 자랑하는 거인족.\n어떤 상대든 주먹 한 방에 Ｋ.Ｏ.</v>
      </c>
    </row>
    <row r="75" spans="2:5" ht="16.5" customHeight="1">
      <c r="B75" s="49" t="s">
        <v>6077</v>
      </c>
      <c r="C75" s="50" t="s">
        <v>412</v>
      </c>
      <c r="D75" s="67"/>
      <c r="E75" s="81" t="str">
        <f>'7726'!C75</f>
        <v>찍어내린 주먹은 철을 휘게 만든다.\n맞으면 단순한 혹으로 끝나진 않는다.</v>
      </c>
    </row>
    <row r="76" spans="2:5" ht="16.5" customHeight="1">
      <c r="B76" s="49" t="s">
        <v>6078</v>
      </c>
      <c r="C76" s="50" t="s">
        <v>419</v>
      </c>
      <c r="D76" s="67"/>
      <c r="E76" s="81" t="str">
        <f>'7726'!C76</f>
        <v>막무가내로 해머를 휘두른다.\n해머로 안 뭉개지는 것을 싫어한다.</v>
      </c>
    </row>
    <row r="77" spans="2:5" ht="16.5" customHeight="1">
      <c r="B77" s="49" t="s">
        <v>6079</v>
      </c>
      <c r="C77" s="50" t="s">
        <v>426</v>
      </c>
      <c r="D77" s="67"/>
      <c r="E77" s="81" t="str">
        <f>'7726'!C77</f>
        <v>독자적으로 만든 타법을 사용한다.\n해머 실력으론 따라올 자가 없다.</v>
      </c>
    </row>
    <row r="78" spans="2:5" ht="16.5" customHeight="1">
      <c r="B78" s="49" t="s">
        <v>6080</v>
      </c>
      <c r="C78" s="50" t="s">
        <v>433</v>
      </c>
      <c r="D78" s="67"/>
      <c r="E78" s="81" t="str">
        <f>'7726'!C78</f>
        <v>부지런히 돌아다니다가,\n가끔 생각난 것처럼 공격해온다.</v>
      </c>
    </row>
    <row r="79" spans="2:5" ht="16.5" customHeight="1">
      <c r="B79" s="49" t="s">
        <v>6081</v>
      </c>
      <c r="C79" s="50" t="s">
        <v>440</v>
      </c>
      <c r="D79" s="67"/>
      <c r="E79" s="81" t="str">
        <f>'7726'!C79</f>
        <v>개미의 두목. 턱이 매우 발달하여,\n바위도 깨물어 부숴버린다.</v>
      </c>
    </row>
    <row r="80" spans="2:5" ht="16.5" customHeight="1">
      <c r="B80" s="49" t="s">
        <v>6082</v>
      </c>
      <c r="C80" s="50" t="s">
        <v>449</v>
      </c>
      <c r="D80" s="67"/>
      <c r="E80" s="81" t="str">
        <f>'7726'!C80</f>
        <v>여왕벌을 위해 열심히 일한다.\n외적에게는 가차없이 독침을 쏜다.</v>
      </c>
    </row>
    <row r="81" spans="2:5" ht="16.5" customHeight="1">
      <c r="B81" s="49" t="s">
        <v>6083</v>
      </c>
      <c r="C81" s="50" t="s">
        <v>457</v>
      </c>
      <c r="D81" s="67"/>
      <c r="E81" s="81" t="str">
        <f>'7726'!C81</f>
        <v>호넷들이 따르는 여왕벌.\n하늘을 우아하게 난다.</v>
      </c>
    </row>
    <row r="82" spans="2:5" ht="16.5" customHeight="1">
      <c r="B82" s="49" t="s">
        <v>6084</v>
      </c>
      <c r="C82" s="50" t="s">
        <v>466</v>
      </c>
      <c r="D82" s="67"/>
      <c r="E82" s="81" t="str">
        <f>'7726'!C82</f>
        <v>촐랑촐랑 돌아다니며 사냥감을 추적한다. 내뿜는 거미줄은 사냥감의 다리를 묶어 움직임을 늦춘다.</v>
      </c>
    </row>
    <row r="83" spans="2:5" ht="16.5" customHeight="1">
      <c r="B83" s="49" t="s">
        <v>6085</v>
      </c>
      <c r="C83" s="50" t="s">
        <v>474</v>
      </c>
      <c r="D83" s="67"/>
      <c r="E83" s="81" t="str">
        <f>'7726'!C83</f>
        <v>낮에는 나뭇가지 등에서 쉬고 있다.\n거미줄로 만든 해먹은 최고라던데.</v>
      </c>
    </row>
    <row r="84" spans="2:5" ht="16.5" customHeight="1">
      <c r="B84" s="49" t="s">
        <v>6086</v>
      </c>
      <c r="C84" s="50" t="s">
        <v>482</v>
      </c>
      <c r="D84" s="67"/>
      <c r="E84" s="81" t="str">
        <f>'7726'!C84</f>
        <v>강력한 뿔로 상대를 들어올려 던진다.\n뿔씨름에서 헤라클레스를 이기는 게 목표.</v>
      </c>
    </row>
    <row r="85" spans="2:5" ht="16.5" customHeight="1">
      <c r="B85" s="49" t="s">
        <v>492</v>
      </c>
      <c r="C85" s="50" t="s">
        <v>489</v>
      </c>
      <c r="D85" s="67"/>
      <c r="E85" s="81" t="str">
        <f>'7726'!C85</f>
        <v>매일, 자랑스런 뿔을 갈고있다. 뿔은 광석에 비할만큼 단단하다.</v>
      </c>
    </row>
    <row r="86" spans="2:5" ht="16.5" customHeight="1">
      <c r="B86" s="49" t="s">
        <v>6087</v>
      </c>
      <c r="C86" s="50" t="s">
        <v>495</v>
      </c>
      <c r="D86" s="67"/>
      <c r="E86" s="81" t="str">
        <f>'7726'!C86</f>
        <v>사막에 잠복하는 암살자. 꼬리에 강력한 독을 품고있다.</v>
      </c>
    </row>
    <row r="87" spans="2:5" ht="16.5" customHeight="1">
      <c r="B87" s="49" t="s">
        <v>6088</v>
      </c>
      <c r="C87" s="50" t="s">
        <v>502</v>
      </c>
      <c r="D87" s="67"/>
      <c r="E87" s="81" t="str">
        <f>'7726'!C87</f>
        <v>집게로 휙 사냥감을 잡아,\n그대로 사냥감을 꼬리로 쏘아 죽인다.</v>
      </c>
    </row>
    <row r="88" spans="2:5" ht="16.5" customHeight="1">
      <c r="B88" s="49" t="s">
        <v>6089</v>
      </c>
      <c r="C88" s="50" t="s">
        <v>510</v>
      </c>
      <c r="D88" s="67"/>
      <c r="E88" s="81" t="str">
        <f>'7726'!C88</f>
        <v>두 다리로 걷는 특이한 짐승.\n앞발을 요령있게 사용해서 밥을 먹는다.</v>
      </c>
    </row>
    <row r="89" spans="2:5" ht="16.5" customHeight="1">
      <c r="B89" s="49" t="s">
        <v>6090</v>
      </c>
      <c r="C89" s="50" t="s">
        <v>518</v>
      </c>
      <c r="D89" s="67"/>
      <c r="E89" s="81" t="str">
        <f>'7726'!C89</f>
        <v>뒷발의 근육이 발달한 팬서. 상대방을 한 걸음에 따라잡는다.</v>
      </c>
    </row>
    <row r="90" spans="2:5" ht="16.5" customHeight="1">
      <c r="B90" s="49" t="s">
        <v>6091</v>
      </c>
      <c r="C90" s="50" t="s">
        <v>525</v>
      </c>
      <c r="D90" s="67"/>
      <c r="E90" s="81" t="str">
        <f>'7726'!C90</f>
        <v>추운 지방에 서식하는 늑대. 천성이 난폭해서 사람을 잘 따르지 않는다.</v>
      </c>
    </row>
    <row r="91" spans="2:5" ht="16.5" customHeight="1">
      <c r="B91" s="49" t="s">
        <v>6092</v>
      </c>
      <c r="C91" s="50" t="s">
        <v>532</v>
      </c>
      <c r="D91" s="67"/>
      <c r="E91" s="81" t="str">
        <f>'7726'!C91</f>
        <v>휘황찬란한 털이 눈길을 끈다.\n등 뒤에 타서 왕자님 기분을 만끽해보자.</v>
      </c>
    </row>
    <row r="92" spans="2:5" ht="16.5" customHeight="1">
      <c r="B92" s="49" t="s">
        <v>6093</v>
      </c>
      <c r="C92" s="50" t="s">
        <v>539</v>
      </c>
      <c r="D92" s="67"/>
      <c r="E92" s="81" t="str">
        <f>'7726'!C92</f>
        <v>붉은 것을 보면 흥분해서, 일직선으로 곧장 돌진한다.</v>
      </c>
    </row>
    <row r="93" spans="2:5" ht="16.5" customHeight="1">
      <c r="B93" s="49" t="s">
        <v>6094</v>
      </c>
      <c r="C93" s="50" t="s">
        <v>547</v>
      </c>
      <c r="D93" s="67"/>
      <c r="E93" s="81" t="str">
        <f>'7726'!C93</f>
        <v>온화한 성격. 사람을 습격하진 않지만,\n치근덕대면 화내므로 주의.</v>
      </c>
    </row>
    <row r="94" spans="2:5" ht="16.5" customHeight="1">
      <c r="B94" s="50" t="s">
        <v>6095</v>
      </c>
      <c r="C94" s="50" t="s">
        <v>554</v>
      </c>
      <c r="D94" s="67"/>
      <c r="E94" s="81" t="str">
        <f>'7726'!C94</f>
        <v>고공으로부터 사냥감을 노려, 깔끔하게 잡는 하늘의 사냥꾼. 날개짓으로 바람을 일으킬 수 있다.</v>
      </c>
    </row>
    <row r="95" spans="2:5" ht="16.5" customHeight="1">
      <c r="B95" s="49" t="s">
        <v>6096</v>
      </c>
      <c r="C95" s="50" t="s">
        <v>560</v>
      </c>
      <c r="D95" s="67"/>
      <c r="E95" s="81" t="str">
        <f>'7726'!C95</f>
        <v>몸이 까매서 밤에는 눈에 잘 안띄지만,\n야맹증 때문에 주로 낮에 활동한다.</v>
      </c>
    </row>
    <row r="96" spans="2:5" ht="16.5" customHeight="1">
      <c r="B96" s="49" t="s">
        <v>6097</v>
      </c>
      <c r="C96" s="50" t="s">
        <v>567</v>
      </c>
      <c r="D96" s="67"/>
      <c r="E96" s="81" t="str">
        <f>'7726'!C96</f>
        <v>귀여운 작은 동물.\n항상 뭔가를 먹고 있다.</v>
      </c>
    </row>
    <row r="97" spans="2:5" ht="16.5" customHeight="1">
      <c r="B97" s="49" t="s">
        <v>6098</v>
      </c>
      <c r="C97" s="50" t="s">
        <v>575</v>
      </c>
      <c r="D97" s="67"/>
      <c r="E97" s="81" t="str">
        <f>'7726'!C97</f>
        <v>꾸물꾸물대며 털 촉감이 매우 좋다.\n복실복실한 꼬리를 만지면 행복한 느낌.</v>
      </c>
    </row>
    <row r="98" spans="2:5" ht="16.5" customHeight="1">
      <c r="B98" s="49" t="s">
        <v>6099</v>
      </c>
      <c r="C98" s="50" t="s">
        <v>6100</v>
      </c>
      <c r="D98" s="67"/>
      <c r="E98" s="81" t="str">
        <f>'7726'!C98</f>
        <v>입으로 커다란 씨앗을 쏜다. 소리에 민감하게 반응하여 꾸불꾸불 움직인다.</v>
      </c>
    </row>
    <row r="99" spans="2:5" ht="16.5" customHeight="1">
      <c r="B99" s="49" t="s">
        <v>6101</v>
      </c>
      <c r="C99" s="50" t="s">
        <v>6102</v>
      </c>
      <c r="D99" s="67"/>
      <c r="E99" s="81" t="str">
        <f>'7726'!C99</f>
        <v>사자 갈기와 비슷한,\n훌륭한 잎을 기르고 있다.</v>
      </c>
    </row>
    <row r="100" spans="2:5" ht="16.5" customHeight="1">
      <c r="B100" s="50" t="s">
        <v>6103</v>
      </c>
      <c r="C100" s="50" t="s">
        <v>6104</v>
      </c>
      <c r="D100" s="67"/>
      <c r="E100" s="81" t="str">
        <f>'7726'!C100</f>
        <v>가련한 꽃을 가진 몬스터.\n달콤한 꿀을 모아두고 있다.</v>
      </c>
    </row>
    <row r="101" spans="2:5" ht="16.5" customHeight="1">
      <c r="B101" s="49" t="s">
        <v>6105</v>
      </c>
      <c r="C101" s="50" t="s">
        <v>6106</v>
      </c>
      <c r="D101" s="67"/>
      <c r="E101" s="81" t="str">
        <f>'7726'!C101</f>
        <v>크리스탈처럼 투명한 신기한\n잎을 가진 신기한 식물.</v>
      </c>
    </row>
    <row r="102" spans="2:5" ht="16.5" customHeight="1">
      <c r="B102" s="49" t="s">
        <v>6107</v>
      </c>
      <c r="C102" s="50" t="s">
        <v>616</v>
      </c>
      <c r="D102" s="67"/>
      <c r="E102" s="81" t="str">
        <f>'7726'!C102</f>
        <v>사람 키 만한 거대버섯.\n위험을 감지하면, 독가루를 뿌린다.</v>
      </c>
    </row>
    <row r="103" spans="2:5" ht="16.5" customHeight="1">
      <c r="B103" s="49" t="s">
        <v>6108</v>
      </c>
      <c r="C103" s="50" t="s">
        <v>624</v>
      </c>
      <c r="D103" s="67"/>
      <c r="E103" s="81" t="str">
        <f>'7726'!C103</f>
        <v>형광색으로 빛나는 도깨비버섯.\n몸을 번쩍여 동료와 교신한다.</v>
      </c>
    </row>
    <row r="104" spans="2:5" ht="16.5" customHeight="1">
      <c r="B104" s="50" t="s">
        <v>6109</v>
      </c>
      <c r="C104" s="50" t="s">
        <v>6110</v>
      </c>
      <c r="D104" s="67"/>
      <c r="E104" s="81" t="str">
        <f>'7726'!C104</f>
        <v>떠다니는 식물 몬스터.\n양지바른 곳을 좋아한다.</v>
      </c>
    </row>
    <row r="105" spans="2:5" ht="16.5" customHeight="1">
      <c r="B105" s="49" t="s">
        <v>6111</v>
      </c>
      <c r="C105" s="50" t="s">
        <v>6112</v>
      </c>
      <c r="D105" s="67"/>
      <c r="E105" s="81" t="str">
        <f>'7726'!C105</f>
        <v>보기와 다르게 지능이 높고,\n인간의 말을 알아듣는다.</v>
      </c>
    </row>
    <row r="106" spans="2:5" ht="16.5" customHeight="1">
      <c r="B106" s="49" t="s">
        <v>6113</v>
      </c>
      <c r="C106" s="50" t="s">
        <v>646</v>
      </c>
      <c r="D106" s="67"/>
      <c r="E106" s="81" t="str">
        <f>'7726'!C106</f>
        <v>하늘을 나는 신기한 물고기.\n입에서 강력한 물대포를 토한다.</v>
      </c>
    </row>
    <row r="107" spans="2:5" ht="16.5" customHeight="1">
      <c r="B107" s="50" t="s">
        <v>6114</v>
      </c>
      <c r="C107" s="50" t="s">
        <v>654</v>
      </c>
      <c r="D107" s="67"/>
      <c r="E107" s="81" t="str">
        <f>'7726'!C107</f>
        <v>지상에서도, 물 속에서도 살 수 있다.\n낚싯대로 낚일 만큼 가볍진 않다.</v>
      </c>
    </row>
    <row r="108" spans="2:5" ht="16.5" customHeight="1">
      <c r="B108" s="49" t="s">
        <v>6115</v>
      </c>
      <c r="C108" s="50" t="s">
        <v>661</v>
      </c>
      <c r="D108" s="67"/>
      <c r="E108" s="81" t="str">
        <f>'7726'!C108</f>
        <v>등에 큰 등딱지를 짊어지고있다.\n신변의 위협을 느끼면 등딱지에 숨는다.</v>
      </c>
    </row>
    <row r="109" spans="2:5" ht="16.5" customHeight="1">
      <c r="B109" s="49" t="s">
        <v>6116</v>
      </c>
      <c r="C109" s="50" t="s">
        <v>669</v>
      </c>
      <c r="D109" s="67"/>
      <c r="E109" s="81" t="str">
        <f>'7726'!C109</f>
        <v>항상 열기를 내뿜고 있어서, 겨울엔\n가정에서 난방 대용으로 활약하고있다.</v>
      </c>
    </row>
    <row r="110" spans="2:5" ht="16.5" customHeight="1">
      <c r="B110" s="49" t="s">
        <v>6117</v>
      </c>
      <c r="C110" s="50" t="s">
        <v>679</v>
      </c>
      <c r="D110" s="67"/>
      <c r="E110" s="81" t="str">
        <f>'7726'!C110</f>
        <v>몸이 얼어도 움직일 수 있다.\n더운 곳에선 증발해버리므로 약하다.</v>
      </c>
    </row>
    <row r="111" spans="2:5" ht="16.5" customHeight="1">
      <c r="B111" s="50" t="s">
        <v>6118</v>
      </c>
      <c r="C111" s="50" t="s">
        <v>6119</v>
      </c>
      <c r="D111" s="67"/>
      <c r="E111" s="81" t="str">
        <f>'7726'!C111</f>
        <v>바람처럼 홀연히 나타나,\n바람처럼 사라지는 변덕쟁이.</v>
      </c>
    </row>
    <row r="112" spans="2:5" ht="16.5" customHeight="1">
      <c r="B112" s="50" t="s">
        <v>6120</v>
      </c>
      <c r="C112" s="50" t="s">
        <v>696</v>
      </c>
      <c r="D112" s="67"/>
      <c r="E112" s="81" t="str">
        <f>'7726'!C112</f>
        <v>뒤에서 갑자기 나타나는 유령.\n자주 유령소란을 일으킨다.</v>
      </c>
    </row>
    <row r="113" spans="2:5" ht="16.5" customHeight="1">
      <c r="B113" s="49" t="s">
        <v>6121</v>
      </c>
      <c r="C113" s="50" t="s">
        <v>703</v>
      </c>
      <c r="D113" s="67"/>
      <c r="E113" s="81" t="str">
        <f>'7726'!C113</f>
        <v>본모습은 가면에 숨겨져있다.\n그 본 모습을 아는 자는……이미 없다.</v>
      </c>
    </row>
    <row r="114" spans="2:5" ht="16.5" customHeight="1">
      <c r="B114" s="49" t="s">
        <v>708</v>
      </c>
      <c r="C114" s="50" t="s">
        <v>709</v>
      </c>
      <c r="D114" s="67"/>
      <c r="E114" s="81" t="str">
        <f>'7726'!C114</f>
        <v>사신으로 불리며, 임종이 가까운 사람에게 찾아가서 목숨을 빼앗는다고 한다.</v>
      </c>
    </row>
    <row r="115" spans="2:5" ht="16.5" customHeight="1">
      <c r="B115" s="50" t="s">
        <v>6122</v>
      </c>
      <c r="C115" s="50" t="s">
        <v>716</v>
      </c>
      <c r="D115" s="67"/>
      <c r="E115" s="81" t="str">
        <f>'7726'!C115</f>
        <v>보물상자같은 모습을 가진 몬스터.\n모험자를 유인해 덤벼드는 지능범.</v>
      </c>
    </row>
    <row r="116" spans="2:5" ht="16.5" customHeight="1">
      <c r="B116" s="49" t="s">
        <v>6123</v>
      </c>
      <c r="C116" s="50" t="s">
        <v>6124</v>
      </c>
      <c r="D116" s="67"/>
      <c r="E116" s="81" t="str">
        <f>'7726'!C116</f>
        <v>뭐든지 먹어버리는 먹보.\n맛있는 것을 먹으면 배탈이 난다</v>
      </c>
    </row>
    <row r="117" spans="2:5" ht="16.5" customHeight="1">
      <c r="B117" s="49" t="s">
        <v>6125</v>
      </c>
      <c r="C117" s="50" t="s">
        <v>731</v>
      </c>
      <c r="D117" s="67"/>
      <c r="E117" s="81" t="str">
        <f>'7726'!C117</f>
        <v>몸집이 작으며로 움직임이 빠른 요정. 숨바꼭질을 꽤 잘한다.</v>
      </c>
    </row>
    <row r="118" spans="2:5" ht="16.5" customHeight="1">
      <c r="B118" s="49" t="s">
        <v>6126</v>
      </c>
      <c r="C118" s="50" t="s">
        <v>739</v>
      </c>
      <c r="D118" s="67"/>
      <c r="E118" s="81" t="str">
        <f>'7726'!C118</f>
        <v>악몽을 자아내는 요정. 속삭임을 들으면 한순간 악몽에 시달린다.</v>
      </c>
    </row>
    <row r="119" spans="2:5" ht="16.5" customHeight="1">
      <c r="B119" s="49" t="s">
        <v>6127</v>
      </c>
      <c r="C119" s="50" t="s">
        <v>747</v>
      </c>
      <c r="D119" s="67"/>
      <c r="E119" s="81" t="str">
        <f>'7726'!C119</f>
        <v>말랑말랑한 몬스터.\n젤리형의 몸은 핵을 지키는 역할을 한다.</v>
      </c>
    </row>
    <row r="120" spans="2:5" ht="16.5" customHeight="1">
      <c r="B120" s="49" t="s">
        <v>6128</v>
      </c>
      <c r="C120" s="50" t="s">
        <v>757</v>
      </c>
      <c r="D120" s="67"/>
      <c r="E120" s="81" t="str">
        <f>'7726'!C120</f>
        <v>핵을 지키기 위해 몸 색깔이 어두워졌다.\n안쪽에선 잘 보이는걸까…….</v>
      </c>
    </row>
    <row r="121" spans="2:5" ht="16.5" customHeight="1">
      <c r="B121" s="49" t="s">
        <v>163</v>
      </c>
      <c r="C121" s="50" t="s">
        <v>164</v>
      </c>
      <c r="D121" s="67"/>
      <c r="E121" s="81" t="str">
        <f>'7726'!C121</f>
        <v>포동포동 복슬복슬한 털이 특징.\n바람이 잘 통해, 여름에도 무덥지 않다.</v>
      </c>
    </row>
    <row r="122" spans="2:5" ht="16.5" customHeight="1">
      <c r="B122" s="49" t="s">
        <v>163</v>
      </c>
      <c r="C122" s="50" t="s">
        <v>164</v>
      </c>
      <c r="D122" s="67"/>
      <c r="E122" s="81" t="str">
        <f>'7726'!C122</f>
        <v>겨울에 털을 깎아내려 하면\n둥근 눈동자가 뭔가를 호소한다…….</v>
      </c>
    </row>
    <row r="123" spans="2:5" ht="16.5" customHeight="1">
      <c r="B123" s="49" t="s">
        <v>6129</v>
      </c>
      <c r="C123" s="50" t="s">
        <v>773</v>
      </c>
      <c r="D123" s="67"/>
      <c r="E123" s="81" t="str">
        <f>'7726'!C123</f>
        <v>손이 몸에서 떨어져 움직이기 때문에,\n멀리 있는 것을 집는 데 고생하지 않는다.</v>
      </c>
    </row>
    <row r="124" spans="2:5" ht="16.5" customHeight="1">
      <c r="B124" s="49" t="s">
        <v>6130</v>
      </c>
      <c r="C124" s="50" t="s">
        <v>781</v>
      </c>
      <c r="D124" s="67"/>
      <c r="E124" s="81" t="str">
        <f>'7726'!C124</f>
        <v>이른 아침에 큰 소리로 울기 때문에, \n자명종 대용으로 사랑받고있다.</v>
      </c>
    </row>
    <row r="125" spans="2:5" ht="16.5" customHeight="1">
      <c r="B125" s="49" t="s">
        <v>6131</v>
      </c>
      <c r="C125" s="50" t="s">
        <v>788</v>
      </c>
      <c r="D125" s="67"/>
      <c r="E125" s="81" t="str">
        <f>'7726'!C125</f>
        <v>예리한 손톱과 딱딱한 비늘을 가졌다.\n평범한 무기로는 맞서기 힘들다.</v>
      </c>
    </row>
    <row r="126" spans="2:5" ht="16.5" customHeight="1">
      <c r="B126" s="50" t="s">
        <v>6132</v>
      </c>
      <c r="C126" s="50" t="s">
        <v>796</v>
      </c>
      <c r="D126" s="67"/>
      <c r="E126" s="81" t="str">
        <f>'7726'!C126</f>
        <v>몸을 웅크리면 사과 그 자체!\n라고 생각하고 싶지만, 너무 크다…….</v>
      </c>
    </row>
    <row r="127" spans="2:5" ht="16.5" customHeight="1">
      <c r="B127" s="49" t="s">
        <v>6133</v>
      </c>
      <c r="C127" s="50" t="s">
        <v>803</v>
      </c>
      <c r="D127" s="67"/>
      <c r="E127" s="81" t="str">
        <f>'7726'!C127</f>
        <v>사나운 오크 전사. 자신을 위해선 날뛰지만, 타인을 위해서는 움직이지 않는다.</v>
      </c>
    </row>
    <row r="128" spans="2:5" ht="16.5" customHeight="1">
      <c r="B128" s="49" t="s">
        <v>6134</v>
      </c>
      <c r="C128" s="50" t="s">
        <v>810</v>
      </c>
      <c r="D128" s="67"/>
      <c r="E128" s="81" t="str">
        <f>'7726'!C128</f>
        <v>자부심을 가진 훌륭한 전사.\n더위에 약해 추운곳에 틀어박혀있다.</v>
      </c>
    </row>
    <row r="129" spans="2:5" ht="16.5" customHeight="1">
      <c r="B129" s="49" t="s">
        <v>6135</v>
      </c>
      <c r="C129" s="50" t="s">
        <v>6136</v>
      </c>
      <c r="D129" s="67"/>
      <c r="E129" s="81" t="str">
        <f>'7726'!C129</f>
        <v>2자루의 손도끼를 던져날린다.\n컨트롤도 좋다.</v>
      </c>
    </row>
    <row r="130" spans="2:5" ht="16.5" customHeight="1">
      <c r="B130" s="49" t="s">
        <v>6137</v>
      </c>
      <c r="C130" s="50" t="s">
        <v>6138</v>
      </c>
      <c r="D130" s="67"/>
      <c r="E130" s="81" t="str">
        <f>'7726'!C130</f>
        <v>입고 있는 장비도 훌륭한 전사。\n갑옷의 뒷면에는 수 많은 도끼가\n설치되어 있다.</v>
      </c>
    </row>
    <row r="131" spans="2:5" ht="16.5" customHeight="1">
      <c r="B131" s="50" t="s">
        <v>6139</v>
      </c>
      <c r="C131" s="50" t="s">
        <v>831</v>
      </c>
      <c r="D131" s="67"/>
      <c r="E131" s="81" t="str">
        <f>'7726'!C131</f>
        <v>자신이 제일 강하다고 생각하는 말단\n실제론 캡틴 고블린 보다 약하다.</v>
      </c>
    </row>
    <row r="132" spans="2:5" ht="16.5" customHeight="1">
      <c r="B132" s="49" t="s">
        <v>6140</v>
      </c>
      <c r="C132" s="50" t="s">
        <v>838</v>
      </c>
      <c r="D132" s="67"/>
      <c r="E132" s="81" t="str">
        <f>'7726'!C132</f>
        <v>듬직한 두목\n2자루의 나이프를 자유자재로 다룰 수 있다.</v>
      </c>
    </row>
    <row r="133" spans="2:5" ht="16.5" customHeight="1">
      <c r="B133" s="49" t="s">
        <v>6141</v>
      </c>
      <c r="C133" s="50" t="s">
        <v>845</v>
      </c>
      <c r="D133" s="67"/>
      <c r="E133" s="81" t="str">
        <f>'7726'!C133</f>
        <v>나이프를 휘드르며\n여러모로 들러붙는 와일드한 자식</v>
      </c>
    </row>
    <row r="134" spans="2:5" ht="16.5" customHeight="1">
      <c r="B134" s="49" t="s">
        <v>6142</v>
      </c>
      <c r="C134" s="50" t="s">
        <v>852</v>
      </c>
      <c r="D134" s="67"/>
      <c r="E134" s="81" t="str">
        <f>'7726'!C134</f>
        <v>눈이 마주치는 것만으로도 덤벼든다.\n와일드 해서 매우 무섭다.</v>
      </c>
    </row>
    <row r="135" spans="2:5" ht="16.5" customHeight="1">
      <c r="B135" s="49" t="s">
        <v>6143</v>
      </c>
      <c r="C135" s="50" t="s">
        <v>859</v>
      </c>
      <c r="D135" s="67"/>
      <c r="E135" s="81" t="str">
        <f>'7726'!C135</f>
        <v>찰싹찰싹 귀여운 걸음으로 걷는다.\n겉보기완 다르게,다리는 빠르다.</v>
      </c>
    </row>
    <row r="136" spans="2:5" ht="16.5" customHeight="1">
      <c r="B136" s="49" t="s">
        <v>6144</v>
      </c>
      <c r="C136" s="50" t="s">
        <v>866</v>
      </c>
      <c r="D136" s="67"/>
      <c r="E136" s="81" t="str">
        <f>'7726'!C136</f>
        <v>추운 지방에 사는 이족보행의 몬스터\n얼음 위에서도 제대로 걸을 수 있다 .</v>
      </c>
    </row>
    <row r="137" spans="2:5" ht="16.5" customHeight="1">
      <c r="B137" s="49" t="s">
        <v>6145</v>
      </c>
      <c r="C137" s="50" t="s">
        <v>873</v>
      </c>
      <c r="D137" s="67"/>
      <c r="E137" s="81" t="str">
        <f>'7726'!C137</f>
        <v>긴 코를 가진 몬스터\n모아둔 물을 한번에 분출 한다.</v>
      </c>
    </row>
    <row r="138" spans="2:5" ht="16.5" customHeight="1">
      <c r="B138" s="49" t="s">
        <v>6146</v>
      </c>
      <c r="C138" s="50" t="s">
        <v>881</v>
      </c>
      <c r="D138" s="67"/>
      <c r="E138" s="81" t="str">
        <f>'7726'!C138</f>
        <v>영하도 견딜 수 있는 몬스터\n그 몸은 매우 튼튼 하며,평범한 공격으로는 \n꿈쩍도 하지 않는다.</v>
      </c>
    </row>
    <row r="139" spans="2:5" ht="16.5" customHeight="1">
      <c r="B139" s="50" t="s">
        <v>6147</v>
      </c>
      <c r="C139" s="50" t="s">
        <v>889</v>
      </c>
      <c r="D139" s="67"/>
      <c r="E139" s="81" t="str">
        <f>'7726'!C139</f>
        <v>양파 모양의 머리를 가진 유령\n먹을 것의 원한은 무섭다,제대로 남기지 않고\n먹지 않으면 안되는 모양이다.</v>
      </c>
    </row>
    <row r="140" spans="2:5" ht="16.5" customHeight="1">
      <c r="B140" s="50" t="s">
        <v>6148</v>
      </c>
      <c r="C140" s="50" t="s">
        <v>898</v>
      </c>
      <c r="D140" s="67"/>
      <c r="E140" s="81" t="str">
        <f>'7726'!C140</f>
        <v>토마토 모양의 머리를 가진 유령\n눈앞에서 사라 졌다고 생각하면\n어디선가 나타나서,토마토를 던져온다.</v>
      </c>
    </row>
    <row r="141" spans="2:5" ht="16.5" customHeight="1">
      <c r="B141" s="50" t="s">
        <v>6149</v>
      </c>
      <c r="C141" s="50" t="s">
        <v>908</v>
      </c>
      <c r="D141" s="67"/>
      <c r="E141" s="81" t="str">
        <f>'7726'!C141</f>
        <v>피망 모양의 머리를 가진 유령\n혼자서 피망,둘이서 피맨\n5명이 모여,피 레인져</v>
      </c>
    </row>
    <row r="142" spans="2:5" ht="16.5" customHeight="1">
      <c r="B142" s="49" t="s">
        <v>6150</v>
      </c>
      <c r="C142" s="50" t="s">
        <v>916</v>
      </c>
      <c r="D142" s="67"/>
      <c r="E142" s="81" t="str">
        <f>'7726'!C142</f>
        <v>순무 모양의 머리를 가진 유령\n소닉 윈드를 사용하는 것이 가능하지만\n가끔식 실수로 자신도 베어버린다.</v>
      </c>
    </row>
    <row r="143" spans="2:5" ht="16.5" customHeight="1">
      <c r="B143" s="50" t="s">
        <v>6151</v>
      </c>
      <c r="C143" s="50" t="s">
        <v>923</v>
      </c>
      <c r="D143" s="67"/>
      <c r="E143" s="81" t="str">
        <f>'7726'!C143</f>
        <v>몬스터에 올라타 대지를 달린다.\n로망이 넘치는 몬스터</v>
      </c>
    </row>
    <row r="144" spans="2:5" ht="16.5" customHeight="1">
      <c r="B144" s="49" t="s">
        <v>6152</v>
      </c>
      <c r="C144" s="50" t="s">
        <v>6153</v>
      </c>
      <c r="D144" s="67"/>
      <c r="E144" s="81" t="str">
        <f>'7726'!C144</f>
        <v>【초기설정】</v>
      </c>
    </row>
    <row r="145" spans="2:5" ht="16.5" customHeight="1">
      <c r="B145" s="50" t="s">
        <v>6154</v>
      </c>
      <c r="C145" s="50" t="s">
        <v>932</v>
      </c>
      <c r="D145" s="67"/>
      <c r="E145" s="81" t="str">
        <f>'7726'!C145</f>
        <v>몸을 웅크린 모습은 파인애플！\n나는 낫피ー、귀여운 파인의\n요정이야！　라고 생각하는 면이 있다.</v>
      </c>
    </row>
    <row r="146" spans="2:5" ht="16.5" customHeight="1">
      <c r="B146" s="50" t="s">
        <v>6155</v>
      </c>
      <c r="C146" s="50" t="s">
        <v>938</v>
      </c>
      <c r="D146" s="67"/>
      <c r="E146" s="81" t="str">
        <f>'7726'!C146</f>
        <v>몸을 웅크린 모습은 도롱벌레！\n라고 생각하는 면이 있다.\n바로 그 모습 그대로이다.</v>
      </c>
    </row>
    <row r="147" spans="2:5" ht="16.5" customHeight="1">
      <c r="B147" s="50" t="s">
        <v>6156</v>
      </c>
      <c r="C147" s="50" t="s">
        <v>943</v>
      </c>
      <c r="D147" s="67"/>
      <c r="E147" s="81" t="str">
        <f>'7726'!C147</f>
        <v>몸을 웅크린 모습은 눈사람！이라고\n겉보기에는 눈사람、만져 보면\n의외로 푹신하다.</v>
      </c>
    </row>
    <row r="148" spans="2:5" ht="16.5" customHeight="1">
      <c r="B148" s="50" t="s">
        <v>6157</v>
      </c>
      <c r="C148" s="50" t="s">
        <v>6158</v>
      </c>
      <c r="D148" s="67"/>
      <c r="E148" s="81" t="str">
        <f>'7726'!C148</f>
        <v>【초기설정】</v>
      </c>
    </row>
    <row r="149" spans="2:5" ht="16.5" customHeight="1">
      <c r="B149" s="49" t="s">
        <v>6159</v>
      </c>
      <c r="C149" s="50" t="s">
        <v>6160</v>
      </c>
      <c r="D149" s="67"/>
      <c r="E149" s="81" t="str">
        <f>'7726'!C149</f>
        <v>【초기설정】</v>
      </c>
    </row>
    <row r="150" spans="2:5" ht="16.5" customHeight="1">
      <c r="B150" s="49" t="s">
        <v>6161</v>
      </c>
      <c r="C150" s="50" t="s">
        <v>6162</v>
      </c>
      <c r="D150" s="67"/>
      <c r="E150" s="81" t="str">
        <f>'7726'!C150</f>
        <v>【초기설정】</v>
      </c>
    </row>
    <row r="151" spans="2:5" ht="16.5" customHeight="1">
      <c r="B151" s="49" t="s">
        <v>6163</v>
      </c>
      <c r="C151" s="50" t="s">
        <v>6164</v>
      </c>
      <c r="D151" s="67"/>
      <c r="E151" s="81" t="str">
        <f>'7726'!C151</f>
        <v>【초기설정】</v>
      </c>
    </row>
    <row r="152" spans="2:5" ht="16.5" customHeight="1">
      <c r="B152" s="49" t="s">
        <v>6165</v>
      </c>
      <c r="C152" s="50" t="s">
        <v>6166</v>
      </c>
      <c r="D152" s="67"/>
      <c r="E152" s="81" t="str">
        <f>'7726'!C152</f>
        <v>＠</v>
      </c>
    </row>
    <row r="153" spans="2:5" ht="16.5" customHeight="1">
      <c r="B153" s="49" t="s">
        <v>6167</v>
      </c>
      <c r="C153" s="50" t="s">
        <v>6168</v>
      </c>
      <c r="D153" s="67"/>
      <c r="E153" s="81" t="str">
        <f>'7726'!C153</f>
        <v>＠</v>
      </c>
    </row>
    <row r="154" spans="2:5" ht="16.5" customHeight="1">
      <c r="B154" s="49" t="s">
        <v>6169</v>
      </c>
      <c r="C154" s="50" t="s">
        <v>6170</v>
      </c>
      <c r="D154" s="67"/>
      <c r="E154" s="81" t="str">
        <f>'7726'!C154</f>
        <v>＠</v>
      </c>
    </row>
    <row r="155" spans="2:5" ht="16.5" customHeight="1">
      <c r="B155" s="49" t="s">
        <v>6171</v>
      </c>
      <c r="C155" s="50" t="s">
        <v>6172</v>
      </c>
      <c r="D155" s="67"/>
      <c r="E155" s="81" t="str">
        <f>'7726'!C155</f>
        <v>【초기설정】</v>
      </c>
    </row>
    <row r="156" spans="2:5" ht="16.5" customHeight="1">
      <c r="B156" s="50" t="s">
        <v>6173</v>
      </c>
      <c r="C156" s="50" t="s">
        <v>6174</v>
      </c>
      <c r="D156" s="67"/>
      <c r="E156" s="81" t="str">
        <f>'7726'!C156</f>
        <v>【초기설정】</v>
      </c>
    </row>
    <row r="157" spans="2:5" ht="16.5" customHeight="1">
      <c r="B157" s="50" t="s">
        <v>6175</v>
      </c>
      <c r="C157" s="50" t="s">
        <v>6176</v>
      </c>
      <c r="D157" s="67"/>
      <c r="E157" s="81" t="str">
        <f>'7726'!C157</f>
        <v>【초기설정】</v>
      </c>
    </row>
    <row r="158" spans="2:5" ht="16.5" customHeight="1">
      <c r="B158" s="49" t="s">
        <v>6177</v>
      </c>
      <c r="C158" s="50" t="s">
        <v>6178</v>
      </c>
      <c r="D158" s="67"/>
      <c r="E158" s="81" t="str">
        <f>'7726'!C158</f>
        <v>【초기설정】</v>
      </c>
    </row>
    <row r="159" spans="2:5" ht="16.5" customHeight="1">
      <c r="B159" s="50" t="s">
        <v>6179</v>
      </c>
      <c r="C159" s="50" t="s">
        <v>6180</v>
      </c>
      <c r="D159" s="67"/>
      <c r="E159" s="81" t="str">
        <f>'7726'!C159</f>
        <v>【초기설정】</v>
      </c>
    </row>
    <row r="160" spans="2:5" ht="16.5" customHeight="1">
      <c r="B160" s="50" t="s">
        <v>6181</v>
      </c>
      <c r="C160" s="50" t="s">
        <v>6182</v>
      </c>
      <c r="D160" s="67"/>
      <c r="E160" s="81" t="str">
        <f>'7726'!C160</f>
        <v>＠</v>
      </c>
    </row>
    <row r="161" spans="2:5" ht="16.5" customHeight="1">
      <c r="B161" s="50" t="s">
        <v>6183</v>
      </c>
      <c r="C161" s="50" t="s">
        <v>6184</v>
      </c>
      <c r="D161" s="67"/>
      <c r="E161" s="81" t="str">
        <f>'7726'!C161</f>
        <v>＠</v>
      </c>
    </row>
    <row r="162" spans="2:5" ht="16.5" customHeight="1">
      <c r="B162" s="49" t="s">
        <v>6185</v>
      </c>
      <c r="C162" s="50" t="s">
        <v>6184</v>
      </c>
      <c r="D162" s="67"/>
      <c r="E162" s="81" t="str">
        <f>'7726'!C162</f>
        <v>＠</v>
      </c>
    </row>
    <row r="163" spans="2:5" ht="16.5" customHeight="1">
      <c r="B163" s="50" t="s">
        <v>6186</v>
      </c>
      <c r="C163" s="50" t="s">
        <v>6187</v>
      </c>
      <c r="D163" s="67"/>
      <c r="E163" s="81" t="str">
        <f>'7726'!C163</f>
        <v>＠</v>
      </c>
    </row>
    <row r="164" spans="2:5" ht="16.5" customHeight="1">
      <c r="B164" s="49" t="s">
        <v>6188</v>
      </c>
      <c r="C164" s="50" t="s">
        <v>6189</v>
      </c>
      <c r="D164" s="67"/>
      <c r="E164" s="81" t="str">
        <f>'7726'!C164</f>
        <v>＠</v>
      </c>
    </row>
    <row r="165" spans="2:5" ht="16.5" customHeight="1">
      <c r="B165" s="49" t="s">
        <v>6188</v>
      </c>
      <c r="C165" s="50" t="s">
        <v>6189</v>
      </c>
      <c r="D165" s="67"/>
      <c r="E165" s="81" t="str">
        <f>'7726'!C165</f>
        <v>＠</v>
      </c>
    </row>
    <row r="166" spans="2:5" ht="16.5" customHeight="1">
      <c r="B166" s="49" t="s">
        <v>6190</v>
      </c>
      <c r="C166" s="50" t="s">
        <v>6191</v>
      </c>
      <c r="D166" s="67"/>
      <c r="E166" s="81" t="str">
        <f>'7726'!C166</f>
        <v>＠</v>
      </c>
    </row>
    <row r="167" spans="2:5" ht="16.5" customHeight="1">
      <c r="B167" s="50" t="s">
        <v>6190</v>
      </c>
      <c r="C167" s="50" t="s">
        <v>6191</v>
      </c>
      <c r="D167" s="67"/>
      <c r="E167" s="81" t="str">
        <f>'7726'!C167</f>
        <v>＠</v>
      </c>
    </row>
    <row r="168" spans="2:5" ht="16.5" customHeight="1">
      <c r="B168" s="49" t="s">
        <v>6192</v>
      </c>
      <c r="C168" s="50" t="s">
        <v>6193</v>
      </c>
      <c r="D168" s="67"/>
      <c r="E168" s="81" t="str">
        <f>'7726'!C168</f>
        <v>＠</v>
      </c>
    </row>
    <row r="169" spans="2:5" ht="16.5" customHeight="1">
      <c r="B169" s="49" t="s">
        <v>6192</v>
      </c>
      <c r="C169" s="50" t="s">
        <v>6193</v>
      </c>
      <c r="D169" s="67"/>
      <c r="E169" s="81" t="str">
        <f>'7726'!C169</f>
        <v>＠</v>
      </c>
    </row>
    <row r="170" spans="2:5" ht="16.5" customHeight="1">
      <c r="B170" s="49" t="s">
        <v>6194</v>
      </c>
      <c r="C170" s="50" t="s">
        <v>6195</v>
      </c>
      <c r="D170" s="67"/>
      <c r="E170" s="81" t="str">
        <f>'7726'!C170</f>
        <v>＠</v>
      </c>
    </row>
    <row r="171" spans="2:5" ht="16.5" customHeight="1">
      <c r="B171" s="49" t="s">
        <v>6196</v>
      </c>
      <c r="C171" s="50" t="s">
        <v>6197</v>
      </c>
      <c r="D171" s="67"/>
      <c r="E171" s="81" t="str">
        <f>'7726'!C171</f>
        <v>＠</v>
      </c>
    </row>
    <row r="172" spans="2:5" ht="16.5" customHeight="1">
      <c r="B172" s="49" t="s">
        <v>6196</v>
      </c>
      <c r="C172" s="50" t="s">
        <v>6197</v>
      </c>
      <c r="D172" s="67"/>
      <c r="E172" s="81" t="str">
        <f>'7726'!C172</f>
        <v>＠</v>
      </c>
    </row>
    <row r="173" spans="2:5" ht="16.5" customHeight="1">
      <c r="B173" s="49" t="s">
        <v>6198</v>
      </c>
      <c r="C173" s="50" t="s">
        <v>6199</v>
      </c>
      <c r="D173" s="67"/>
      <c r="E173" s="81" t="str">
        <f>'7726'!C173</f>
        <v>＠</v>
      </c>
    </row>
    <row r="174" spans="2:5" ht="16.5" customHeight="1">
      <c r="B174" s="50" t="s">
        <v>6200</v>
      </c>
      <c r="C174" s="50" t="s">
        <v>6201</v>
      </c>
      <c r="D174" s="67"/>
      <c r="E174" s="81" t="str">
        <f>'7726'!C174</f>
        <v>＠</v>
      </c>
    </row>
    <row r="175" spans="2:5" ht="16.5" customHeight="1">
      <c r="B175" s="50" t="s">
        <v>6202</v>
      </c>
      <c r="C175" s="50" t="s">
        <v>6203</v>
      </c>
      <c r="D175" s="67"/>
      <c r="E175" s="81" t="str">
        <f>'7726'!C175</f>
        <v>＠</v>
      </c>
    </row>
    <row r="176" spans="2:5" ht="16.5" customHeight="1">
      <c r="B176" s="50" t="s">
        <v>6204</v>
      </c>
      <c r="C176" s="50" t="s">
        <v>6205</v>
      </c>
      <c r="D176" s="67"/>
      <c r="E176" s="81" t="str">
        <f>'7726'!C176</f>
        <v>＠</v>
      </c>
    </row>
    <row r="177" spans="2:5" ht="16.5" customHeight="1">
      <c r="B177" s="50" t="s">
        <v>6204</v>
      </c>
      <c r="C177" s="50" t="s">
        <v>6205</v>
      </c>
      <c r="D177" s="67"/>
      <c r="E177" s="81" t="str">
        <f>'7726'!C177</f>
        <v>＠</v>
      </c>
    </row>
    <row r="178" spans="2:5" ht="16.5" customHeight="1">
      <c r="B178" s="50" t="s">
        <v>6206</v>
      </c>
      <c r="C178" s="50" t="s">
        <v>6207</v>
      </c>
      <c r="D178" s="67"/>
      <c r="E178" s="81" t="str">
        <f>'7726'!C178</f>
        <v>＠</v>
      </c>
    </row>
    <row r="179" spans="2:5" ht="16.5" customHeight="1">
      <c r="B179" s="49" t="s">
        <v>6208</v>
      </c>
      <c r="C179" s="50" t="s">
        <v>6209</v>
      </c>
      <c r="D179" s="67"/>
      <c r="E179" s="81" t="str">
        <f>'7726'!C179</f>
        <v>＠</v>
      </c>
    </row>
    <row r="180" spans="2:5" ht="16.5" customHeight="1">
      <c r="B180" s="49" t="s">
        <v>6210</v>
      </c>
      <c r="C180" s="50" t="s">
        <v>6211</v>
      </c>
      <c r="D180" s="67"/>
      <c r="E180" s="81" t="str">
        <f>'7726'!C180</f>
        <v>＠</v>
      </c>
    </row>
    <row r="181" spans="2:5" ht="16.5" customHeight="1">
      <c r="B181" s="50" t="s">
        <v>6212</v>
      </c>
      <c r="C181" s="50" t="s">
        <v>6213</v>
      </c>
      <c r="D181" s="67"/>
      <c r="E181" s="81" t="str">
        <f>'7726'!C181</f>
        <v>＠</v>
      </c>
    </row>
    <row r="182" spans="2:5" ht="16.5" customHeight="1">
      <c r="B182" s="49" t="s">
        <v>6214</v>
      </c>
      <c r="C182" s="50" t="s">
        <v>6215</v>
      </c>
      <c r="D182" s="71" t="s">
        <v>6216</v>
      </c>
      <c r="E182" s="81" t="str">
        <f>'7726'!C182</f>
        <v>＠</v>
      </c>
    </row>
    <row r="183" spans="2:5" ht="16.5" customHeight="1">
      <c r="B183" s="49" t="s">
        <v>6217</v>
      </c>
      <c r="C183" s="50" t="s">
        <v>6218</v>
      </c>
      <c r="D183" s="67"/>
      <c r="E183" s="81" t="str">
        <f>'7726'!C183</f>
        <v>＠</v>
      </c>
    </row>
    <row r="184" spans="2:5" ht="16.5" customHeight="1">
      <c r="B184" s="49" t="s">
        <v>6219</v>
      </c>
      <c r="C184" s="50" t="s">
        <v>6220</v>
      </c>
      <c r="D184" s="67"/>
      <c r="E184" s="81" t="str">
        <f>'7726'!C184</f>
        <v>＠</v>
      </c>
    </row>
    <row r="185" spans="2:5" ht="16.5" customHeight="1">
      <c r="B185" s="49" t="s">
        <v>6221</v>
      </c>
      <c r="C185" s="50" t="s">
        <v>6222</v>
      </c>
      <c r="D185" s="67"/>
      <c r="E185" s="81" t="str">
        <f>'7726'!C185</f>
        <v>＠</v>
      </c>
    </row>
    <row r="186" spans="2:5" ht="16.5" customHeight="1">
      <c r="B186" s="49" t="s">
        <v>6223</v>
      </c>
      <c r="C186" s="50" t="s">
        <v>6224</v>
      </c>
      <c r="D186" s="67"/>
      <c r="E186" s="81" t="str">
        <f>'7726'!C186</f>
        <v>＠</v>
      </c>
    </row>
    <row r="187" spans="2:5" ht="16.5" customHeight="1">
      <c r="B187" s="49" t="s">
        <v>6225</v>
      </c>
      <c r="C187" s="50" t="s">
        <v>6226</v>
      </c>
      <c r="D187" s="67"/>
      <c r="E187" s="81" t="str">
        <f>'7726'!C187</f>
        <v>＠</v>
      </c>
    </row>
    <row r="188" spans="2:5" ht="16.5" customHeight="1">
      <c r="B188" s="49" t="s">
        <v>163</v>
      </c>
      <c r="C188" s="50" t="s">
        <v>164</v>
      </c>
      <c r="D188" s="67"/>
      <c r="E188" s="81" t="str">
        <f>'7726'!C188</f>
        <v>＠</v>
      </c>
    </row>
    <row r="189" spans="2:5" ht="16.5" customHeight="1">
      <c r="B189" s="49" t="s">
        <v>6097</v>
      </c>
      <c r="C189" s="50" t="s">
        <v>567</v>
      </c>
      <c r="D189" s="67"/>
      <c r="E189" s="81" t="str">
        <f>'7726'!C189</f>
        <v>＠</v>
      </c>
    </row>
    <row r="190" spans="2:5" ht="16.5" customHeight="1">
      <c r="B190" s="49" t="s">
        <v>6227</v>
      </c>
      <c r="C190" s="50" t="s">
        <v>731</v>
      </c>
      <c r="D190" s="67"/>
      <c r="E190" s="81" t="str">
        <f>'7726'!C190</f>
        <v>＠</v>
      </c>
    </row>
    <row r="191" spans="2:5" ht="16.5" customHeight="1">
      <c r="B191" s="49" t="s">
        <v>6228</v>
      </c>
      <c r="C191" s="50" t="s">
        <v>6229</v>
      </c>
      <c r="D191" s="67"/>
      <c r="E191" s="81" t="str">
        <f>'7726'!C191</f>
        <v>＠</v>
      </c>
    </row>
    <row r="192" spans="2:5" ht="16.5" customHeight="1">
      <c r="B192" s="49" t="s">
        <v>6230</v>
      </c>
      <c r="C192" s="50" t="s">
        <v>6231</v>
      </c>
      <c r="D192" s="67"/>
      <c r="E192" s="81" t="str">
        <f>'7726'!C192</f>
        <v>＠</v>
      </c>
    </row>
    <row r="193" spans="2:5" ht="16.5" customHeight="1">
      <c r="B193" s="49" t="s">
        <v>6232</v>
      </c>
      <c r="C193" s="50" t="s">
        <v>6233</v>
      </c>
      <c r="D193" s="67"/>
      <c r="E193" s="81" t="str">
        <f>'7726'!C193</f>
        <v>＠</v>
      </c>
    </row>
    <row r="194" spans="2:5" ht="16.5" customHeight="1">
      <c r="B194" s="49" t="s">
        <v>6234</v>
      </c>
      <c r="C194" s="50" t="s">
        <v>64</v>
      </c>
      <c r="D194" s="67"/>
      <c r="E194" s="81" t="str">
        <f>'7726'!C194</f>
        <v>＠</v>
      </c>
    </row>
    <row r="195" spans="2:5" ht="16.5" customHeight="1">
      <c r="B195" s="49" t="s">
        <v>6235</v>
      </c>
      <c r="C195" s="50" t="s">
        <v>6236</v>
      </c>
      <c r="D195" s="67"/>
      <c r="E195" s="81" t="str">
        <f>'7726'!C195</f>
        <v>＠</v>
      </c>
    </row>
    <row r="196" spans="2:5" ht="16.5" customHeight="1">
      <c r="B196" s="49" t="s">
        <v>6237</v>
      </c>
      <c r="C196" s="50" t="s">
        <v>6238</v>
      </c>
      <c r="D196" s="67"/>
      <c r="E196" s="81" t="str">
        <f>'7726'!C196</f>
        <v>＠</v>
      </c>
    </row>
    <row r="197" spans="2:5" ht="16.5" customHeight="1">
      <c r="B197" s="49" t="s">
        <v>6239</v>
      </c>
      <c r="C197" s="50" t="s">
        <v>6240</v>
      </c>
      <c r="D197" s="67"/>
      <c r="E197" s="81" t="str">
        <f>'7726'!C197</f>
        <v>＠</v>
      </c>
    </row>
    <row r="198" spans="2:5" ht="16.5" customHeight="1">
      <c r="B198" s="49" t="s">
        <v>6241</v>
      </c>
      <c r="C198" s="50" t="s">
        <v>6242</v>
      </c>
      <c r="D198" s="67"/>
      <c r="E198" s="81" t="str">
        <f>'7726'!C198</f>
        <v>＠</v>
      </c>
    </row>
    <row r="199" spans="2:5" ht="16.5" customHeight="1">
      <c r="B199" s="49" t="s">
        <v>6243</v>
      </c>
      <c r="C199" s="50" t="s">
        <v>6244</v>
      </c>
      <c r="D199" s="67"/>
      <c r="E199" s="81" t="str">
        <f>'7726'!C199</f>
        <v>＠</v>
      </c>
    </row>
    <row r="200" spans="2:5" ht="16.5" customHeight="1">
      <c r="B200" s="49" t="s">
        <v>6245</v>
      </c>
      <c r="C200" s="50" t="s">
        <v>6246</v>
      </c>
      <c r="D200" s="67"/>
      <c r="E200" s="81" t="str">
        <f>'7726'!C200</f>
        <v>＠</v>
      </c>
    </row>
    <row r="201" spans="2:5" ht="16.5" customHeight="1">
      <c r="B201" s="49" t="s">
        <v>6247</v>
      </c>
      <c r="C201" s="50" t="s">
        <v>6248</v>
      </c>
      <c r="D201" s="67"/>
      <c r="E201" s="81" t="str">
        <f>'7726'!C201</f>
        <v>＠</v>
      </c>
    </row>
    <row r="202" spans="2:5" ht="16.5" customHeight="1">
      <c r="B202" s="50" t="s">
        <v>6249</v>
      </c>
      <c r="C202" s="50" t="s">
        <v>5671</v>
      </c>
      <c r="D202" s="67"/>
      <c r="E202" s="81" t="str">
        <f>'7726'!C202</f>
        <v>＠</v>
      </c>
    </row>
    <row r="203" spans="2:5" ht="16.5" customHeight="1">
      <c r="B203" s="50" t="s">
        <v>5672</v>
      </c>
      <c r="C203" s="50" t="s">
        <v>5673</v>
      </c>
      <c r="D203" s="67"/>
      <c r="E203" s="81" t="str">
        <f>'7726'!C203</f>
        <v>＠</v>
      </c>
    </row>
    <row r="204" spans="2:5" ht="16.5" customHeight="1">
      <c r="B204" s="49" t="s">
        <v>5674</v>
      </c>
      <c r="C204" s="50" t="s">
        <v>5675</v>
      </c>
      <c r="D204" s="67"/>
      <c r="E204" s="81" t="str">
        <f>'7726'!C204</f>
        <v>＠</v>
      </c>
    </row>
    <row r="205" spans="2:5" ht="16.5" customHeight="1">
      <c r="B205" s="49" t="s">
        <v>6250</v>
      </c>
      <c r="C205" s="50" t="s">
        <v>6251</v>
      </c>
      <c r="D205" s="67"/>
      <c r="E205" s="81" t="str">
        <f>'7726'!C205</f>
        <v>＠</v>
      </c>
    </row>
    <row r="206" spans="2:5" ht="16.5" customHeight="1">
      <c r="B206" s="50" t="s">
        <v>6252</v>
      </c>
      <c r="C206" s="50" t="s">
        <v>6253</v>
      </c>
      <c r="D206" s="67"/>
      <c r="E206" s="81" t="str">
        <f>'7726'!C206</f>
        <v>＠</v>
      </c>
    </row>
    <row r="207" spans="2:5" ht="16.5" customHeight="1">
      <c r="B207" s="49" t="s">
        <v>6254</v>
      </c>
      <c r="C207" s="50" t="s">
        <v>6255</v>
      </c>
      <c r="D207" s="67"/>
      <c r="E207" s="81" t="str">
        <f>'7726'!C207</f>
        <v>＠</v>
      </c>
    </row>
    <row r="208" spans="2:5" ht="16.5" customHeight="1">
      <c r="B208" s="49" t="s">
        <v>6256</v>
      </c>
      <c r="C208" s="50" t="s">
        <v>6257</v>
      </c>
      <c r="D208" s="67"/>
      <c r="E208" s="81" t="str">
        <f>'7726'!C208</f>
        <v>＠</v>
      </c>
    </row>
    <row r="209" spans="2:5" ht="16.5" customHeight="1">
      <c r="B209" s="50" t="s">
        <v>6258</v>
      </c>
      <c r="C209" s="50" t="s">
        <v>6259</v>
      </c>
      <c r="D209" s="67"/>
      <c r="E209" s="81" t="str">
        <f>'7726'!C209</f>
        <v>＠</v>
      </c>
    </row>
    <row r="210" spans="2:5" ht="16.5" customHeight="1">
      <c r="B210" s="49" t="s">
        <v>6260</v>
      </c>
      <c r="C210" s="50" t="s">
        <v>6261</v>
      </c>
      <c r="D210" s="67"/>
      <c r="E210" s="81" t="str">
        <f>'7726'!C210</f>
        <v>＠</v>
      </c>
    </row>
    <row r="211" spans="2:5" ht="16.5" customHeight="1">
      <c r="B211" s="50" t="s">
        <v>6262</v>
      </c>
      <c r="C211" s="50" t="s">
        <v>6263</v>
      </c>
      <c r="D211" s="67"/>
      <c r="E211" s="81" t="str">
        <f>'7726'!C211</f>
        <v>＠</v>
      </c>
    </row>
    <row r="212" spans="2:5" ht="16.5" customHeight="1">
      <c r="B212" s="50" t="s">
        <v>6264</v>
      </c>
      <c r="C212" s="50" t="s">
        <v>6265</v>
      </c>
      <c r="D212" s="67"/>
      <c r="E212" s="81" t="str">
        <f>'7726'!C212</f>
        <v>＠</v>
      </c>
    </row>
    <row r="213" spans="2:5" ht="16.5" customHeight="1">
      <c r="B213" s="49" t="s">
        <v>6221</v>
      </c>
      <c r="C213" s="50" t="s">
        <v>6222</v>
      </c>
      <c r="D213" s="67"/>
      <c r="E213" s="81" t="str">
        <f>'7726'!C213</f>
        <v>＠</v>
      </c>
    </row>
    <row r="214" spans="2:5" ht="16.5" customHeight="1">
      <c r="B214" s="49" t="s">
        <v>6266</v>
      </c>
      <c r="C214" s="50" t="s">
        <v>6267</v>
      </c>
      <c r="D214" s="67"/>
      <c r="E214" s="81" t="str">
        <f>'7726'!C214</f>
        <v>＠</v>
      </c>
    </row>
    <row r="215" spans="2:5" ht="16.5" customHeight="1">
      <c r="B215" s="49" t="s">
        <v>6268</v>
      </c>
      <c r="C215" s="50" t="s">
        <v>6269</v>
      </c>
      <c r="D215" s="67"/>
      <c r="E215" s="81" t="str">
        <f>'7726'!C215</f>
        <v>＠</v>
      </c>
    </row>
    <row r="216" spans="2:5" ht="16.5" customHeight="1">
      <c r="B216" s="49" t="s">
        <v>6270</v>
      </c>
      <c r="C216" s="50" t="s">
        <v>6271</v>
      </c>
      <c r="D216" s="67"/>
      <c r="E216" s="81" t="str">
        <f>'7726'!C216</f>
        <v>＠</v>
      </c>
    </row>
    <row r="217" spans="2:5" ht="16.5" customHeight="1">
      <c r="B217" s="49" t="s">
        <v>6272</v>
      </c>
      <c r="C217" s="50" t="s">
        <v>6273</v>
      </c>
      <c r="D217" s="67"/>
      <c r="E217" s="81" t="str">
        <f>'7726'!C217</f>
        <v>＠</v>
      </c>
    </row>
    <row r="218" spans="2:5" ht="16.5" customHeight="1">
      <c r="B218" s="49" t="s">
        <v>6274</v>
      </c>
      <c r="C218" s="50" t="s">
        <v>6275</v>
      </c>
      <c r="D218" s="67"/>
      <c r="E218" s="81" t="str">
        <f>'7726'!C218</f>
        <v>＠</v>
      </c>
    </row>
    <row r="219" spans="2:5" ht="16.5" customHeight="1">
      <c r="B219" s="49" t="s">
        <v>6274</v>
      </c>
      <c r="C219" s="50" t="s">
        <v>6275</v>
      </c>
      <c r="D219" s="67"/>
      <c r="E219" s="81" t="str">
        <f>'7726'!C219</f>
        <v>＠</v>
      </c>
    </row>
    <row r="220" spans="2:5" ht="16.5" customHeight="1">
      <c r="B220" s="49" t="s">
        <v>6276</v>
      </c>
      <c r="C220" s="50" t="s">
        <v>6277</v>
      </c>
      <c r="D220" s="67"/>
      <c r="E220" s="81" t="str">
        <f>'7726'!C220</f>
        <v>＠</v>
      </c>
    </row>
    <row r="221" spans="2:5" ht="16.5" customHeight="1">
      <c r="B221" s="49" t="s">
        <v>6278</v>
      </c>
      <c r="C221" s="50" t="s">
        <v>6279</v>
      </c>
      <c r="D221" s="67"/>
      <c r="E221" s="81" t="str">
        <f>'7726'!C221</f>
        <v>＠</v>
      </c>
    </row>
    <row r="222" spans="2:5" ht="16.5" customHeight="1">
      <c r="B222" s="49" t="s">
        <v>6280</v>
      </c>
      <c r="C222" s="50" t="s">
        <v>6281</v>
      </c>
      <c r="D222" s="67"/>
      <c r="E222" s="81" t="str">
        <f>'7726'!C222</f>
        <v>＠</v>
      </c>
    </row>
    <row r="223" spans="2:5" ht="16.5" customHeight="1">
      <c r="B223" s="49" t="s">
        <v>6282</v>
      </c>
      <c r="C223" s="50" t="s">
        <v>6283</v>
      </c>
      <c r="D223" s="67"/>
      <c r="E223" s="81" t="str">
        <f>'7726'!C223</f>
        <v>＠</v>
      </c>
    </row>
    <row r="224" spans="2:5" ht="16.5" customHeight="1">
      <c r="B224" s="49" t="s">
        <v>6284</v>
      </c>
      <c r="C224" s="50" t="s">
        <v>6285</v>
      </c>
      <c r="D224" s="67"/>
      <c r="E224" s="81" t="str">
        <f>'7726'!C224</f>
        <v>＠</v>
      </c>
    </row>
    <row r="225" spans="2:5" ht="16.5" customHeight="1">
      <c r="B225" s="49" t="s">
        <v>6286</v>
      </c>
      <c r="C225" s="50" t="s">
        <v>6287</v>
      </c>
      <c r="D225" s="67"/>
      <c r="E225" s="81" t="str">
        <f>'7726'!C225</f>
        <v>＠</v>
      </c>
    </row>
    <row r="226" spans="2:5" ht="16.5" customHeight="1">
      <c r="B226" s="49" t="s">
        <v>6288</v>
      </c>
      <c r="C226" s="50" t="s">
        <v>6289</v>
      </c>
      <c r="D226" s="67"/>
      <c r="E226" s="81" t="str">
        <f>'7726'!C226</f>
        <v>＠</v>
      </c>
    </row>
    <row r="227" spans="2:5" ht="16.5" customHeight="1">
      <c r="B227" s="50" t="s">
        <v>6290</v>
      </c>
      <c r="C227" s="50" t="s">
        <v>6291</v>
      </c>
      <c r="D227" s="67"/>
      <c r="E227" s="81" t="str">
        <f>'7726'!C227</f>
        <v>＠</v>
      </c>
    </row>
    <row r="228" spans="2:5" ht="16.5" customHeight="1">
      <c r="B228" s="49" t="s">
        <v>6292</v>
      </c>
      <c r="C228" s="50" t="s">
        <v>6293</v>
      </c>
      <c r="D228" s="67"/>
      <c r="E228" s="81" t="str">
        <f>'7726'!C228</f>
        <v>＠</v>
      </c>
    </row>
    <row r="229" spans="2:5" ht="16.5" customHeight="1">
      <c r="B229" s="49" t="s">
        <v>6294</v>
      </c>
      <c r="C229" s="50" t="s">
        <v>6295</v>
      </c>
      <c r="D229" s="67"/>
      <c r="E229" s="81" t="str">
        <f>'7726'!C229</f>
        <v>＠</v>
      </c>
    </row>
    <row r="230" spans="2:5" ht="16.5" customHeight="1">
      <c r="B230" s="49" t="s">
        <v>190</v>
      </c>
      <c r="C230" s="50" t="s">
        <v>214</v>
      </c>
      <c r="D230" s="67"/>
      <c r="E230" s="81" t="str">
        <f>'7726'!C230</f>
        <v>＠</v>
      </c>
    </row>
    <row r="231" spans="2:5" ht="16.5" customHeight="1">
      <c r="B231" s="49" t="s">
        <v>182</v>
      </c>
      <c r="C231" s="50" t="s">
        <v>183</v>
      </c>
      <c r="D231" s="67"/>
      <c r="E231" s="81" t="str">
        <f>'7726'!C231</f>
        <v>＠</v>
      </c>
    </row>
    <row r="232" spans="2:5" ht="16.5" customHeight="1">
      <c r="B232" s="49" t="s">
        <v>6296</v>
      </c>
      <c r="C232" s="50" t="s">
        <v>6297</v>
      </c>
      <c r="D232" s="67"/>
      <c r="E232" s="81" t="str">
        <f>'7726'!C232</f>
        <v>＠</v>
      </c>
    </row>
    <row r="233" spans="2:5" ht="16.5" customHeight="1">
      <c r="B233" s="49" t="s">
        <v>6298</v>
      </c>
      <c r="C233" s="50" t="s">
        <v>6299</v>
      </c>
      <c r="D233" s="67"/>
      <c r="E233" s="81" t="str">
        <f>'7726'!C233</f>
        <v>＠</v>
      </c>
    </row>
    <row r="234" spans="2:5" ht="16.5" customHeight="1">
      <c r="B234" s="49" t="s">
        <v>6300</v>
      </c>
      <c r="C234" s="50" t="s">
        <v>6301</v>
      </c>
      <c r="D234" s="67"/>
      <c r="E234" s="81" t="str">
        <f>'7726'!C234</f>
        <v>＠</v>
      </c>
    </row>
    <row r="235" spans="2:5" ht="16.5" customHeight="1">
      <c r="B235" s="49" t="s">
        <v>6302</v>
      </c>
      <c r="C235" s="50" t="s">
        <v>6303</v>
      </c>
      <c r="D235" s="67"/>
      <c r="E235" s="81" t="str">
        <f>'7726'!C235</f>
        <v>＠</v>
      </c>
    </row>
    <row r="236" spans="2:5" ht="16.5" customHeight="1">
      <c r="B236" s="50" t="s">
        <v>6304</v>
      </c>
      <c r="C236" s="50" t="s">
        <v>6305</v>
      </c>
      <c r="D236" s="67"/>
      <c r="E236" s="81" t="str">
        <f>'7726'!C236</f>
        <v>＠</v>
      </c>
    </row>
    <row r="237" spans="2:5" ht="16.5" customHeight="1">
      <c r="B237" s="49" t="s">
        <v>6306</v>
      </c>
      <c r="C237" s="50" t="s">
        <v>6307</v>
      </c>
      <c r="D237" s="67"/>
      <c r="E237" s="81" t="str">
        <f>'7726'!C237</f>
        <v>＠</v>
      </c>
    </row>
    <row r="238" spans="2:5" ht="16.5" customHeight="1">
      <c r="B238" s="49" t="s">
        <v>6308</v>
      </c>
      <c r="C238" s="50" t="s">
        <v>6309</v>
      </c>
      <c r="D238" s="67"/>
      <c r="E238" s="81" t="str">
        <f>'7726'!C238</f>
        <v>＠</v>
      </c>
    </row>
    <row r="239" spans="2:5" ht="16.5" customHeight="1">
      <c r="B239" s="49" t="s">
        <v>6310</v>
      </c>
      <c r="C239" s="50" t="s">
        <v>6311</v>
      </c>
      <c r="D239" s="67"/>
      <c r="E239" s="81" t="str">
        <f>'7726'!C239</f>
        <v>＠</v>
      </c>
    </row>
    <row r="240" spans="2:5" ht="16.5" customHeight="1">
      <c r="B240" s="49" t="s">
        <v>6312</v>
      </c>
      <c r="C240" s="50" t="s">
        <v>6313</v>
      </c>
      <c r="D240" s="67"/>
      <c r="E240" s="81" t="str">
        <f>'7726'!C240</f>
        <v>＠</v>
      </c>
    </row>
    <row r="241" spans="2:5" ht="16.5" customHeight="1">
      <c r="B241" s="49" t="s">
        <v>6314</v>
      </c>
      <c r="C241" s="50" t="s">
        <v>6315</v>
      </c>
      <c r="D241" s="67"/>
      <c r="E241" s="81" t="str">
        <f>'7726'!C241</f>
        <v>＠</v>
      </c>
    </row>
    <row r="242" spans="2:5" ht="16.5" customHeight="1">
      <c r="B242" s="49" t="s">
        <v>6316</v>
      </c>
      <c r="C242" s="50" t="s">
        <v>6317</v>
      </c>
      <c r="D242" s="67"/>
      <c r="E242" s="81" t="str">
        <f>'7726'!C242</f>
        <v>＠</v>
      </c>
    </row>
    <row r="243" spans="2:5" ht="16.5" customHeight="1">
      <c r="B243" s="49" t="s">
        <v>6318</v>
      </c>
      <c r="C243" s="50" t="s">
        <v>6319</v>
      </c>
      <c r="D243" s="67"/>
      <c r="E243" s="81" t="str">
        <f>'7726'!C243</f>
        <v>＠</v>
      </c>
    </row>
    <row r="244" spans="2:5" ht="16.5" customHeight="1">
      <c r="B244" s="49" t="s">
        <v>6320</v>
      </c>
      <c r="C244" s="50" t="s">
        <v>6321</v>
      </c>
      <c r="D244" s="67"/>
      <c r="E244" s="81" t="str">
        <f>'7726'!C244</f>
        <v>＠</v>
      </c>
    </row>
    <row r="245" spans="2:5" ht="16.5" customHeight="1">
      <c r="B245" s="49" t="s">
        <v>6318</v>
      </c>
      <c r="C245" s="50" t="s">
        <v>6319</v>
      </c>
      <c r="D245" s="67"/>
      <c r="E245" s="81" t="str">
        <f>'7726'!C245</f>
        <v>＠</v>
      </c>
    </row>
    <row r="246" spans="2:5" ht="16.5" customHeight="1">
      <c r="B246" s="49" t="s">
        <v>6322</v>
      </c>
      <c r="C246" s="50" t="s">
        <v>6323</v>
      </c>
      <c r="D246" s="67"/>
      <c r="E246" s="81" t="str">
        <f>'7726'!C246</f>
        <v>＠</v>
      </c>
    </row>
    <row r="247" spans="2:5" ht="16.5" customHeight="1">
      <c r="B247" s="49" t="s">
        <v>6318</v>
      </c>
      <c r="C247" s="50" t="s">
        <v>6319</v>
      </c>
      <c r="D247" s="67"/>
      <c r="E247" s="81" t="str">
        <f>'7726'!C247</f>
        <v>＠</v>
      </c>
    </row>
    <row r="248" spans="2:5" ht="16.5" customHeight="1">
      <c r="B248" s="49" t="s">
        <v>6324</v>
      </c>
      <c r="C248" s="50" t="s">
        <v>6325</v>
      </c>
      <c r="D248" s="67"/>
      <c r="E248" s="81" t="str">
        <f>'7726'!C248</f>
        <v>＠</v>
      </c>
    </row>
    <row r="249" spans="2:5" ht="16.5" customHeight="1">
      <c r="B249" s="49" t="s">
        <v>6326</v>
      </c>
      <c r="C249" s="50" t="s">
        <v>6327</v>
      </c>
      <c r="D249" s="67"/>
      <c r="E249" s="81" t="str">
        <f>'7726'!C249</f>
        <v>＠</v>
      </c>
    </row>
    <row r="250" spans="2:5" ht="16.5" customHeight="1">
      <c r="B250" s="49" t="s">
        <v>6328</v>
      </c>
      <c r="C250" s="50" t="s">
        <v>6329</v>
      </c>
      <c r="D250" s="67"/>
      <c r="E250" s="81" t="str">
        <f>'7726'!C250</f>
        <v>＠</v>
      </c>
    </row>
    <row r="251" spans="2:5" ht="16.5" customHeight="1">
      <c r="B251" s="49" t="s">
        <v>1451</v>
      </c>
      <c r="C251" s="50" t="s">
        <v>1058</v>
      </c>
      <c r="D251" s="67"/>
      <c r="E251" s="81" t="str">
        <f>'7726'!C251</f>
        <v>＠</v>
      </c>
    </row>
    <row r="252" spans="2:5" ht="16.5" customHeight="1">
      <c r="B252" s="49" t="s">
        <v>6330</v>
      </c>
      <c r="C252" s="50" t="s">
        <v>6331</v>
      </c>
      <c r="D252" s="67"/>
      <c r="E252" s="81" t="str">
        <f>'7726'!C252</f>
        <v>＠</v>
      </c>
    </row>
    <row r="253" spans="2:5" ht="16.5" customHeight="1">
      <c r="B253" s="49" t="s">
        <v>6332</v>
      </c>
      <c r="C253" s="50" t="s">
        <v>6333</v>
      </c>
      <c r="D253" s="67"/>
      <c r="E253" s="81" t="str">
        <f>'7726'!C253</f>
        <v>＠</v>
      </c>
    </row>
    <row r="254" spans="2:5" ht="16.5" customHeight="1">
      <c r="B254" s="49" t="s">
        <v>1454</v>
      </c>
      <c r="C254" s="50" t="s">
        <v>1455</v>
      </c>
      <c r="D254" s="67"/>
      <c r="E254" s="81" t="str">
        <f>'7726'!C254</f>
        <v>＠</v>
      </c>
    </row>
    <row r="255" spans="2:5" ht="16.5" customHeight="1">
      <c r="B255" s="49" t="s">
        <v>6334</v>
      </c>
      <c r="C255" s="50" t="s">
        <v>6335</v>
      </c>
      <c r="D255" s="67"/>
      <c r="E255" s="81" t="str">
        <f>'7726'!C255</f>
        <v>＠</v>
      </c>
    </row>
    <row r="256" spans="2:5" ht="16.5" customHeight="1">
      <c r="B256" s="49" t="s">
        <v>6336</v>
      </c>
      <c r="C256" s="50" t="s">
        <v>6337</v>
      </c>
      <c r="D256" s="67"/>
      <c r="E256" s="81" t="str">
        <f>'7726'!C256</f>
        <v>＠</v>
      </c>
    </row>
    <row r="257" spans="2:5" ht="16.5" customHeight="1">
      <c r="B257" s="49" t="s">
        <v>6338</v>
      </c>
      <c r="C257" s="49" t="s">
        <v>6338</v>
      </c>
      <c r="D257" s="67"/>
      <c r="E257" s="81" t="str">
        <f>'7726'!C257</f>
        <v>＠</v>
      </c>
    </row>
    <row r="258" spans="2:5" ht="16.5" customHeight="1">
      <c r="B258" s="49" t="s">
        <v>6339</v>
      </c>
      <c r="C258" s="50" t="s">
        <v>6340</v>
      </c>
      <c r="D258" s="67"/>
      <c r="E258" s="81" t="str">
        <f>'7726'!C258</f>
        <v>＠</v>
      </c>
    </row>
    <row r="259" spans="2:5" ht="16.5" customHeight="1">
      <c r="B259" s="49" t="s">
        <v>6341</v>
      </c>
      <c r="C259" s="50" t="s">
        <v>6342</v>
      </c>
      <c r="D259" s="67"/>
      <c r="E259" s="81" t="str">
        <f>'7726'!C259</f>
        <v>＠</v>
      </c>
    </row>
    <row r="260" spans="2:5" ht="16.5" customHeight="1">
      <c r="B260" s="49" t="s">
        <v>6343</v>
      </c>
      <c r="C260" s="50" t="s">
        <v>6344</v>
      </c>
      <c r="D260" s="67"/>
      <c r="E260" s="81" t="str">
        <f>'7726'!C260</f>
        <v>＠</v>
      </c>
    </row>
    <row r="261" spans="2:5" ht="16.5" customHeight="1">
      <c r="B261" s="49" t="s">
        <v>6345</v>
      </c>
      <c r="C261" s="50" t="s">
        <v>6346</v>
      </c>
      <c r="D261" s="67"/>
      <c r="E261" s="81" t="str">
        <f>'7726'!C261</f>
        <v>＠</v>
      </c>
    </row>
    <row r="262" spans="2:5" ht="16.5" customHeight="1">
      <c r="B262" s="49" t="s">
        <v>6347</v>
      </c>
      <c r="C262" s="50" t="s">
        <v>6348</v>
      </c>
      <c r="D262" s="67"/>
      <c r="E262" s="81" t="str">
        <f>'7726'!C262</f>
        <v>＠</v>
      </c>
    </row>
    <row r="263" spans="2:5" ht="16.5" customHeight="1">
      <c r="B263" s="49" t="s">
        <v>6349</v>
      </c>
      <c r="C263" s="50" t="s">
        <v>6350</v>
      </c>
      <c r="D263" s="67"/>
      <c r="E263" s="81" t="str">
        <f>'7726'!C263</f>
        <v>＠</v>
      </c>
    </row>
    <row r="264" spans="2:5" ht="16.5" customHeight="1">
      <c r="B264" s="49" t="s">
        <v>6351</v>
      </c>
      <c r="C264" s="50" t="s">
        <v>6352</v>
      </c>
      <c r="D264" s="67"/>
      <c r="E264" s="81" t="str">
        <f>'7726'!C264</f>
        <v>＠</v>
      </c>
    </row>
    <row r="265" spans="2:5" ht="16.5" customHeight="1">
      <c r="B265" s="49" t="s">
        <v>6353</v>
      </c>
      <c r="C265" s="50" t="s">
        <v>6354</v>
      </c>
      <c r="D265" s="67"/>
      <c r="E265" s="81" t="str">
        <f>'7726'!C265</f>
        <v>＠</v>
      </c>
    </row>
    <row r="266" spans="2:5" ht="16.5" customHeight="1">
      <c r="B266" s="49" t="s">
        <v>6355</v>
      </c>
      <c r="C266" s="50" t="s">
        <v>6356</v>
      </c>
      <c r="D266" s="67"/>
      <c r="E266" s="81" t="str">
        <f>'7726'!C266</f>
        <v>＠</v>
      </c>
    </row>
    <row r="267" spans="2:5" ht="16.5" customHeight="1">
      <c r="B267" s="50" t="s">
        <v>6357</v>
      </c>
      <c r="C267" s="50" t="s">
        <v>6358</v>
      </c>
      <c r="D267" s="67"/>
      <c r="E267" s="81" t="str">
        <f>'7726'!C267</f>
        <v>＠</v>
      </c>
    </row>
    <row r="268" spans="2:5" ht="16.5" customHeight="1">
      <c r="B268" s="49" t="s">
        <v>6359</v>
      </c>
      <c r="C268" s="50" t="s">
        <v>6360</v>
      </c>
      <c r="D268" s="67"/>
      <c r="E268" s="81" t="str">
        <f>'7726'!C268</f>
        <v>＠</v>
      </c>
    </row>
    <row r="269" spans="2:5" ht="16.5" customHeight="1">
      <c r="B269" s="50" t="s">
        <v>6361</v>
      </c>
      <c r="C269" s="50" t="s">
        <v>6362</v>
      </c>
      <c r="D269" s="67"/>
      <c r="E269" s="81" t="str">
        <f>'7726'!C269</f>
        <v>＠</v>
      </c>
    </row>
    <row r="270" spans="2:5" ht="16.5" customHeight="1">
      <c r="B270" s="50" t="s">
        <v>6363</v>
      </c>
      <c r="C270" s="50" t="s">
        <v>6364</v>
      </c>
      <c r="D270" s="67"/>
      <c r="E270" s="81" t="str">
        <f>'7726'!C270</f>
        <v>＠</v>
      </c>
    </row>
    <row r="271" spans="2:5" ht="16.5" customHeight="1">
      <c r="B271" s="49" t="s">
        <v>6365</v>
      </c>
      <c r="C271" s="50" t="s">
        <v>6366</v>
      </c>
      <c r="D271" s="67"/>
      <c r="E271" s="81" t="str">
        <f>'7726'!C271</f>
        <v>＠</v>
      </c>
    </row>
    <row r="272" spans="2:5" ht="16.5" customHeight="1">
      <c r="B272" s="49"/>
      <c r="C272" s="49"/>
      <c r="D272" s="67"/>
      <c r="E272" s="81">
        <f>'7726'!C272</f>
        <v>0</v>
      </c>
    </row>
  </sheetData>
  <phoneticPr fontId="25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B1:E272"/>
  <sheetViews>
    <sheetView topLeftCell="A238" workbookViewId="0">
      <selection activeCell="C2" sqref="C2:C271"/>
    </sheetView>
  </sheetViews>
  <sheetFormatPr defaultColWidth="12.625" defaultRowHeight="15" customHeight="1"/>
  <cols>
    <col min="1" max="1" width="7.625" customWidth="1"/>
    <col min="2" max="2" width="103.125" customWidth="1"/>
    <col min="3" max="3" width="87.5" customWidth="1"/>
    <col min="4" max="4" width="17.25" customWidth="1"/>
    <col min="5" max="6" width="7.625" customWidth="1"/>
  </cols>
  <sheetData>
    <row r="1" spans="2:5" ht="16.5" customHeight="1">
      <c r="B1" s="64" t="s">
        <v>179</v>
      </c>
      <c r="C1" s="64" t="s">
        <v>180</v>
      </c>
      <c r="D1" s="65" t="s">
        <v>181</v>
      </c>
    </row>
    <row r="2" spans="2:5" ht="16.5" customHeight="1">
      <c r="B2" s="66" t="s">
        <v>926</v>
      </c>
      <c r="C2" s="66" t="s">
        <v>926</v>
      </c>
      <c r="D2" s="67"/>
      <c r="E2" s="81" t="str">
        <f>'7725'!C2</f>
        <v>마이스</v>
      </c>
    </row>
    <row r="3" spans="2:5" ht="16.5" customHeight="1">
      <c r="B3" s="66" t="s">
        <v>6367</v>
      </c>
      <c r="C3" s="59" t="s">
        <v>6368</v>
      </c>
      <c r="D3" s="67"/>
      <c r="E3" s="81" t="str">
        <f>'7725'!C3</f>
        <v>시아</v>
      </c>
    </row>
    <row r="4" spans="2:5" ht="16.5" customHeight="1">
      <c r="B4" s="66" t="s">
        <v>6369</v>
      </c>
      <c r="C4" s="59" t="s">
        <v>6370</v>
      </c>
      <c r="D4" s="67"/>
      <c r="E4" s="81" t="str">
        <f>'7725'!C4</f>
        <v>쇼콜라</v>
      </c>
    </row>
    <row r="5" spans="2:5" ht="16.5" customHeight="1">
      <c r="B5" s="66" t="s">
        <v>6371</v>
      </c>
      <c r="C5" s="59" t="s">
        <v>6372</v>
      </c>
      <c r="D5" s="67"/>
      <c r="E5" s="81" t="str">
        <f>'7725'!C5</f>
        <v>마리온</v>
      </c>
    </row>
    <row r="6" spans="2:5" ht="16.5" customHeight="1">
      <c r="B6" s="66" t="s">
        <v>6373</v>
      </c>
      <c r="C6" s="59" t="s">
        <v>6374</v>
      </c>
      <c r="D6" s="67"/>
      <c r="E6" s="81" t="str">
        <f>'7725'!C6</f>
        <v>카린</v>
      </c>
    </row>
    <row r="7" spans="2:5" ht="16.5" customHeight="1">
      <c r="B7" s="66" t="s">
        <v>6375</v>
      </c>
      <c r="C7" s="59" t="s">
        <v>6376</v>
      </c>
      <c r="D7" s="67"/>
      <c r="E7" s="81" t="str">
        <f>'7725'!C7</f>
        <v>페르시아</v>
      </c>
    </row>
    <row r="8" spans="2:5" ht="16.5" customHeight="1">
      <c r="B8" s="66" t="s">
        <v>6377</v>
      </c>
      <c r="C8" s="59" t="s">
        <v>6378</v>
      </c>
      <c r="D8" s="67"/>
      <c r="E8" s="81" t="str">
        <f>'7725'!C8</f>
        <v>소피아</v>
      </c>
    </row>
    <row r="9" spans="2:5" ht="16.5" customHeight="1">
      <c r="B9" s="66" t="s">
        <v>6379</v>
      </c>
      <c r="C9" s="59" t="s">
        <v>6380</v>
      </c>
      <c r="D9" s="67"/>
      <c r="E9" s="81" t="str">
        <f>'7725'!C9</f>
        <v>사쿠야</v>
      </c>
    </row>
    <row r="10" spans="2:5" ht="16.5" customHeight="1">
      <c r="B10" s="66" t="s">
        <v>6381</v>
      </c>
      <c r="C10" s="66" t="s">
        <v>6382</v>
      </c>
      <c r="D10" s="67"/>
      <c r="E10" s="81" t="str">
        <f>'7725'!C10</f>
        <v>이온</v>
      </c>
    </row>
    <row r="11" spans="2:5" ht="16.5" customHeight="1">
      <c r="B11" s="66" t="s">
        <v>6383</v>
      </c>
      <c r="C11" s="66" t="s">
        <v>6384</v>
      </c>
      <c r="D11" s="67"/>
      <c r="E11" s="81" t="str">
        <f>'7725'!C11</f>
        <v>투나</v>
      </c>
    </row>
    <row r="12" spans="2:5" ht="16.5" customHeight="1">
      <c r="B12" s="66" t="s">
        <v>6385</v>
      </c>
      <c r="C12" s="59" t="s">
        <v>6386</v>
      </c>
      <c r="D12" s="67"/>
      <c r="E12" s="81" t="str">
        <f>'7725'!C12</f>
        <v>웰즈</v>
      </c>
    </row>
    <row r="13" spans="2:5" ht="16.5" customHeight="1">
      <c r="B13" s="66" t="s">
        <v>6387</v>
      </c>
      <c r="C13" s="59" t="s">
        <v>6388</v>
      </c>
      <c r="D13" s="67"/>
      <c r="E13" s="81" t="str">
        <f>'7725'!C13</f>
        <v>모니카</v>
      </c>
    </row>
    <row r="14" spans="2:5" ht="16.5" customHeight="1">
      <c r="B14" s="66" t="s">
        <v>6389</v>
      </c>
      <c r="C14" s="66" t="s">
        <v>6390</v>
      </c>
      <c r="D14" s="67"/>
      <c r="E14" s="81" t="str">
        <f>'7725'!C14</f>
        <v>가지</v>
      </c>
    </row>
    <row r="15" spans="2:5" ht="16.5" customHeight="1">
      <c r="B15" s="66" t="s">
        <v>6391</v>
      </c>
      <c r="C15" s="66" t="s">
        <v>6392</v>
      </c>
      <c r="D15" s="67"/>
      <c r="E15" s="81" t="str">
        <f>'7725'!C15</f>
        <v>글루텐</v>
      </c>
    </row>
    <row r="16" spans="2:5" ht="16.5" customHeight="1">
      <c r="B16" s="66" t="s">
        <v>6393</v>
      </c>
      <c r="C16" s="66" t="s">
        <v>6394</v>
      </c>
      <c r="D16" s="67"/>
      <c r="E16" s="81" t="str">
        <f>'7725'!C16</f>
        <v>러스크</v>
      </c>
    </row>
    <row r="17" spans="2:5" ht="16.5" customHeight="1">
      <c r="B17" s="66" t="s">
        <v>6395</v>
      </c>
      <c r="C17" s="59" t="s">
        <v>6396</v>
      </c>
      <c r="D17" s="67"/>
      <c r="E17" s="81" t="str">
        <f>'7725'!C17</f>
        <v>마조리</v>
      </c>
    </row>
    <row r="18" spans="2:5" ht="16.5" customHeight="1">
      <c r="B18" s="66" t="s">
        <v>6397</v>
      </c>
      <c r="C18" s="59" t="s">
        <v>6398</v>
      </c>
      <c r="D18" s="67"/>
      <c r="E18" s="81" t="str">
        <f>'7725'!C18</f>
        <v>헤이즐</v>
      </c>
    </row>
    <row r="19" spans="2:5" ht="16.5" customHeight="1">
      <c r="B19" s="66" t="s">
        <v>6399</v>
      </c>
      <c r="C19" s="59" t="s">
        <v>6400</v>
      </c>
      <c r="D19" s="67"/>
      <c r="E19" s="81" t="str">
        <f>'7725'!C19</f>
        <v>돈챠코스</v>
      </c>
    </row>
    <row r="20" spans="2:5" ht="16.5" customHeight="1">
      <c r="B20" s="66" t="s">
        <v>6401</v>
      </c>
      <c r="C20" s="59" t="s">
        <v>6402</v>
      </c>
      <c r="D20" s="67"/>
      <c r="E20" s="81" t="str">
        <f>'7725'!C20</f>
        <v>엘리사</v>
      </c>
    </row>
    <row r="21" spans="2:5" ht="16.5" customHeight="1">
      <c r="B21" s="66" t="s">
        <v>6403</v>
      </c>
      <c r="C21" s="59" t="s">
        <v>6404</v>
      </c>
      <c r="D21" s="67"/>
      <c r="E21" s="81" t="str">
        <f>'7725'!C21</f>
        <v>시노노메</v>
      </c>
    </row>
    <row r="22" spans="2:5" ht="16.5" customHeight="1">
      <c r="B22" s="66" t="s">
        <v>6405</v>
      </c>
      <c r="C22" s="59" t="s">
        <v>6406</v>
      </c>
      <c r="D22" s="67"/>
      <c r="E22" s="81" t="str">
        <f>'7725'!C22</f>
        <v>카를로스</v>
      </c>
    </row>
    <row r="23" spans="2:5" ht="16.5" customHeight="1">
      <c r="B23" s="66" t="s">
        <v>6407</v>
      </c>
      <c r="C23" s="59" t="s">
        <v>6408</v>
      </c>
      <c r="D23" s="67"/>
      <c r="E23" s="81" t="str">
        <f>'7725'!C23</f>
        <v>크루루파</v>
      </c>
    </row>
    <row r="24" spans="2:5" ht="16.5" customHeight="1">
      <c r="B24" s="66" t="s">
        <v>6409</v>
      </c>
      <c r="C24" s="59" t="s">
        <v>6410</v>
      </c>
      <c r="D24" s="67"/>
      <c r="E24" s="81" t="str">
        <f>'7725'!C24</f>
        <v>온도르파</v>
      </c>
    </row>
    <row r="25" spans="2:5" ht="16.5" customHeight="1">
      <c r="B25" s="66" t="s">
        <v>6411</v>
      </c>
      <c r="C25" s="59" t="s">
        <v>6412</v>
      </c>
      <c r="D25" s="67"/>
      <c r="E25" s="81" t="str">
        <f>'7725'!C25</f>
        <v>제제</v>
      </c>
    </row>
    <row r="26" spans="2:5" ht="16.5" customHeight="1">
      <c r="B26" s="66" t="s">
        <v>6413</v>
      </c>
      <c r="C26" s="59" t="s">
        <v>6414</v>
      </c>
      <c r="D26" s="67"/>
      <c r="E26" s="81" t="str">
        <f>'7725'!C26</f>
        <v>달리아</v>
      </c>
    </row>
    <row r="27" spans="2:5" ht="16.5" customHeight="1">
      <c r="B27" s="66" t="s">
        <v>926</v>
      </c>
      <c r="C27" s="66" t="s">
        <v>926</v>
      </c>
      <c r="D27" s="67"/>
      <c r="E27" s="81" t="str">
        <f>'7725'!C27</f>
        <v>메이</v>
      </c>
    </row>
    <row r="28" spans="2:5" ht="16.5" customHeight="1">
      <c r="B28" s="66" t="s">
        <v>926</v>
      </c>
      <c r="C28" s="66" t="s">
        <v>926</v>
      </c>
      <c r="D28" s="67"/>
      <c r="E28" s="81" t="str">
        <f>'7725'!C28</f>
        <v>유에</v>
      </c>
    </row>
    <row r="29" spans="2:5" ht="16.5" customHeight="1">
      <c r="B29" s="66" t="s">
        <v>926</v>
      </c>
      <c r="C29" s="66" t="s">
        <v>926</v>
      </c>
      <c r="D29" s="67"/>
      <c r="E29" s="81" t="str">
        <f>'7725'!C29</f>
        <v>이상한 카스미</v>
      </c>
    </row>
    <row r="30" spans="2:5" ht="16.5" customHeight="1">
      <c r="B30" s="66" t="s">
        <v>926</v>
      </c>
      <c r="C30" s="66" t="s">
        <v>926</v>
      </c>
      <c r="D30" s="67"/>
      <c r="E30" s="81" t="str">
        <f>'7725'!C30</f>
        <v>카일</v>
      </c>
    </row>
    <row r="31" spans="2:5" ht="16.5" customHeight="1">
      <c r="B31" s="66" t="s">
        <v>926</v>
      </c>
      <c r="C31" s="66" t="s">
        <v>926</v>
      </c>
      <c r="D31" s="67"/>
      <c r="E31" s="81" t="str">
        <f>'7725'!C31</f>
        <v>아르스</v>
      </c>
    </row>
    <row r="32" spans="2:5" ht="16.5" customHeight="1">
      <c r="B32" s="66" t="s">
        <v>926</v>
      </c>
      <c r="C32" s="66" t="s">
        <v>926</v>
      </c>
      <c r="D32" s="67"/>
      <c r="E32" s="81" t="str">
        <f>'7725'!C32</f>
        <v>아리아</v>
      </c>
    </row>
    <row r="33" spans="2:5" ht="16.5" customHeight="1">
      <c r="B33" s="66" t="s">
        <v>926</v>
      </c>
      <c r="C33" s="66" t="s">
        <v>926</v>
      </c>
      <c r="D33" s="67"/>
      <c r="E33" s="81" t="str">
        <f>'7725'!C33</f>
        <v>더글라스</v>
      </c>
    </row>
    <row r="34" spans="2:5" ht="16.5" customHeight="1">
      <c r="B34" s="66" t="s">
        <v>926</v>
      </c>
      <c r="C34" s="66" t="s">
        <v>926</v>
      </c>
      <c r="D34" s="67"/>
      <c r="E34" s="81" t="str">
        <f>'7725'!C34</f>
        <v>마나</v>
      </c>
    </row>
    <row r="35" spans="2:5" ht="16.5" customHeight="1">
      <c r="B35" s="66" t="s">
        <v>926</v>
      </c>
      <c r="C35" s="66" t="s">
        <v>926</v>
      </c>
      <c r="D35" s="67"/>
      <c r="E35" s="81" t="str">
        <f>'7725'!C35</f>
        <v>줄리아</v>
      </c>
    </row>
    <row r="36" spans="2:5" ht="16.5" customHeight="1">
      <c r="B36" s="66" t="s">
        <v>926</v>
      </c>
      <c r="C36" s="66" t="s">
        <v>926</v>
      </c>
      <c r="D36" s="67"/>
      <c r="E36" s="81" t="str">
        <f>'7725'!C36</f>
        <v>나탈리</v>
      </c>
    </row>
    <row r="37" spans="2:5" ht="16.5" customHeight="1">
      <c r="B37" s="66" t="s">
        <v>926</v>
      </c>
      <c r="C37" s="66" t="s">
        <v>926</v>
      </c>
      <c r="D37" s="67"/>
      <c r="E37" s="81" t="str">
        <f>'7725'!C37</f>
        <v>알리시아</v>
      </c>
    </row>
    <row r="38" spans="2:5" ht="16.5" customHeight="1">
      <c r="B38" s="66" t="s">
        <v>926</v>
      </c>
      <c r="C38" s="66" t="s">
        <v>926</v>
      </c>
      <c r="D38" s="67"/>
      <c r="E38" s="81" t="str">
        <f>'7725'!C38</f>
        <v>레이</v>
      </c>
    </row>
    <row r="39" spans="2:5" ht="16.5" customHeight="1">
      <c r="B39" s="66" t="s">
        <v>926</v>
      </c>
      <c r="C39" s="66" t="s">
        <v>926</v>
      </c>
      <c r="D39" s="67"/>
      <c r="E39" s="81" t="str">
        <f>'7725'!C39</f>
        <v>무</v>
      </c>
    </row>
    <row r="40" spans="2:5" ht="16.5" customHeight="1">
      <c r="B40" s="66" t="s">
        <v>926</v>
      </c>
      <c r="C40" s="66" t="s">
        <v>926</v>
      </c>
      <c r="D40" s="67"/>
      <c r="E40" s="81" t="str">
        <f>'7725'!C40</f>
        <v>스</v>
      </c>
    </row>
    <row r="41" spans="2:5" ht="16.5" customHeight="1">
      <c r="B41" s="66" t="s">
        <v>926</v>
      </c>
      <c r="C41" s="66" t="s">
        <v>926</v>
      </c>
      <c r="D41" s="67"/>
      <c r="E41" s="81" t="str">
        <f>'7725'!C41</f>
        <v>고든</v>
      </c>
    </row>
    <row r="42" spans="2:5" ht="16.5" customHeight="1">
      <c r="B42" s="66" t="s">
        <v>926</v>
      </c>
      <c r="C42" s="66" t="s">
        <v>926</v>
      </c>
      <c r="D42" s="67"/>
      <c r="E42" s="81" t="str">
        <f>'7725'!C42</f>
        <v>도로시</v>
      </c>
    </row>
    <row r="43" spans="2:5" ht="16.5" customHeight="1">
      <c r="B43" s="66" t="s">
        <v>926</v>
      </c>
      <c r="C43" s="66" t="s">
        <v>926</v>
      </c>
      <c r="D43" s="67"/>
      <c r="E43" s="81" t="str">
        <f>'7725'!C43</f>
        <v>카논</v>
      </c>
    </row>
    <row r="44" spans="2:5" ht="16.5" customHeight="1">
      <c r="B44" s="66" t="s">
        <v>926</v>
      </c>
      <c r="C44" s="66" t="s">
        <v>926</v>
      </c>
      <c r="D44" s="67"/>
      <c r="E44" s="81" t="str">
        <f>'7725'!C44</f>
        <v>엔도르</v>
      </c>
    </row>
    <row r="45" spans="2:5" ht="16.5" customHeight="1">
      <c r="B45" s="66" t="s">
        <v>926</v>
      </c>
      <c r="C45" s="66" t="s">
        <v>926</v>
      </c>
      <c r="D45" s="67"/>
      <c r="E45" s="81" t="str">
        <f>'7725'!C45</f>
        <v>세실리아</v>
      </c>
    </row>
    <row r="46" spans="2:5" ht="16.5" customHeight="1">
      <c r="B46" s="66" t="s">
        <v>926</v>
      </c>
      <c r="C46" s="66" t="s">
        <v>926</v>
      </c>
      <c r="D46" s="67"/>
      <c r="E46" s="81" t="str">
        <f>'7725'!C46</f>
        <v>제이크</v>
      </c>
    </row>
    <row r="47" spans="2:5" ht="16.5" customHeight="1">
      <c r="B47" s="66" t="s">
        <v>926</v>
      </c>
      <c r="C47" s="66" t="s">
        <v>926</v>
      </c>
      <c r="D47" s="67"/>
      <c r="E47" s="81" t="str">
        <f>'7725'!C47</f>
        <v>올파스</v>
      </c>
    </row>
    <row r="48" spans="2:5" ht="16.5" customHeight="1">
      <c r="B48" s="66" t="s">
        <v>926</v>
      </c>
      <c r="C48" s="66" t="s">
        <v>926</v>
      </c>
      <c r="D48" s="67"/>
      <c r="E48" s="81" t="str">
        <f>'7725'!C48</f>
        <v>타냐</v>
      </c>
    </row>
    <row r="49" spans="2:5" ht="16.5" customHeight="1">
      <c r="B49" s="66" t="s">
        <v>926</v>
      </c>
      <c r="C49" s="66" t="s">
        <v>926</v>
      </c>
      <c r="D49" s="67"/>
      <c r="E49" s="81" t="str">
        <f>'7725'!C49</f>
        <v>로이</v>
      </c>
    </row>
    <row r="50" spans="2:5" ht="16.5" customHeight="1">
      <c r="B50" s="66" t="s">
        <v>926</v>
      </c>
      <c r="C50" s="66" t="s">
        <v>926</v>
      </c>
      <c r="D50" s="67"/>
      <c r="E50" s="81" t="str">
        <f>'7725'!C50</f>
        <v>브라이</v>
      </c>
    </row>
    <row r="51" spans="2:5" ht="16.5" customHeight="1">
      <c r="B51" s="66" t="s">
        <v>926</v>
      </c>
      <c r="C51" s="66" t="s">
        <v>926</v>
      </c>
      <c r="D51" s="67"/>
      <c r="E51" s="81" t="str">
        <f>'7725'!C51</f>
        <v>바렛트</v>
      </c>
    </row>
    <row r="52" spans="2:5" ht="16.5" customHeight="1">
      <c r="B52" s="66" t="s">
        <v>926</v>
      </c>
      <c r="C52" s="66" t="s">
        <v>926</v>
      </c>
      <c r="D52" s="67"/>
      <c r="E52" s="81" t="str">
        <f>'7725'!C52</f>
        <v>린</v>
      </c>
    </row>
    <row r="53" spans="2:5" ht="16.5" customHeight="1">
      <c r="B53" s="66" t="s">
        <v>926</v>
      </c>
      <c r="C53" s="66" t="s">
        <v>926</v>
      </c>
      <c r="D53" s="67"/>
      <c r="E53" s="81" t="str">
        <f>'7725'!C53</f>
        <v>헤리쳬코스</v>
      </c>
    </row>
    <row r="54" spans="2:5" ht="16.5" customHeight="1">
      <c r="B54" s="66" t="s">
        <v>926</v>
      </c>
      <c r="C54" s="66" t="s">
        <v>926</v>
      </c>
      <c r="D54" s="67"/>
      <c r="E54" s="81" t="str">
        <f>'7725'!C54</f>
        <v>로자린드</v>
      </c>
    </row>
    <row r="55" spans="2:5" ht="16.5" customHeight="1">
      <c r="B55" s="66" t="s">
        <v>926</v>
      </c>
      <c r="C55" s="66" t="s">
        <v>926</v>
      </c>
      <c r="D55" s="67"/>
      <c r="E55" s="81" t="str">
        <f>'7725'!C55</f>
        <v>맥스</v>
      </c>
    </row>
    <row r="56" spans="2:5" ht="16.5" customHeight="1">
      <c r="B56" s="66" t="s">
        <v>926</v>
      </c>
      <c r="C56" s="66" t="s">
        <v>926</v>
      </c>
      <c r="D56" s="67"/>
      <c r="E56" s="81" t="str">
        <f>'7725'!C56</f>
        <v>라무리아</v>
      </c>
    </row>
    <row r="57" spans="2:5" ht="16.5" customHeight="1">
      <c r="B57" s="66" t="s">
        <v>926</v>
      </c>
      <c r="C57" s="66" t="s">
        <v>926</v>
      </c>
      <c r="D57" s="67"/>
      <c r="E57" s="81" t="str">
        <f>'7725'!C57</f>
        <v>남자 여행자</v>
      </c>
    </row>
    <row r="58" spans="2:5" ht="16.5" customHeight="1">
      <c r="B58" s="66" t="s">
        <v>926</v>
      </c>
      <c r="C58" s="66" t="s">
        <v>926</v>
      </c>
      <c r="D58" s="67"/>
      <c r="E58" s="81" t="str">
        <f>'7725'!C58</f>
        <v>여자 여행자</v>
      </c>
    </row>
    <row r="59" spans="2:5" ht="16.5" customHeight="1">
      <c r="B59" s="59" t="s">
        <v>6415</v>
      </c>
      <c r="C59" s="59" t="s">
        <v>6416</v>
      </c>
      <c r="D59" s="67"/>
      <c r="E59" s="81" t="str">
        <f>'7725'!C59</f>
        <v>오크</v>
      </c>
    </row>
    <row r="60" spans="2:5" ht="16.5" customHeight="1">
      <c r="B60" s="66" t="s">
        <v>6417</v>
      </c>
      <c r="C60" s="59" t="s">
        <v>6418</v>
      </c>
      <c r="D60" s="67"/>
      <c r="E60" s="81" t="str">
        <f>'7725'!C60</f>
        <v>하이 오크</v>
      </c>
    </row>
    <row r="61" spans="2:5" ht="16.5" customHeight="1">
      <c r="B61" s="59" t="s">
        <v>6419</v>
      </c>
      <c r="C61" s="59" t="s">
        <v>6420</v>
      </c>
      <c r="D61" s="67"/>
      <c r="E61" s="81" t="str">
        <f>'7725'!C61</f>
        <v>오크 아처</v>
      </c>
    </row>
    <row r="62" spans="2:5" ht="16.5" customHeight="1">
      <c r="B62" s="66" t="s">
        <v>6421</v>
      </c>
      <c r="C62" s="59" t="s">
        <v>6422</v>
      </c>
      <c r="D62" s="67"/>
      <c r="E62" s="81" t="str">
        <f>'7725'!C62</f>
        <v>오크 헌터</v>
      </c>
    </row>
    <row r="63" spans="2:5" ht="16.5" customHeight="1">
      <c r="B63" s="59" t="s">
        <v>6423</v>
      </c>
      <c r="C63" s="59" t="s">
        <v>6424</v>
      </c>
      <c r="D63" s="67"/>
      <c r="E63" s="81" t="str">
        <f>'7725'!C63</f>
        <v>고블린</v>
      </c>
    </row>
    <row r="64" spans="2:5" ht="16.5" customHeight="1">
      <c r="B64" s="59" t="s">
        <v>6425</v>
      </c>
      <c r="C64" s="59" t="s">
        <v>6426</v>
      </c>
      <c r="D64" s="67"/>
      <c r="E64" s="81" t="str">
        <f>'7725'!C64</f>
        <v>홉 고블린</v>
      </c>
    </row>
    <row r="65" spans="2:5" ht="16.5" customHeight="1">
      <c r="B65" s="66" t="s">
        <v>6427</v>
      </c>
      <c r="C65" s="59" t="s">
        <v>6428</v>
      </c>
      <c r="D65" s="67"/>
      <c r="E65" s="81" t="str">
        <f>'7725'!C65</f>
        <v>고블린 아처</v>
      </c>
    </row>
    <row r="66" spans="2:5" ht="16.5" customHeight="1">
      <c r="B66" s="66" t="s">
        <v>6429</v>
      </c>
      <c r="C66" s="59" t="s">
        <v>6430</v>
      </c>
      <c r="D66" s="67"/>
      <c r="E66" s="81" t="str">
        <f>'7725'!C66</f>
        <v>고블린 스나이퍼</v>
      </c>
    </row>
    <row r="67" spans="2:5" ht="16.5" customHeight="1">
      <c r="B67" s="66" t="s">
        <v>6431</v>
      </c>
      <c r="C67" s="59" t="s">
        <v>6432</v>
      </c>
      <c r="D67" s="67"/>
      <c r="E67" s="81" t="str">
        <f>'7725'!C67</f>
        <v>미노타우르스</v>
      </c>
    </row>
    <row r="68" spans="2:5" ht="16.5" customHeight="1">
      <c r="B68" s="66" t="s">
        <v>6433</v>
      </c>
      <c r="C68" s="59" t="s">
        <v>6434</v>
      </c>
      <c r="D68" s="67"/>
      <c r="E68" s="81" t="str">
        <f>'7725'!C68</f>
        <v>미노타우르스 킹</v>
      </c>
    </row>
    <row r="69" spans="2:5" ht="16.5" customHeight="1">
      <c r="B69" s="66" t="s">
        <v>6435</v>
      </c>
      <c r="C69" s="59" t="s">
        <v>6436</v>
      </c>
      <c r="D69" s="67"/>
      <c r="E69" s="81" t="str">
        <f>'7725'!C69</f>
        <v>데몬</v>
      </c>
    </row>
    <row r="70" spans="2:5" ht="16.5" customHeight="1">
      <c r="B70" s="66" t="s">
        <v>6437</v>
      </c>
      <c r="C70" s="59" t="s">
        <v>6438</v>
      </c>
      <c r="D70" s="67"/>
      <c r="E70" s="81" t="str">
        <f>'7725'!C70</f>
        <v>아크 데몬</v>
      </c>
    </row>
    <row r="71" spans="2:5" ht="16.5" customHeight="1">
      <c r="B71" s="66" t="s">
        <v>6439</v>
      </c>
      <c r="C71" s="59" t="s">
        <v>6440</v>
      </c>
      <c r="D71" s="67"/>
      <c r="E71" s="81" t="str">
        <f>'7725'!C71</f>
        <v>리틀 메이지</v>
      </c>
    </row>
    <row r="72" spans="2:5" ht="16.5" customHeight="1">
      <c r="B72" s="59" t="s">
        <v>6441</v>
      </c>
      <c r="C72" s="59" t="s">
        <v>6442</v>
      </c>
      <c r="D72" s="67"/>
      <c r="E72" s="81" t="str">
        <f>'7725'!C72</f>
        <v>리틀 위저드</v>
      </c>
    </row>
    <row r="73" spans="2:5" ht="16.5" customHeight="1">
      <c r="B73" s="66" t="s">
        <v>6443</v>
      </c>
      <c r="C73" s="59" t="s">
        <v>6444</v>
      </c>
      <c r="D73" s="67"/>
      <c r="E73" s="81" t="str">
        <f>'7725'!C73</f>
        <v>리틀 엠페러</v>
      </c>
    </row>
    <row r="74" spans="2:5" ht="16.5" customHeight="1">
      <c r="B74" s="66" t="s">
        <v>6445</v>
      </c>
      <c r="C74" s="59" t="s">
        <v>6446</v>
      </c>
      <c r="D74" s="67"/>
      <c r="E74" s="81" t="str">
        <f>'7725'!C74</f>
        <v>트롤</v>
      </c>
    </row>
    <row r="75" spans="2:5" ht="16.5" customHeight="1">
      <c r="B75" s="66" t="s">
        <v>6447</v>
      </c>
      <c r="C75" s="59" t="s">
        <v>6448</v>
      </c>
      <c r="D75" s="67"/>
      <c r="E75" s="81" t="str">
        <f>'7725'!C75</f>
        <v>타이탄</v>
      </c>
    </row>
    <row r="76" spans="2:5" ht="16.5" customHeight="1">
      <c r="B76" s="66" t="s">
        <v>6449</v>
      </c>
      <c r="C76" s="59" t="s">
        <v>6450</v>
      </c>
      <c r="D76" s="67"/>
      <c r="E76" s="81" t="str">
        <f>'7725'!C76</f>
        <v>해머 트롤</v>
      </c>
    </row>
    <row r="77" spans="2:5" ht="16.5" customHeight="1">
      <c r="B77" s="66" t="s">
        <v>6451</v>
      </c>
      <c r="C77" s="59" t="s">
        <v>6452</v>
      </c>
      <c r="D77" s="67"/>
      <c r="E77" s="81" t="str">
        <f>'7725'!C77</f>
        <v>기간테스</v>
      </c>
    </row>
    <row r="78" spans="2:5" ht="16.5" customHeight="1">
      <c r="B78" s="66" t="s">
        <v>6453</v>
      </c>
      <c r="C78" s="59" t="s">
        <v>6454</v>
      </c>
      <c r="D78" s="67"/>
      <c r="E78" s="81" t="str">
        <f>'7725'!C78</f>
        <v>앤트</v>
      </c>
    </row>
    <row r="79" spans="2:5" ht="16.5" customHeight="1">
      <c r="B79" s="66" t="s">
        <v>6455</v>
      </c>
      <c r="C79" s="59" t="s">
        <v>6456</v>
      </c>
      <c r="D79" s="67"/>
      <c r="E79" s="81" t="str">
        <f>'7725'!C79</f>
        <v>킬러 앤트</v>
      </c>
    </row>
    <row r="80" spans="2:5" ht="16.5" customHeight="1">
      <c r="B80" s="66" t="s">
        <v>6457</v>
      </c>
      <c r="C80" s="59" t="s">
        <v>6458</v>
      </c>
      <c r="D80" s="67"/>
      <c r="E80" s="81" t="str">
        <f>'7725'!C80</f>
        <v>호넷</v>
      </c>
    </row>
    <row r="81" spans="2:5" ht="16.5" customHeight="1">
      <c r="B81" s="66" t="s">
        <v>6459</v>
      </c>
      <c r="C81" s="59" t="s">
        <v>6460</v>
      </c>
      <c r="D81" s="67"/>
      <c r="E81" s="81" t="str">
        <f>'7725'!C81</f>
        <v>퀸 비</v>
      </c>
    </row>
    <row r="82" spans="2:5" ht="16.5" customHeight="1">
      <c r="B82" s="66" t="s">
        <v>6461</v>
      </c>
      <c r="C82" s="59" t="s">
        <v>6462</v>
      </c>
      <c r="D82" s="67"/>
      <c r="E82" s="81" t="str">
        <f>'7725'!C82</f>
        <v>스파이더</v>
      </c>
    </row>
    <row r="83" spans="2:5" ht="16.5" customHeight="1">
      <c r="B83" s="66" t="s">
        <v>6463</v>
      </c>
      <c r="C83" s="59" t="s">
        <v>6464</v>
      </c>
      <c r="D83" s="67"/>
      <c r="E83" s="81" t="str">
        <f>'7725'!C83</f>
        <v>헬 스파이더</v>
      </c>
    </row>
    <row r="84" spans="2:5" ht="16.5" customHeight="1">
      <c r="B84" s="66" t="s">
        <v>6465</v>
      </c>
      <c r="C84" s="59" t="s">
        <v>6466</v>
      </c>
      <c r="D84" s="67"/>
      <c r="E84" s="81" t="str">
        <f>'7725'!C84</f>
        <v>비틀</v>
      </c>
    </row>
    <row r="85" spans="2:5" ht="16.5" customHeight="1">
      <c r="B85" s="66" t="s">
        <v>6467</v>
      </c>
      <c r="C85" s="59" t="s">
        <v>6468</v>
      </c>
      <c r="D85" s="67"/>
      <c r="E85" s="81" t="str">
        <f>'7725'!C85</f>
        <v>헤라클레스</v>
      </c>
    </row>
    <row r="86" spans="2:5" ht="16.5" customHeight="1">
      <c r="B86" s="66" t="s">
        <v>6469</v>
      </c>
      <c r="C86" s="59" t="s">
        <v>6470</v>
      </c>
      <c r="D86" s="67"/>
      <c r="E86" s="81" t="str">
        <f>'7725'!C86</f>
        <v>스콜피온</v>
      </c>
    </row>
    <row r="87" spans="2:5" ht="16.5" customHeight="1">
      <c r="B87" s="66" t="s">
        <v>6471</v>
      </c>
      <c r="C87" s="59" t="s">
        <v>6472</v>
      </c>
      <c r="D87" s="67"/>
      <c r="E87" s="81" t="str">
        <f>'7725'!C87</f>
        <v>데스 스토커</v>
      </c>
    </row>
    <row r="88" spans="2:5" ht="16.5" customHeight="1">
      <c r="B88" s="66" t="s">
        <v>6473</v>
      </c>
      <c r="C88" s="59" t="s">
        <v>6474</v>
      </c>
      <c r="D88" s="67"/>
      <c r="E88" s="81" t="str">
        <f>'7725'!C88</f>
        <v>섀도 팬서</v>
      </c>
    </row>
    <row r="89" spans="2:5" ht="16.5" customHeight="1">
      <c r="B89" s="66" t="s">
        <v>6475</v>
      </c>
      <c r="C89" s="59" t="s">
        <v>6476</v>
      </c>
      <c r="D89" s="67"/>
      <c r="E89" s="81" t="str">
        <f>'7725'!C89</f>
        <v>블러드 팬서</v>
      </c>
    </row>
    <row r="90" spans="2:5" ht="16.5" customHeight="1">
      <c r="B90" s="66" t="s">
        <v>6477</v>
      </c>
      <c r="C90" s="59" t="s">
        <v>6478</v>
      </c>
      <c r="D90" s="67"/>
      <c r="E90" s="81" t="str">
        <f>'7725'!C90</f>
        <v>실버 울프</v>
      </c>
    </row>
    <row r="91" spans="2:5" ht="16.5" customHeight="1">
      <c r="B91" s="66" t="s">
        <v>6479</v>
      </c>
      <c r="C91" s="59" t="s">
        <v>6480</v>
      </c>
      <c r="D91" s="67"/>
      <c r="E91" s="81" t="str">
        <f>'7725'!C91</f>
        <v>헌터 울프</v>
      </c>
    </row>
    <row r="92" spans="2:5" ht="16.5" customHeight="1">
      <c r="B92" s="66" t="s">
        <v>6481</v>
      </c>
      <c r="C92" s="59" t="s">
        <v>6482</v>
      </c>
      <c r="D92" s="67"/>
      <c r="E92" s="81" t="str">
        <f>'7725'!C92</f>
        <v>버팔로</v>
      </c>
    </row>
    <row r="93" spans="2:5" ht="16.5" customHeight="1">
      <c r="B93" s="66" t="s">
        <v>6483</v>
      </c>
      <c r="C93" s="59" t="s">
        <v>6484</v>
      </c>
      <c r="D93" s="67"/>
      <c r="E93" s="81" t="str">
        <f>'7725'!C93</f>
        <v>버팔모</v>
      </c>
    </row>
    <row r="94" spans="2:5" ht="16.5" customHeight="1">
      <c r="B94" s="66" t="s">
        <v>6485</v>
      </c>
      <c r="C94" s="59" t="s">
        <v>6486</v>
      </c>
      <c r="D94" s="67"/>
      <c r="E94" s="81" t="str">
        <f>'7725'!C94</f>
        <v>위구루</v>
      </c>
    </row>
    <row r="95" spans="2:5" ht="16.5" customHeight="1">
      <c r="B95" s="66" t="s">
        <v>6487</v>
      </c>
      <c r="C95" s="59" t="s">
        <v>6488</v>
      </c>
      <c r="D95" s="67"/>
      <c r="E95" s="81" t="str">
        <f>'7725'!C95</f>
        <v>블랙 버드</v>
      </c>
    </row>
    <row r="96" spans="2:5" ht="16.5" customHeight="1">
      <c r="B96" s="66" t="s">
        <v>6489</v>
      </c>
      <c r="C96" s="59" t="s">
        <v>6490</v>
      </c>
      <c r="D96" s="67"/>
      <c r="E96" s="81" t="str">
        <f>'7725'!C96</f>
        <v>치로리</v>
      </c>
    </row>
    <row r="97" spans="2:5" ht="16.5" customHeight="1">
      <c r="B97" s="66" t="s">
        <v>6491</v>
      </c>
      <c r="C97" s="59" t="s">
        <v>6492</v>
      </c>
      <c r="D97" s="67"/>
      <c r="E97" s="81" t="str">
        <f>'7725'!C97</f>
        <v>후와리</v>
      </c>
    </row>
    <row r="98" spans="2:5" ht="16.5" customHeight="1">
      <c r="B98" s="66" t="s">
        <v>6493</v>
      </c>
      <c r="C98" s="59" t="s">
        <v>6494</v>
      </c>
      <c r="D98" s="67"/>
      <c r="E98" s="81" t="str">
        <f>'7725'!C98</f>
        <v>플라워 블로섬</v>
      </c>
    </row>
    <row r="99" spans="2:5" ht="16.5" customHeight="1">
      <c r="B99" s="66" t="s">
        <v>6495</v>
      </c>
      <c r="C99" s="59" t="s">
        <v>6496</v>
      </c>
      <c r="D99" s="67"/>
      <c r="E99" s="81" t="str">
        <f>'7725'!C99</f>
        <v>플라워 라이온</v>
      </c>
    </row>
    <row r="100" spans="2:5" ht="16.5" customHeight="1">
      <c r="B100" s="66" t="s">
        <v>6497</v>
      </c>
      <c r="C100" s="59" t="s">
        <v>6498</v>
      </c>
      <c r="D100" s="67"/>
      <c r="E100" s="81" t="str">
        <f>'7725'!C100</f>
        <v>플라워 릴리움</v>
      </c>
    </row>
    <row r="101" spans="2:5" ht="16.5" customHeight="1">
      <c r="B101" s="66" t="s">
        <v>6499</v>
      </c>
      <c r="C101" s="59" t="s">
        <v>6500</v>
      </c>
      <c r="D101" s="67"/>
      <c r="E101" s="81" t="str">
        <f>'7725'!C101</f>
        <v>플라워 크리스탈</v>
      </c>
    </row>
    <row r="102" spans="2:5" ht="16.5" customHeight="1">
      <c r="B102" s="66" t="s">
        <v>6501</v>
      </c>
      <c r="C102" s="59" t="s">
        <v>6502</v>
      </c>
      <c r="D102" s="67"/>
      <c r="E102" s="81" t="str">
        <f>'7725'!C102</f>
        <v>빅 머쉬</v>
      </c>
    </row>
    <row r="103" spans="2:5" ht="16.5" customHeight="1">
      <c r="B103" s="66" t="s">
        <v>6503</v>
      </c>
      <c r="C103" s="59" t="s">
        <v>6504</v>
      </c>
      <c r="D103" s="67"/>
      <c r="E103" s="81" t="str">
        <f>'7725'!C103</f>
        <v>트리키 머쉬</v>
      </c>
    </row>
    <row r="104" spans="2:5" ht="16.5" customHeight="1">
      <c r="B104" s="66" t="s">
        <v>6505</v>
      </c>
      <c r="C104" s="59" t="s">
        <v>6506</v>
      </c>
      <c r="D104" s="67"/>
      <c r="E104" s="81" t="str">
        <f>'7725'!C104</f>
        <v>리프 볼</v>
      </c>
    </row>
    <row r="105" spans="2:5" ht="16.5" customHeight="1">
      <c r="B105" s="66" t="s">
        <v>6507</v>
      </c>
      <c r="C105" s="59" t="s">
        <v>6508</v>
      </c>
      <c r="D105" s="67"/>
      <c r="E105" s="81" t="str">
        <f>'7725'!C105</f>
        <v>플랜 코어</v>
      </c>
    </row>
    <row r="106" spans="2:5" ht="16.5" customHeight="1">
      <c r="B106" s="66" t="s">
        <v>6509</v>
      </c>
      <c r="C106" s="59" t="s">
        <v>6510</v>
      </c>
      <c r="D106" s="67"/>
      <c r="E106" s="81" t="str">
        <f>'7725'!C106</f>
        <v>스카이 피쉬</v>
      </c>
    </row>
    <row r="107" spans="2:5" ht="16.5" customHeight="1">
      <c r="B107" s="66" t="s">
        <v>6511</v>
      </c>
      <c r="C107" s="59" t="s">
        <v>6512</v>
      </c>
      <c r="D107" s="67"/>
      <c r="E107" s="81" t="str">
        <f>'7725'!C107</f>
        <v>실러</v>
      </c>
    </row>
    <row r="108" spans="2:5" ht="16.5" customHeight="1">
      <c r="B108" s="66" t="s">
        <v>6513</v>
      </c>
      <c r="C108" s="59" t="s">
        <v>6514</v>
      </c>
      <c r="D108" s="67"/>
      <c r="E108" s="81" t="str">
        <f>'7725'!C108</f>
        <v>거북이</v>
      </c>
    </row>
    <row r="109" spans="2:5" ht="16.5" customHeight="1">
      <c r="B109" s="66" t="s">
        <v>6515</v>
      </c>
      <c r="C109" s="59" t="s">
        <v>6516</v>
      </c>
      <c r="D109" s="67"/>
      <c r="E109" s="81" t="str">
        <f>'7725'!C109</f>
        <v>이그니스</v>
      </c>
    </row>
    <row r="110" spans="2:5" ht="16.5" customHeight="1">
      <c r="B110" s="66" t="s">
        <v>6517</v>
      </c>
      <c r="C110" s="59" t="s">
        <v>6518</v>
      </c>
      <c r="D110" s="67"/>
      <c r="E110" s="81" t="str">
        <f>'7725'!C110</f>
        <v>툰드라</v>
      </c>
    </row>
    <row r="111" spans="2:5" ht="16.5" customHeight="1">
      <c r="B111" s="66" t="s">
        <v>6519</v>
      </c>
      <c r="C111" s="59" t="s">
        <v>6520</v>
      </c>
      <c r="D111" s="67"/>
      <c r="E111" s="81" t="str">
        <f>'7725'!C111</f>
        <v>에어라</v>
      </c>
    </row>
    <row r="112" spans="2:5" ht="16.5" customHeight="1">
      <c r="B112" s="66" t="s">
        <v>6521</v>
      </c>
      <c r="C112" s="59" t="s">
        <v>6522</v>
      </c>
      <c r="D112" s="67"/>
      <c r="E112" s="81" t="str">
        <f>'7725'!C112</f>
        <v>고스트</v>
      </c>
    </row>
    <row r="113" spans="2:5" ht="16.5" customHeight="1">
      <c r="B113" s="66" t="s">
        <v>6523</v>
      </c>
      <c r="C113" s="59" t="s">
        <v>6524</v>
      </c>
      <c r="D113" s="67"/>
      <c r="E113" s="81" t="str">
        <f>'7725'!C113</f>
        <v>네크로</v>
      </c>
    </row>
    <row r="114" spans="2:5" ht="16.5" customHeight="1">
      <c r="B114" s="66" t="s">
        <v>6525</v>
      </c>
      <c r="C114" s="59" t="s">
        <v>6526</v>
      </c>
      <c r="D114" s="67"/>
      <c r="E114" s="81" t="str">
        <f>'7725'!C114</f>
        <v>파우스트</v>
      </c>
    </row>
    <row r="115" spans="2:5" ht="16.5" customHeight="1">
      <c r="B115" s="66" t="s">
        <v>6527</v>
      </c>
      <c r="C115" s="59" t="s">
        <v>6528</v>
      </c>
      <c r="D115" s="67"/>
      <c r="E115" s="81" t="str">
        <f>'7725'!C115</f>
        <v>몬스터 박스</v>
      </c>
    </row>
    <row r="116" spans="2:5" ht="16.5" customHeight="1">
      <c r="B116" s="66" t="s">
        <v>6529</v>
      </c>
      <c r="C116" s="59" t="s">
        <v>6530</v>
      </c>
      <c r="D116" s="67"/>
      <c r="E116" s="81" t="str">
        <f>'7725'!C116</f>
        <v>덥썩 박스</v>
      </c>
    </row>
    <row r="117" spans="2:5" ht="16.5" customHeight="1">
      <c r="B117" s="66" t="s">
        <v>6531</v>
      </c>
      <c r="C117" s="59" t="s">
        <v>6532</v>
      </c>
      <c r="D117" s="67"/>
      <c r="E117" s="81" t="str">
        <f>'7725'!C117</f>
        <v>페어리</v>
      </c>
    </row>
    <row r="118" spans="2:5" ht="16.5" customHeight="1">
      <c r="B118" s="66" t="s">
        <v>6533</v>
      </c>
      <c r="C118" s="59" t="s">
        <v>6534</v>
      </c>
      <c r="D118" s="67"/>
      <c r="E118" s="81" t="str">
        <f>'7725'!C118</f>
        <v>하데스</v>
      </c>
    </row>
    <row r="119" spans="2:5" ht="16.5" customHeight="1">
      <c r="B119" s="66" t="s">
        <v>6535</v>
      </c>
      <c r="C119" s="59" t="s">
        <v>6536</v>
      </c>
      <c r="D119" s="67"/>
      <c r="E119" s="81" t="str">
        <f>'7725'!C119</f>
        <v>슬라임</v>
      </c>
    </row>
    <row r="120" spans="2:5" ht="16.5" customHeight="1">
      <c r="B120" s="66" t="s">
        <v>6537</v>
      </c>
      <c r="C120" s="59" t="s">
        <v>6538</v>
      </c>
      <c r="D120" s="67"/>
      <c r="E120" s="81" t="str">
        <f>'7725'!C120</f>
        <v>다크 슬라임</v>
      </c>
    </row>
    <row r="121" spans="2:5" ht="16.5" customHeight="1">
      <c r="B121" s="66" t="s">
        <v>6539</v>
      </c>
      <c r="C121" s="59" t="s">
        <v>6540</v>
      </c>
      <c r="D121" s="67"/>
      <c r="E121" s="81" t="str">
        <f>'7725'!C121</f>
        <v>모코모코</v>
      </c>
    </row>
    <row r="122" spans="2:5" ht="16.5" customHeight="1">
      <c r="B122" s="66" t="s">
        <v>6541</v>
      </c>
      <c r="C122" s="59" t="s">
        <v>6542</v>
      </c>
      <c r="D122" s="67"/>
      <c r="E122" s="81" t="str">
        <f>'7725'!C122</f>
        <v>모코모코</v>
      </c>
    </row>
    <row r="123" spans="2:5" ht="16.5" customHeight="1">
      <c r="B123" s="66" t="s">
        <v>6543</v>
      </c>
      <c r="C123" s="59" t="s">
        <v>6544</v>
      </c>
      <c r="D123" s="67"/>
      <c r="E123" s="81" t="str">
        <f>'7725'!C123</f>
        <v>스몰 골렘</v>
      </c>
    </row>
    <row r="124" spans="2:5" ht="16.5" customHeight="1">
      <c r="B124" s="66" t="s">
        <v>6545</v>
      </c>
      <c r="C124" s="59" t="s">
        <v>6546</v>
      </c>
      <c r="D124" s="67"/>
      <c r="E124" s="81" t="str">
        <f>'7725'!C124</f>
        <v>꼬꼬호호</v>
      </c>
    </row>
    <row r="125" spans="2:5" ht="16.5" customHeight="1">
      <c r="B125" s="66" t="s">
        <v>6547</v>
      </c>
      <c r="C125" s="59" t="s">
        <v>6548</v>
      </c>
      <c r="D125" s="67"/>
      <c r="E125" s="81" t="str">
        <f>'7725'!C125</f>
        <v>미니 드래곤</v>
      </c>
    </row>
    <row r="126" spans="2:5" ht="16.5" customHeight="1">
      <c r="B126" s="66" t="s">
        <v>6549</v>
      </c>
      <c r="C126" s="59" t="s">
        <v>6550</v>
      </c>
      <c r="D126" s="67"/>
      <c r="E126" s="81" t="str">
        <f>'7725'!C126</f>
        <v>리노</v>
      </c>
    </row>
    <row r="127" spans="2:5" ht="16.5" customHeight="1">
      <c r="B127" s="66" t="s">
        <v>6551</v>
      </c>
      <c r="C127" s="59" t="s">
        <v>6552</v>
      </c>
      <c r="D127" s="67"/>
      <c r="E127" s="81" t="str">
        <f>'7725'!C127</f>
        <v>오크 바이킹</v>
      </c>
    </row>
    <row r="128" spans="2:5" ht="16.5" customHeight="1">
      <c r="B128" s="59" t="s">
        <v>6553</v>
      </c>
      <c r="C128" s="69" t="s">
        <v>6554</v>
      </c>
      <c r="D128" s="67"/>
      <c r="E128" s="81" t="str">
        <f>'7725'!C128</f>
        <v>하이 오크 바이킹</v>
      </c>
    </row>
    <row r="129" spans="2:5" ht="16.5" customHeight="1">
      <c r="B129" s="59" t="s">
        <v>6555</v>
      </c>
      <c r="C129" s="59" t="s">
        <v>6556</v>
      </c>
      <c r="D129" s="67"/>
      <c r="E129" s="81" t="str">
        <f>'7725'!C129</f>
        <v>오우거 바이킹</v>
      </c>
    </row>
    <row r="130" spans="2:5" ht="16.5" customHeight="1">
      <c r="B130" s="66" t="s">
        <v>6557</v>
      </c>
      <c r="C130" s="59" t="s">
        <v>6558</v>
      </c>
      <c r="D130" s="67"/>
      <c r="E130" s="81" t="str">
        <f>'7725'!C130</f>
        <v>하이 오우거 바이킹</v>
      </c>
    </row>
    <row r="131" spans="2:5" ht="16.5" customHeight="1">
      <c r="B131" s="59" t="s">
        <v>6559</v>
      </c>
      <c r="C131" s="69" t="s">
        <v>6560</v>
      </c>
      <c r="D131" s="67"/>
      <c r="E131" s="81" t="str">
        <f>'7725'!C131</f>
        <v>고블린 해적</v>
      </c>
    </row>
    <row r="132" spans="2:5" ht="16.5" customHeight="1">
      <c r="B132" s="59" t="s">
        <v>6561</v>
      </c>
      <c r="C132" s="69" t="s">
        <v>6562</v>
      </c>
      <c r="D132" s="67"/>
      <c r="E132" s="81" t="str">
        <f>'7725'!C132</f>
        <v>캡틴 고블린</v>
      </c>
    </row>
    <row r="133" spans="2:5" ht="16.5" customHeight="1">
      <c r="B133" s="59" t="s">
        <v>6563</v>
      </c>
      <c r="C133" s="59" t="s">
        <v>6564</v>
      </c>
      <c r="D133" s="67"/>
      <c r="E133" s="81" t="str">
        <f>'7725'!C133</f>
        <v>깡패 고블린</v>
      </c>
    </row>
    <row r="134" spans="2:5" ht="16.5" customHeight="1">
      <c r="B134" s="66" t="s">
        <v>6565</v>
      </c>
      <c r="C134" s="69" t="s">
        <v>6566</v>
      </c>
      <c r="D134" s="67"/>
      <c r="E134" s="81" t="str">
        <f>'7725'!C134</f>
        <v>고블린 돈</v>
      </c>
    </row>
    <row r="135" spans="2:5" ht="16.5" customHeight="1">
      <c r="B135" s="59" t="s">
        <v>6567</v>
      </c>
      <c r="C135" s="59" t="s">
        <v>6568</v>
      </c>
      <c r="D135" s="67"/>
      <c r="E135" s="81" t="str">
        <f>'7725'!C135</f>
        <v>덕</v>
      </c>
    </row>
    <row r="136" spans="2:5" ht="16.5" customHeight="1">
      <c r="B136" s="59" t="s">
        <v>6569</v>
      </c>
      <c r="C136" s="69" t="s">
        <v>6570</v>
      </c>
      <c r="D136" s="67"/>
      <c r="E136" s="81" t="str">
        <f>'7725'!C136</f>
        <v>펭귄</v>
      </c>
    </row>
    <row r="137" spans="2:5" ht="16.5" customHeight="1">
      <c r="B137" s="59" t="s">
        <v>6571</v>
      </c>
      <c r="C137" s="69" t="s">
        <v>6572</v>
      </c>
      <c r="D137" s="67"/>
      <c r="E137" s="81" t="str">
        <f>'7725'!C137</f>
        <v>코끼리</v>
      </c>
    </row>
    <row r="138" spans="2:5" ht="16.5" customHeight="1">
      <c r="B138" s="66" t="s">
        <v>6573</v>
      </c>
      <c r="C138" s="59" t="s">
        <v>6574</v>
      </c>
      <c r="D138" s="67"/>
      <c r="E138" s="81" t="str">
        <f>'7725'!C138</f>
        <v>맘모스</v>
      </c>
    </row>
    <row r="139" spans="2:5" ht="16.5" customHeight="1">
      <c r="B139" s="59" t="s">
        <v>6575</v>
      </c>
      <c r="C139" s="69" t="s">
        <v>6576</v>
      </c>
      <c r="D139" s="67"/>
      <c r="E139" s="81" t="str">
        <f>'7725'!C139</f>
        <v>어니언 고스트</v>
      </c>
    </row>
    <row r="140" spans="2:5" ht="16.5" customHeight="1">
      <c r="B140" s="59" t="s">
        <v>6577</v>
      </c>
      <c r="C140" s="69" t="s">
        <v>6578</v>
      </c>
      <c r="D140" s="67"/>
      <c r="E140" s="81" t="str">
        <f>'7725'!C140</f>
        <v>토마토 가이스트</v>
      </c>
    </row>
    <row r="141" spans="2:5" ht="16.5" customHeight="1">
      <c r="B141" s="59" t="s">
        <v>6579</v>
      </c>
      <c r="C141" s="59" t="s">
        <v>6580</v>
      </c>
      <c r="D141" s="67"/>
      <c r="E141" s="81" t="str">
        <f>'7725'!C141</f>
        <v>깜짝 피망</v>
      </c>
    </row>
    <row r="142" spans="2:5" ht="16.5" customHeight="1">
      <c r="B142" s="59" t="s">
        <v>6581</v>
      </c>
      <c r="C142" s="59" t="s">
        <v>6582</v>
      </c>
      <c r="D142" s="67"/>
      <c r="E142" s="81" t="str">
        <f>'7725'!C142</f>
        <v>카부카부리</v>
      </c>
    </row>
    <row r="143" spans="2:5" ht="16.5" customHeight="1">
      <c r="B143" s="59" t="s">
        <v>6583</v>
      </c>
      <c r="C143" s="59" t="s">
        <v>6584</v>
      </c>
      <c r="D143" s="67"/>
      <c r="E143" s="81" t="str">
        <f>'7725'!C143</f>
        <v>라이더 오크</v>
      </c>
    </row>
    <row r="144" spans="2:5" ht="16.5" customHeight="1">
      <c r="B144" s="66" t="s">
        <v>6585</v>
      </c>
      <c r="C144" s="59" t="s">
        <v>6586</v>
      </c>
      <c r="D144" s="67"/>
      <c r="E144" s="81" t="str">
        <f>'7725'!C144</f>
        <v>무쿠무쿠</v>
      </c>
    </row>
    <row r="145" spans="2:5" ht="16.5" customHeight="1">
      <c r="B145" s="66" t="s">
        <v>6587</v>
      </c>
      <c r="C145" s="59" t="s">
        <v>6588</v>
      </c>
      <c r="D145" s="67"/>
      <c r="E145" s="81" t="str">
        <f>'7725'!C145</f>
        <v>낫피</v>
      </c>
    </row>
    <row r="146" spans="2:5" ht="16.5" customHeight="1">
      <c r="B146" s="66" t="s">
        <v>6589</v>
      </c>
      <c r="C146" s="59" t="s">
        <v>6590</v>
      </c>
      <c r="D146" s="67"/>
      <c r="E146" s="81" t="str">
        <f>'7725'!C146</f>
        <v>미노</v>
      </c>
    </row>
    <row r="147" spans="2:5" ht="16.5" customHeight="1">
      <c r="B147" s="59" t="s">
        <v>6591</v>
      </c>
      <c r="C147" s="59" t="s">
        <v>6592</v>
      </c>
      <c r="D147" s="67"/>
      <c r="E147" s="81" t="str">
        <f>'7725'!C147</f>
        <v>유키</v>
      </c>
    </row>
    <row r="148" spans="2:5" ht="16.5" customHeight="1">
      <c r="B148" s="66" t="s">
        <v>6585</v>
      </c>
      <c r="C148" s="59" t="s">
        <v>6586</v>
      </c>
      <c r="D148" s="67"/>
      <c r="E148" s="81" t="str">
        <f>'7725'!C148</f>
        <v>마스터 트롤</v>
      </c>
    </row>
    <row r="149" spans="2:5" ht="16.5" customHeight="1">
      <c r="B149" s="66" t="s">
        <v>6585</v>
      </c>
      <c r="C149" s="59" t="s">
        <v>6586</v>
      </c>
      <c r="D149" s="67"/>
      <c r="E149" s="81" t="str">
        <f>'7725'!C149</f>
        <v>빅 덕</v>
      </c>
    </row>
    <row r="150" spans="2:5" ht="16.5" customHeight="1">
      <c r="B150" s="66" t="s">
        <v>6585</v>
      </c>
      <c r="C150" s="59" t="s">
        <v>6586</v>
      </c>
      <c r="D150" s="67"/>
      <c r="E150" s="81" t="str">
        <f>'7725'!C150</f>
        <v>모코모코 킹</v>
      </c>
    </row>
    <row r="151" spans="2:5" ht="16.5" customHeight="1">
      <c r="B151" s="66" t="s">
        <v>6585</v>
      </c>
      <c r="C151" s="59" t="s">
        <v>6586</v>
      </c>
      <c r="D151" s="67"/>
      <c r="E151" s="81" t="str">
        <f>'7725'!C151</f>
        <v>데스 펑거스</v>
      </c>
    </row>
    <row r="152" spans="2:5" ht="16.5" customHeight="1">
      <c r="B152" s="66" t="s">
        <v>926</v>
      </c>
      <c r="C152" s="66" t="s">
        <v>926</v>
      </c>
      <c r="D152" s="67"/>
      <c r="E152" s="81" t="str">
        <f>'7725'!C152</f>
        <v>보물상자</v>
      </c>
    </row>
    <row r="153" spans="2:5" ht="16.5" customHeight="1">
      <c r="B153" s="66" t="s">
        <v>926</v>
      </c>
      <c r="C153" s="66" t="s">
        <v>926</v>
      </c>
      <c r="D153" s="67"/>
      <c r="E153" s="81" t="str">
        <f>'7725'!C153</f>
        <v>예쁜 보물상자</v>
      </c>
    </row>
    <row r="154" spans="2:5" ht="16.5" customHeight="1">
      <c r="B154" s="66" t="s">
        <v>926</v>
      </c>
      <c r="C154" s="66" t="s">
        <v>926</v>
      </c>
      <c r="D154" s="67"/>
      <c r="E154" s="81" t="str">
        <f>'7725'!C154</f>
        <v>보물</v>
      </c>
    </row>
    <row r="155" spans="2:5" ht="16.5" customHeight="1">
      <c r="B155" s="66" t="s">
        <v>6585</v>
      </c>
      <c r="C155" s="59" t="s">
        <v>6586</v>
      </c>
      <c r="D155" s="67"/>
      <c r="E155" s="81" t="str">
        <f>'7725'!C155</f>
        <v>코모코모코</v>
      </c>
    </row>
    <row r="156" spans="2:5" ht="16.5" customHeight="1">
      <c r="B156" s="66" t="s">
        <v>6585</v>
      </c>
      <c r="C156" s="59" t="s">
        <v>6586</v>
      </c>
      <c r="D156" s="67"/>
      <c r="E156" s="81" t="str">
        <f>'7725'!C156</f>
        <v>가드 미노타우로스</v>
      </c>
    </row>
    <row r="157" spans="2:5" ht="16.5" customHeight="1">
      <c r="B157" s="66" t="s">
        <v>6585</v>
      </c>
      <c r="C157" s="59" t="s">
        <v>6586</v>
      </c>
      <c r="D157" s="67"/>
      <c r="E157" s="81" t="str">
        <f>'7725'!C157</f>
        <v>가드 드래곤</v>
      </c>
    </row>
    <row r="158" spans="2:5" ht="16.5" customHeight="1">
      <c r="B158" s="66" t="s">
        <v>6585</v>
      </c>
      <c r="C158" s="59" t="s">
        <v>6586</v>
      </c>
      <c r="D158" s="67"/>
      <c r="E158" s="81" t="str">
        <f>'7725'!C158</f>
        <v>가드 골렘</v>
      </c>
    </row>
    <row r="159" spans="2:5" ht="16.5" customHeight="1">
      <c r="B159" s="66" t="s">
        <v>6585</v>
      </c>
      <c r="C159" s="59" t="s">
        <v>6586</v>
      </c>
      <c r="D159" s="67"/>
      <c r="E159" s="81" t="str">
        <f>'7725'!C159</f>
        <v>가드 오크</v>
      </c>
    </row>
    <row r="160" spans="2:5" ht="16.5" customHeight="1">
      <c r="B160" s="66" t="s">
        <v>926</v>
      </c>
      <c r="C160" s="66" t="s">
        <v>926</v>
      </c>
      <c r="D160" s="67"/>
      <c r="E160" s="81" t="str">
        <f>'7725'!C160</f>
        <v>데드 트리</v>
      </c>
    </row>
    <row r="161" spans="2:5" ht="16.5" customHeight="1">
      <c r="B161" s="66" t="s">
        <v>926</v>
      </c>
      <c r="C161" s="66" t="s">
        <v>926</v>
      </c>
      <c r="D161" s="67"/>
      <c r="E161" s="81" t="str">
        <f>'7725'!C161</f>
        <v>악당 해적</v>
      </c>
    </row>
    <row r="162" spans="2:5" ht="16.5" customHeight="1">
      <c r="B162" s="66" t="s">
        <v>926</v>
      </c>
      <c r="C162" s="66" t="s">
        <v>926</v>
      </c>
      <c r="D162" s="67"/>
      <c r="E162" s="81" t="str">
        <f>'7725'!C162</f>
        <v>악당 해적</v>
      </c>
    </row>
    <row r="163" spans="2:5" ht="16.5" customHeight="1">
      <c r="B163" s="66" t="s">
        <v>926</v>
      </c>
      <c r="C163" s="66" t="s">
        <v>926</v>
      </c>
      <c r="D163" s="67"/>
      <c r="E163" s="81" t="str">
        <f>'7725'!C163</f>
        <v>오버 드래곤</v>
      </c>
    </row>
    <row r="164" spans="2:5" ht="16.5" customHeight="1">
      <c r="B164" s="66" t="s">
        <v>926</v>
      </c>
      <c r="C164" s="66" t="s">
        <v>926</v>
      </c>
      <c r="D164" s="67"/>
      <c r="E164" s="81" t="str">
        <f>'7725'!C164</f>
        <v>크리스탈 맘모스</v>
      </c>
    </row>
    <row r="165" spans="2:5" ht="16.5" customHeight="1">
      <c r="B165" s="66" t="s">
        <v>926</v>
      </c>
      <c r="C165" s="66" t="s">
        <v>926</v>
      </c>
      <c r="D165" s="67"/>
      <c r="E165" s="81" t="str">
        <f>'7725'!C165</f>
        <v>크리스탈 맘모스</v>
      </c>
    </row>
    <row r="166" spans="2:5" ht="16.5" customHeight="1">
      <c r="B166" s="66" t="s">
        <v>926</v>
      </c>
      <c r="C166" s="66" t="s">
        <v>926</v>
      </c>
      <c r="D166" s="67"/>
      <c r="E166" s="81" t="str">
        <f>'7725'!C166</f>
        <v>그레이트 데몬</v>
      </c>
    </row>
    <row r="167" spans="2:5" ht="16.5" customHeight="1">
      <c r="B167" s="66" t="s">
        <v>926</v>
      </c>
      <c r="C167" s="66" t="s">
        <v>926</v>
      </c>
      <c r="D167" s="67"/>
      <c r="E167" s="81" t="str">
        <f>'7725'!C167</f>
        <v>그레이트 데몬</v>
      </c>
    </row>
    <row r="168" spans="2:5" ht="16.5" customHeight="1">
      <c r="B168" s="66" t="s">
        <v>926</v>
      </c>
      <c r="C168" s="66" t="s">
        <v>926</v>
      </c>
      <c r="D168" s="67"/>
      <c r="E168" s="81" t="str">
        <f>'7725'!C168</f>
        <v>키메라</v>
      </c>
    </row>
    <row r="169" spans="2:5" ht="16.5" customHeight="1">
      <c r="B169" s="66" t="s">
        <v>926</v>
      </c>
      <c r="C169" s="66" t="s">
        <v>926</v>
      </c>
      <c r="D169" s="67"/>
      <c r="E169" s="81" t="str">
        <f>'7725'!C169</f>
        <v>키메라</v>
      </c>
    </row>
    <row r="170" spans="2:5" ht="16.5" customHeight="1">
      <c r="B170" s="66" t="s">
        <v>926</v>
      </c>
      <c r="C170" s="66" t="s">
        <v>926</v>
      </c>
      <c r="D170" s="67"/>
      <c r="E170" s="81" t="str">
        <f>'7725'!C170</f>
        <v>골렘</v>
      </c>
    </row>
    <row r="171" spans="2:5" ht="16.5" customHeight="1">
      <c r="B171" s="66" t="s">
        <v>926</v>
      </c>
      <c r="C171" s="66" t="s">
        <v>926</v>
      </c>
      <c r="D171" s="67"/>
      <c r="E171" s="81" t="str">
        <f>'7725'!C171</f>
        <v>그리모어</v>
      </c>
    </row>
    <row r="172" spans="2:5" ht="16.5" customHeight="1">
      <c r="B172" s="66" t="s">
        <v>926</v>
      </c>
      <c r="C172" s="66" t="s">
        <v>926</v>
      </c>
      <c r="D172" s="67"/>
      <c r="E172" s="81" t="str">
        <f>'7725'!C172</f>
        <v>그리모어</v>
      </c>
    </row>
    <row r="173" spans="2:5" ht="16.5" customHeight="1">
      <c r="B173" s="66" t="s">
        <v>926</v>
      </c>
      <c r="C173" s="66" t="s">
        <v>926</v>
      </c>
      <c r="D173" s="67"/>
      <c r="E173" s="81" t="str">
        <f>'7725'!C173</f>
        <v>세이렌</v>
      </c>
    </row>
    <row r="174" spans="2:5" ht="16.5" customHeight="1">
      <c r="B174" s="66" t="s">
        <v>926</v>
      </c>
      <c r="C174" s="66" t="s">
        <v>926</v>
      </c>
      <c r="D174" s="67"/>
      <c r="E174" s="81" t="str">
        <f>'7725'!C174</f>
        <v>프로테그리드</v>
      </c>
    </row>
    <row r="175" spans="2:5" ht="16.5" customHeight="1">
      <c r="B175" s="66" t="s">
        <v>926</v>
      </c>
      <c r="C175" s="66" t="s">
        <v>926</v>
      </c>
      <c r="D175" s="67"/>
      <c r="E175" s="81" t="str">
        <f>'7725'!C175</f>
        <v>후레이크지드</v>
      </c>
    </row>
    <row r="176" spans="2:5" ht="16.5" customHeight="1">
      <c r="B176" s="66" t="s">
        <v>926</v>
      </c>
      <c r="C176" s="66" t="s">
        <v>926</v>
      </c>
      <c r="D176" s="67"/>
      <c r="E176" s="81" t="str">
        <f>'7725'!C176</f>
        <v>타누고로</v>
      </c>
    </row>
    <row r="177" spans="2:5" ht="16.5" customHeight="1">
      <c r="B177" s="66" t="s">
        <v>926</v>
      </c>
      <c r="C177" s="66" t="s">
        <v>926</v>
      </c>
      <c r="D177" s="67"/>
      <c r="E177" s="81" t="str">
        <f>'7725'!C177</f>
        <v>타누고로</v>
      </c>
    </row>
    <row r="178" spans="2:5" ht="16.5" customHeight="1">
      <c r="B178" s="66" t="s">
        <v>926</v>
      </c>
      <c r="C178" s="66" t="s">
        <v>926</v>
      </c>
      <c r="D178" s="67"/>
      <c r="E178" s="81" t="str">
        <f>'7725'!C178</f>
        <v>에인션트볼</v>
      </c>
    </row>
    <row r="179" spans="2:5" ht="16.5" customHeight="1">
      <c r="B179" s="66" t="s">
        <v>926</v>
      </c>
      <c r="C179" s="66" t="s">
        <v>926</v>
      </c>
      <c r="D179" s="67"/>
      <c r="E179" s="81" t="str">
        <f>'7725'!C179</f>
        <v>히노에</v>
      </c>
    </row>
    <row r="180" spans="2:5" ht="16.5" customHeight="1">
      <c r="B180" s="66" t="s">
        <v>926</v>
      </c>
      <c r="C180" s="66" t="s">
        <v>926</v>
      </c>
      <c r="D180" s="67"/>
      <c r="E180" s="81" t="str">
        <f>'7725'!C180</f>
        <v>키노토</v>
      </c>
    </row>
    <row r="181" spans="2:5" ht="16.5" customHeight="1">
      <c r="B181" s="66" t="s">
        <v>926</v>
      </c>
      <c r="C181" s="66" t="s">
        <v>926</v>
      </c>
      <c r="D181" s="67"/>
      <c r="E181" s="81" t="str">
        <f>'7725'!C181</f>
        <v>데스월</v>
      </c>
    </row>
    <row r="182" spans="2:5" ht="16.5" customHeight="1">
      <c r="B182" s="66" t="s">
        <v>926</v>
      </c>
      <c r="C182" s="66" t="s">
        <v>926</v>
      </c>
      <c r="D182" s="67"/>
      <c r="E182" s="81" t="str">
        <f>'7725'!C182</f>
        <v>아쿠나비트</v>
      </c>
    </row>
    <row r="183" spans="2:5" ht="16.5" customHeight="1">
      <c r="B183" s="66" t="s">
        <v>926</v>
      </c>
      <c r="C183" s="66" t="s">
        <v>926</v>
      </c>
      <c r="D183" s="67"/>
      <c r="E183" s="81" t="str">
        <f>'7725'!C183</f>
        <v>D간판</v>
      </c>
    </row>
    <row r="184" spans="2:5" ht="16.5" customHeight="1">
      <c r="B184" s="66" t="s">
        <v>926</v>
      </c>
      <c r="C184" s="66" t="s">
        <v>926</v>
      </c>
      <c r="D184" s="67"/>
      <c r="E184" s="81" t="str">
        <f>'7725'!C184</f>
        <v>간판</v>
      </c>
    </row>
    <row r="185" spans="2:5" ht="16.5" customHeight="1">
      <c r="B185" s="66" t="s">
        <v>926</v>
      </c>
      <c r="C185" s="66" t="s">
        <v>926</v>
      </c>
      <c r="D185" s="67"/>
      <c r="E185" s="81" t="str">
        <f>'7725'!C185</f>
        <v>조사한다</v>
      </c>
    </row>
    <row r="186" spans="2:5" ht="16.5" customHeight="1">
      <c r="B186" s="66" t="s">
        <v>926</v>
      </c>
      <c r="C186" s="66" t="s">
        <v>926</v>
      </c>
      <c r="D186" s="67"/>
      <c r="E186" s="81" t="str">
        <f>'7725'!C186</f>
        <v>출하 상자</v>
      </c>
    </row>
    <row r="187" spans="2:5" ht="16.5" customHeight="1">
      <c r="B187" s="66" t="s">
        <v>926</v>
      </c>
      <c r="C187" s="66" t="s">
        <v>926</v>
      </c>
      <c r="D187" s="67"/>
      <c r="E187" s="81" t="str">
        <f>'7725'!C187</f>
        <v>세이브 포인트</v>
      </c>
    </row>
    <row r="188" spans="2:5" ht="16.5" customHeight="1">
      <c r="B188" s="66" t="s">
        <v>926</v>
      </c>
      <c r="C188" s="66" t="s">
        <v>926</v>
      </c>
      <c r="D188" s="67"/>
      <c r="E188" s="81" t="str">
        <f>'7725'!C188</f>
        <v>모코모코</v>
      </c>
    </row>
    <row r="189" spans="2:5" ht="16.5" customHeight="1">
      <c r="B189" s="66" t="s">
        <v>926</v>
      </c>
      <c r="C189" s="66" t="s">
        <v>926</v>
      </c>
      <c r="D189" s="67"/>
      <c r="E189" s="81" t="str">
        <f>'7725'!C189</f>
        <v>치로리</v>
      </c>
    </row>
    <row r="190" spans="2:5" ht="16.5" customHeight="1">
      <c r="B190" s="66" t="s">
        <v>926</v>
      </c>
      <c r="C190" s="66" t="s">
        <v>926</v>
      </c>
      <c r="D190" s="67"/>
      <c r="E190" s="81" t="str">
        <f>'7725'!C190</f>
        <v>페어리</v>
      </c>
    </row>
    <row r="191" spans="2:5" ht="16.5" customHeight="1">
      <c r="B191" s="66" t="s">
        <v>926</v>
      </c>
      <c r="C191" s="66" t="s">
        <v>926</v>
      </c>
      <c r="D191" s="67"/>
      <c r="E191" s="81" t="str">
        <f>'7725'!C191</f>
        <v>침대</v>
      </c>
    </row>
    <row r="192" spans="2:5" ht="16.5" customHeight="1">
      <c r="B192" s="66" t="s">
        <v>926</v>
      </c>
      <c r="C192" s="66" t="s">
        <v>926</v>
      </c>
      <c r="D192" s="67"/>
      <c r="E192" s="81" t="str">
        <f>'7725'!C192</f>
        <v>더블침대</v>
      </c>
    </row>
    <row r="193" spans="2:5" ht="16.5" customHeight="1">
      <c r="B193" s="66" t="s">
        <v>926</v>
      </c>
      <c r="C193" s="66" t="s">
        <v>926</v>
      </c>
      <c r="D193" s="67"/>
      <c r="E193" s="81" t="str">
        <f>'7725'!C193</f>
        <v>일기장</v>
      </c>
    </row>
    <row r="194" spans="2:5" ht="16.5" customHeight="1">
      <c r="B194" s="66" t="s">
        <v>926</v>
      </c>
      <c r="C194" s="66" t="s">
        <v>926</v>
      </c>
      <c r="D194" s="67"/>
      <c r="E194" s="81" t="str">
        <f>'7725'!C194</f>
        <v>달력</v>
      </c>
    </row>
    <row r="195" spans="2:5" ht="16.5" customHeight="1">
      <c r="B195" s="66" t="s">
        <v>926</v>
      </c>
      <c r="C195" s="66" t="s">
        <v>926</v>
      </c>
      <c r="D195" s="67"/>
      <c r="E195" s="81" t="str">
        <f>'7725'!C195</f>
        <v>오븐</v>
      </c>
    </row>
    <row r="196" spans="2:5" ht="16.5" customHeight="1">
      <c r="B196" s="66" t="s">
        <v>926</v>
      </c>
      <c r="C196" s="66" t="s">
        <v>926</v>
      </c>
      <c r="D196" s="67"/>
      <c r="E196" s="81" t="str">
        <f>'7725'!C196</f>
        <v>찜통</v>
      </c>
    </row>
    <row r="197" spans="2:5" ht="16.5" customHeight="1">
      <c r="B197" s="66" t="s">
        <v>926</v>
      </c>
      <c r="C197" s="66" t="s">
        <v>926</v>
      </c>
      <c r="D197" s="67"/>
      <c r="E197" s="81" t="str">
        <f>'7725'!C197</f>
        <v>냄비</v>
      </c>
    </row>
    <row r="198" spans="2:5" ht="16.5" customHeight="1">
      <c r="B198" s="66" t="s">
        <v>926</v>
      </c>
      <c r="C198" s="66" t="s">
        <v>926</v>
      </c>
      <c r="D198" s="67"/>
      <c r="E198" s="81" t="str">
        <f>'7725'!C198</f>
        <v>믹서기</v>
      </c>
    </row>
    <row r="199" spans="2:5" ht="16.5" customHeight="1">
      <c r="B199" s="66" t="s">
        <v>926</v>
      </c>
      <c r="C199" s="66" t="s">
        <v>926</v>
      </c>
      <c r="D199" s="67"/>
      <c r="E199" s="81" t="str">
        <f>'7725'!C199</f>
        <v>프라이팬</v>
      </c>
    </row>
    <row r="200" spans="2:5" ht="16.5" customHeight="1">
      <c r="B200" s="66" t="s">
        <v>926</v>
      </c>
      <c r="C200" s="66" t="s">
        <v>926</v>
      </c>
      <c r="D200" s="67"/>
      <c r="E200" s="81" t="str">
        <f>'7725'!C200</f>
        <v>식칼</v>
      </c>
    </row>
    <row r="201" spans="2:5" ht="16.5" customHeight="1">
      <c r="B201" s="66" t="s">
        <v>926</v>
      </c>
      <c r="C201" s="66" t="s">
        <v>926</v>
      </c>
      <c r="D201" s="67"/>
      <c r="E201" s="81" t="str">
        <f>'7725'!C201</f>
        <v>맨손요리</v>
      </c>
    </row>
    <row r="202" spans="2:5" ht="16.5" customHeight="1">
      <c r="B202" s="66" t="s">
        <v>926</v>
      </c>
      <c r="C202" s="66" t="s">
        <v>926</v>
      </c>
      <c r="D202" s="67"/>
      <c r="E202" s="81" t="str">
        <f>'7725'!C202</f>
        <v>냉장고</v>
      </c>
    </row>
    <row r="203" spans="2:5" ht="16.5" customHeight="1">
      <c r="B203" s="66" t="s">
        <v>926</v>
      </c>
      <c r="C203" s="66" t="s">
        <v>926</v>
      </c>
      <c r="D203" s="67"/>
      <c r="E203" s="81" t="str">
        <f>'7725'!C203</f>
        <v>수납함</v>
      </c>
    </row>
    <row r="204" spans="2:5" ht="16.5" customHeight="1">
      <c r="B204" s="66" t="s">
        <v>926</v>
      </c>
      <c r="C204" s="66" t="s">
        <v>926</v>
      </c>
      <c r="D204" s="67"/>
      <c r="E204" s="81" t="str">
        <f>'7725'!C204</f>
        <v>책장</v>
      </c>
    </row>
    <row r="205" spans="2:5" ht="16.5" customHeight="1">
      <c r="B205" s="66" t="s">
        <v>926</v>
      </c>
      <c r="C205" s="66" t="s">
        <v>926</v>
      </c>
      <c r="D205" s="67"/>
      <c r="E205" s="81" t="str">
        <f>'7725'!C205</f>
        <v>모루</v>
      </c>
    </row>
    <row r="206" spans="2:5" ht="16.5" customHeight="1">
      <c r="B206" s="66" t="s">
        <v>926</v>
      </c>
      <c r="C206" s="66" t="s">
        <v>926</v>
      </c>
      <c r="D206" s="67"/>
      <c r="E206" s="81" t="str">
        <f>'7725'!C206</f>
        <v>약품책상</v>
      </c>
    </row>
    <row r="207" spans="2:5" ht="16.5" customHeight="1">
      <c r="B207" s="66" t="s">
        <v>926</v>
      </c>
      <c r="C207" s="66" t="s">
        <v>926</v>
      </c>
      <c r="D207" s="67"/>
      <c r="E207" s="81" t="str">
        <f>'7725'!C207</f>
        <v>장식장</v>
      </c>
    </row>
    <row r="208" spans="2:5" ht="16.5" customHeight="1">
      <c r="B208" s="66" t="s">
        <v>926</v>
      </c>
      <c r="C208" s="66" t="s">
        <v>926</v>
      </c>
      <c r="D208" s="67"/>
      <c r="E208" s="81" t="str">
        <f>'7725'!C208</f>
        <v>책상</v>
      </c>
    </row>
    <row r="209" spans="2:5" ht="16.5" customHeight="1">
      <c r="B209" s="66" t="s">
        <v>926</v>
      </c>
      <c r="C209" s="66" t="s">
        <v>926</v>
      </c>
      <c r="D209" s="67"/>
      <c r="E209" s="81" t="str">
        <f>'7725'!C209</f>
        <v>상쾌한 오브</v>
      </c>
    </row>
    <row r="210" spans="2:5" ht="16.5" customHeight="1">
      <c r="B210" s="66" t="s">
        <v>926</v>
      </c>
      <c r="C210" s="66" t="s">
        <v>926</v>
      </c>
      <c r="D210" s="67"/>
      <c r="E210" s="81" t="str">
        <f>'7725'!C210</f>
        <v>반짝이는 오브</v>
      </c>
    </row>
    <row r="211" spans="2:5" ht="16.5" customHeight="1">
      <c r="B211" s="66" t="s">
        <v>926</v>
      </c>
      <c r="C211" s="66" t="s">
        <v>926</v>
      </c>
      <c r="D211" s="67"/>
      <c r="E211" s="81" t="str">
        <f>'7725'!C211</f>
        <v>단아한 오브</v>
      </c>
    </row>
    <row r="212" spans="2:5" ht="16.5" customHeight="1">
      <c r="B212" s="66" t="s">
        <v>926</v>
      </c>
      <c r="C212" s="66" t="s">
        <v>926</v>
      </c>
      <c r="D212" s="67"/>
      <c r="E212" s="81" t="str">
        <f>'7725'!C212</f>
        <v>차가운 오브브</v>
      </c>
    </row>
    <row r="213" spans="2:5" ht="16.5" customHeight="1">
      <c r="B213" s="66" t="s">
        <v>926</v>
      </c>
      <c r="C213" s="66" t="s">
        <v>926</v>
      </c>
      <c r="D213" s="67"/>
      <c r="E213" s="81" t="str">
        <f>'7725'!C213</f>
        <v>조사한다</v>
      </c>
    </row>
    <row r="214" spans="2:5" ht="16.5" customHeight="1">
      <c r="B214" s="66" t="s">
        <v>926</v>
      </c>
      <c r="C214" s="66" t="s">
        <v>926</v>
      </c>
      <c r="D214" s="67"/>
      <c r="E214" s="81" t="str">
        <f>'7725'!C214</f>
        <v>올빼미</v>
      </c>
    </row>
    <row r="215" spans="2:5" ht="16.5" customHeight="1">
      <c r="B215" s="66" t="s">
        <v>926</v>
      </c>
      <c r="C215" s="66" t="s">
        <v>926</v>
      </c>
      <c r="D215" s="67"/>
      <c r="E215" s="81" t="str">
        <f>'7725'!C215</f>
        <v>아들</v>
      </c>
    </row>
    <row r="216" spans="2:5" ht="16.5" customHeight="1">
      <c r="B216" s="66" t="s">
        <v>926</v>
      </c>
      <c r="C216" s="66" t="s">
        <v>926</v>
      </c>
      <c r="D216" s="67"/>
      <c r="E216" s="81" t="str">
        <f>'7725'!C216</f>
        <v>딸</v>
      </c>
    </row>
    <row r="217" spans="2:5" ht="16.5" customHeight="1">
      <c r="B217" s="66" t="s">
        <v>926</v>
      </c>
      <c r="C217" s="66" t="s">
        <v>926</v>
      </c>
      <c r="D217" s="67"/>
      <c r="E217" s="81" t="str">
        <f>'7725'!C217</f>
        <v>목재 저장소</v>
      </c>
    </row>
    <row r="218" spans="2:5" ht="16.5" customHeight="1">
      <c r="B218" s="66" t="s">
        <v>926</v>
      </c>
      <c r="C218" s="66" t="s">
        <v>926</v>
      </c>
      <c r="D218" s="67"/>
      <c r="E218" s="81" t="str">
        <f>'7725'!C218</f>
        <v>목초보관</v>
      </c>
    </row>
    <row r="219" spans="2:5" ht="16.5" customHeight="1">
      <c r="B219" s="66" t="s">
        <v>926</v>
      </c>
      <c r="C219" s="66" t="s">
        <v>926</v>
      </c>
      <c r="D219" s="67"/>
      <c r="E219" s="81" t="str">
        <f>'7725'!C219</f>
        <v>목초보관</v>
      </c>
    </row>
    <row r="220" spans="2:5" ht="16.5" customHeight="1">
      <c r="B220" s="66" t="s">
        <v>926</v>
      </c>
      <c r="C220" s="66" t="s">
        <v>926</v>
      </c>
      <c r="D220" s="67"/>
      <c r="E220" s="81" t="str">
        <f>'7725'!C220</f>
        <v>검초 액티브 시드</v>
      </c>
    </row>
    <row r="221" spans="2:5" ht="16.5" customHeight="1">
      <c r="B221" s="66" t="s">
        <v>926</v>
      </c>
      <c r="C221" s="66" t="s">
        <v>926</v>
      </c>
      <c r="D221" s="67"/>
      <c r="E221" s="81" t="str">
        <f>'7725'!C221</f>
        <v>철신화 액티브 시드</v>
      </c>
    </row>
    <row r="222" spans="2:5" ht="16.5" customHeight="1">
      <c r="B222" s="66" t="s">
        <v>926</v>
      </c>
      <c r="C222" s="66" t="s">
        <v>926</v>
      </c>
      <c r="D222" s="67"/>
      <c r="E222" s="81" t="str">
        <f>'7725'!C222</f>
        <v>순풍초 액티브 시드</v>
      </c>
    </row>
    <row r="223" spans="2:5" ht="16.5" customHeight="1">
      <c r="B223" s="66" t="s">
        <v>926</v>
      </c>
      <c r="C223" s="66" t="s">
        <v>926</v>
      </c>
      <c r="D223" s="67"/>
      <c r="E223" s="81" t="str">
        <f>'7725'!C223</f>
        <v>쟛크의 액티브 시드</v>
      </c>
    </row>
    <row r="224" spans="2:5" ht="16.5" customHeight="1">
      <c r="B224" s="66" t="s">
        <v>926</v>
      </c>
      <c r="C224" s="66" t="s">
        <v>926</v>
      </c>
      <c r="D224" s="67"/>
      <c r="E224" s="81" t="str">
        <f>'7725'!C224</f>
        <v>폭탄 멜론 액티브 시드</v>
      </c>
    </row>
    <row r="225" spans="2:5" ht="16.5" customHeight="1">
      <c r="B225" s="66" t="s">
        <v>926</v>
      </c>
      <c r="C225" s="66" t="s">
        <v>926</v>
      </c>
      <c r="D225" s="67"/>
      <c r="E225" s="81" t="str">
        <f>'7725'!C225</f>
        <v>사보텐 액티브 시드</v>
      </c>
    </row>
    <row r="226" spans="2:5" ht="16.5" customHeight="1">
      <c r="B226" s="66" t="s">
        <v>926</v>
      </c>
      <c r="C226" s="66" t="s">
        <v>926</v>
      </c>
      <c r="D226" s="67"/>
      <c r="E226" s="81" t="str">
        <f>'7725'!C226</f>
        <v>물가풀 액티브 시드</v>
      </c>
    </row>
    <row r="227" spans="2:5" ht="16.5" customHeight="1">
      <c r="B227" s="66" t="s">
        <v>926</v>
      </c>
      <c r="C227" s="66" t="s">
        <v>926</v>
      </c>
      <c r="D227" s="67"/>
      <c r="E227" s="81" t="str">
        <f>'7725'!C227</f>
        <v>하스라이더 액티브 시드</v>
      </c>
    </row>
    <row r="228" spans="2:5" ht="16.5" customHeight="1">
      <c r="B228" s="66" t="s">
        <v>926</v>
      </c>
      <c r="C228" s="66" t="s">
        <v>926</v>
      </c>
      <c r="D228" s="67"/>
      <c r="E228" s="81" t="str">
        <f>'7725'!C228</f>
        <v>바나나 액티브 시드</v>
      </c>
    </row>
    <row r="229" spans="2:5" ht="16.5" customHeight="1">
      <c r="B229" s="66" t="s">
        <v>926</v>
      </c>
      <c r="C229" s="66" t="s">
        <v>926</v>
      </c>
      <c r="D229" s="67"/>
      <c r="E229" s="81" t="str">
        <f>'7725'!C229</f>
        <v>누에콩 액티브 시드</v>
      </c>
    </row>
    <row r="230" spans="2:5" ht="16.5" customHeight="1">
      <c r="B230" s="66" t="s">
        <v>926</v>
      </c>
      <c r="C230" s="66" t="s">
        <v>926</v>
      </c>
      <c r="D230" s="67"/>
      <c r="E230" s="81" t="str">
        <f>'7725'!C230</f>
        <v>???</v>
      </c>
    </row>
    <row r="231" spans="2:5" ht="16.5" customHeight="1">
      <c r="B231" s="66" t="s">
        <v>926</v>
      </c>
      <c r="C231" s="66" t="s">
        <v>926</v>
      </c>
      <c r="D231" s="67"/>
      <c r="E231" s="81" t="str">
        <f>'7725'!C231</f>
        <v>여자아이</v>
      </c>
    </row>
    <row r="232" spans="2:5" ht="16.5" customHeight="1">
      <c r="B232" s="66" t="s">
        <v>926</v>
      </c>
      <c r="C232" s="66" t="s">
        <v>926</v>
      </c>
      <c r="D232" s="67"/>
      <c r="E232" s="81" t="str">
        <f>'7725'!C232</f>
        <v>과묵한 여자아이</v>
      </c>
    </row>
    <row r="233" spans="2:5" ht="16.5" customHeight="1">
      <c r="B233" s="66" t="s">
        <v>926</v>
      </c>
      <c r="C233" s="66" t="s">
        <v>926</v>
      </c>
      <c r="D233" s="67"/>
      <c r="E233" s="81" t="str">
        <f>'7725'!C233</f>
        <v>뿔이 난 여성</v>
      </c>
    </row>
    <row r="234" spans="2:5" ht="16.5" customHeight="1">
      <c r="B234" s="66" t="s">
        <v>926</v>
      </c>
      <c r="C234" s="66" t="s">
        <v>926</v>
      </c>
      <c r="D234" s="67"/>
      <c r="E234" s="81" t="str">
        <f>'7725'!C234</f>
        <v>손님</v>
      </c>
    </row>
    <row r="235" spans="2:5" ht="16.5" customHeight="1">
      <c r="B235" s="66" t="s">
        <v>926</v>
      </c>
      <c r="C235" s="66" t="s">
        <v>926</v>
      </c>
      <c r="D235" s="67"/>
      <c r="E235" s="81" t="str">
        <f>'7725'!C235</f>
        <v>윌</v>
      </c>
    </row>
    <row r="236" spans="2:5" ht="16.5" customHeight="1">
      <c r="B236" s="66" t="s">
        <v>926</v>
      </c>
      <c r="C236" s="66" t="s">
        <v>926</v>
      </c>
      <c r="D236" s="67"/>
      <c r="E236" s="81" t="str">
        <f>'7725'!C236</f>
        <v>달리아・고져스・오브・레인보우～♪・앰비셔스!</v>
      </c>
    </row>
    <row r="237" spans="2:5" ht="16.5" customHeight="1">
      <c r="B237" s="66" t="s">
        <v>926</v>
      </c>
      <c r="C237" s="66" t="s">
        <v>926</v>
      </c>
      <c r="D237" s="67"/>
      <c r="E237" s="81" t="str">
        <f>'7725'!C237</f>
        <v>시아렌스</v>
      </c>
    </row>
    <row r="238" spans="2:5" ht="16.5" customHeight="1">
      <c r="B238" s="66" t="s">
        <v>926</v>
      </c>
      <c r="C238" s="66" t="s">
        <v>926</v>
      </c>
      <c r="D238" s="67"/>
      <c r="E238" s="81" t="str">
        <f>'7725'!C238</f>
        <v>흰무 팀</v>
      </c>
    </row>
    <row r="239" spans="2:5" ht="16.5" customHeight="1">
      <c r="B239" s="66" t="s">
        <v>926</v>
      </c>
      <c r="C239" s="66" t="s">
        <v>926</v>
      </c>
      <c r="D239" s="67"/>
      <c r="E239" s="81" t="str">
        <f>'7725'!C239</f>
        <v>감귤 팀</v>
      </c>
    </row>
    <row r="240" spans="2:5" ht="16.5" customHeight="1">
      <c r="B240" s="66" t="s">
        <v>926</v>
      </c>
      <c r="C240" s="66" t="s">
        <v>926</v>
      </c>
      <c r="D240" s="67"/>
      <c r="E240" s="81" t="str">
        <f>'7725'!C240</f>
        <v>딸기 팀</v>
      </c>
    </row>
    <row r="241" spans="2:5" ht="16.5" customHeight="1">
      <c r="B241" s="66" t="s">
        <v>926</v>
      </c>
      <c r="C241" s="66" t="s">
        <v>926</v>
      </c>
      <c r="D241" s="67"/>
      <c r="E241" s="81" t="str">
        <f>'7725'!C241</f>
        <v>파 팀</v>
      </c>
    </row>
    <row r="242" spans="2:5" ht="16.5" customHeight="1">
      <c r="B242" s="66" t="s">
        <v>926</v>
      </c>
      <c r="C242" s="66" t="s">
        <v>926</v>
      </c>
      <c r="D242" s="67"/>
      <c r="E242" s="81" t="str">
        <f>'7725'!C242</f>
        <v>사과 팀</v>
      </c>
    </row>
    <row r="243" spans="2:5" ht="16.5" customHeight="1">
      <c r="B243" s="66" t="s">
        <v>926</v>
      </c>
      <c r="C243" s="66" t="s">
        <v>926</v>
      </c>
      <c r="D243" s="67"/>
      <c r="E243" s="81" t="str">
        <f>'7725'!C243</f>
        <v>[　기동한다</v>
      </c>
    </row>
    <row r="244" spans="2:5" ht="16.5" customHeight="1">
      <c r="B244" s="66" t="s">
        <v>926</v>
      </c>
      <c r="C244" s="66" t="s">
        <v>926</v>
      </c>
      <c r="D244" s="67"/>
      <c r="E244" s="81" t="str">
        <f>'7725'!C244</f>
        <v>[　돌아간다</v>
      </c>
    </row>
    <row r="245" spans="2:5" ht="16.5" customHeight="1">
      <c r="B245" s="66" t="s">
        <v>926</v>
      </c>
      <c r="C245" s="66" t="s">
        <v>926</v>
      </c>
      <c r="D245" s="67"/>
      <c r="E245" s="81" t="str">
        <f>'7725'!C245</f>
        <v>[　기동한다</v>
      </c>
    </row>
    <row r="246" spans="2:5" ht="16.5" customHeight="1">
      <c r="B246" s="66" t="s">
        <v>926</v>
      </c>
      <c r="C246" s="66" t="s">
        <v>926</v>
      </c>
      <c r="D246" s="67"/>
      <c r="E246" s="81" t="str">
        <f>'7725'!C246</f>
        <v>[　종료한다</v>
      </c>
    </row>
    <row r="247" spans="2:5" ht="16.5" customHeight="1">
      <c r="B247" s="66" t="s">
        <v>926</v>
      </c>
      <c r="C247" s="66" t="s">
        <v>926</v>
      </c>
      <c r="D247" s="67"/>
      <c r="E247" s="81" t="str">
        <f>'7725'!C247</f>
        <v>[　기동한다</v>
      </c>
    </row>
    <row r="248" spans="2:5" ht="16.5" customHeight="1">
      <c r="B248" s="66" t="s">
        <v>926</v>
      </c>
      <c r="C248" s="66" t="s">
        <v>926</v>
      </c>
      <c r="D248" s="67"/>
      <c r="E248" s="81" t="str">
        <f>'7725'!C248</f>
        <v>[　다음 층으로 나아간다</v>
      </c>
    </row>
    <row r="249" spans="2:5" ht="16.5" customHeight="1">
      <c r="B249" s="66" t="s">
        <v>926</v>
      </c>
      <c r="C249" s="66" t="s">
        <v>926</v>
      </c>
      <c r="D249" s="67"/>
      <c r="E249" s="81" t="str">
        <f>'7725'!C249</f>
        <v>접속이 끊어졌습니다.</v>
      </c>
    </row>
    <row r="250" spans="2:5" ht="16.5" customHeight="1">
      <c r="B250" s="66" t="s">
        <v>926</v>
      </c>
      <c r="C250" s="66" t="s">
        <v>926</v>
      </c>
      <c r="D250" s="67"/>
      <c r="E250" s="81" t="str">
        <f>'7725'!C250</f>
        <v>아기</v>
      </c>
    </row>
    <row r="251" spans="2:5" ht="16.5" customHeight="1">
      <c r="B251" s="66" t="s">
        <v>926</v>
      </c>
      <c r="C251" s="66" t="s">
        <v>926</v>
      </c>
      <c r="D251" s="67"/>
      <c r="E251" s="81" t="str">
        <f>'7725'!C251</f>
        <v>레이</v>
      </c>
    </row>
    <row r="252" spans="2:5" ht="16.5" customHeight="1">
      <c r="B252" s="66" t="s">
        <v>926</v>
      </c>
      <c r="C252" s="66" t="s">
        <v>926</v>
      </c>
      <c r="D252" s="67"/>
      <c r="E252" s="81" t="str">
        <f>'7725'!C252</f>
        <v>리프</v>
      </c>
    </row>
    <row r="253" spans="2:5" ht="16.5" customHeight="1">
      <c r="B253" s="66" t="s">
        <v>926</v>
      </c>
      <c r="C253" s="66" t="s">
        <v>926</v>
      </c>
      <c r="D253" s="67"/>
      <c r="E253" s="81" t="str">
        <f>'7725'!C253</f>
        <v>호루스</v>
      </c>
    </row>
    <row r="254" spans="2:5" ht="16.5" customHeight="1">
      <c r="B254" s="66" t="s">
        <v>926</v>
      </c>
      <c r="C254" s="66" t="s">
        <v>926</v>
      </c>
      <c r="D254" s="67"/>
      <c r="E254" s="81" t="str">
        <f>'7725'!C254</f>
        <v>라라</v>
      </c>
    </row>
    <row r="255" spans="2:5" ht="16.5" customHeight="1">
      <c r="B255" s="66" t="s">
        <v>926</v>
      </c>
      <c r="C255" s="66" t="s">
        <v>926</v>
      </c>
      <c r="D255" s="67"/>
      <c r="E255" s="81" t="str">
        <f>'7725'!C255</f>
        <v>토트</v>
      </c>
    </row>
    <row r="256" spans="2:5" ht="16.5" customHeight="1">
      <c r="B256" s="66" t="s">
        <v>926</v>
      </c>
      <c r="C256" s="66" t="s">
        <v>926</v>
      </c>
      <c r="D256" s="67"/>
      <c r="E256" s="81" t="str">
        <f>'7725'!C256</f>
        <v>페리도트</v>
      </c>
    </row>
    <row r="257" spans="2:5" ht="16.5" customHeight="1">
      <c r="B257" s="66" t="s">
        <v>926</v>
      </c>
      <c r="C257" s="66" t="s">
        <v>926</v>
      </c>
      <c r="D257" s="67"/>
      <c r="E257" s="81" t="str">
        <f>'7725'!C257</f>
        <v>&lt;=</v>
      </c>
    </row>
    <row r="258" spans="2:5" ht="16.5" customHeight="1">
      <c r="B258" s="66" t="s">
        <v>926</v>
      </c>
      <c r="C258" s="66" t="s">
        <v>926</v>
      </c>
      <c r="D258" s="67"/>
      <c r="E258" s="81" t="str">
        <f>'7725'!C258</f>
        <v>이 땅은 농작물이 자라기에 좋아보여서,</v>
      </c>
    </row>
    <row r="259" spans="2:5" ht="16.5" customHeight="1">
      <c r="B259" s="66" t="s">
        <v>926</v>
      </c>
      <c r="C259" s="66" t="s">
        <v>926</v>
      </c>
      <c r="D259" s="67"/>
      <c r="E259" s="81" t="str">
        <f>'7725'!C259</f>
        <v>이 땅은 농작물이 자라기에 평범해보여서,</v>
      </c>
    </row>
    <row r="260" spans="2:5" ht="16.5" customHeight="1">
      <c r="B260" s="66" t="s">
        <v>926</v>
      </c>
      <c r="C260" s="66" t="s">
        <v>926</v>
      </c>
      <c r="D260" s="67"/>
      <c r="E260" s="81" t="str">
        <f>'7725'!C260</f>
        <v>이 땅은 농작물이 자라기에 어려워보여서,</v>
      </c>
    </row>
    <row r="261" spans="2:5" ht="16.5" customHeight="1">
      <c r="B261" s="66" t="s">
        <v>926</v>
      </c>
      <c r="C261" s="66" t="s">
        <v>926</v>
      </c>
      <c r="D261" s="67"/>
      <c r="E261" s="81" t="str">
        <f>'7725'!C261</f>
        <v>이 땅은 농작물이 자라기에 매우 어려워보여서,</v>
      </c>
    </row>
    <row r="262" spans="2:5" ht="16.5" customHeight="1">
      <c r="B262" s="66" t="s">
        <v>926</v>
      </c>
      <c r="C262" s="66" t="s">
        <v>926</v>
      </c>
      <c r="D262" s="67"/>
      <c r="E262" s="81" t="str">
        <f>'7725'!C262</f>
        <v>이 땅은 농작물이 자라기에 정말 좋아보여서,</v>
      </c>
    </row>
    <row r="263" spans="2:5" ht="16.5" customHeight="1">
      <c r="B263" s="66" t="s">
        <v>926</v>
      </c>
      <c r="C263" s="66" t="s">
        <v>926</v>
      </c>
      <c r="D263" s="67"/>
      <c r="E263" s="81" t="str">
        <f>'7725'!C263</f>
        <v>이 땅은 농작물이 자라기에 안성맞춤으로 보여서,</v>
      </c>
    </row>
    <row r="264" spans="2:5" ht="16.5" customHeight="1">
      <c r="B264" s="66" t="s">
        <v>926</v>
      </c>
      <c r="C264" s="66" t="s">
        <v>926</v>
      </c>
      <c r="D264" s="67"/>
      <c r="E264" s="81" t="str">
        <f>'7725'!C264</f>
        <v>아주 건강한 것 같다.</v>
      </c>
    </row>
    <row r="265" spans="2:5" ht="16.5" customHeight="1">
      <c r="B265" s="66" t="s">
        <v>926</v>
      </c>
      <c r="C265" s="66" t="s">
        <v>926</v>
      </c>
      <c r="D265" s="67"/>
      <c r="E265" s="81" t="str">
        <f>'7725'!C265</f>
        <v>아직 건강한 것 같다.</v>
      </c>
    </row>
    <row r="266" spans="2:5" ht="16.5" customHeight="1">
      <c r="B266" s="66" t="s">
        <v>926</v>
      </c>
      <c r="C266" s="66" t="s">
        <v>926</v>
      </c>
      <c r="D266" s="67"/>
      <c r="E266" s="81" t="str">
        <f>'7725'!C266</f>
        <v>조금 피곤한 것 같다.</v>
      </c>
    </row>
    <row r="267" spans="2:5" ht="16.5" customHeight="1">
      <c r="B267" s="66" t="s">
        <v>926</v>
      </c>
      <c r="C267" s="66" t="s">
        <v>926</v>
      </c>
      <c r="D267" s="67"/>
      <c r="E267" s="81" t="str">
        <f>'7725'!C267</f>
        <v>이나리가형・카즈에</v>
      </c>
    </row>
    <row r="268" spans="2:5" ht="16.5" customHeight="1">
      <c r="B268" s="66" t="s">
        <v>926</v>
      </c>
      <c r="C268" s="66" t="s">
        <v>926</v>
      </c>
      <c r="D268" s="67"/>
      <c r="E268" s="81" t="str">
        <f>'7725'!C268</f>
        <v>이나리가동생・치카라</v>
      </c>
    </row>
    <row r="269" spans="2:5" ht="16.5" customHeight="1">
      <c r="B269" s="66" t="s">
        <v>926</v>
      </c>
      <c r="C269" s="66" t="s">
        <v>926</v>
      </c>
      <c r="D269" s="67"/>
      <c r="E269" s="81" t="str">
        <f>'7725'!C269</f>
        <v>이나리가아버지・몬도</v>
      </c>
    </row>
    <row r="270" spans="2:5" ht="16.5" customHeight="1">
      <c r="B270" s="66" t="s">
        <v>926</v>
      </c>
      <c r="C270" s="66" t="s">
        <v>926</v>
      </c>
      <c r="D270" s="67"/>
      <c r="E270" s="81" t="str">
        <f>'7725'!C270</f>
        <v>아쿠나・에리코</v>
      </c>
    </row>
    <row r="271" spans="2:5" ht="16.5" customHeight="1">
      <c r="B271" s="66" t="s">
        <v>926</v>
      </c>
      <c r="C271" s="66" t="s">
        <v>926</v>
      </c>
      <c r="D271" s="67"/>
      <c r="E271" s="81" t="str">
        <f>'7725'!C271</f>
        <v>아쿠나・에리나</v>
      </c>
    </row>
    <row r="272" spans="2:5" ht="16.5" customHeight="1">
      <c r="B272" s="66"/>
      <c r="C272" s="66"/>
      <c r="D272" s="67"/>
      <c r="E272" s="81">
        <f>'7725'!C272</f>
        <v>0</v>
      </c>
    </row>
  </sheetData>
  <phoneticPr fontId="25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B1:E297"/>
  <sheetViews>
    <sheetView topLeftCell="A263" workbookViewId="0">
      <selection activeCell="C2" sqref="C2:C296"/>
    </sheetView>
  </sheetViews>
  <sheetFormatPr defaultColWidth="12.625" defaultRowHeight="15" customHeight="1"/>
  <cols>
    <col min="1" max="1" width="7.625" customWidth="1"/>
    <col min="2" max="2" width="81.125" customWidth="1"/>
    <col min="3" max="3" width="64.375" customWidth="1"/>
    <col min="4" max="4" width="28.875" customWidth="1"/>
    <col min="5" max="5" width="24" customWidth="1"/>
    <col min="6" max="6" width="85.125" customWidth="1"/>
  </cols>
  <sheetData>
    <row r="1" spans="2:5" ht="16.5" customHeight="1">
      <c r="B1" s="64" t="s">
        <v>179</v>
      </c>
      <c r="C1" s="64" t="s">
        <v>180</v>
      </c>
      <c r="D1" s="65" t="s">
        <v>181</v>
      </c>
      <c r="E1" s="51" t="s">
        <v>6593</v>
      </c>
    </row>
    <row r="2" spans="2:5" ht="16.5" customHeight="1">
      <c r="B2" s="66" t="s">
        <v>6594</v>
      </c>
      <c r="C2" s="59" t="s">
        <v>6595</v>
      </c>
      <c r="D2" s="67"/>
      <c r="E2" s="81" t="str">
        <f>'7728'!C2</f>
        <v>시험</v>
      </c>
    </row>
    <row r="3" spans="2:5" ht="16.5" customHeight="1">
      <c r="B3" s="59" t="s">
        <v>6596</v>
      </c>
      <c r="C3" s="59" t="s">
        <v>6597</v>
      </c>
      <c r="D3" s="71" t="s">
        <v>6598</v>
      </c>
      <c r="E3" s="81" t="str">
        <f>'7728'!C3</f>
        <v>이사 축하드립니다.\n저의 첫 의뢰입니다.\n제가 있는 곳으로 와주세요.</v>
      </c>
    </row>
    <row r="4" spans="2:5" ht="16.5" customHeight="1">
      <c r="B4" s="59" t="s">
        <v>6599</v>
      </c>
      <c r="C4" s="59" t="s">
        <v>6600</v>
      </c>
      <c r="D4" s="67"/>
      <c r="E4" s="81" t="str">
        <f>'7728'!C4</f>
        <v>소중한 장소,\n알려드릴게요♪</v>
      </c>
    </row>
    <row r="5" spans="2:5" ht="16.5" customHeight="1">
      <c r="B5" s="66" t="s">
        <v>6601</v>
      </c>
      <c r="C5" s="59" t="s">
        <v>6602</v>
      </c>
      <c r="D5" s="67"/>
      <c r="E5" s="81" t="str">
        <f>'7728'!C5</f>
        <v>폭풍의 밤에 행방불명이 된\n그 몬스터 씨를…….</v>
      </c>
    </row>
    <row r="6" spans="2:5" ht="16.5" customHeight="1">
      <c r="B6" s="66" t="s">
        <v>6603</v>
      </c>
      <c r="C6" s="59" t="s">
        <v>6604</v>
      </c>
      <c r="D6" s="67"/>
      <c r="E6" s="81" t="str">
        <f>'7728'!C6</f>
        <v>저의 물뿌리개가…….\n어떡하면 좋을까요…….</v>
      </c>
    </row>
    <row r="7" spans="2:5" ht="16.5" customHeight="1">
      <c r="B7" s="66" t="s">
        <v>6605</v>
      </c>
      <c r="C7" s="59" t="s">
        <v>6606</v>
      </c>
      <c r="D7" s="67"/>
      <c r="E7" s="81" t="str">
        <f>'7728'!C7</f>
        <v>여동생의 일로,약간 곤란한 것이 있습니다.\n상담해주실 분 없나요?</v>
      </c>
    </row>
    <row r="8" spans="2:5" ht="16.5" customHeight="1">
      <c r="B8" s="59" t="s">
        <v>6607</v>
      </c>
      <c r="C8" s="59" t="s">
        <v>6608</v>
      </c>
      <c r="D8" s="67"/>
      <c r="E8" s="81" t="str">
        <f>'7728'!C8</f>
        <v>꼭 제가 있는 곳으로 와주셔야 해요,\n왕・자・님♪</v>
      </c>
    </row>
    <row r="9" spans="2:5" ht="16.5" customHeight="1">
      <c r="B9" s="66" t="s">
        <v>6609</v>
      </c>
      <c r="C9" s="59" t="s">
        <v>6610</v>
      </c>
      <c r="D9" s="67"/>
      <c r="E9" s="81" t="str">
        <f>'7728'!C9</f>
        <v>좀처럼 기회가 없으니까요.\n가끔은 여유롭게 어떤가요?</v>
      </c>
    </row>
    <row r="10" spans="2:5" ht="16.5" customHeight="1">
      <c r="B10" s="66" t="s">
        <v>6611</v>
      </c>
      <c r="C10" s="59" t="s">
        <v>6612</v>
      </c>
      <c r="D10" s="67"/>
      <c r="E10" s="81" t="str">
        <f>'7728'!C10</f>
        <v>요즘,작은 모코모코 씨가\n놀러오고 있어요.\n같이 놀지 않을래요?</v>
      </c>
    </row>
    <row r="11" spans="2:5" ht="16.5" customHeight="1">
      <c r="B11" s="59" t="s">
        <v>6613</v>
      </c>
      <c r="C11" s="59" t="s">
        <v>6614</v>
      </c>
      <c r="D11" s="67"/>
      <c r="E11" s="81" t="str">
        <f>'7728'!C11</f>
        <v>모코모코 씨에 관해서,부탁이 있어요!</v>
      </c>
    </row>
    <row r="12" spans="2:5" ht="16.5" customHeight="1">
      <c r="B12" s="66" t="s">
        <v>6615</v>
      </c>
      <c r="C12" s="59" t="s">
        <v>6616</v>
      </c>
      <c r="D12" s="67"/>
      <c r="E12" s="81" t="str">
        <f>'7728'!C12</f>
        <v>【간단한 의뢰】\n원하시는 분, 제가 있는 곳으로 오세요♪</v>
      </c>
    </row>
    <row r="13" spans="2:5" ht="16.5" customHeight="1">
      <c r="B13" s="66" t="s">
        <v>6617</v>
      </c>
      <c r="C13" s="59" t="s">
        <v>6618</v>
      </c>
      <c r="D13" s="67"/>
      <c r="E13" s="81" t="str">
        <f>'7728'!C13</f>
        <v>【간단한 의뢰】\n꽃을 재배할 때 필요한 것입니다.\n누군가,못 보셨나요?</v>
      </c>
    </row>
    <row r="14" spans="2:5" ht="16.5" customHeight="1">
      <c r="B14" s="66" t="s">
        <v>6619</v>
      </c>
      <c r="C14" s="59" t="s">
        <v>6620</v>
      </c>
      <c r="D14" s="67"/>
      <c r="E14" s="81" t="str">
        <f>'7728'!C14</f>
        <v>【간단한 의뢰】\n만약 보신 분이 있으시면,\n알려주세요.</v>
      </c>
    </row>
    <row r="15" spans="2:5" ht="16.5" customHeight="1">
      <c r="B15" s="66" t="s">
        <v>6621</v>
      </c>
      <c r="C15" s="59" t="s">
        <v>6622</v>
      </c>
      <c r="D15" s="67"/>
      <c r="E15" s="81" t="str">
        <f>'7728'!C15</f>
        <v>가볍게 무언가 먹고 싶네</v>
      </c>
    </row>
    <row r="16" spans="2:5" ht="16.5" customHeight="1">
      <c r="B16" s="66" t="s">
        <v>6623</v>
      </c>
      <c r="C16" s="59" t="s">
        <v>6624</v>
      </c>
      <c r="D16" s="67"/>
      <c r="E16" s="81" t="str">
        <f>'7728'!C16</f>
        <v>나와 결투야!\n너와 흑백을 가릴 때가 왔어!\n\n</v>
      </c>
    </row>
    <row r="17" spans="2:5" ht="16.5" customHeight="1">
      <c r="B17" s="66" t="s">
        <v>6625</v>
      </c>
      <c r="C17" s="59" t="s">
        <v>6626</v>
      </c>
      <c r="D17" s="67"/>
      <c r="E17" s="81" t="str">
        <f>'7728'!C17</f>
        <v>긴급!　서둘러!\n찾고 있는 것이 있어!</v>
      </c>
    </row>
    <row r="18" spans="2:5" ht="16.5" customHeight="1">
      <c r="B18" s="66" t="s">
        <v>6627</v>
      </c>
      <c r="C18" s="59" t="s">
        <v>6628</v>
      </c>
      <c r="D18" s="67"/>
      <c r="E18" s="81" t="str">
        <f>'7728'!C18</f>
        <v>음,비밀을 지킬 수 있는 사람!\n그리고 입이 무거운 사람!\n게다가 키 크는 방법 알고있는 사람!</v>
      </c>
    </row>
    <row r="19" spans="2:5" ht="16.5" customHeight="1">
      <c r="B19" s="66" t="s">
        <v>6629</v>
      </c>
      <c r="C19" s="59" t="s">
        <v>6630</v>
      </c>
      <c r="D19" s="67"/>
      <c r="E19" s="81" t="str">
        <f>'7728'!C19</f>
        <v>어쩌면 좋을려나……?\n모르겠어…….</v>
      </c>
    </row>
    <row r="20" spans="2:5" ht="16.5" customHeight="1">
      <c r="B20" s="66" t="s">
        <v>6631</v>
      </c>
      <c r="C20" s="59" t="s">
        <v>6632</v>
      </c>
      <c r="D20" s="67"/>
      <c r="E20" s="81" t="str">
        <f>'7728'!C20</f>
        <v>기다려 러스크읏!</v>
      </c>
    </row>
    <row r="21" spans="2:5" ht="16.5" customHeight="1">
      <c r="B21" s="66" t="s">
        <v>6633</v>
      </c>
      <c r="C21" s="59" t="s">
        <v>6634</v>
      </c>
      <c r="D21" s="67"/>
      <c r="E21" s="81" t="str">
        <f>'7728'!C21</f>
        <v>음……,\n으음,먹어 주시면 됩니다.\n식당에서 기다리겠습니다.　　　쇼콜라</v>
      </c>
    </row>
    <row r="22" spans="2:5" ht="16.5" customHeight="1">
      <c r="B22" s="66" t="s">
        <v>6635</v>
      </c>
      <c r="C22" s="59" t="s">
        <v>6636</v>
      </c>
      <c r="D22" s="67"/>
      <c r="E22" s="81" t="str">
        <f>'7728'!C22</f>
        <v>지난번의 일을 생각하고 있습니다.\n괜찮다면 조금만 시간을 주세요.　　쇼콜라</v>
      </c>
    </row>
    <row r="23" spans="2:5" ht="16.5" customHeight="1">
      <c r="B23" s="66" t="s">
        <v>6637</v>
      </c>
      <c r="C23" s="59" t="s">
        <v>6638</v>
      </c>
      <c r="D23" s="67"/>
      <c r="E23" s="81" t="str">
        <f>'7728'!C23</f>
        <v>한번 더,시험을 받게 되었습니다.\n식당에서 기다리겠습니다.　　쇼콜라</v>
      </c>
    </row>
    <row r="24" spans="2:5" ht="16.5" customHeight="1">
      <c r="B24" s="66" t="s">
        <v>6639</v>
      </c>
      <c r="C24" s="59" t="s">
        <v>6640</v>
      </c>
      <c r="D24" s="67"/>
      <c r="E24" s="81" t="str">
        <f>'7728'!C24</f>
        <v>【간단한 의뢰】\n신작 요리를 먹어봐!</v>
      </c>
    </row>
    <row r="25" spans="2:5" ht="16.5" customHeight="1">
      <c r="B25" s="59" t="s">
        <v>6641</v>
      </c>
      <c r="C25" s="59" t="s">
        <v>6642</v>
      </c>
      <c r="D25" s="67"/>
      <c r="E25" s="81" t="str">
        <f>'7728'!C25</f>
        <v>【간단한 의뢰】\n누군가……아무거나 주세요…….</v>
      </c>
    </row>
    <row r="26" spans="2:5" ht="16.5" customHeight="1">
      <c r="B26" s="66" t="s">
        <v>6643</v>
      </c>
      <c r="C26" s="59" t="s">
        <v>6644</v>
      </c>
      <c r="D26" s="67"/>
      <c r="E26" s="81" t="str">
        <f>'7728'!C26</f>
        <v>【간단한 의뢰】\n엄청나게 요리가 특기인 사람 모집중…….</v>
      </c>
    </row>
    <row r="27" spans="2:5" ht="16.5" customHeight="1">
      <c r="B27" s="66" t="s">
        <v>6645</v>
      </c>
      <c r="C27" s="59" t="s">
        <v>6646</v>
      </c>
      <c r="D27" s="67"/>
      <c r="E27" s="81" t="str">
        <f>'7728'!C27</f>
        <v>인명 구조 요청.\n가급적 빨리 찾아와</v>
      </c>
    </row>
    <row r="28" spans="2:5" ht="16.5" customHeight="1">
      <c r="B28" s="59" t="s">
        <v>6647</v>
      </c>
      <c r="C28" s="68" t="s">
        <v>6648</v>
      </c>
      <c r="D28" s="67"/>
      <c r="E28" s="81" t="str">
        <f>'7728'!C28</f>
        <v>환자 모집!\n자세한 건 현장에서.</v>
      </c>
    </row>
    <row r="29" spans="2:5" ht="16.5" customHeight="1">
      <c r="B29" s="59" t="s">
        <v>6649</v>
      </c>
      <c r="C29" s="68" t="s">
        <v>6650</v>
      </c>
      <c r="D29" s="67"/>
      <c r="E29" s="81" t="str">
        <f>'7728'!C29</f>
        <v>후후후……드디어 완성했어요!\n효능은 현장에서 설명하니까,\n가급적 빨리 협력하세요\n이봐,거기 당신 말이야!</v>
      </c>
    </row>
    <row r="30" spans="2:5" ht="16.5" customHeight="1">
      <c r="B30" s="66" t="s">
        <v>6651</v>
      </c>
      <c r="C30" s="68" t="s">
        <v>6652</v>
      </c>
      <c r="D30" s="67"/>
      <c r="E30" s="81" t="str">
        <f>'7728'!C30</f>
        <v>주사기 탈환 작전을 시작합니다!\n상대가 눈치채면 곤란하니까,\n자세한 건 만나서!</v>
      </c>
    </row>
    <row r="31" spans="2:5" ht="16.5" customHeight="1">
      <c r="B31" s="66" t="s">
        <v>6653</v>
      </c>
      <c r="C31" s="68" t="s">
        <v>6654</v>
      </c>
      <c r="D31" s="67"/>
      <c r="E31" s="81" t="str">
        <f>'7728'!C31</f>
        <v>또 쇼콜라를 폭발시켰어…….\n나 재능 없을지도…….</v>
      </c>
    </row>
    <row r="32" spans="2:5" ht="16.5" customHeight="1">
      <c r="B32" s="59" t="s">
        <v>6655</v>
      </c>
      <c r="C32" s="68" t="s">
        <v>6656</v>
      </c>
      <c r="D32" s="67"/>
      <c r="E32" s="81" t="str">
        <f>'7728'!C32</f>
        <v>협력자 모집 중.\n의뢰 내용：실험체,기본환자 포획 원조</v>
      </c>
    </row>
    <row r="33" spans="2:5" ht="16.5" customHeight="1">
      <c r="B33" s="66" t="s">
        <v>6657</v>
      </c>
      <c r="C33" s="68" t="s">
        <v>6658</v>
      </c>
      <c r="D33" s="67"/>
      <c r="E33" s="81" t="str">
        <f>'7728'!C33</f>
        <v>그……으음,\n약간 기분의 확인이라고 할까…….\n어,어쨌든,잠깐 와줄래?</v>
      </c>
    </row>
    <row r="34" spans="2:5" ht="16.5" customHeight="1">
      <c r="B34" s="66" t="s">
        <v>6659</v>
      </c>
      <c r="C34" s="68" t="s">
        <v>6660</v>
      </c>
      <c r="D34" s="67"/>
      <c r="E34" s="81" t="str">
        <f>'7728'!C34</f>
        <v>큰일은 아니지만…….\n신경 쓰이는 것이 있어.\n잠깐 어울려 줄래?</v>
      </c>
    </row>
    <row r="35" spans="2:5" ht="16.5" customHeight="1">
      <c r="B35" s="66" t="s">
        <v>6661</v>
      </c>
      <c r="C35" s="68" t="s">
        <v>6662</v>
      </c>
      <c r="D35" s="67"/>
      <c r="E35" s="81" t="str">
        <f>'7728'!C35</f>
        <v>여러가지 이야기를 듣고 싶어.\n시간 있을 때라도 좋으니까,\n만나러 와줬으면 좋겠어.</v>
      </c>
    </row>
    <row r="36" spans="2:5" ht="16.5" customHeight="1">
      <c r="B36" s="59" t="s">
        <v>6663</v>
      </c>
      <c r="C36" s="68" t="s">
        <v>6664</v>
      </c>
      <c r="D36" s="67"/>
      <c r="E36" s="81" t="str">
        <f>'7728'!C36</f>
        <v>【간단한의뢰】\n신약 재료를 가져와줘.\n좋은 약이 되면,\n그 장소에서 마셔주는 서비스 중이야!</v>
      </c>
    </row>
    <row r="37" spans="2:5" ht="16.5" customHeight="1">
      <c r="B37" s="66" t="s">
        <v>6665</v>
      </c>
      <c r="C37" s="68" t="s">
        <v>6666</v>
      </c>
      <c r="D37" s="67"/>
      <c r="E37" s="81" t="str">
        <f>'7728'!C37</f>
        <v>【간단한의뢰】\n한층 더 높은 곳을 지향하는 사람에게.\n함께 걷고,함께 쓰러져라!</v>
      </c>
    </row>
    <row r="38" spans="2:5" ht="16.5" customHeight="1">
      <c r="B38" s="59" t="s">
        <v>6667</v>
      </c>
      <c r="C38" s="68" t="s">
        <v>6668</v>
      </c>
      <c r="D38" s="67"/>
      <c r="E38" s="81" t="str">
        <f>'7728'!C38</f>
        <v>【간단한의뢰】\n신약 재료를 가져와줘.\n노려라,의학의 임계점 돌파!!</v>
      </c>
    </row>
    <row r="39" spans="2:5" ht="16.5" customHeight="1">
      <c r="B39" s="66" t="s">
        <v>6669</v>
      </c>
      <c r="C39" s="59" t="s">
        <v>6670</v>
      </c>
      <c r="D39" s="67"/>
      <c r="E39" s="81" t="str">
        <f>'7728'!C39</f>
        <v>배달 부탁……</v>
      </c>
    </row>
    <row r="40" spans="2:5" ht="16.5" customHeight="1">
      <c r="B40" s="66" t="s">
        <v>6671</v>
      </c>
      <c r="C40" s="68" t="s">
        <v>6672</v>
      </c>
      <c r="D40" s="67"/>
      <c r="E40" s="81" t="str">
        <f>'7728'!C40</f>
        <v>가보고 싶은 곳이 있는데…….</v>
      </c>
    </row>
    <row r="41" spans="2:5" ht="16.5" customHeight="1">
      <c r="B41" s="66" t="s">
        <v>6673</v>
      </c>
      <c r="C41" s="68" t="s">
        <v>6674</v>
      </c>
      <c r="D41" s="67"/>
      <c r="E41" s="81" t="str">
        <f>'7728'!C41</f>
        <v>가르쳐 주었으면 하는게 있는데…….</v>
      </c>
    </row>
    <row r="42" spans="2:5" ht="16.5" customHeight="1">
      <c r="B42" s="66" t="s">
        <v>6675</v>
      </c>
      <c r="C42" s="68" t="s">
        <v>6676</v>
      </c>
      <c r="D42" s="67"/>
      <c r="E42" s="81" t="str">
        <f>'7728'!C42</f>
        <v>내용은 만나서.</v>
      </c>
    </row>
    <row r="43" spans="2:5" ht="16.5" customHeight="1">
      <c r="B43" s="66" t="s">
        <v>6677</v>
      </c>
      <c r="C43" s="68" t="s">
        <v>6678</v>
      </c>
      <c r="D43" s="67"/>
      <c r="E43" s="81" t="str">
        <f>'7728'!C43</f>
        <v>무슨 일이 있어도 뭔가 했으면 좋겠어.\n어찌 됐든,먼저 이야기를 들어줄래?</v>
      </c>
    </row>
    <row r="44" spans="2:5" ht="16.5" customHeight="1">
      <c r="B44" s="66" t="s">
        <v>6679</v>
      </c>
      <c r="C44" s="68" t="s">
        <v>6680</v>
      </c>
      <c r="D44" s="67"/>
      <c r="E44" s="81" t="str">
        <f>'7728'!C44</f>
        <v>１８시까지!\n시급해!</v>
      </c>
    </row>
    <row r="45" spans="2:5" ht="16.5" customHeight="1">
      <c r="B45" s="59" t="s">
        <v>6681</v>
      </c>
      <c r="C45" s="68" t="s">
        <v>6682</v>
      </c>
      <c r="D45" s="67"/>
      <c r="E45" s="81" t="str">
        <f>'7728'!C45</f>
        <v>시간 내에 전하지 않으면 안돼는 것이 \n많이 있는데…….\n이젠 안돼,도와줘…….</v>
      </c>
    </row>
    <row r="46" spans="2:5" ht="16.5" customHeight="1">
      <c r="B46" s="66" t="s">
        <v>6683</v>
      </c>
      <c r="C46" s="68" t="s">
        <v>6684</v>
      </c>
      <c r="D46" s="67"/>
      <c r="E46" s="81" t="str">
        <f>'7728'!C46</f>
        <v>최근에 있었던 일인데…….</v>
      </c>
    </row>
    <row r="47" spans="2:5" ht="16.5" customHeight="1">
      <c r="B47" s="66" t="s">
        <v>6685</v>
      </c>
      <c r="C47" s="68" t="s">
        <v>6686</v>
      </c>
      <c r="D47" s="67"/>
      <c r="E47" s="81" t="str">
        <f>'7728'!C47</f>
        <v>만나러 와줘.</v>
      </c>
    </row>
    <row r="48" spans="2:5" ht="16.5" customHeight="1">
      <c r="B48" s="66" t="s">
        <v>6687</v>
      </c>
      <c r="C48" s="68" t="s">
        <v>6688</v>
      </c>
      <c r="D48" s="71" t="s">
        <v>6689</v>
      </c>
      <c r="E48" s="81" t="str">
        <f>'7728'!C48</f>
        <v>【간단한의뢰】\n도와 ㅈ……</v>
      </c>
    </row>
    <row r="49" spans="2:5" ht="16.5" customHeight="1">
      <c r="B49" s="66" t="s">
        <v>6690</v>
      </c>
      <c r="C49" s="68" t="s">
        <v>6691</v>
      </c>
      <c r="D49" s="67"/>
      <c r="E49" s="81" t="str">
        <f>'7728'!C49</f>
        <v>【간단한의뢰】\n도와 줄 사람 모……</v>
      </c>
    </row>
    <row r="50" spans="2:5" ht="16.5" customHeight="1">
      <c r="B50" s="66" t="s">
        <v>6692</v>
      </c>
      <c r="C50" s="68" t="s">
        <v>6693</v>
      </c>
      <c r="D50" s="67"/>
      <c r="E50" s="81" t="str">
        <f>'7728'!C50</f>
        <v>【간단한의뢰】\n도와 줄 사람 모집중.</v>
      </c>
    </row>
    <row r="51" spans="2:5" ht="16.5" customHeight="1">
      <c r="B51" s="66" t="s">
        <v>6694</v>
      </c>
      <c r="C51" s="59" t="s">
        <v>6695</v>
      </c>
      <c r="D51" s="67"/>
      <c r="E51" s="81" t="str">
        <f>'7728'!C51</f>
        <v>욕실을 이용 중인 모두에게,\n궁금한 것이 있습니다.\n……이런 느낌으로 괜찮을려나?</v>
      </c>
    </row>
    <row r="52" spans="2:5" ht="16.5" customHeight="1">
      <c r="B52" s="59" t="s">
        <v>6696</v>
      </c>
      <c r="C52" s="68" t="s">
        <v>6697</v>
      </c>
      <c r="D52" s="67"/>
      <c r="E52" s="81" t="str">
        <f>'7728'!C52</f>
        <v>으음,\n새로운 입욕제를 만들고 싶어요,\n누군가 도와주세요!</v>
      </c>
    </row>
    <row r="53" spans="2:5" ht="16.5" customHeight="1">
      <c r="B53" s="59" t="s">
        <v>6698</v>
      </c>
      <c r="C53" s="68" t="s">
        <v>6699</v>
      </c>
      <c r="D53" s="67"/>
      <c r="E53" s="81" t="str">
        <f>'7728'!C53</f>
        <v>저기,\nさくちゃんが足りないから欲しいので,\n여관에서 기다립니다아! 카시코</v>
      </c>
    </row>
    <row r="54" spans="2:5" ht="16.5" customHeight="1">
      <c r="B54" s="66" t="s">
        <v>6700</v>
      </c>
      <c r="C54" s="68" t="s">
        <v>6701</v>
      </c>
      <c r="D54" s="67"/>
      <c r="E54" s="81" t="str">
        <f>'7728'!C54</f>
        <v>도와줘.</v>
      </c>
    </row>
    <row r="55" spans="2:5" ht="16.5" customHeight="1">
      <c r="B55" s="66" t="s">
        <v>6702</v>
      </c>
      <c r="C55" s="68" t="s">
        <v>6703</v>
      </c>
      <c r="D55" s="67"/>
      <c r="E55" s="81" t="str">
        <f>'7728'!C55</f>
        <v>욕실을 윤이 나게 닦거나,\n오징어나 과일을 던진다거나,\n가끔 사쿠짱에게 혼이 난다던가,\n나름 재미있어!</v>
      </c>
    </row>
    <row r="56" spans="2:5" ht="16.5" customHeight="1">
      <c r="B56" s="66" t="s">
        <v>6704</v>
      </c>
      <c r="C56" s="68" t="s">
        <v>6705</v>
      </c>
      <c r="D56" s="67"/>
      <c r="E56" s="81" t="str">
        <f>'7728'!C56</f>
        <v>도와주세요…….</v>
      </c>
    </row>
    <row r="57" spans="2:5" ht="16.5" customHeight="1">
      <c r="B57" s="66" t="s">
        <v>6706</v>
      </c>
      <c r="C57" s="68" t="s">
        <v>6707</v>
      </c>
      <c r="D57" s="67"/>
      <c r="E57" s="81" t="str">
        <f>'7728'!C57</f>
        <v>으음,\n얼마 전에 한 약속 ,\n기억하고 있을려나아?</v>
      </c>
    </row>
    <row r="58" spans="2:5" ht="16.5" customHeight="1">
      <c r="B58" s="59" t="s">
        <v>6708</v>
      </c>
      <c r="C58" s="68" t="s">
        <v>6709</v>
      </c>
      <c r="D58" s="67"/>
      <c r="E58" s="81" t="str">
        <f>'7728'!C58</f>
        <v>이것 저것 그것,\n어찌 됐던 이야기 하고 싶습니닷!\n그러니 놀러 오라구웃!</v>
      </c>
    </row>
    <row r="59" spans="2:5" ht="16.5" customHeight="1">
      <c r="B59" s="59" t="s">
        <v>6710</v>
      </c>
      <c r="C59" s="68" t="s">
        <v>6711</v>
      </c>
      <c r="D59" s="67"/>
      <c r="E59" s="81" t="str">
        <f>'7728'!C59</f>
        <v>여관으로 와주세요!\n그……중요한 이야기가…….</v>
      </c>
    </row>
    <row r="60" spans="2:5" ht="16.5" customHeight="1">
      <c r="B60" s="59" t="s">
        <v>6712</v>
      </c>
      <c r="C60" s="68" t="s">
        <v>6713</v>
      </c>
      <c r="D60" s="67"/>
      <c r="E60" s="81" t="str">
        <f>'7728'!C60</f>
        <v>【간단한의뢰】\n도와줫!</v>
      </c>
    </row>
    <row r="61" spans="2:5" ht="16.5" customHeight="1">
      <c r="B61" s="66" t="s">
        <v>6714</v>
      </c>
      <c r="C61" s="68" t="s">
        <v>6715</v>
      </c>
      <c r="D61" s="67"/>
      <c r="E61" s="81" t="str">
        <f>'7728'!C61</f>
        <v>【간단한의뢰】\n도와주세요.\n아무나 할 수 있는 간단한 일입니다.</v>
      </c>
    </row>
    <row r="62" spans="2:5" ht="16.5" customHeight="1">
      <c r="B62" s="66" t="s">
        <v>6716</v>
      </c>
      <c r="C62" s="68" t="s">
        <v>6717</v>
      </c>
      <c r="D62" s="67"/>
      <c r="E62" s="81" t="str">
        <f>'7728'!C62</f>
        <v>【간단한의뢰】\n선물하는 것을 도와주세요!\n그리고,다시 한 번 말하지만,\n물고기는 먹는 것이 아닙니다!!</v>
      </c>
    </row>
    <row r="63" spans="2:5" ht="16.5" customHeight="1">
      <c r="B63" s="66" t="s">
        <v>6718</v>
      </c>
      <c r="C63" s="59" t="s">
        <v>6719</v>
      </c>
      <c r="D63" s="67"/>
      <c r="E63" s="81" t="str">
        <f>'7728'!C63</f>
        <v>뭔가 먹을 걸 가져와줘.</v>
      </c>
    </row>
    <row r="64" spans="2:5" ht="16.5" customHeight="1">
      <c r="B64" s="66" t="s">
        <v>6720</v>
      </c>
      <c r="C64" s="68" t="s">
        <v>6721</v>
      </c>
      <c r="D64" s="67"/>
      <c r="E64" s="81" t="str">
        <f>'7728'!C64</f>
        <v>함께 놀러 가요.\n당신이 이 마을을 싫어하게 되도록,\n힘내서 안내할께.</v>
      </c>
    </row>
    <row r="65" spans="2:5" ht="16.5" customHeight="1">
      <c r="B65" s="66" t="s">
        <v>6722</v>
      </c>
      <c r="C65" s="68" t="s">
        <v>6723</v>
      </c>
      <c r="D65" s="67"/>
      <c r="E65" s="81" t="str">
        <f>'7728'!C65</f>
        <v>가져와 주었으면 하는 것이 있어.\n특별히 숨기는 건 없으니까,\n얼른 맡아 줘.</v>
      </c>
    </row>
    <row r="66" spans="2:5" ht="16.5" customHeight="1">
      <c r="B66" s="66" t="s">
        <v>6724</v>
      </c>
      <c r="C66" s="68" t="s">
        <v>6725</v>
      </c>
      <c r="D66" s="67"/>
      <c r="E66" s="81" t="str">
        <f>'7728'!C66</f>
        <v>누군가,도와줘…….</v>
      </c>
    </row>
    <row r="67" spans="2:5" ht="16.5" customHeight="1">
      <c r="B67" s="66" t="s">
        <v>6726</v>
      </c>
      <c r="C67" s="68" t="s">
        <v>6727</v>
      </c>
      <c r="D67" s="67"/>
      <c r="E67" s="81" t="str">
        <f>'7728'!C67</f>
        <v>이른 시간에 오지 말아줘.\n시급해.</v>
      </c>
    </row>
    <row r="68" spans="2:5" ht="16.5" customHeight="1">
      <c r="B68" s="59" t="s">
        <v>6728</v>
      </c>
      <c r="C68" s="68" t="s">
        <v>6729</v>
      </c>
      <c r="D68" s="67"/>
      <c r="E68" s="81" t="str">
        <f>'7728'!C68</f>
        <v>조사하고 원하는 것이 있어.\n큰일은 아니니까,\n자세한 것은 만나서 말로.</v>
      </c>
    </row>
    <row r="69" spans="2:5" ht="16.5" customHeight="1">
      <c r="B69" s="66" t="s">
        <v>6730</v>
      </c>
      <c r="C69" s="68" t="s">
        <v>6731</v>
      </c>
      <c r="D69" s="67"/>
      <c r="E69" s="81" t="str">
        <f>'7728'!C69</f>
        <v>마을 사람들에게,\n어떻게든 전해야 할 말이 있어.\n조금 거들어 줄래?</v>
      </c>
    </row>
    <row r="70" spans="2:5" ht="16.5" customHeight="1">
      <c r="B70" s="66" t="s">
        <v>6732</v>
      </c>
      <c r="C70" s="68" t="s">
        <v>6733</v>
      </c>
      <c r="D70" s="67"/>
      <c r="E70" s="81" t="str">
        <f>'7728'!C70</f>
        <v>이러면,나…….\n부탁해,도와줘…….</v>
      </c>
    </row>
    <row r="71" spans="2:5" ht="16.5" customHeight="1">
      <c r="B71" s="66" t="s">
        <v>6734</v>
      </c>
      <c r="C71" s="68" t="s">
        <v>6735</v>
      </c>
      <c r="D71" s="67"/>
      <c r="E71" s="81" t="str">
        <f>'7728'!C71</f>
        <v>신기한 이야기인데…….\n그,당신이 근처에 있는 것만으로도,\n정말로 뭐든지 지루하게 돼버려.\n그러니까……같이 놀러가지 않을래?</v>
      </c>
    </row>
    <row r="72" spans="2:5" ht="16.5" customHeight="1">
      <c r="B72" s="66" t="s">
        <v>6736</v>
      </c>
      <c r="C72" s="68" t="s">
        <v>6737</v>
      </c>
      <c r="D72" s="67"/>
      <c r="E72" s="81" t="str">
        <f>'7728'!C72</f>
        <v>【간단한의뢰】\n재료를 조달해줘.\n너무 배가 고프니까.</v>
      </c>
    </row>
    <row r="73" spans="2:5" ht="16.5" customHeight="1">
      <c r="B73" s="66" t="s">
        <v>6738</v>
      </c>
      <c r="C73" s="68" t="s">
        <v>6739</v>
      </c>
      <c r="D73" s="67"/>
      <c r="E73" s="81" t="str">
        <f>'7728'!C73</f>
        <v>【간단한의뢰】\n재료를 조달해줘.\n따로 뭔가에 쓸 건 아니지만.</v>
      </c>
    </row>
    <row r="74" spans="2:5" ht="16.5" customHeight="1">
      <c r="B74" s="59" t="s">
        <v>6740</v>
      </c>
      <c r="C74" s="68" t="s">
        <v>6741</v>
      </c>
      <c r="D74" s="67"/>
      <c r="E74" s="81" t="str">
        <f>'7728'!C74</f>
        <v>【처벌의뢰】\n일단,\n이야기를 들으러 올래?\n</v>
      </c>
    </row>
    <row r="75" spans="2:5" ht="16.5" customHeight="1">
      <c r="B75" s="59" t="s">
        <v>6742</v>
      </c>
      <c r="C75" s="59" t="s">
        <v>6743</v>
      </c>
      <c r="D75" s="71"/>
      <c r="E75" s="81" t="str">
        <f>'7728'!C75</f>
        <v>찾아와 주었으면 하느것이 있는데.\n이봐,봄의 밭에 뇨키뇨키하고\n나올 그것.</v>
      </c>
    </row>
    <row r="76" spans="2:5" ht="16.5" customHeight="1">
      <c r="B76" s="59" t="s">
        <v>6744</v>
      </c>
      <c r="C76" s="68" t="s">
        <v>6745</v>
      </c>
      <c r="D76" s="67"/>
      <c r="E76" s="81" t="str">
        <f>'7728'!C76</f>
        <v>이번에는 찾아와 주었으면 하는것이 있는데.\n한동안은 조금 바쁠것 같구,\n상품은 믿을 수 있는 사람에게 밖에 맡길수 없구 말야.\n저기,부탁할 수 없을까?</v>
      </c>
    </row>
    <row r="77" spans="2:5" ht="16.5" customHeight="1">
      <c r="B77" s="66" t="s">
        <v>6746</v>
      </c>
      <c r="C77" s="68" t="s">
        <v>6747</v>
      </c>
      <c r="D77" s="67"/>
      <c r="E77" s="81" t="str">
        <f>'7728'!C77</f>
        <v>또 가져와 주었으면 하는것이 있는데.\n이번에는 몬스터의 소지품이고…….\n아니,무리라면 괜찮은데,\n혹시 괜찮으면 말을 걸어줘.</v>
      </c>
    </row>
    <row r="78" spans="2:5" ht="16.5" customHeight="1">
      <c r="B78" s="66" t="s">
        <v>6748</v>
      </c>
      <c r="C78" s="68" t="s">
        <v>6749</v>
      </c>
      <c r="D78" s="71"/>
      <c r="E78" s="81" t="str">
        <f>'7728'!C78</f>
        <v>아니,보면 절대로 손해 보는 것이지만 .\n정말,절대로 보는 것이 좋으니까.\n그래도 괜찮으면,나에게 말을 걸어줄래?</v>
      </c>
    </row>
    <row r="79" spans="2:5" ht="16.5" customHeight="1">
      <c r="B79" s="66" t="s">
        <v>6750</v>
      </c>
      <c r="C79" s="68" t="s">
        <v>6751</v>
      </c>
      <c r="D79" s="71"/>
      <c r="E79" s="81" t="str">
        <f>'7728'!C79</f>
        <v>같이 찾아주지 않을래?\n반짝반짝하고,\n좀처럼 찾을 수 없어,\n폭신폭신한 그것.</v>
      </c>
    </row>
    <row r="80" spans="2:5" ht="16.5" customHeight="1">
      <c r="B80" s="59" t="s">
        <v>6752</v>
      </c>
      <c r="C80" s="68" t="s">
        <v>6753</v>
      </c>
      <c r="D80" s="71"/>
      <c r="E80" s="81" t="str">
        <f>'7728'!C80</f>
        <v>시간이 있을 때라도 좋으니까,\n사귀여 주었으면 해.</v>
      </c>
    </row>
    <row r="81" spans="2:5" ht="16.5" customHeight="1">
      <c r="B81" s="66" t="s">
        <v>6754</v>
      </c>
      <c r="C81" s="68" t="s">
        <v>6755</v>
      </c>
      <c r="D81" s="71"/>
      <c r="E81" s="81" t="str">
        <f>'7728'!C81</f>
        <v>또 부탁이야.\n부탁할 수 없을까?</v>
      </c>
    </row>
    <row r="82" spans="2:5" ht="16.5" customHeight="1">
      <c r="B82" s="59" t="s">
        <v>6756</v>
      </c>
      <c r="C82" s="68" t="s">
        <v>6757</v>
      </c>
      <c r="D82" s="71"/>
      <c r="E82" s="81" t="str">
        <f>'7728'!C82</f>
        <v>그……나,요리 잘 못하는데.\n아니,싫어하지마.서투를 뿐이고.\n그러니까,그……,\n괜찮으면 알려줬으면 좋겠어…….</v>
      </c>
    </row>
    <row r="83" spans="2:5" ht="16.5" customHeight="1">
      <c r="B83" s="59" t="s">
        <v>6758</v>
      </c>
      <c r="C83" s="68" t="s">
        <v>6759</v>
      </c>
      <c r="D83" s="67"/>
      <c r="E83" s="81" t="str">
        <f>'7728'!C83</f>
        <v>………….\n우리 여관에,\n몬스터의 모습으로 머무르러 와줄래?</v>
      </c>
    </row>
    <row r="84" spans="2:5" ht="16.5" customHeight="1">
      <c r="B84" s="66" t="s">
        <v>6760</v>
      </c>
      <c r="C84" s="68" t="s">
        <v>6761</v>
      </c>
      <c r="D84" s="67"/>
      <c r="E84" s="81" t="str">
        <f>'7728'!C84</f>
        <v>【간단한의뢰】\n원하는 사람은 내가 있는곳으로\n찾으러 올래?</v>
      </c>
    </row>
    <row r="85" spans="2:5" ht="16.5" customHeight="1">
      <c r="B85" s="59" t="s">
        <v>6762</v>
      </c>
      <c r="C85" s="68" t="s">
        <v>6763</v>
      </c>
      <c r="D85" s="67"/>
      <c r="E85" s="81" t="str">
        <f>'7728'!C85</f>
        <v>【간단한의뢰】\n 찾으러 와</v>
      </c>
    </row>
    <row r="86" spans="2:5" ht="16.5" customHeight="1">
      <c r="B86" s="59" t="s">
        <v>6764</v>
      </c>
      <c r="C86" s="68" t="s">
        <v>6765</v>
      </c>
      <c r="D86" s="67"/>
      <c r="E86" s="81" t="str">
        <f>'7728'!C86</f>
        <v>【간단한의뢰】\n사오고 있지만.\n필요 없다면 가게에 내놓고 팔지뭐～.</v>
      </c>
    </row>
    <row r="87" spans="2:5" ht="16.5" customHeight="1">
      <c r="B87" s="66" t="s">
        <v>6766</v>
      </c>
      <c r="C87" s="59" t="s">
        <v>6767</v>
      </c>
      <c r="D87" s="67"/>
      <c r="E87" s="81" t="str">
        <f>'7728'!C87</f>
        <v>나는 너의 스승이요！\n낚시의 비법을 하사해주겠으。</v>
      </c>
    </row>
    <row r="88" spans="2:5" ht="16.5" customHeight="1">
      <c r="B88" s="66" t="s">
        <v>6768</v>
      </c>
      <c r="C88" s="68" t="s">
        <v>6769</v>
      </c>
      <c r="D88" s="67"/>
      <c r="E88" s="81" t="str">
        <f>'7728'!C88</f>
        <v>스승의 호출에 응할 것!\n조금 있다가 시험이야～.</v>
      </c>
    </row>
    <row r="89" spans="2:5" ht="16.5" customHeight="1">
      <c r="B89" s="59" t="s">
        <v>6770</v>
      </c>
      <c r="C89" s="68" t="s">
        <v>6771</v>
      </c>
      <c r="D89" s="67"/>
      <c r="E89" s="81" t="str">
        <f>'7728'!C89</f>
        <v>모코모코의 손을 빌리고 싶을 정도로 바쁘다!\n하필 이럴 때   식칼이…….</v>
      </c>
    </row>
    <row r="90" spans="2:5" ht="16.5" customHeight="1">
      <c r="B90" s="66" t="s">
        <v>6772</v>
      </c>
      <c r="C90" s="68" t="s">
        <v>6773</v>
      </c>
      <c r="D90" s="67"/>
      <c r="E90" s="81" t="str">
        <f>'7728'!C90</f>
        <v>스승의 질문에는 대답하는 것!\n거짓말은 안된다구.</v>
      </c>
    </row>
    <row r="91" spans="2:5" ht="16.5" customHeight="1">
      <c r="B91" s="59" t="s">
        <v>6774</v>
      </c>
      <c r="C91" s="68" t="s">
        <v>6775</v>
      </c>
      <c r="D91" s="67"/>
      <c r="E91" s="81" t="str">
        <f>'7728'!C91</f>
        <v>스승이 부른다!\n얌전히 어울리도록 해.</v>
      </c>
    </row>
    <row r="92" spans="2:5" ht="16.5" customHeight="1">
      <c r="B92" s="66" t="s">
        <v>6776</v>
      </c>
      <c r="C92" s="68" t="s">
        <v>6777</v>
      </c>
      <c r="D92" s="67"/>
      <c r="E92" s="81" t="str">
        <f>'7728'!C92</f>
        <v>형님의 모습이 이상해.\n아무래도 집에 부를 것 같아.</v>
      </c>
    </row>
    <row r="93" spans="2:5" ht="16.5" customHeight="1">
      <c r="B93" s="59" t="s">
        <v>6778</v>
      </c>
      <c r="C93" s="68" t="s">
        <v>6779</v>
      </c>
      <c r="D93" s="67"/>
      <c r="E93" s="81" t="str">
        <f>'7728'!C93</f>
        <v>이번에는 정말로 데이트야!\n형님 공인!</v>
      </c>
    </row>
    <row r="94" spans="2:5" ht="16.5" customHeight="1">
      <c r="B94" s="66" t="s">
        <v>6780</v>
      </c>
      <c r="C94" s="68" t="s">
        <v>6781</v>
      </c>
      <c r="D94" s="67"/>
      <c r="E94" s="81" t="str">
        <f>'7728'!C94</f>
        <v>듣고 싶어.\n나의 마음…….</v>
      </c>
    </row>
    <row r="95" spans="2:5" ht="16.5" customHeight="1">
      <c r="B95" s="59" t="s">
        <v>6782</v>
      </c>
      <c r="C95" s="68" t="s">
        <v>6783</v>
      </c>
      <c r="D95" s="67"/>
      <c r="E95" s="81" t="str">
        <f>'7728'!C95</f>
        <v>만나고 싶어.\n단지 그뿐이야.</v>
      </c>
    </row>
    <row r="96" spans="2:5" ht="16.5" customHeight="1">
      <c r="B96" s="66" t="s">
        <v>6784</v>
      </c>
      <c r="C96" s="68" t="s">
        <v>6785</v>
      </c>
      <c r="D96" s="67"/>
      <c r="E96" s="81" t="str">
        <f>'7728'!C96</f>
        <v>【간단한의뢰】\n배달을 도와줬으면 좋겠다.\n당신 제자잖아요!?\n</v>
      </c>
    </row>
    <row r="97" spans="2:5" ht="16.5" customHeight="1">
      <c r="B97" s="59" t="s">
        <v>6786</v>
      </c>
      <c r="C97" s="68" t="s">
        <v>6787</v>
      </c>
      <c r="D97" s="67"/>
      <c r="E97" s="81" t="str">
        <f>'7728'!C97</f>
        <v>【간단한의뢰】\n심부름을 부탁할까.\n당신 제자잖아요!?\n</v>
      </c>
    </row>
    <row r="98" spans="2:5" ht="16.5" customHeight="1">
      <c r="B98" s="66" t="s">
        <v>6788</v>
      </c>
      <c r="C98" s="68" t="s">
        <v>6789</v>
      </c>
      <c r="D98" s="67"/>
      <c r="E98" s="81" t="str">
        <f>'7728'!C98</f>
        <v>【처벌의뢰】\n혼내 주었으면 하는 몬스터가 있어.\n당신 제자잖아요!?</v>
      </c>
    </row>
    <row r="99" spans="2:5" ht="16.5" customHeight="1">
      <c r="B99" s="59" t="s">
        <v>6790</v>
      </c>
      <c r="C99" s="59" t="s">
        <v>6791</v>
      </c>
      <c r="D99" s="67"/>
      <c r="E99" s="81" t="str">
        <f>'7728'!C99</f>
        <v>철을 가져와줘.\n１９시까지,무기점에서.</v>
      </c>
    </row>
    <row r="100" spans="2:5" ht="16.5" customHeight="1">
      <c r="B100" s="59" t="s">
        <v>6792</v>
      </c>
      <c r="C100" s="68" t="s">
        <v>6793</v>
      </c>
      <c r="D100" s="67"/>
      <c r="E100" s="81" t="str">
        <f>'7728'!C100</f>
        <v>볼일이 있어.</v>
      </c>
    </row>
    <row r="101" spans="2:5" ht="16.5" customHeight="1">
      <c r="B101" s="59" t="s">
        <v>6794</v>
      </c>
      <c r="C101" s="68" t="s">
        <v>6795</v>
      </c>
      <c r="D101" s="67"/>
      <c r="E101" s="81" t="str">
        <f>'7728'!C101</f>
        <v>잠깐 어울려줘.</v>
      </c>
    </row>
    <row r="102" spans="2:5" ht="16.5" customHeight="1">
      <c r="B102" s="66" t="s">
        <v>6796</v>
      </c>
      <c r="C102" s="68" t="s">
        <v>6797</v>
      </c>
      <c r="D102" s="67"/>
      <c r="E102" s="81" t="str">
        <f>'7728'!C102</f>
        <v>………….</v>
      </c>
    </row>
    <row r="103" spans="2:5" ht="16.5" customHeight="1">
      <c r="B103" s="59" t="s">
        <v>6798</v>
      </c>
      <c r="C103" s="68" t="s">
        <v>6799</v>
      </c>
      <c r="D103" s="67"/>
      <c r="E103" s="81" t="str">
        <f>'7728'!C103</f>
        <v>만들고 싶은 것이 있으니까.</v>
      </c>
    </row>
    <row r="104" spans="2:5" ht="16.5" customHeight="1">
      <c r="B104" s="59" t="s">
        <v>6800</v>
      </c>
      <c r="C104" s="68" t="s">
        <v>6801</v>
      </c>
      <c r="D104" s="67"/>
      <c r="E104" s="81" t="str">
        <f>'7728'!C104</f>
        <v>광석을 캐러 갈꺼니까.</v>
      </c>
    </row>
    <row r="105" spans="2:5" ht="16.5" customHeight="1">
      <c r="B105" s="59" t="s">
        <v>6802</v>
      </c>
      <c r="C105" s="68" t="s">
        <v>6803</v>
      </c>
      <c r="D105" s="67"/>
      <c r="E105" s="81" t="str">
        <f>'7728'!C105</f>
        <v>……만날 수 있어?</v>
      </c>
    </row>
    <row r="106" spans="2:5" ht="16.5" customHeight="1">
      <c r="B106" s="59" t="s">
        <v>6804</v>
      </c>
      <c r="C106" s="68" t="s">
        <v>6805</v>
      </c>
      <c r="D106" s="67"/>
      <c r="E106" s="81" t="str">
        <f>'7728'!C106</f>
        <v>도와줄래……?</v>
      </c>
    </row>
    <row r="107" spans="2:5" ht="16.5" customHeight="1">
      <c r="B107" s="59" t="s">
        <v>6806</v>
      </c>
      <c r="C107" s="68" t="s">
        <v>6807</v>
      </c>
      <c r="D107" s="67"/>
      <c r="E107" s="81" t="str">
        <f>'7728'!C107</f>
        <v>잠깐,어울려줘.\n……중요한 이야기가 있으니까.</v>
      </c>
    </row>
    <row r="108" spans="2:5" ht="16.5" customHeight="1">
      <c r="B108" s="59" t="s">
        <v>6808</v>
      </c>
      <c r="C108" s="68" t="s">
        <v>6809</v>
      </c>
      <c r="D108" s="67"/>
      <c r="E108" s="81" t="str">
        <f>'7728'!C108</f>
        <v>【간단한의뢰】\n가져가줘.</v>
      </c>
    </row>
    <row r="109" spans="2:5" ht="16.5" customHeight="1">
      <c r="B109" s="59" t="s">
        <v>6810</v>
      </c>
      <c r="C109" s="68" t="s">
        <v>6811</v>
      </c>
      <c r="D109" s="67"/>
      <c r="E109" s="81" t="str">
        <f>'7728'!C109</f>
        <v>【간단한의뢰】\n의견을 들려줘.</v>
      </c>
    </row>
    <row r="110" spans="2:5" ht="16.5" customHeight="1">
      <c r="B110" s="59" t="s">
        <v>6812</v>
      </c>
      <c r="C110" s="68" t="s">
        <v>6813</v>
      </c>
      <c r="D110" s="67"/>
      <c r="E110" s="81" t="str">
        <f>'7728'!C110</f>
        <v>【간단한의뢰】\n거들어줘.</v>
      </c>
    </row>
    <row r="111" spans="2:5" ht="16.5" customHeight="1">
      <c r="B111" s="59" t="s">
        <v>6814</v>
      </c>
      <c r="C111" s="59" t="s">
        <v>6815</v>
      </c>
      <c r="D111" s="67"/>
      <c r="E111" s="81" t="str">
        <f>'7728'!C111</f>
        <v>시아에게 듣고 있었잖아.\n의뢰 편지야.\n먼저 내가 있는곳으로 와주시게.</v>
      </c>
    </row>
    <row r="112" spans="2:5" ht="16.5" customHeight="1">
      <c r="B112" s="66" t="s">
        <v>6816</v>
      </c>
      <c r="C112" s="68" t="s">
        <v>6817</v>
      </c>
      <c r="D112" s="67"/>
      <c r="E112" s="81" t="str">
        <f>'7728'!C112</f>
        <v>모니카의 일로 부탁할 일이 있네.\n시아 몰래,내가 있는 곳으로 와주시게.</v>
      </c>
    </row>
    <row r="113" spans="2:5" ht="16.5" customHeight="1">
      <c r="B113" s="66" t="s">
        <v>6818</v>
      </c>
      <c r="C113" s="68" t="s">
        <v>6819</v>
      </c>
      <c r="D113" s="67"/>
      <c r="E113" s="81" t="str">
        <f>'7728'!C113</f>
        <v>자네에게 할말이 있네.</v>
      </c>
    </row>
    <row r="114" spans="2:5" ht="16.5" customHeight="1">
      <c r="B114" s="66" t="s">
        <v>6820</v>
      </c>
      <c r="C114" s="68" t="s">
        <v>6821</v>
      </c>
      <c r="D114" s="67"/>
      <c r="E114" s="81" t="str">
        <f>'7728'!C114</f>
        <v>【처벌의뢰】\n모코모코가 장난을 치고 있는 모양이야.\n자네에게 해결을 부탁하고 싶은데,\n내가 있는 곳으로 와주지 않겠는가.</v>
      </c>
    </row>
    <row r="115" spans="2:5" ht="16.5" customHeight="1">
      <c r="B115" s="66" t="s">
        <v>6820</v>
      </c>
      <c r="C115" s="69" t="s">
        <v>6821</v>
      </c>
      <c r="D115" s="67"/>
      <c r="E115" s="81" t="str">
        <f>'7728'!C115</f>
        <v>【처벌의뢰】\n리노가 장난을 치고 있는 모양이야.\n자네에게 해결을 부탁하고 싶은데,\n내가 있는 곳으로 와주지 않겠는가.</v>
      </c>
    </row>
    <row r="116" spans="2:5" ht="16.5" customHeight="1">
      <c r="B116" s="66" t="s">
        <v>6820</v>
      </c>
      <c r="C116" s="69" t="s">
        <v>6821</v>
      </c>
      <c r="D116" s="67"/>
      <c r="E116" s="81" t="str">
        <f>'7728'!C116</f>
        <v>【처벌의뢰】\n오크가 장난을 치고 있는 모양이야.\n자네에게 해결을 부탁하고 싶은데,\n내가 있는 곳으로 와주지 않겠는가.</v>
      </c>
    </row>
    <row r="117" spans="2:5" ht="16.5" customHeight="1">
      <c r="B117" s="66" t="s">
        <v>6820</v>
      </c>
      <c r="C117" s="69" t="s">
        <v>6821</v>
      </c>
      <c r="D117" s="67"/>
      <c r="E117" s="81" t="str">
        <f>'7728'!C117</f>
        <v>【처벌의뢰】\n에레판이 장난을 치고 있는 모양이야.\n자네에게 해결을 부탁하고 싶은데,\n내가 있는 곳으로 와주지 않겠는가.</v>
      </c>
    </row>
    <row r="118" spans="2:5" ht="16.5" customHeight="1">
      <c r="B118" s="66" t="s">
        <v>6820</v>
      </c>
      <c r="C118" s="69" t="s">
        <v>6821</v>
      </c>
      <c r="D118" s="67"/>
      <c r="E118" s="81" t="str">
        <f>'7728'!C118</f>
        <v>【처벌의뢰】\n블로섬 플라워가 장난을 치고 있는 모양이야.\n자네에게 해결을 부탁하고 싶은데,\n내가 있는 곳으로 와주지 않겠는가.</v>
      </c>
    </row>
    <row r="119" spans="2:5" ht="16.5" customHeight="1">
      <c r="B119" s="66" t="s">
        <v>6820</v>
      </c>
      <c r="C119" s="69" t="s">
        <v>6821</v>
      </c>
      <c r="D119" s="67"/>
      <c r="E119" s="81" t="str">
        <f>'7728'!C119</f>
        <v>【처벌의뢰】\n비틀이 장난을 치고 있는 모양이야.\n자네에게 해결을 부탁하고 싶은데,\n내가 있는 곳으로 와주지 않겠는가.</v>
      </c>
    </row>
    <row r="120" spans="2:5" ht="16.5" customHeight="1">
      <c r="B120" s="66" t="s">
        <v>6820</v>
      </c>
      <c r="C120" s="69" t="s">
        <v>6821</v>
      </c>
      <c r="D120" s="67"/>
      <c r="E120" s="81" t="str">
        <f>'7728'!C120</f>
        <v>【처벌의뢰】\n스파이더가 장난을 치고 있는 모양이야.\n자네에게 해결을 부탁하고 싶은데,\n내가 있는 곳으로 와주지 않겠는가.</v>
      </c>
    </row>
    <row r="121" spans="2:5" ht="16.5" customHeight="1">
      <c r="B121" s="66" t="s">
        <v>6820</v>
      </c>
      <c r="C121" s="69" t="s">
        <v>6821</v>
      </c>
      <c r="D121" s="67"/>
      <c r="E121" s="81" t="str">
        <f>'7728'!C121</f>
        <v>【처벌의뢰】\n앤트가 장난을 치고 있는 모양이야.\n자네에게 해결을 부탁하고 싶은데,\n내가 있는 곳으로 와주지 않겠는가.</v>
      </c>
    </row>
    <row r="122" spans="2:5" ht="16.5" customHeight="1">
      <c r="B122" s="66" t="s">
        <v>6820</v>
      </c>
      <c r="C122" s="69" t="s">
        <v>6821</v>
      </c>
      <c r="D122" s="67"/>
      <c r="E122" s="81" t="str">
        <f>'7728'!C122</f>
        <v>【처벌의뢰】\n버팔로가 장난을 치고 있는 모양이야.\n자네에게 해결을 부탁하고 싶은데,\n내가 있는 곳으로 와주지 않겠는가.</v>
      </c>
    </row>
    <row r="123" spans="2:5" ht="16.5" customHeight="1">
      <c r="B123" s="66" t="s">
        <v>6820</v>
      </c>
      <c r="C123" s="69" t="s">
        <v>6821</v>
      </c>
      <c r="D123" s="67"/>
      <c r="E123" s="81" t="str">
        <f>'7728'!C123</f>
        <v>【처벌의뢰】\n치로리가 장난을 치고 있는 모양이야.\n자네에게 해결을 부탁하고 싶은데,\n내가 있는 곳으로 와주지 않겠는가.</v>
      </c>
    </row>
    <row r="124" spans="2:5" ht="16.5" customHeight="1">
      <c r="B124" s="66" t="s">
        <v>6820</v>
      </c>
      <c r="C124" s="69" t="s">
        <v>6821</v>
      </c>
      <c r="D124" s="67"/>
      <c r="E124" s="81" t="str">
        <f>'7728'!C124</f>
        <v>【처벌의뢰】\n라이온 플라워가 장난을 치고 있는 모양이야.\n자네에게 해결을 부탁하고 싶은데,\n내가 있는 곳으로 와주지 않겠는가.</v>
      </c>
    </row>
    <row r="125" spans="2:5" ht="16.5" customHeight="1">
      <c r="B125" s="66" t="s">
        <v>6820</v>
      </c>
      <c r="C125" s="69" t="s">
        <v>6821</v>
      </c>
      <c r="D125" s="67"/>
      <c r="E125" s="81" t="str">
        <f>'7728'!C125</f>
        <v>【처벌의뢰】\n거북이가 장난을 치고 있는 모양이야.\n자네에게 해결을 부탁하고 싶은데,\n내가 있는 곳으로 와주지 않겠는가.</v>
      </c>
    </row>
    <row r="126" spans="2:5" ht="16.5" customHeight="1">
      <c r="B126" s="66" t="s">
        <v>6820</v>
      </c>
      <c r="C126" s="69" t="s">
        <v>6821</v>
      </c>
      <c r="D126" s="67"/>
      <c r="E126" s="81" t="str">
        <f>'7728'!C126</f>
        <v>【처벌의뢰】\n꼬꼬호호가 장난을 치고 있는 모양이야.\n자네에게 해결을 부탁하고 싶은데,\n내가 있는 곳으로 와주지 않겠는가.</v>
      </c>
    </row>
    <row r="127" spans="2:5" ht="16.5" customHeight="1">
      <c r="B127" s="66" t="s">
        <v>6820</v>
      </c>
      <c r="C127" s="69" t="s">
        <v>6821</v>
      </c>
      <c r="D127" s="67"/>
      <c r="E127" s="81" t="str">
        <f>'7728'!C127</f>
        <v>【처벌의뢰】\n미노가 장난을 치고 있는 모양이야.\n자네에게 해결을 부탁하고 싶은데,\n내가 있는 곳으로 와주지 않겠는가.</v>
      </c>
    </row>
    <row r="128" spans="2:5" ht="16.5" customHeight="1">
      <c r="B128" s="66" t="s">
        <v>6820</v>
      </c>
      <c r="C128" s="69" t="s">
        <v>6821</v>
      </c>
      <c r="D128" s="67"/>
      <c r="E128" s="81" t="str">
        <f>'7728'!C128</f>
        <v>【처벌의뢰】\n고블린이 장난을 치고 있는 모양이야.\n자네에게 해결을 부탁하고 싶은데,\n내가 있는 곳으로 와주지 않겠는가.</v>
      </c>
    </row>
    <row r="129" spans="2:5" ht="16.5" customHeight="1">
      <c r="B129" s="66" t="s">
        <v>6820</v>
      </c>
      <c r="C129" s="69" t="s">
        <v>6821</v>
      </c>
      <c r="D129" s="67"/>
      <c r="E129" s="81" t="str">
        <f>'7728'!C129</f>
        <v>【처벌의뢰】\n헬스파이더가 장난을 치고 있는 모양이야.\n자네에게 해결을 부탁하고 싶은데,\n내가 있는 곳으로 와주지 않겠는가.</v>
      </c>
    </row>
    <row r="130" spans="2:5" ht="16.5" customHeight="1">
      <c r="B130" s="66" t="s">
        <v>6820</v>
      </c>
      <c r="C130" s="69" t="s">
        <v>6821</v>
      </c>
      <c r="D130" s="67"/>
      <c r="E130" s="81" t="str">
        <f>'7728'!C130</f>
        <v>【처벌의뢰】\n리리움 플라워가 장난을 치고 있는 모양이야.\n자네에게 해결을 부탁하고 싶은데,\n내가 있는 곳으로 와주지 않겠는가.</v>
      </c>
    </row>
    <row r="131" spans="2:5" ht="16.5" customHeight="1">
      <c r="B131" s="66" t="s">
        <v>6820</v>
      </c>
      <c r="C131" s="69" t="s">
        <v>6821</v>
      </c>
      <c r="D131" s="67"/>
      <c r="E131" s="81" t="str">
        <f>'7728'!C131</f>
        <v>【처벌의뢰】\n헤라클레스가 장난을 치고 있는 모양이야.\n자네에게 해결을 부탁하고 싶은데,\n내가 있는 곳으로 와주지 않겠는가.</v>
      </c>
    </row>
    <row r="132" spans="2:5" ht="16.5" customHeight="1">
      <c r="B132" s="66" t="s">
        <v>6820</v>
      </c>
      <c r="C132" s="69" t="s">
        <v>6821</v>
      </c>
      <c r="D132" s="67"/>
      <c r="E132" s="81" t="str">
        <f>'7728'!C132</f>
        <v>【처벌의뢰】\n후와리가 장난을 치고 있는 모양이야.\n자네에게 해결을 부탁하고 싶은데,\n내가 있는 곳으로 와주지 않겠는가.</v>
      </c>
    </row>
    <row r="133" spans="2:5" ht="16.5" customHeight="1">
      <c r="B133" s="66" t="s">
        <v>6820</v>
      </c>
      <c r="C133" s="69" t="s">
        <v>6821</v>
      </c>
      <c r="D133" s="67"/>
      <c r="E133" s="81" t="str">
        <f>'7728'!C133</f>
        <v>【처벌의뢰】\n크리스탈 플라워가 장난을 치고 있는 모양이야.\n자네에게 해결을 부탁하고 싶은데,\n내가 있는 곳으로 와주지 않겠는가.</v>
      </c>
    </row>
    <row r="134" spans="2:5" ht="16.5" customHeight="1">
      <c r="B134" s="66" t="s">
        <v>6822</v>
      </c>
      <c r="C134" s="59" t="s">
        <v>6823</v>
      </c>
      <c r="D134" s="67"/>
      <c r="E134" s="81" t="str">
        <f>'7728'!C134</f>
        <v>예비</v>
      </c>
    </row>
    <row r="135" spans="2:5" ht="16.5" customHeight="1">
      <c r="B135" s="66" t="s">
        <v>6824</v>
      </c>
      <c r="C135" s="68" t="s">
        <v>6825</v>
      </c>
      <c r="D135" s="67"/>
      <c r="E135" s="81" t="str">
        <f>'7728'!C135</f>
        <v>예비</v>
      </c>
    </row>
    <row r="136" spans="2:5" ht="16.5" customHeight="1">
      <c r="B136" s="66" t="s">
        <v>6826</v>
      </c>
      <c r="C136" s="68" t="s">
        <v>6827</v>
      </c>
      <c r="D136" s="67"/>
      <c r="E136" s="81" t="str">
        <f>'7728'!C136</f>
        <v>예비</v>
      </c>
    </row>
    <row r="137" spans="2:5" ht="16.5" customHeight="1">
      <c r="B137" s="66" t="s">
        <v>6828</v>
      </c>
      <c r="C137" s="68" t="s">
        <v>6829</v>
      </c>
      <c r="D137" s="67"/>
      <c r="E137" s="81" t="str">
        <f>'7728'!C137</f>
        <v>예비</v>
      </c>
    </row>
    <row r="138" spans="2:5" ht="16.5" customHeight="1">
      <c r="B138" s="66" t="s">
        <v>6830</v>
      </c>
      <c r="C138" s="68" t="s">
        <v>6831</v>
      </c>
      <c r="D138" s="67"/>
      <c r="E138" s="81" t="str">
        <f>'7728'!C138</f>
        <v>예비</v>
      </c>
    </row>
    <row r="139" spans="2:5" ht="16.5" customHeight="1">
      <c r="B139" s="66" t="s">
        <v>6832</v>
      </c>
      <c r="C139" s="59" t="s">
        <v>6833</v>
      </c>
      <c r="D139" s="67"/>
      <c r="E139" s="81" t="str">
        <f>'7728'!C139</f>
        <v>언니가 너에게\n볼일이 있다고 했어…….\n어째서 모니카가 편지따위를 전해 주지 않으면\n안되니…….</v>
      </c>
    </row>
    <row r="140" spans="2:5" ht="16.5" customHeight="1">
      <c r="B140" s="66" t="s">
        <v>6834</v>
      </c>
      <c r="C140" s="68" t="s">
        <v>6835</v>
      </c>
      <c r="D140" s="67"/>
      <c r="E140" s="81" t="str">
        <f>'7728'!C140</f>
        <v>언니에게 자수정을\n받았어.\n그런데…….</v>
      </c>
    </row>
    <row r="141" spans="2:5" ht="16.5" customHeight="1">
      <c r="B141" s="66" t="s">
        <v>6836</v>
      </c>
      <c r="C141" s="68" t="s">
        <v>6837</v>
      </c>
      <c r="D141" s="67"/>
      <c r="E141" s="81" t="str">
        <f>'7728'!C141</f>
        <v>모니카가 있는곳으로 와줘!\n아,언니에게는 비밀이야!</v>
      </c>
    </row>
    <row r="142" spans="2:5" ht="16.5" customHeight="1">
      <c r="B142" s="59" t="s">
        <v>6838</v>
      </c>
      <c r="C142" s="68" t="s">
        <v>6839</v>
      </c>
      <c r="D142" s="67"/>
      <c r="E142" s="81" t="str">
        <f>'7728'!C142</f>
        <v>【간단한의뢰】\n용돈이 부족해서 재료를\n살 수 없어!!</v>
      </c>
    </row>
    <row r="143" spans="2:5" ht="16.5" customHeight="1">
      <c r="B143" s="59" t="s">
        <v>6840</v>
      </c>
      <c r="C143" s="68" t="s">
        <v>6841</v>
      </c>
      <c r="D143" s="67"/>
      <c r="E143" s="81" t="str">
        <f>'7728'!C143</f>
        <v>【간단한의뢰】\n중요한 오후간식을 먹어버렸어…….\n어떡하면 좋지…….</v>
      </c>
    </row>
    <row r="144" spans="2:5" ht="16.5" customHeight="1">
      <c r="B144" s="66" t="s">
        <v>6842</v>
      </c>
      <c r="C144" s="68" t="s">
        <v>6843</v>
      </c>
      <c r="D144" s="67"/>
      <c r="E144" s="81" t="str">
        <f>'7728'!C144</f>
        <v>【간단한의뢰】\n함께 보물찾기하쟈♪</v>
      </c>
    </row>
    <row r="145" spans="2:5" ht="16.5" customHeight="1">
      <c r="B145" s="66" t="s">
        <v>6844</v>
      </c>
      <c r="C145" s="59" t="s">
        <v>6845</v>
      </c>
      <c r="D145" s="67"/>
      <c r="E145" s="81" t="str">
        <f>'7728'!C145</f>
        <v>대신 철을 캐러 갈 사람 모집.</v>
      </c>
    </row>
    <row r="146" spans="2:5" ht="16.5" customHeight="1">
      <c r="B146" s="59" t="s">
        <v>6846</v>
      </c>
      <c r="C146" s="68" t="s">
        <v>6847</v>
      </c>
      <c r="D146" s="67"/>
      <c r="E146" s="81" t="str">
        <f>'7728'!C146</f>
        <v>잠깐 와줄래?</v>
      </c>
    </row>
    <row r="147" spans="2:5" ht="16.5" customHeight="1">
      <c r="B147" s="59" t="s">
        <v>6848</v>
      </c>
      <c r="C147" s="68" t="s">
        <v>6849</v>
      </c>
      <c r="D147" s="67"/>
      <c r="E147" s="81" t="str">
        <f>'7728'!C147</f>
        <v>그……뭐야.\n잠깐 상담할 게 있는데…….\nㅈ,자세한 건 만났을 때.</v>
      </c>
    </row>
    <row r="148" spans="2:5" ht="16.5" customHeight="1">
      <c r="B148" s="66" t="s">
        <v>6850</v>
      </c>
      <c r="C148" s="68" t="s">
        <v>6851</v>
      </c>
      <c r="D148" s="67"/>
      <c r="E148" s="81" t="str">
        <f>'7728'!C148</f>
        <v>【간단한의뢰】\n누군가 재료를 캐러 가지 않겠는가?</v>
      </c>
    </row>
    <row r="149" spans="2:5" ht="16.5" customHeight="1">
      <c r="B149" s="59" t="s">
        <v>6852</v>
      </c>
      <c r="C149" s="68" t="s">
        <v>6853</v>
      </c>
      <c r="D149" s="67"/>
      <c r="E149" s="81" t="str">
        <f>'7728'!C149</f>
        <v>【처벌의뢰】\n누군가 혼 내주지 않겠는가?</v>
      </c>
    </row>
    <row r="150" spans="2:5" ht="16.5" customHeight="1">
      <c r="B150" s="66" t="s">
        <v>6854</v>
      </c>
      <c r="C150" s="68" t="s">
        <v>6855</v>
      </c>
      <c r="D150" s="71"/>
      <c r="E150" s="81" t="str">
        <f>'7728'!C150</f>
        <v>【처벌의뢰】\n누군가 혼 내주지 않겠는가?</v>
      </c>
    </row>
    <row r="151" spans="2:5" ht="16.5" customHeight="1">
      <c r="B151" s="59" t="s">
        <v>6856</v>
      </c>
      <c r="C151" s="59" t="s">
        <v>6857</v>
      </c>
      <c r="D151" s="67"/>
      <c r="E151" s="81" t="str">
        <f>'7728'!C151</f>
        <v>손이 비지 않을 것 같으므로,\n도와주시면 좋겠습니다.</v>
      </c>
    </row>
    <row r="152" spans="2:5" ht="16.5" customHeight="1">
      <c r="B152" s="66" t="s">
        <v>6858</v>
      </c>
      <c r="C152" s="68" t="s">
        <v>6859</v>
      </c>
      <c r="D152" s="67"/>
      <c r="E152" s="81" t="str">
        <f>'7728'!C152</f>
        <v>파티용 요리가 필요합니다.\n기다리고 있겠습니다.</v>
      </c>
    </row>
    <row r="153" spans="2:5" ht="16.5" customHeight="1">
      <c r="B153" s="66" t="s">
        <v>6860</v>
      </c>
      <c r="C153" s="68" t="s">
        <v>6861</v>
      </c>
      <c r="D153" s="67"/>
      <c r="E153" s="81" t="str">
        <f>'7728'!C153</f>
        <v>언제라도 상관없어요.\n기다리고있겠습니다.</v>
      </c>
    </row>
    <row r="154" spans="2:5" ht="16.5" customHeight="1">
      <c r="B154" s="66" t="s">
        <v>6862</v>
      </c>
      <c r="C154" s="68" t="s">
        <v>6863</v>
      </c>
      <c r="D154" s="67"/>
      <c r="E154" s="81" t="str">
        <f>'7728'!C154</f>
        <v>【간단한의뢰】\n누군가가,손을 거들어 주시겠습니까?</v>
      </c>
    </row>
    <row r="155" spans="2:5" ht="16.5" customHeight="1">
      <c r="B155" s="66" t="s">
        <v>6864</v>
      </c>
      <c r="C155" s="68" t="s">
        <v>6865</v>
      </c>
      <c r="D155" s="67"/>
      <c r="E155" s="81" t="str">
        <f>'7728'!C155</f>
        <v>【간단한의뢰】\n누구라도 부디.\n찾으러 오세요.</v>
      </c>
    </row>
    <row r="156" spans="2:5" ht="16.5" customHeight="1">
      <c r="B156" s="59" t="s">
        <v>6866</v>
      </c>
      <c r="C156" s="68" t="s">
        <v>6867</v>
      </c>
      <c r="D156" s="67"/>
      <c r="E156" s="81" t="str">
        <f>'7728'!C156</f>
        <v>【간단한의뢰】\n시식해주실 분을 찾고있습니다.</v>
      </c>
    </row>
    <row r="157" spans="2:5" ht="16.5" customHeight="1">
      <c r="B157" s="66" t="s">
        <v>6868</v>
      </c>
      <c r="C157" s="69" t="s">
        <v>6869</v>
      </c>
      <c r="D157" s="67"/>
      <c r="E157" s="81" t="str">
        <f>'7728'!C157</f>
        <v>생각이 나지 않아～!\n약학대가 있으면 만들수 있는데～!\n누군가 도와줘～!</v>
      </c>
    </row>
    <row r="158" spans="2:5" ht="16.5" customHeight="1">
      <c r="B158" s="66" t="s">
        <v>6870</v>
      </c>
      <c r="C158" s="69" t="s">
        <v>6871</v>
      </c>
      <c r="D158" s="67"/>
      <c r="E158" s="81" t="str">
        <f>'7728'!C158</f>
        <v>요리를 잘하는 사람이 좋겠다.</v>
      </c>
    </row>
    <row r="159" spans="2:5" ht="16.5" customHeight="1">
      <c r="B159" s="66" t="s">
        <v>6872</v>
      </c>
      <c r="C159" s="69" t="s">
        <v>6873</v>
      </c>
      <c r="D159" s="67"/>
      <c r="E159" s="81" t="str">
        <f>'7728'!C159</f>
        <v>누군가,야채……,\n가져다 줄 사람을 찾고있습니다.</v>
      </c>
    </row>
    <row r="160" spans="2:5" ht="16.5" customHeight="1">
      <c r="B160" s="66" t="s">
        <v>6874</v>
      </c>
      <c r="C160" s="69" t="s">
        <v>6875</v>
      </c>
      <c r="D160" s="67"/>
      <c r="E160" s="81" t="str">
        <f>'7728'!C160</f>
        <v>【간단한의뢰】\n누군가 받아주지 않을래?\n나눠드립니다.</v>
      </c>
    </row>
    <row r="161" spans="2:5" ht="16.5" customHeight="1">
      <c r="B161" s="66" t="s">
        <v>6876</v>
      </c>
      <c r="C161" s="59" t="s">
        <v>6877</v>
      </c>
      <c r="D161" s="67"/>
      <c r="E161" s="81" t="str">
        <f>'7728'!C161</f>
        <v>【간단한의뢰】\n누군가 끌고 오지 않을래?</v>
      </c>
    </row>
    <row r="162" spans="2:5" ht="16.5" customHeight="1">
      <c r="B162" s="66" t="s">
        <v>6878</v>
      </c>
      <c r="C162" s="59" t="s">
        <v>6879</v>
      </c>
      <c r="D162" s="67"/>
      <c r="E162" s="81" t="str">
        <f>'7728'!C162</f>
        <v>【간단한의뢰】\n요리 하는 것 좋아하는 사람,\n없습니까?</v>
      </c>
    </row>
    <row r="163" spans="2:5" ht="16.5" customHeight="1">
      <c r="B163" s="59" t="s">
        <v>6880</v>
      </c>
      <c r="C163" s="59" t="s">
        <v>6881</v>
      </c>
      <c r="D163" s="67"/>
      <c r="E163" s="81" t="str">
        <f>'7728'!C163</f>
        <v>배달을 부탁할게.\n정중히 이끌어 주게.</v>
      </c>
    </row>
    <row r="164" spans="2:5" ht="16.5" customHeight="1">
      <c r="B164" s="66" t="s">
        <v>6882</v>
      </c>
      <c r="C164" s="59" t="s">
        <v>6883</v>
      </c>
      <c r="D164" s="67"/>
      <c r="E164" s="81" t="str">
        <f>'7728'!C164</f>
        <v>항상 나의 귀여운 손자가\n신세를 지고 있나 보네.\n괜찮으면,저녁이라도 같이 먹지 않겠니?</v>
      </c>
    </row>
    <row r="165" spans="2:5" ht="16.5" customHeight="1">
      <c r="B165" s="59" t="s">
        <v>6884</v>
      </c>
      <c r="C165" s="59" t="s">
        <v>6885</v>
      </c>
      <c r="D165" s="67"/>
      <c r="E165" s="81" t="str">
        <f>'7728'!C165</f>
        <v>요리 재료를 가져와 주겠니?\n다른 분에게 부탁할까 생각했지만,\n역시 이건 아가가 아니면.</v>
      </c>
    </row>
    <row r="166" spans="2:5" ht="16.5" customHeight="1">
      <c r="B166" s="66" t="s">
        <v>6886</v>
      </c>
      <c r="C166" s="59" t="s">
        <v>6887</v>
      </c>
      <c r="D166" s="67"/>
      <c r="E166" s="81" t="str">
        <f>'7728'!C166</f>
        <v>【간단한의뢰】\n누구라도 좋으니,\n약의 재료를 조달해 주지 않겠니?</v>
      </c>
    </row>
    <row r="167" spans="2:5" ht="16.5" customHeight="1">
      <c r="B167" s="59" t="s">
        <v>6888</v>
      </c>
      <c r="C167" s="59" t="s">
        <v>6889</v>
      </c>
      <c r="D167" s="67"/>
      <c r="E167" s="81" t="str">
        <f>'7728'!C167</f>
        <v>【간단한의뢰】\n누구라도 좋으니,\n약의 재료를 가져와 주렴.</v>
      </c>
    </row>
    <row r="168" spans="2:5" ht="16.5" customHeight="1">
      <c r="B168" s="59" t="s">
        <v>6890</v>
      </c>
      <c r="C168" s="59" t="s">
        <v>6891</v>
      </c>
      <c r="D168" s="67"/>
      <c r="E168" s="81" t="str">
        <f>'7728'!C168</f>
        <v>【간단한의뢰】\n던전에 기죽지 않고,\n시간 있는 아가 모집중.</v>
      </c>
    </row>
    <row r="169" spans="2:5" ht="16.5" customHeight="1">
      <c r="B169" s="59" t="s">
        <v>6892</v>
      </c>
      <c r="C169" s="59" t="s">
        <v>6893</v>
      </c>
      <c r="D169" s="67"/>
      <c r="E169" s="81" t="str">
        <f>'7728'!C169</f>
        <v>답례품을 부탁해도 되겠니？\n어휴、원래 우리 바보 딸에게\n시키려던 참인데。</v>
      </c>
    </row>
    <row r="170" spans="2:5" ht="16.5" customHeight="1">
      <c r="B170" s="66" t="s">
        <v>6894</v>
      </c>
      <c r="C170" s="59" t="s">
        <v>6895</v>
      </c>
      <c r="D170" s="67"/>
      <c r="E170" s="81" t="str">
        <f>'7728'!C170</f>
        <v>잠깐 가게를 거들어 주겠니？\n일손부족으로 곤란하단다。</v>
      </c>
    </row>
    <row r="171" spans="2:5" ht="16.5" customHeight="1">
      <c r="B171" s="66" t="s">
        <v>6896</v>
      </c>
      <c r="C171" s="59" t="s">
        <v>6897</v>
      </c>
      <c r="D171" s="67"/>
      <c r="E171" s="81" t="str">
        <f>'7728'!C171</f>
        <v>부탁하고 싶은것이 있으니까 와주겠니。\n뭐、우리 딸처럼 게으름 피우지 않고、\n제대로 노력하면 해낼 의뢰야。</v>
      </c>
    </row>
    <row r="172" spans="2:5" ht="16.5" customHeight="1">
      <c r="B172" s="59" t="s">
        <v>6898</v>
      </c>
      <c r="C172" s="59" t="s">
        <v>6899</v>
      </c>
      <c r="D172" s="67"/>
      <c r="E172" s="81" t="str">
        <f>'7728'!C172</f>
        <v>【간단한의뢰】\n재고가 떨어져간단다。\n가지러 갔다와주겠니？</v>
      </c>
    </row>
    <row r="173" spans="2:5" ht="16.5" customHeight="1">
      <c r="B173" s="59" t="s">
        <v>6900</v>
      </c>
      <c r="C173" s="59" t="s">
        <v>6901</v>
      </c>
      <c r="D173" s="67"/>
      <c r="E173" s="81" t="str">
        <f>'7728'!C173</f>
        <v>【간단한의뢰】\n재료가 없어서 곤란하단다。\n가지러 갔다와주겠니？</v>
      </c>
    </row>
    <row r="174" spans="2:5" ht="16.5" customHeight="1">
      <c r="B174" s="59" t="s">
        <v>6902</v>
      </c>
      <c r="C174" s="59" t="s">
        <v>6903</v>
      </c>
      <c r="D174" s="67"/>
      <c r="E174" s="81" t="str">
        <f>'7728'!C174</f>
        <v>【처벌의뢰】\n방해하는 몬스터를\n쫓아내 주겠니？</v>
      </c>
    </row>
    <row r="175" spans="2:5" ht="16.5" customHeight="1">
      <c r="B175" s="66" t="s">
        <v>6904</v>
      </c>
      <c r="C175" s="59" t="s">
        <v>6905</v>
      </c>
      <c r="D175" s="67"/>
      <c r="E175" s="81" t="str">
        <f>'7728'!C175</f>
        <v>누군가……、\n잘 부탁드립니닷！\n（고액보수）</v>
      </c>
    </row>
    <row r="176" spans="2:5" ht="16.5" customHeight="1">
      <c r="B176" s="66" t="s">
        <v>6906</v>
      </c>
      <c r="C176" s="59" t="s">
        <v>6907</v>
      </c>
      <c r="D176" s="67"/>
      <c r="E176" s="81" t="str">
        <f>'7728'!C176</f>
        <v>부탁함닷！\n（고액보수）</v>
      </c>
    </row>
    <row r="177" spans="2:5" ht="16.5" customHeight="1">
      <c r="B177" s="66" t="s">
        <v>6908</v>
      </c>
      <c r="C177" s="59" t="s">
        <v>6909</v>
      </c>
      <c r="D177" s="67"/>
      <c r="E177" s="81" t="str">
        <f>'7728'!C177</f>
        <v>너의 팔을 믿지 않고、\n부탁함닷！\n（고액보수）</v>
      </c>
    </row>
    <row r="178" spans="2:5" ht="16.5" customHeight="1">
      <c r="B178" s="66" t="s">
        <v>6910</v>
      </c>
      <c r="C178" s="59" t="s">
        <v>6911</v>
      </c>
      <c r="D178" s="67"/>
      <c r="E178" s="81" t="str">
        <f>'7728'!C178</f>
        <v>【간단한의뢰】\n그 맛이 잊혀지지 않지 않는 거에요……。\n（고액보수）</v>
      </c>
    </row>
    <row r="179" spans="2:5" ht="16.5" customHeight="1">
      <c r="B179" s="66" t="s">
        <v>6912</v>
      </c>
      <c r="C179" s="59" t="s">
        <v>6913</v>
      </c>
      <c r="D179" s="67"/>
      <c r="E179" s="81" t="str">
        <f>'7728'!C179</f>
        <v>【간단한의뢰】\n뭐든지 좋지 않으니까\n먹고 싶지 않은 거에요！\n（고액보수）</v>
      </c>
    </row>
    <row r="180" spans="2:5" ht="16.5" customHeight="1">
      <c r="B180" s="66" t="s">
        <v>6914</v>
      </c>
      <c r="C180" s="59" t="s">
        <v>6915</v>
      </c>
      <c r="D180" s="67"/>
      <c r="E180" s="81" t="str">
        <f>'7728'!C180</f>
        <v>【간단한의뢰】\n내가 먹을 요리를\n가져와 주지 말아주세요！\n（고액보수）</v>
      </c>
    </row>
    <row r="181" spans="2:5" ht="16.5" customHeight="1">
      <c r="B181" s="66" t="s">
        <v>6916</v>
      </c>
      <c r="C181" s="59" t="s">
        <v>6917</v>
      </c>
      <c r="D181" s="67"/>
      <c r="E181" s="81" t="str">
        <f>'7728'!C181</f>
        <v>옷의 재료가 떨어져 버렸기 때문에……。\n저기、심부름 센터 직원이지요？\n그러면、시간이 있을 때라도\n부탁드려요。</v>
      </c>
    </row>
    <row r="182" spans="2:5" ht="16.5" customHeight="1">
      <c r="B182" s="66" t="s">
        <v>6918</v>
      </c>
      <c r="C182" s="59" t="s">
        <v>6919</v>
      </c>
      <c r="D182" s="67"/>
      <c r="E182" s="81" t="str">
        <f>'7728'!C182</f>
        <v>앞으로 조금이면 새로운 옷이 완성되요。\n그러니、그 재료를 가져와\n주시겠어요？</v>
      </c>
    </row>
    <row r="183" spans="2:5" ht="16.5" customHeight="1">
      <c r="B183" s="59" t="s">
        <v>6920</v>
      </c>
      <c r="C183" s="59" t="s">
        <v>6921</v>
      </c>
      <c r="D183" s="67"/>
      <c r="E183" s="81" t="str">
        <f>'7728'!C183</f>
        <v>당신의 힘이 필요합니다。\n잘 부탁드립니다。</v>
      </c>
    </row>
    <row r="184" spans="2:5" ht="16.5" customHeight="1">
      <c r="B184" s="66" t="s">
        <v>6922</v>
      </c>
      <c r="C184" s="59" t="s">
        <v>6923</v>
      </c>
      <c r="D184" s="67"/>
      <c r="E184" s="81" t="str">
        <f>'7728'!C184</f>
        <v>【간단한의뢰】\n옷의 재료를 찾으러 가주실 분을\n찾고 있습니다.</v>
      </c>
    </row>
    <row r="185" spans="2:5" ht="16.5" customHeight="1">
      <c r="B185" s="66" t="s">
        <v>6918</v>
      </c>
      <c r="C185" s="59" t="s">
        <v>6919</v>
      </c>
      <c r="D185" s="67"/>
      <c r="E185" s="81" t="str">
        <f>'7728'!C185</f>
        <v>【간단한의뢰】\n옷의 재료를 키워 주실 분을 \n모집하고 있습니다.</v>
      </c>
    </row>
    <row r="186" spans="2:5" ht="16.5" customHeight="1">
      <c r="B186" s="66" t="s">
        <v>6924</v>
      </c>
      <c r="C186" s="59" t="s">
        <v>6925</v>
      </c>
      <c r="D186" s="67"/>
      <c r="E186" s="81" t="str">
        <f>'7728'!C186</f>
        <v>【간단한의뢰】\n일을 거들어 주실 분\n찾고 있습니다.</v>
      </c>
    </row>
    <row r="187" spans="2:5" ht="16.5" customHeight="1">
      <c r="B187" s="66" t="s">
        <v>6926</v>
      </c>
      <c r="C187" s="59" t="s">
        <v>6927</v>
      </c>
      <c r="D187" s="67"/>
      <c r="E187" s="81" t="str">
        <f>'7728'!C187</f>
        <v>당일 １１시까지 접수・이후는 다음 날 접수.\n누구라도 가능,간단한 심부름입니다.</v>
      </c>
    </row>
    <row r="188" spans="2:5" ht="16.5" customHeight="1">
      <c r="B188" s="59" t="s">
        <v>6928</v>
      </c>
      <c r="C188" s="59" t="s">
        <v>6929</v>
      </c>
      <c r="D188" s="67"/>
      <c r="E188" s="81" t="str">
        <f>'7728'!C188</f>
        <v>여관까지 와주시겠습니까?\n잠깐……우리 딸들의 일로\n할 말이 있습니다.</v>
      </c>
    </row>
    <row r="189" spans="2:5" ht="16.5" customHeight="1">
      <c r="B189" s="66" t="s">
        <v>6930</v>
      </c>
      <c r="C189" s="59" t="s">
        <v>6931</v>
      </c>
      <c r="D189" s="67"/>
      <c r="E189" s="81" t="str">
        <f>'7728'!C189</f>
        <v>자세한 건 만나서 말로.\n가능하면,이 편지도\n읽으면 태우도록…….\n아니,거기까지는 괜찮다고 생각하는데.</v>
      </c>
    </row>
    <row r="190" spans="2:5" ht="16.5" customHeight="1">
      <c r="B190" s="59" t="s">
        <v>6932</v>
      </c>
      <c r="C190" s="59" t="s">
        <v>6933</v>
      </c>
      <c r="D190" s="67"/>
      <c r="E190" s="81" t="str">
        <f>'7728'!C190</f>
        <v>【처벌의뢰】\n먼저 제가 있는 곳으로\n와주세요?</v>
      </c>
    </row>
    <row r="191" spans="2:5" ht="16.5" customHeight="1">
      <c r="B191" s="66" t="s">
        <v>6934</v>
      </c>
      <c r="C191" s="59" t="s">
        <v>6935</v>
      </c>
      <c r="D191" s="67"/>
      <c r="E191" s="81" t="str">
        <f>'7728'!C191</f>
        <v>【처벌의뢰】\n먼저 제가 있는 곳으로\n와주세요?</v>
      </c>
    </row>
    <row r="192" spans="2:5" ht="16.5" customHeight="1">
      <c r="B192" s="59" t="s">
        <v>6936</v>
      </c>
      <c r="C192" s="59" t="s">
        <v>6937</v>
      </c>
      <c r="D192" s="67"/>
      <c r="E192" s="81" t="str">
        <f>'7728'!C192</f>
        <v>【처벌의뢰】\n먼저 제가 있는 곳으로\n와주세요?</v>
      </c>
    </row>
    <row r="193" spans="2:5" ht="16.5" customHeight="1">
      <c r="B193" s="59" t="s">
        <v>6938</v>
      </c>
      <c r="C193" s="59" t="s">
        <v>6939</v>
      </c>
      <c r="D193" s="67"/>
      <c r="E193" s="81" t="str">
        <f>'7728'!C193</f>
        <v>【처벌의뢰】\n먼저 제가 있는 곳으로\n와주세요?</v>
      </c>
    </row>
    <row r="194" spans="2:5" ht="16.5" customHeight="1">
      <c r="B194" s="59" t="s">
        <v>6940</v>
      </c>
      <c r="C194" s="59" t="s">
        <v>6941</v>
      </c>
      <c r="D194" s="67"/>
      <c r="E194" s="81" t="str">
        <f>'7728'!C194</f>
        <v>【처벌의뢰】\n먼저 제가 있는 곳으로\n와주세요?</v>
      </c>
    </row>
    <row r="195" spans="2:5" ht="16.5" customHeight="1">
      <c r="B195" s="59" t="s">
        <v>6942</v>
      </c>
      <c r="C195" s="59" t="s">
        <v>6943</v>
      </c>
      <c r="D195" s="67"/>
      <c r="E195" s="81" t="str">
        <f>'7728'!C195</f>
        <v>【처벌의뢰】\n먼저 제가 있는 곳으로\n와주세요?</v>
      </c>
    </row>
    <row r="196" spans="2:5" ht="16.5" customHeight="1">
      <c r="B196" s="66" t="s">
        <v>6944</v>
      </c>
      <c r="C196" s="59" t="s">
        <v>6945</v>
      </c>
      <c r="D196" s="67"/>
      <c r="E196" s="81" t="str">
        <f>'7728'!C196</f>
        <v>【처벌의뢰】\n먼저 제가 있는 곳으로\n와주세요?</v>
      </c>
    </row>
    <row r="197" spans="2:5" ht="16.5" customHeight="1">
      <c r="B197" s="59" t="s">
        <v>6946</v>
      </c>
      <c r="C197" s="59" t="s">
        <v>6947</v>
      </c>
      <c r="D197" s="67"/>
      <c r="E197" s="81" t="str">
        <f>'7728'!C197</f>
        <v>【처벌의뢰】\n먼저 제가 있는 곳으로\n와주세요?</v>
      </c>
    </row>
    <row r="198" spans="2:5" ht="16.5" customHeight="1">
      <c r="B198" s="59" t="s">
        <v>6948</v>
      </c>
      <c r="C198" s="59" t="s">
        <v>6949</v>
      </c>
      <c r="D198" s="67"/>
      <c r="E198" s="81" t="str">
        <f>'7728'!C198</f>
        <v>【처벌의뢰】\n먼저 제가 있는 곳으로\n와주세요?</v>
      </c>
    </row>
    <row r="199" spans="2:5" ht="16.5" customHeight="1">
      <c r="B199" s="66" t="s">
        <v>6950</v>
      </c>
      <c r="C199" s="59" t="s">
        <v>6951</v>
      </c>
      <c r="D199" s="67"/>
      <c r="E199" s="81" t="str">
        <f>'7728'!C199</f>
        <v>【처벌의뢰】\n먼저 제가 있는 곳으로\n와주세요?</v>
      </c>
    </row>
    <row r="200" spans="2:5" ht="16.5" customHeight="1">
      <c r="B200" s="66" t="s">
        <v>6952</v>
      </c>
      <c r="C200" s="59" t="s">
        <v>6953</v>
      </c>
      <c r="D200" s="67"/>
      <c r="E200" s="81" t="str">
        <f>'7728'!C200</f>
        <v>【처벌의뢰】\n먼저 제가 있는 곳으로\n와주세요?</v>
      </c>
    </row>
    <row r="201" spans="2:5" ht="16.5" customHeight="1">
      <c r="B201" s="66" t="s">
        <v>6954</v>
      </c>
      <c r="C201" s="59" t="s">
        <v>6955</v>
      </c>
      <c r="D201" s="67"/>
      <c r="E201" s="81" t="str">
        <f>'7728'!C201</f>
        <v>【처벌의뢰】\n먼저 제가 있는 곳으로\n와주세요?</v>
      </c>
    </row>
    <row r="202" spans="2:5" ht="16.5" customHeight="1">
      <c r="B202" s="59" t="s">
        <v>6956</v>
      </c>
      <c r="C202" s="59" t="s">
        <v>6957</v>
      </c>
      <c r="D202" s="67"/>
      <c r="E202" s="81" t="str">
        <f>'7728'!C202</f>
        <v>【처벌의뢰】\n먼저 제가 있는 곳으로\n와주세요?</v>
      </c>
    </row>
    <row r="203" spans="2:5" ht="16.5" customHeight="1">
      <c r="B203" s="59" t="s">
        <v>6958</v>
      </c>
      <c r="C203" s="59" t="s">
        <v>6959</v>
      </c>
      <c r="D203" s="67"/>
      <c r="E203" s="81" t="str">
        <f>'7728'!C203</f>
        <v>【처벌의뢰】\n먼저 제가 있는 곳으로\n와주세요?</v>
      </c>
    </row>
    <row r="204" spans="2:5" ht="16.5" customHeight="1">
      <c r="B204" s="66" t="s">
        <v>6960</v>
      </c>
      <c r="C204" s="59" t="s">
        <v>6961</v>
      </c>
      <c r="D204" s="67"/>
      <c r="E204" s="81" t="str">
        <f>'7728'!C204</f>
        <v>【처벌의뢰】\n먼저 제가 있는 곳으로\n와주세요?</v>
      </c>
    </row>
    <row r="205" spans="2:5" ht="16.5" customHeight="1">
      <c r="B205" s="59" t="s">
        <v>6962</v>
      </c>
      <c r="C205" s="59" t="s">
        <v>6963</v>
      </c>
      <c r="D205" s="67"/>
      <c r="E205" s="81" t="str">
        <f>'7728'!C205</f>
        <v>【처벌의뢰】\n먼저 제가 있는 곳으로\n와주세요?</v>
      </c>
    </row>
    <row r="206" spans="2:5" ht="16.5" customHeight="1">
      <c r="B206" s="59" t="s">
        <v>6964</v>
      </c>
      <c r="C206" s="59" t="s">
        <v>6965</v>
      </c>
      <c r="D206" s="67"/>
      <c r="E206" s="81" t="str">
        <f>'7728'!C206</f>
        <v>【처벌의뢰】\n먼저 제가 있는 곳으로\n와주세요?</v>
      </c>
    </row>
    <row r="207" spans="2:5" ht="16.5" customHeight="1">
      <c r="B207" s="66" t="s">
        <v>6966</v>
      </c>
      <c r="C207" s="59" t="s">
        <v>6967</v>
      </c>
      <c r="D207" s="67"/>
      <c r="E207" s="81" t="str">
        <f>'7728'!C207</f>
        <v>【처벌의뢰】\n먼저 제가 있는 곳으로\n와주세요?</v>
      </c>
    </row>
    <row r="208" spans="2:5" ht="16.5" customHeight="1">
      <c r="B208" s="59" t="s">
        <v>6968</v>
      </c>
      <c r="C208" s="59" t="s">
        <v>6969</v>
      </c>
      <c r="D208" s="67"/>
      <c r="E208" s="81" t="str">
        <f>'7728'!C208</f>
        <v>【처벌의뢰】\n먼저 제가 있는 곳으로\n와주세요?</v>
      </c>
    </row>
    <row r="209" spans="2:5" ht="16.5" customHeight="1">
      <c r="B209" s="66" t="s">
        <v>6970</v>
      </c>
      <c r="C209" s="59" t="s">
        <v>6971</v>
      </c>
      <c r="D209" s="67"/>
      <c r="E209" s="81" t="str">
        <f>'7728'!C209</f>
        <v>【처벌의뢰】\n먼저 제가 있는 곳으로\n와주세요?</v>
      </c>
    </row>
    <row r="210" spans="2:5" ht="16.5" customHeight="1">
      <c r="B210" s="66" t="s">
        <v>6972</v>
      </c>
      <c r="C210" s="59" t="s">
        <v>6973</v>
      </c>
      <c r="D210" s="67"/>
      <c r="E210" s="81" t="str">
        <f>'7728'!C210</f>
        <v>【처벌의뢰】\n먼저 제가 있는 곳으로\n와주세요?</v>
      </c>
    </row>
    <row r="211" spans="2:5" ht="16.5" customHeight="1">
      <c r="B211" s="59" t="s">
        <v>6974</v>
      </c>
      <c r="C211" s="59" t="s">
        <v>6975</v>
      </c>
      <c r="D211" s="67"/>
      <c r="E211" s="81" t="str">
        <f>'7728'!C211</f>
        <v>【처벌의뢰】\n먼저 제가 있는 곳으로\n와주세요?</v>
      </c>
    </row>
    <row r="212" spans="2:5" ht="16.5" customHeight="1">
      <c r="B212" s="59" t="s">
        <v>6976</v>
      </c>
      <c r="C212" s="59" t="s">
        <v>6977</v>
      </c>
      <c r="D212" s="67"/>
      <c r="E212" s="81" t="str">
        <f>'7728'!C212</f>
        <v>【처벌의뢰】\n먼저 제가 있는 곳으로\n와주세요?</v>
      </c>
    </row>
    <row r="213" spans="2:5" ht="16.5" customHeight="1">
      <c r="B213" s="66" t="s">
        <v>6978</v>
      </c>
      <c r="C213" s="59" t="s">
        <v>6979</v>
      </c>
      <c r="D213" s="61" t="s">
        <v>6980</v>
      </c>
      <c r="E213" s="81" t="str">
        <f>'7728'!C213</f>
        <v>【처벌의뢰】\n먼저 제가 있는 곳으로\n와주세요?</v>
      </c>
    </row>
    <row r="214" spans="2:5" ht="16.5" customHeight="1">
      <c r="B214" s="66" t="s">
        <v>6981</v>
      </c>
      <c r="C214" s="59" t="s">
        <v>6982</v>
      </c>
      <c r="D214" s="67"/>
      <c r="E214" s="81" t="str">
        <f>'7728'!C214</f>
        <v>【처벌의뢰】\n먼저 제가 있는 곳으로\n와주세요?</v>
      </c>
    </row>
    <row r="215" spans="2:5" ht="16.5" customHeight="1">
      <c r="B215" s="59" t="s">
        <v>6983</v>
      </c>
      <c r="C215" s="59" t="s">
        <v>8374</v>
      </c>
      <c r="D215" s="67"/>
      <c r="E215" s="81" t="str">
        <f>'7728'!C215</f>
        <v>【처벌의뢰】\n먼저 제가 있는 곳으로\n와주세요?</v>
      </c>
    </row>
    <row r="216" spans="2:5" ht="16.5" customHeight="1">
      <c r="B216" s="66" t="s">
        <v>6984</v>
      </c>
      <c r="C216" s="59" t="s">
        <v>6985</v>
      </c>
      <c r="D216" s="67"/>
      <c r="E216" s="81" t="str">
        <f>'7728'!C216</f>
        <v>【처벌의뢰】\n먼저 제가 있는 곳으로\n와주세요?</v>
      </c>
    </row>
    <row r="217" spans="2:5" ht="16.5" customHeight="1">
      <c r="B217" s="66" t="s">
        <v>6984</v>
      </c>
      <c r="C217" s="59" t="s">
        <v>6985</v>
      </c>
      <c r="D217" s="67"/>
      <c r="E217" s="81" t="str">
        <f>'7728'!C217</f>
        <v>【처벌의뢰】\n먼저 제가 있는 곳으로\n와주세요?</v>
      </c>
    </row>
    <row r="218" spans="2:5" ht="16.5" customHeight="1">
      <c r="B218" s="66" t="s">
        <v>6984</v>
      </c>
      <c r="C218" s="59" t="s">
        <v>6985</v>
      </c>
      <c r="D218" s="67"/>
      <c r="E218" s="81" t="str">
        <f>'7728'!C218</f>
        <v>【처벌의뢰】\n먼저 제가 있는 곳으로\n와주세요?</v>
      </c>
    </row>
    <row r="219" spans="2:5" ht="16.5" customHeight="1">
      <c r="B219" s="66" t="s">
        <v>6986</v>
      </c>
      <c r="C219" s="59" t="s">
        <v>6987</v>
      </c>
      <c r="D219" s="67"/>
      <c r="E219" s="81" t="str">
        <f>'7728'!C219</f>
        <v>이 마을에 어서오시게.\n자그마한 선물을 주겠다.</v>
      </c>
    </row>
    <row r="220" spans="2:5" ht="16.5" customHeight="1">
      <c r="B220" s="66" t="s">
        <v>6988</v>
      </c>
      <c r="C220" s="59" t="s">
        <v>6989</v>
      </c>
      <c r="D220" s="67"/>
      <c r="E220" s="81" t="str">
        <f>'7728'!C220</f>
        <v>너에게 건네주고 싶은 것이 있다.\n어엿한 낚시꾼이 되라.</v>
      </c>
    </row>
    <row r="221" spans="2:5" ht="16.5" customHeight="1">
      <c r="B221" s="59" t="s">
        <v>6990</v>
      </c>
      <c r="C221" s="59" t="s">
        <v>6991</v>
      </c>
      <c r="D221" s="67"/>
      <c r="E221" s="81" t="str">
        <f>'7728'!C221</f>
        <v>너,여동생…….아니,좋다.\n일단 와라.이야기는 그것부터다.</v>
      </c>
    </row>
    <row r="222" spans="2:5" ht="16.5" customHeight="1">
      <c r="B222" s="66" t="s">
        <v>6992</v>
      </c>
      <c r="C222" s="59" t="s">
        <v>6993</v>
      </c>
      <c r="D222" s="67"/>
      <c r="E222" s="81" t="str">
        <f>'7728'!C222</f>
        <v>【간단한의뢰】\n손님께 배달을 부탁하지.\n답례는 후하게 주마!</v>
      </c>
    </row>
    <row r="223" spans="2:5" ht="16.5" customHeight="1">
      <c r="B223" s="59" t="s">
        <v>6994</v>
      </c>
      <c r="C223" s="59" t="s">
        <v>6995</v>
      </c>
      <c r="D223" s="67"/>
      <c r="E223" s="81" t="str">
        <f>'7728'!C223</f>
        <v>【간단한의뢰】\n좀 가져와 주겠나？\n어려울 때는 피차일반이잖아？</v>
      </c>
    </row>
    <row r="224" spans="2:5" ht="16.5" customHeight="1">
      <c r="B224" s="66" t="s">
        <v>6996</v>
      </c>
      <c r="C224" s="59" t="s">
        <v>6997</v>
      </c>
      <c r="D224" s="67"/>
      <c r="E224" s="81" t="str">
        <f>'7728'!C224</f>
        <v>【처벌의뢰】\n귀여운 여동생 때문에……。\n몬스터를 어떻게든 해줘。</v>
      </c>
    </row>
    <row r="225" spans="2:5" ht="16.5" customHeight="1">
      <c r="B225" s="66" t="s">
        <v>6996</v>
      </c>
      <c r="C225" s="59" t="s">
        <v>6997</v>
      </c>
      <c r="D225" s="67"/>
      <c r="E225" s="81" t="str">
        <f>'7728'!C225</f>
        <v>예비</v>
      </c>
    </row>
    <row r="226" spans="2:5" ht="16.5" customHeight="1">
      <c r="B226" s="66" t="s">
        <v>6996</v>
      </c>
      <c r="C226" s="59" t="s">
        <v>6997</v>
      </c>
      <c r="D226" s="67"/>
      <c r="E226" s="81" t="str">
        <f>'7728'!C226</f>
        <v>예비</v>
      </c>
    </row>
    <row r="227" spans="2:5" ht="16.5" customHeight="1">
      <c r="B227" s="59" t="s">
        <v>6998</v>
      </c>
      <c r="C227" s="59" t="s">
        <v>6999</v>
      </c>
      <c r="D227" s="67"/>
      <c r="E227" s="81" t="str">
        <f>'7728'!C227</f>
        <v>물고기를 저장 할 수 없을 지경입니다.\n누군가、물고기를 조달해주세요.</v>
      </c>
    </row>
    <row r="228" spans="2:5" ht="16.5" customHeight="1">
      <c r="B228" s="66" t="s">
        <v>7000</v>
      </c>
      <c r="C228" s="59" t="s">
        <v>7001</v>
      </c>
      <c r="D228" s="67"/>
      <c r="E228" s="81" t="str">
        <f>'7728'!C228</f>
        <v>우리들과 살지 않겠습니까？\n살 곳을 마련했습니다.\n생각해봐주세요</v>
      </c>
    </row>
    <row r="229" spans="2:5" ht="16.5" customHeight="1">
      <c r="B229" s="66" t="s">
        <v>7002</v>
      </c>
      <c r="C229" s="59" t="s">
        <v>7003</v>
      </c>
      <c r="D229" s="67"/>
      <c r="E229" s="81" t="str">
        <f>'7728'!C229</f>
        <v>제가 있는 곳으로 와주세요\n사막의 멋진 곳을 소개합니다.</v>
      </c>
    </row>
    <row r="230" spans="2:5" ht="16.5" customHeight="1">
      <c r="B230" s="66" t="s">
        <v>7004</v>
      </c>
      <c r="C230" s="59" t="s">
        <v>7005</v>
      </c>
      <c r="D230" s="67"/>
      <c r="E230" s="81" t="str">
        <f>'7728'!C230</f>
        <v>누군가、ㄷ、단……。\n……어쨌든 와주세요！</v>
      </c>
    </row>
    <row r="231" spans="2:5" ht="16.5" customHeight="1">
      <c r="B231" s="66" t="s">
        <v>7006</v>
      </c>
      <c r="C231" s="59" t="s">
        <v>7007</v>
      </c>
      <c r="D231" s="67"/>
      <c r="E231" s="81" t="str">
        <f>'7728'!C231</f>
        <v>웰스씨가 계신 곳에\n찾아 뵙고싶은데、\n바래다주실 수 있나요？</v>
      </c>
    </row>
    <row r="232" spans="2:5" ht="16.5" customHeight="1">
      <c r="B232" s="66" t="s">
        <v>7008</v>
      </c>
      <c r="C232" s="59" t="s">
        <v>7009</v>
      </c>
      <c r="D232" s="67"/>
      <c r="E232" s="81" t="str">
        <f>'7728'!C232</f>
        <v>시아씨가 알려주신\n꽃밭에 함께 가지 않겠습니까？</v>
      </c>
    </row>
    <row r="233" spans="2:5" ht="16.5" customHeight="1">
      <c r="B233" s="66" t="s">
        <v>7010</v>
      </c>
      <c r="C233" s="59" t="s">
        <v>7011</v>
      </c>
      <c r="D233" s="67"/>
      <c r="E233" s="81" t="str">
        <f>'7728'!C233</f>
        <v>저기、초콜릿 쿠키、\n……만들지 않겠습니까？</v>
      </c>
    </row>
    <row r="234" spans="2:5" ht="16.5" customHeight="1">
      <c r="B234" s="59" t="s">
        <v>7012</v>
      </c>
      <c r="C234" s="59" t="s">
        <v>7013</v>
      </c>
      <c r="D234" s="67"/>
      <c r="E234" s="81" t="str">
        <f>'7728'!C234</f>
        <v>그동안、당신을 만나고 부터 계속\n몸의 상태가 이상해요……。\n왜그럴까요……。</v>
      </c>
    </row>
    <row r="235" spans="2:5" ht="16.5" customHeight="1">
      <c r="B235" s="59" t="s">
        <v>7014</v>
      </c>
      <c r="C235" s="59" t="s">
        <v>7015</v>
      </c>
      <c r="D235" s="67"/>
      <c r="E235" s="81" t="str">
        <f>'7728'!C235</f>
        <v>당신과 둘이서 시아렌스의 나무와、\n바다가 보고 싶습니다。</v>
      </c>
    </row>
    <row r="236" spans="2:5" ht="16.5" customHeight="1">
      <c r="B236" s="59" t="s">
        <v>7016</v>
      </c>
      <c r="C236" s="59" t="s">
        <v>7017</v>
      </c>
      <c r="D236" s="67"/>
      <c r="E236" s="81" t="str">
        <f>'7728'!C236</f>
        <v>【간단한의뢰】\n후쿠지로가 사라지게 되었습니다。\n누군가 찾아 주시지 않겠습니까？</v>
      </c>
    </row>
    <row r="237" spans="2:5" ht="16.5" customHeight="1">
      <c r="B237" s="66" t="s">
        <v>7018</v>
      </c>
      <c r="C237" s="59" t="s">
        <v>7019</v>
      </c>
      <c r="D237" s="67"/>
      <c r="E237" s="81" t="str">
        <f>'7728'!C237</f>
        <v>【간단한의뢰】\n제제의 방이 더러워요！\n어떻게든 해주세요！</v>
      </c>
    </row>
    <row r="238" spans="2:5" ht="16.5" customHeight="1">
      <c r="B238" s="59" t="s">
        <v>7020</v>
      </c>
      <c r="C238" s="69" t="s">
        <v>7021</v>
      </c>
      <c r="D238" s="67"/>
      <c r="E238" s="81" t="str">
        <f>'7728'!C238</f>
        <v>【간단한의뢰】\n나의 케이크가\n행방불명이 되어버렸습니다.\n도대체 어느 모코모코가……용서하지 않겠어요…….</v>
      </c>
    </row>
    <row r="239" spans="2:5" ht="16.5" customHeight="1">
      <c r="B239" s="59" t="s">
        <v>7022</v>
      </c>
      <c r="C239" s="59" t="s">
        <v>7023</v>
      </c>
      <c r="D239" s="67"/>
      <c r="E239" s="81" t="str">
        <f>'7728'!C239</f>
        <v>누군가가 선인장에 좋은 맥주를\n내주지 않겠습니까？</v>
      </c>
    </row>
    <row r="240" spans="2:5" ht="16.5" customHeight="1">
      <c r="B240" s="59" t="s">
        <v>7024</v>
      </c>
      <c r="C240" s="69" t="s">
        <v>7025</v>
      </c>
      <c r="D240" s="67"/>
      <c r="E240" s="81" t="str">
        <f>'7728'!C240</f>
        <v>크루루파님이 어떻게 생각하고 있는지、\n마을 사람들께\n들어 주실 수 없을까요？</v>
      </c>
    </row>
    <row r="241" spans="2:5" ht="16.5" customHeight="1">
      <c r="B241" s="59" t="s">
        <v>7026</v>
      </c>
      <c r="C241" s="69" t="s">
        <v>7027</v>
      </c>
      <c r="D241" s="67"/>
      <c r="E241" s="81" t="str">
        <f>'7728'!C241</f>
        <v>크루루파님의 선물을\n생각했습니다。\n힘을 빌려주시지 않겠습니까？</v>
      </c>
    </row>
    <row r="242" spans="2:5" ht="16.5" customHeight="1">
      <c r="B242" s="66" t="s">
        <v>7028</v>
      </c>
      <c r="C242" s="69" t="s">
        <v>7029</v>
      </c>
      <c r="D242" s="67"/>
      <c r="E242" s="81" t="str">
        <f>'7728'!C242</f>
        <v>【처벌의뢰】\n데스 스토커를\n혼내주고 싶습니다.\n누군가 부탁합니다.</v>
      </c>
    </row>
    <row r="243" spans="2:5" ht="16.5" customHeight="1">
      <c r="B243" s="66" t="s">
        <v>7028</v>
      </c>
      <c r="C243" s="69" t="s">
        <v>7029</v>
      </c>
      <c r="D243" s="67"/>
      <c r="E243" s="81" t="str">
        <f>'7728'!C243</f>
        <v>【처벌의뢰】\n토마토 가이스트를\n혼내주고 싶습니다.\n누군가 부탁합니다.</v>
      </c>
    </row>
    <row r="244" spans="2:5" ht="16.5" customHeight="1">
      <c r="B244" s="66" t="s">
        <v>7028</v>
      </c>
      <c r="C244" s="69" t="s">
        <v>7029</v>
      </c>
      <c r="D244" s="67"/>
      <c r="E244" s="81" t="str">
        <f>'7728'!C244</f>
        <v>【처벌의뢰】\n빅덕을\n혼 내주고싶습니다.\n누군가 부탁합니다.</v>
      </c>
    </row>
    <row r="245" spans="2:5" ht="16.5" customHeight="1">
      <c r="B245" s="66" t="s">
        <v>7028</v>
      </c>
      <c r="C245" s="69" t="s">
        <v>7029</v>
      </c>
      <c r="D245" s="67"/>
      <c r="E245" s="81" t="str">
        <f>'7728'!C245</f>
        <v>【처벌의뢰】\n오리를\n혼내주고 싶습니다.\n누군가 부탁합니다.</v>
      </c>
    </row>
    <row r="246" spans="2:5" ht="16.5" customHeight="1">
      <c r="B246" s="66" t="s">
        <v>7028</v>
      </c>
      <c r="C246" s="69" t="s">
        <v>7029</v>
      </c>
      <c r="D246" s="67"/>
      <c r="E246" s="81" t="str">
        <f>'7728'!C246</f>
        <v>【처벌의뢰】\n낫피를\n혼내주고 싶습니다.\n누군가 부탁합니다.</v>
      </c>
    </row>
    <row r="247" spans="2:5" ht="16.5" customHeight="1">
      <c r="B247" s="66" t="s">
        <v>7028</v>
      </c>
      <c r="C247" s="69" t="s">
        <v>7029</v>
      </c>
      <c r="D247" s="67"/>
      <c r="E247" s="81" t="str">
        <f>'7728'!C247</f>
        <v>【처벌의뢰】\n스콜피온을\n혼내주고 싶습니다.\n누군가 부탁합니다.</v>
      </c>
    </row>
    <row r="248" spans="2:5" ht="16.5" customHeight="1">
      <c r="B248" s="66" t="s">
        <v>7028</v>
      </c>
      <c r="C248" s="69" t="s">
        <v>7029</v>
      </c>
      <c r="D248" s="67"/>
      <c r="E248" s="81" t="str">
        <f>'7728'!C248</f>
        <v>【처벌의뢰】\n위구루를\n혼내주고 싶습니다.\n누군가 부탁합니다.</v>
      </c>
    </row>
    <row r="249" spans="2:5" ht="16.5" customHeight="1">
      <c r="B249" s="66" t="s">
        <v>7028</v>
      </c>
      <c r="C249" s="69" t="s">
        <v>7029</v>
      </c>
      <c r="D249" s="67"/>
      <c r="E249" s="81" t="str">
        <f>'7728'!C249</f>
        <v>【처벌의뢰】\n섀도 팬서를\n혼 내주고 싶습니다.\n누군가 부탁합니다.</v>
      </c>
    </row>
    <row r="250" spans="2:5" ht="16.5" customHeight="1">
      <c r="B250" s="66" t="s">
        <v>7028</v>
      </c>
      <c r="C250" s="69" t="s">
        <v>7029</v>
      </c>
      <c r="D250" s="67"/>
      <c r="E250" s="81" t="str">
        <f>'7728'!C250</f>
        <v>【처벌의뢰】\n다크 슬라임을\n혼내주고 싶습니다.\n누군가 부탁합니다.</v>
      </c>
    </row>
    <row r="251" spans="2:5" ht="16.5" customHeight="1">
      <c r="B251" s="66" t="s">
        <v>7028</v>
      </c>
      <c r="C251" s="69" t="s">
        <v>7029</v>
      </c>
      <c r="D251" s="67"/>
      <c r="E251" s="81" t="str">
        <f>'7728'!C251</f>
        <v>【처벌의뢰】\n리틀 위저드를\n혼내주고 싶습니다.\n누군가 부탁합니다.</v>
      </c>
    </row>
    <row r="252" spans="2:5" ht="16.5" customHeight="1">
      <c r="B252" s="66" t="s">
        <v>7028</v>
      </c>
      <c r="C252" s="69" t="s">
        <v>7029</v>
      </c>
      <c r="D252" s="67"/>
      <c r="E252" s="81" t="str">
        <f>'7728'!C252</f>
        <v>【처벌의뢰】\n고스트를\n혼내주고 싶습니다.\n누군가 부탁합니다.</v>
      </c>
    </row>
    <row r="253" spans="2:5" ht="16.5" customHeight="1">
      <c r="B253" s="66" t="s">
        <v>7028</v>
      </c>
      <c r="C253" s="69" t="s">
        <v>7029</v>
      </c>
      <c r="D253" s="67"/>
      <c r="E253" s="81" t="str">
        <f>'7728'!C253</f>
        <v>【처벌의뢰】\n맘모스를\n혼내주고 싶습니다.\n누군가 부탁합니다.</v>
      </c>
    </row>
    <row r="254" spans="2:5" ht="16.5" customHeight="1">
      <c r="B254" s="66" t="s">
        <v>7028</v>
      </c>
      <c r="C254" s="69" t="s">
        <v>7029</v>
      </c>
      <c r="D254" s="67"/>
      <c r="E254" s="81" t="str">
        <f>'7728'!C254</f>
        <v>【처벌의뢰】\n실버 울프를\n혼내주고 싶습니다.\n누군가 부탁합니다.</v>
      </c>
    </row>
    <row r="255" spans="2:5" ht="16.5" customHeight="1">
      <c r="B255" s="66" t="s">
        <v>7028</v>
      </c>
      <c r="C255" s="69" t="s">
        <v>7029</v>
      </c>
      <c r="D255" s="67"/>
      <c r="E255" s="81" t="str">
        <f>'7728'!C255</f>
        <v>【처벌의뢰】\n실러를\n혼내주고 싶습니다.\n누군가 부탁합니다.</v>
      </c>
    </row>
    <row r="256" spans="2:5" ht="16.5" customHeight="1">
      <c r="B256" s="66" t="s">
        <v>7028</v>
      </c>
      <c r="C256" s="69" t="s">
        <v>7029</v>
      </c>
      <c r="D256" s="67"/>
      <c r="E256" s="81" t="str">
        <f>'7728'!C256</f>
        <v>【처벌의뢰】\n툰드라를\n혼내주고 싶습니다.\n누군가 부탁합니다.</v>
      </c>
    </row>
    <row r="257" spans="2:5" ht="16.5" customHeight="1">
      <c r="B257" s="66" t="s">
        <v>7028</v>
      </c>
      <c r="C257" s="69" t="s">
        <v>7029</v>
      </c>
      <c r="D257" s="67"/>
      <c r="E257" s="81" t="str">
        <f>'7728'!C257</f>
        <v>【처벌의뢰】\n네크로를\n혼내주고 싶습니다.\n누군가 부탁합니다.</v>
      </c>
    </row>
    <row r="258" spans="2:5" ht="16.5" customHeight="1">
      <c r="B258" s="66" t="s">
        <v>7028</v>
      </c>
      <c r="C258" s="69" t="s">
        <v>7029</v>
      </c>
      <c r="D258" s="67"/>
      <c r="E258" s="81" t="str">
        <f>'7728'!C258</f>
        <v>【처벌의뢰】\n유키를\n혼내주고 싶습니다.\n누군가 부탁합니다.</v>
      </c>
    </row>
    <row r="259" spans="2:5" ht="16.5" customHeight="1">
      <c r="B259" s="66" t="s">
        <v>7028</v>
      </c>
      <c r="C259" s="69" t="s">
        <v>7029</v>
      </c>
      <c r="D259" s="67"/>
      <c r="E259" s="81" t="str">
        <f>'7728'!C259</f>
        <v>【처벌의뢰】\n데몬을\n혼내주고 싶습니다.\n누군가 부탁합니다.</v>
      </c>
    </row>
    <row r="260" spans="2:5" ht="16.5" customHeight="1">
      <c r="B260" s="66" t="s">
        <v>7028</v>
      </c>
      <c r="C260" s="69" t="s">
        <v>7029</v>
      </c>
      <c r="D260" s="67"/>
      <c r="E260" s="81" t="str">
        <f>'7728'!C260</f>
        <v>【처벌의뢰】\n아크 데몬을\n혼내주고 싶습니다.\n누군가 부탁합니다.</v>
      </c>
    </row>
    <row r="261" spans="2:5" ht="16.5" customHeight="1">
      <c r="B261" s="66" t="s">
        <v>7028</v>
      </c>
      <c r="C261" s="69" t="s">
        <v>7029</v>
      </c>
      <c r="D261" s="67"/>
      <c r="E261" s="81" t="str">
        <f>'7728'!C261</f>
        <v>【처벌의뢰】\n리틀 메이지를\n혼내주고 싶습니다.\n누군가 부탁합니다.</v>
      </c>
    </row>
    <row r="262" spans="2:5" ht="16.5" customHeight="1">
      <c r="B262" s="66" t="s">
        <v>7028</v>
      </c>
      <c r="C262" s="69" t="s">
        <v>7029</v>
      </c>
      <c r="D262" s="67"/>
      <c r="E262" s="81" t="str">
        <f>'7728'!C262</f>
        <v>【처벌의뢰】\n리틀 엠페러를\n혼내주고 싶습니다.\n누군가 부탁합니다.</v>
      </c>
    </row>
    <row r="263" spans="2:5" ht="16.5" customHeight="1">
      <c r="B263" s="66" t="s">
        <v>7028</v>
      </c>
      <c r="C263" s="69" t="s">
        <v>7029</v>
      </c>
      <c r="D263" s="67"/>
      <c r="E263" s="81" t="str">
        <f>'7728'!C263</f>
        <v>【처벌의뢰】\n스몰 골렘을\n혼내주고 싶습니다.\n누군가 부탁합니다.</v>
      </c>
    </row>
    <row r="264" spans="2:5" ht="16.5" customHeight="1">
      <c r="B264" s="66" t="s">
        <v>7028</v>
      </c>
      <c r="C264" s="69" t="s">
        <v>7029</v>
      </c>
      <c r="D264" s="67"/>
      <c r="E264" s="81" t="str">
        <f>'7728'!C264</f>
        <v>【처벌의뢰】\n에아라를\n혼내주고 싶습니다.\n누군가 부탁합니다.</v>
      </c>
    </row>
    <row r="265" spans="2:5" ht="16.5" customHeight="1">
      <c r="B265" s="66" t="s">
        <v>7028</v>
      </c>
      <c r="C265" s="69" t="s">
        <v>7029</v>
      </c>
      <c r="D265" s="67"/>
      <c r="E265" s="81" t="str">
        <f>'7728'!C265</f>
        <v>【처벌의뢰】\n에인션트볼이\n또 날뛰고 있습니다…….\n누군가 힘을 보태주세요.</v>
      </c>
    </row>
    <row r="266" spans="2:5" ht="16.5" customHeight="1">
      <c r="B266" s="59" t="s">
        <v>7030</v>
      </c>
      <c r="C266" s="59" t="s">
        <v>7031</v>
      </c>
      <c r="D266" s="67"/>
      <c r="E266" s="81" t="str">
        <f>'7728'!C266</f>
        <v>지금 당장이다！　빨리！　부탁해！</v>
      </c>
    </row>
    <row r="267" spans="2:5" ht="16.5" customHeight="1">
      <c r="B267" s="59" t="s">
        <v>7032</v>
      </c>
      <c r="C267" s="59" t="s">
        <v>7033</v>
      </c>
      <c r="D267" s="67"/>
      <c r="E267" s="81" t="str">
        <f>'7728'!C267</f>
        <v>함께 가자！</v>
      </c>
    </row>
    <row r="268" spans="2:5" ht="16.5" customHeight="1">
      <c r="B268" s="66" t="s">
        <v>7034</v>
      </c>
      <c r="C268" s="69" t="s">
        <v>7035</v>
      </c>
      <c r="D268" s="67"/>
      <c r="E268" s="81" t="str">
        <f>'7728'!C268</f>
        <v>장로가……、\n아니！　자세한것은 나중에 말하지！\n내가 있는곳에 와주시게！</v>
      </c>
    </row>
    <row r="269" spans="2:5" ht="16.5" customHeight="1">
      <c r="B269" s="66" t="s">
        <v>7036</v>
      </c>
      <c r="C269" s="69" t="s">
        <v>7037</v>
      </c>
      <c r="D269" s="67"/>
      <c r="E269" s="81" t="str">
        <f>'7728'!C269</f>
        <v>【처벌의뢰】\n깡패 고블린에게 습격당했다！\n이대로는 놔둘 수 없제！</v>
      </c>
    </row>
    <row r="270" spans="2:5" ht="16.5" customHeight="1">
      <c r="B270" s="66" t="s">
        <v>7036</v>
      </c>
      <c r="C270" s="69" t="s">
        <v>7037</v>
      </c>
      <c r="D270" s="67"/>
      <c r="E270" s="81" t="str">
        <f>'7728'!C270</f>
        <v>【처벌의뢰】\n캡틴 고블린에게 습격당했다！\n이대로는 놔둘 수 없제！</v>
      </c>
    </row>
    <row r="271" spans="2:5" ht="16.5" customHeight="1">
      <c r="B271" s="66" t="s">
        <v>7036</v>
      </c>
      <c r="C271" s="69" t="s">
        <v>7037</v>
      </c>
      <c r="D271" s="67"/>
      <c r="E271" s="81" t="str">
        <f>'7728'!C271</f>
        <v>【처벌의뢰】\n고블린 돈에게 습격당했다！\n이대로는 놔둘 수 없제！</v>
      </c>
    </row>
    <row r="272" spans="2:5" ht="16.5" customHeight="1">
      <c r="B272" s="66" t="s">
        <v>7036</v>
      </c>
      <c r="C272" s="69" t="s">
        <v>7037</v>
      </c>
      <c r="D272" s="67"/>
      <c r="E272" s="81" t="str">
        <f>'7728'!C272</f>
        <v>【처벌의뢰】\n고블린 해적에게 습격당했다！\n이대로는 놔둘 수 없제！</v>
      </c>
    </row>
    <row r="273" spans="2:5" ht="16.5" customHeight="1">
      <c r="B273" s="66" t="s">
        <v>7036</v>
      </c>
      <c r="C273" s="69" t="s">
        <v>7037</v>
      </c>
      <c r="D273" s="67"/>
      <c r="E273" s="81" t="str">
        <f>'7728'!C273</f>
        <v>【처벌의뢰】\n트롤에게 습격당했다！\n이대로는 놔둘 수 없제！</v>
      </c>
    </row>
    <row r="274" spans="2:5" ht="16.5" customHeight="1">
      <c r="B274" s="66" t="s">
        <v>7036</v>
      </c>
      <c r="C274" s="69" t="s">
        <v>7037</v>
      </c>
      <c r="D274" s="67"/>
      <c r="E274" s="81" t="str">
        <f>'7728'!C274</f>
        <v>【처벌의뢰】\n해머 트롤에게 습격당했다！\n이대로는 놔둘 수 없제！</v>
      </c>
    </row>
    <row r="275" spans="2:5" ht="16.5" customHeight="1">
      <c r="B275" s="66" t="s">
        <v>7036</v>
      </c>
      <c r="C275" s="69" t="s">
        <v>7037</v>
      </c>
      <c r="D275" s="67"/>
      <c r="E275" s="81" t="str">
        <f>'7728'!C275</f>
        <v>【처벌의뢰】\n타이탄에게 습격당했다！\n이대로는 놔둘 수 없제！</v>
      </c>
    </row>
    <row r="276" spans="2:5" ht="16.5" customHeight="1">
      <c r="B276" s="66" t="s">
        <v>7036</v>
      </c>
      <c r="C276" s="69" t="s">
        <v>7037</v>
      </c>
      <c r="D276" s="67"/>
      <c r="E276" s="81" t="str">
        <f>'7728'!C276</f>
        <v>【처벌의뢰】\n마스터 트롤에게 습격당했다！\n이대로는 놔둘 수 없제！</v>
      </c>
    </row>
    <row r="277" spans="2:5" ht="16.5" customHeight="1">
      <c r="B277" s="66" t="s">
        <v>7036</v>
      </c>
      <c r="C277" s="69" t="s">
        <v>7037</v>
      </c>
      <c r="D277" s="67"/>
      <c r="E277" s="81" t="str">
        <f>'7728'!C277</f>
        <v>【처벌의뢰】\n펭귄에게 습격당했다！\n이대로는 놔둘 수 없제！</v>
      </c>
    </row>
    <row r="278" spans="2:5" ht="16.5" customHeight="1">
      <c r="B278" s="66" t="s">
        <v>7036</v>
      </c>
      <c r="C278" s="69" t="s">
        <v>7037</v>
      </c>
      <c r="D278" s="67"/>
      <c r="E278" s="81" t="str">
        <f>'7728'!C278</f>
        <v>【처벌의뢰】\n오크 바이킹에게 습격당했다！\n이대로는 놔둘 수 없제！</v>
      </c>
    </row>
    <row r="279" spans="2:5" ht="16.5" customHeight="1">
      <c r="B279" s="66" t="s">
        <v>7036</v>
      </c>
      <c r="C279" s="69" t="s">
        <v>7037</v>
      </c>
      <c r="D279" s="67"/>
      <c r="E279" s="81" t="str">
        <f>'7728'!C279</f>
        <v>【처벌의뢰】\n하이 오크 바이킹에게 습격당했다！\n이대로는 놔둘 수 없제！</v>
      </c>
    </row>
    <row r="280" spans="2:5" ht="16.5" customHeight="1">
      <c r="B280" s="66" t="s">
        <v>7036</v>
      </c>
      <c r="C280" s="69" t="s">
        <v>7037</v>
      </c>
      <c r="D280" s="67"/>
      <c r="E280" s="81" t="str">
        <f>'7728'!C280</f>
        <v>【처벌의뢰】\n오거 바이킹에게 습격당했다！\n이대로는 놔둘 수 없제！</v>
      </c>
    </row>
    <row r="281" spans="2:5" ht="16.5" customHeight="1">
      <c r="B281" s="66" t="s">
        <v>7036</v>
      </c>
      <c r="C281" s="69" t="s">
        <v>7037</v>
      </c>
      <c r="D281" s="67"/>
      <c r="E281" s="81" t="str">
        <f>'7728'!C281</f>
        <v>【처벌의뢰】\n하이 오거 바이킹에게 습격당했다！\n이대로는 놔둘 수 없제！</v>
      </c>
    </row>
    <row r="282" spans="2:5" ht="16.5" customHeight="1">
      <c r="B282" s="66" t="s">
        <v>7038</v>
      </c>
      <c r="C282" s="69" t="s">
        <v>7039</v>
      </c>
      <c r="D282" s="67"/>
      <c r="E282" s="81" t="str">
        <f>'7728'!C282</f>
        <v>예비1</v>
      </c>
    </row>
    <row r="283" spans="2:5" ht="16.5" customHeight="1">
      <c r="B283" s="66" t="s">
        <v>7040</v>
      </c>
      <c r="C283" s="69" t="s">
        <v>7041</v>
      </c>
      <c r="D283" s="67"/>
      <c r="E283" s="81" t="str">
        <f>'7728'!C283</f>
        <v>예비2</v>
      </c>
    </row>
    <row r="284" spans="2:5" ht="16.5" customHeight="1">
      <c r="B284" s="66" t="s">
        <v>7042</v>
      </c>
      <c r="C284" s="69" t="s">
        <v>7043</v>
      </c>
      <c r="D284" s="67"/>
      <c r="E284" s="81" t="str">
        <f>'7728'!C284</f>
        <v>예비3</v>
      </c>
    </row>
    <row r="285" spans="2:5" ht="16.5" customHeight="1">
      <c r="B285" s="66" t="s">
        <v>7044</v>
      </c>
      <c r="C285" s="59" t="s">
        <v>7045</v>
      </c>
      <c r="D285" s="67"/>
      <c r="E285" s="81" t="str">
        <f>'7728'!C285</f>
        <v>자재가 바닥났어.\n왔다갔다.\n나무베기가 취미인 조수 오라!</v>
      </c>
    </row>
    <row r="286" spans="2:5" ht="16.5" customHeight="1">
      <c r="B286" s="66" t="s">
        <v>7046</v>
      </c>
      <c r="C286" s="68" t="s">
        <v>7047</v>
      </c>
      <c r="D286" s="67"/>
      <c r="E286" s="81" t="str">
        <f>'7728'!C286</f>
        <v>이대로는 끝날 것같아.\n곤란 곤란해.\n채집이 취미인 조수 오라!</v>
      </c>
    </row>
    <row r="287" spans="2:5" ht="16.5" customHeight="1">
      <c r="B287" s="66" t="s">
        <v>7048</v>
      </c>
      <c r="C287" s="68" t="s">
        <v>7049</v>
      </c>
      <c r="D287" s="67"/>
      <c r="E287" s="81" t="str">
        <f>'7728'!C287</f>
        <v>선반이 망가졌어.\n수리하는 걸 도와줘\n조수 １명 모집중.</v>
      </c>
    </row>
    <row r="288" spans="2:5" ht="16.5" customHeight="1">
      <c r="B288" s="66" t="s">
        <v>7050</v>
      </c>
      <c r="C288" s="68" t="s">
        <v>7051</v>
      </c>
      <c r="D288" s="67"/>
      <c r="E288" s="81" t="str">
        <f>'7728'!C288</f>
        <v>도와줘…….\n빨리…….</v>
      </c>
    </row>
    <row r="289" spans="2:5" ht="16.5" customHeight="1">
      <c r="B289" s="66" t="s">
        <v>7052</v>
      </c>
      <c r="C289" s="68" t="s">
        <v>7053</v>
      </c>
      <c r="D289" s="67"/>
      <c r="E289" s="81" t="str">
        <f>'7728'!C289</f>
        <v>나의 레인보～한 작품\n제작을 도와줄 조수는\n지금 당장 나에게!</v>
      </c>
    </row>
    <row r="290" spans="2:5" ht="16.5" customHeight="1">
      <c r="B290" s="66" t="s">
        <v>7054</v>
      </c>
      <c r="C290" s="68" t="s">
        <v>7055</v>
      </c>
      <c r="D290" s="67"/>
      <c r="E290" s="81" t="str">
        <f>'7728'!C290</f>
        <v>이랄까 조수군,빨리.\n너의 센스를 시험할께.</v>
      </c>
    </row>
    <row r="291" spans="2:5" ht="16.5" customHeight="1">
      <c r="B291" s="59" t="s">
        <v>7056</v>
      </c>
      <c r="C291" s="68" t="s">
        <v>7057</v>
      </c>
      <c r="D291" s="67"/>
      <c r="E291" s="81" t="str">
        <f>'7728'!C291</f>
        <v>꽤 우수한 조수로 자라 왔잖아.\n당신도 궁금해 왔을 때니까\n그들을 소개할께.\n시급,시급히 오도록 해 .</v>
      </c>
    </row>
    <row r="292" spans="2:5" ht="16.5" customHeight="1">
      <c r="B292" s="59" t="s">
        <v>7058</v>
      </c>
      <c r="C292" s="68" t="s">
        <v>7059</v>
      </c>
      <c r="D292" s="67"/>
      <c r="E292" s="81" t="str">
        <f>'7728'!C292</f>
        <v>헛된 희망이네…….\n</v>
      </c>
    </row>
    <row r="293" spans="2:5" ht="16.5" customHeight="1">
      <c r="B293" s="66" t="s">
        <v>7060</v>
      </c>
      <c r="C293" s="68" t="s">
        <v>7061</v>
      </c>
      <c r="D293" s="67"/>
      <c r="E293" s="81" t="str">
        <f>'7728'!C293</f>
        <v>모코모코.</v>
      </c>
    </row>
    <row r="294" spans="2:5" ht="16.5" customHeight="1">
      <c r="B294" s="66" t="s">
        <v>7062</v>
      </c>
      <c r="C294" s="68" t="s">
        <v>7063</v>
      </c>
      <c r="D294" s="67"/>
      <c r="E294" s="81" t="str">
        <f>'7728'!C294</f>
        <v>【간단한의뢰】\n예술에 필요한 자재를\n가져와봐요！</v>
      </c>
    </row>
    <row r="295" spans="2:5" ht="16.5" customHeight="1">
      <c r="B295" s="66" t="s">
        <v>7064</v>
      </c>
      <c r="C295" s="68" t="s">
        <v>7065</v>
      </c>
      <c r="D295" s="67"/>
      <c r="E295" s="81" t="str">
        <f>'7728'!C295</f>
        <v>【간단한의뢰】\n나 １명이 궁극의 에술가라도\n어쩔 수 없네.\n이 달리아씨가 단련시켜 줄께！</v>
      </c>
    </row>
    <row r="296" spans="2:5" ht="16.5" customHeight="1">
      <c r="B296" s="66" t="s">
        <v>7066</v>
      </c>
      <c r="C296" s="59" t="s">
        <v>7067</v>
      </c>
      <c r="D296" s="67"/>
      <c r="E296" s="81" t="str">
        <f>'7728'!C296</f>
        <v>【간단한의뢰】\n특히『목표』를 만드는게 특기인 사람.\n</v>
      </c>
    </row>
    <row r="297" spans="2:5" ht="16.5" customHeight="1">
      <c r="B297" s="66"/>
      <c r="C297" s="66"/>
      <c r="D297" s="67"/>
      <c r="E297" s="81">
        <f>'7728'!C297</f>
        <v>0</v>
      </c>
    </row>
  </sheetData>
  <phoneticPr fontId="25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B1:F297"/>
  <sheetViews>
    <sheetView topLeftCell="A263" workbookViewId="0">
      <selection activeCell="C2" sqref="C2:C296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47" customWidth="1"/>
    <col min="6" max="6" width="7.625" customWidth="1"/>
  </cols>
  <sheetData>
    <row r="1" spans="2:6" ht="16.5" customHeight="1">
      <c r="B1" s="64" t="s">
        <v>179</v>
      </c>
      <c r="C1" s="64" t="s">
        <v>180</v>
      </c>
      <c r="D1" s="87" t="s">
        <v>181</v>
      </c>
      <c r="E1" s="74" t="s">
        <v>7068</v>
      </c>
      <c r="F1" s="102"/>
    </row>
    <row r="2" spans="2:6" ht="16.5" customHeight="1">
      <c r="B2" s="66" t="s">
        <v>7069</v>
      </c>
      <c r="C2" s="59" t="s">
        <v>7070</v>
      </c>
      <c r="D2" s="89"/>
      <c r="E2" s="101" t="str">
        <f>'7727'!C2</f>
        <v>더미</v>
      </c>
      <c r="F2" s="102"/>
    </row>
    <row r="3" spans="2:6" ht="16.5" customHeight="1">
      <c r="B3" s="59" t="s">
        <v>7071</v>
      </c>
      <c r="C3" s="59" t="s">
        <v>7072</v>
      </c>
      <c r="D3" s="89"/>
      <c r="E3" s="101" t="str">
        <f>'7727'!C3</f>
        <v>시아：첫 번째 의뢰입니다</v>
      </c>
      <c r="F3" s="102"/>
    </row>
    <row r="4" spans="2:6" ht="16.5" customHeight="1">
      <c r="B4" s="59" t="s">
        <v>7073</v>
      </c>
      <c r="C4" s="59" t="s">
        <v>7074</v>
      </c>
      <c r="D4" s="89"/>
      <c r="E4" s="101" t="str">
        <f>'7727'!C4</f>
        <v>시아：따라오지 않을래요?</v>
      </c>
      <c r="F4" s="102"/>
    </row>
    <row r="5" spans="2:6" ht="16.5" customHeight="1">
      <c r="B5" s="59" t="s">
        <v>7075</v>
      </c>
      <c r="C5" s="68" t="s">
        <v>7076</v>
      </c>
      <c r="D5" s="89"/>
      <c r="E5" s="101" t="str">
        <f>'7727'!C5</f>
        <v>시아：찾아 주지 않을래요?</v>
      </c>
      <c r="F5" s="102"/>
    </row>
    <row r="6" spans="2:6" ht="16.5" customHeight="1">
      <c r="B6" s="66" t="s">
        <v>7077</v>
      </c>
      <c r="C6" s="68" t="s">
        <v>7078</v>
      </c>
      <c r="D6" s="89"/>
      <c r="E6" s="101" t="str">
        <f>'7727'!C6</f>
        <v>시아：아아……!!</v>
      </c>
      <c r="F6" s="102"/>
    </row>
    <row r="7" spans="2:6" ht="16.5" customHeight="1">
      <c r="B7" s="59" t="s">
        <v>7079</v>
      </c>
      <c r="C7" s="68" t="s">
        <v>7080</v>
      </c>
      <c r="D7" s="89"/>
      <c r="E7" s="101" t="str">
        <f>'7727'!C7</f>
        <v>시아：상담이 있어요</v>
      </c>
      <c r="F7" s="102"/>
    </row>
    <row r="8" spans="2:6" ht="16.5" customHeight="1">
      <c r="B8" s="59" t="s">
        <v>7081</v>
      </c>
      <c r="C8" s="68" t="s">
        <v>7082</v>
      </c>
      <c r="D8" s="89"/>
      <c r="E8" s="101" t="str">
        <f>'7727'!C8</f>
        <v>시아：여동생의 일로 답례를 하고 싶어요</v>
      </c>
      <c r="F8" s="102"/>
    </row>
    <row r="9" spans="2:6" ht="16.5" customHeight="1">
      <c r="B9" s="66" t="s">
        <v>7083</v>
      </c>
      <c r="C9" s="68" t="s">
        <v>7084</v>
      </c>
      <c r="D9" s="89"/>
      <c r="E9" s="101" t="str">
        <f>'7727'!C9</f>
        <v>시아：이야기 합시다</v>
      </c>
      <c r="F9" s="102"/>
    </row>
    <row r="10" spans="2:6" ht="16.5" customHeight="1">
      <c r="B10" s="66" t="s">
        <v>7085</v>
      </c>
      <c r="C10" s="68" t="s">
        <v>7086</v>
      </c>
      <c r="D10" s="89"/>
      <c r="E10" s="101" t="str">
        <f>'7727'!C10</f>
        <v>시아：꽃밭에 가지 않을래요?</v>
      </c>
      <c r="F10" s="102"/>
    </row>
    <row r="11" spans="2:6" ht="16.5" customHeight="1">
      <c r="B11" s="66" t="s">
        <v>7087</v>
      </c>
      <c r="C11" s="68" t="s">
        <v>7088</v>
      </c>
      <c r="D11" s="89"/>
      <c r="E11" s="101" t="str">
        <f>'7727'!C11</f>
        <v>시아：함께 설득 해주세요!</v>
      </c>
      <c r="F11" s="102"/>
    </row>
    <row r="12" spans="2:6" ht="16.5" customHeight="1">
      <c r="B12" s="66" t="s">
        <v>7089</v>
      </c>
      <c r="C12" s="68" t="s">
        <v>7090</v>
      </c>
      <c r="D12" s="89"/>
      <c r="E12" s="101" t="str">
        <f>'7727'!C12</f>
        <v>시아：꽃 재배 세트 드립니다♪</v>
      </c>
      <c r="F12" s="102"/>
    </row>
    <row r="13" spans="2:6" ht="16.5" customHeight="1">
      <c r="B13" s="59" t="s">
        <v>7091</v>
      </c>
      <c r="C13" s="68" t="s">
        <v>7092</v>
      </c>
      <c r="D13" s="89"/>
      <c r="E13" s="101" t="str">
        <f>'7727'!C13</f>
        <v>시아：분실 해버려서……</v>
      </c>
      <c r="F13" s="102"/>
    </row>
    <row r="14" spans="2:6" ht="16.5" customHeight="1">
      <c r="B14" s="59" t="s">
        <v>7093</v>
      </c>
      <c r="C14" s="68" t="s">
        <v>7094</v>
      </c>
      <c r="D14" s="89"/>
      <c r="E14" s="101" t="str">
        <f>'7727'!C14</f>
        <v>시아：소중한 씨앗을 잃어버렸습니다.</v>
      </c>
      <c r="F14" s="102"/>
    </row>
    <row r="15" spans="2:6" ht="16.5" customHeight="1">
      <c r="B15" s="66" t="s">
        <v>7095</v>
      </c>
      <c r="C15" s="59" t="s">
        <v>7096</v>
      </c>
      <c r="D15" s="89"/>
      <c r="E15" s="101" t="str">
        <f>'7727'!C15</f>
        <v>쇼콜라：조금 배고프다</v>
      </c>
      <c r="F15" s="102"/>
    </row>
    <row r="16" spans="2:6" ht="16.5" customHeight="1">
      <c r="B16" s="59" t="s">
        <v>7097</v>
      </c>
      <c r="C16" s="68" t="s">
        <v>7098</v>
      </c>
      <c r="D16" s="89"/>
      <c r="E16" s="101" t="str">
        <f>'7727'!C16</f>
        <v>쇼콜라：승부다</v>
      </c>
      <c r="F16" s="102"/>
    </row>
    <row r="17" spans="2:6" ht="16.5" customHeight="1">
      <c r="B17" s="66" t="s">
        <v>7099</v>
      </c>
      <c r="C17" s="59" t="s">
        <v>7100</v>
      </c>
      <c r="D17" s="89"/>
      <c r="E17" s="101" t="str">
        <f>'7727'!C17</f>
        <v>쇼콜라：누군가 도와줘!</v>
      </c>
      <c r="F17" s="102"/>
    </row>
    <row r="18" spans="2:6" ht="16.5" customHeight="1">
      <c r="B18" s="59" t="s">
        <v>7101</v>
      </c>
      <c r="C18" s="68" t="s">
        <v>7102</v>
      </c>
      <c r="D18" s="89"/>
      <c r="E18" s="101" t="str">
        <f>'7727'!C18</f>
        <v>쇼콜라：협력해 줄 사람,  찾습니다</v>
      </c>
      <c r="F18" s="102"/>
    </row>
    <row r="19" spans="2:6" ht="16.5" customHeight="1">
      <c r="B19" s="66" t="s">
        <v>7103</v>
      </c>
      <c r="C19" s="68" t="s">
        <v>7104</v>
      </c>
      <c r="D19" s="89"/>
      <c r="E19" s="101" t="str">
        <f>'7727'!C19</f>
        <v>쇼콜라：일이 잘 풀리지 않아……</v>
      </c>
      <c r="F19" s="102"/>
    </row>
    <row r="20" spans="2:6" ht="16.5" customHeight="1">
      <c r="B20" s="66" t="s">
        <v>7105</v>
      </c>
      <c r="C20" s="68" t="s">
        <v>7106</v>
      </c>
      <c r="D20" s="89"/>
      <c r="E20" s="101" t="str">
        <f>'7727'!C20</f>
        <v>쇼콜라：러스크의 편식을 고치자!</v>
      </c>
      <c r="F20" s="102"/>
    </row>
    <row r="21" spans="2:6" ht="16.5" customHeight="1">
      <c r="B21" s="66" t="s">
        <v>7107</v>
      </c>
      <c r="C21" s="68" t="s">
        <v>7108</v>
      </c>
      <c r="D21" s="89"/>
      <c r="E21" s="101" t="str">
        <f>'7727'!C21</f>
        <v>쇼콜라：나의 요리를 먹고</v>
      </c>
      <c r="F21" s="102"/>
    </row>
    <row r="22" spans="2:6" ht="16.5" customHeight="1">
      <c r="B22" s="66" t="s">
        <v>7109</v>
      </c>
      <c r="C22" s="68" t="s">
        <v>7110</v>
      </c>
      <c r="D22" s="89"/>
      <c r="E22" s="101" t="str">
        <f>'7727'!C22</f>
        <v>쇼콜라：조금, 시간을 주세요</v>
      </c>
      <c r="F22" s="102"/>
    </row>
    <row r="23" spans="2:6" ht="16.5" customHeight="1">
      <c r="B23" s="59" t="s">
        <v>7111</v>
      </c>
      <c r="C23" s="68" t="s">
        <v>7112</v>
      </c>
      <c r="D23" s="89"/>
      <c r="E23" s="101" t="str">
        <f>'7727'!C23</f>
        <v>쇼콜라：요리를 먹으러 오세요</v>
      </c>
      <c r="F23" s="102"/>
    </row>
    <row r="24" spans="2:6" ht="16.5" customHeight="1">
      <c r="B24" s="59" t="s">
        <v>7113</v>
      </c>
      <c r="C24" s="68" t="s">
        <v>7114</v>
      </c>
      <c r="D24" s="89"/>
      <c r="E24" s="101" t="str">
        <f>'7727'!C24</f>
        <v>쇼콜라：시식 서비스 중!</v>
      </c>
      <c r="F24" s="102"/>
    </row>
    <row r="25" spans="2:6" ht="16.5" customHeight="1">
      <c r="B25" s="59" t="s">
        <v>7115</v>
      </c>
      <c r="C25" s="68" t="s">
        <v>7116</v>
      </c>
      <c r="D25" s="89"/>
      <c r="E25" s="101" t="str">
        <f>'7727'!C25</f>
        <v>쇼콜라：으, 배고프다</v>
      </c>
      <c r="F25" s="102"/>
    </row>
    <row r="26" spans="2:6" ht="16.5" customHeight="1">
      <c r="B26" s="59" t="s">
        <v>7117</v>
      </c>
      <c r="C26" s="68" t="s">
        <v>7118</v>
      </c>
      <c r="D26" s="89"/>
      <c r="E26" s="101" t="str">
        <f>'7727'!C26</f>
        <v>쇼콜라：엄청 배고프다</v>
      </c>
      <c r="F26" s="102"/>
    </row>
    <row r="27" spans="2:6" ht="16.5" customHeight="1">
      <c r="B27" s="66" t="s">
        <v>7119</v>
      </c>
      <c r="C27" s="68" t="s">
        <v>7120</v>
      </c>
      <c r="D27" s="89"/>
      <c r="E27" s="101" t="str">
        <f>'7727'!C27</f>
        <v>마리온：급히 모집!</v>
      </c>
      <c r="F27" s="102"/>
    </row>
    <row r="28" spans="2:6" ht="16.5" customHeight="1">
      <c r="B28" s="66" t="s">
        <v>7121</v>
      </c>
      <c r="C28" s="68" t="s">
        <v>7122</v>
      </c>
      <c r="D28" s="89"/>
      <c r="E28" s="101" t="str">
        <f>'7727'!C28</f>
        <v>마리온：실습!</v>
      </c>
      <c r="F28" s="102"/>
    </row>
    <row r="29" spans="2:6" ht="16.5" customHeight="1">
      <c r="B29" s="59" t="s">
        <v>7123</v>
      </c>
      <c r="C29" s="59" t="s">
        <v>7124</v>
      </c>
      <c r="D29" s="89"/>
      <c r="E29" s="101" t="str">
        <f>'7727'!C29</f>
        <v>마리온：비밀의 약</v>
      </c>
      <c r="F29" s="102"/>
    </row>
    <row r="30" spans="2:6" ht="16.5" customHeight="1">
      <c r="B30" s="59" t="s">
        <v>7125</v>
      </c>
      <c r="C30" s="68" t="s">
        <v>7126</v>
      </c>
      <c r="D30" s="89"/>
      <c r="E30" s="101" t="str">
        <f>'7727'!C30</f>
        <v>마리온：협력해줘!</v>
      </c>
      <c r="F30" s="102"/>
    </row>
    <row r="31" spans="2:6" ht="16.5" customHeight="1">
      <c r="B31" s="59" t="s">
        <v>7127</v>
      </c>
      <c r="C31" s="68" t="s">
        <v>7128</v>
      </c>
      <c r="D31" s="89"/>
      <c r="E31" s="101" t="str">
        <f>'7727'!C31</f>
        <v>마리온：이젠 틀렸어</v>
      </c>
      <c r="F31" s="102"/>
    </row>
    <row r="32" spans="2:6" ht="16.5" customHeight="1">
      <c r="B32" s="59" t="s">
        <v>7129</v>
      </c>
      <c r="C32" s="68" t="s">
        <v>7130</v>
      </c>
      <c r="D32" s="89"/>
      <c r="E32" s="101" t="str">
        <f>'7727'!C32</f>
        <v>마리온：포획 작전</v>
      </c>
      <c r="F32" s="102"/>
    </row>
    <row r="33" spans="2:6" ht="16.5" customHeight="1">
      <c r="B33" s="59" t="s">
        <v>7131</v>
      </c>
      <c r="C33" s="68" t="s">
        <v>7132</v>
      </c>
      <c r="D33" s="89"/>
      <c r="E33" s="101" t="str">
        <f>'7727'!C33</f>
        <v>마리온：할 말이 있어</v>
      </c>
      <c r="F33" s="102"/>
    </row>
    <row r="34" spans="2:6" ht="16.5" customHeight="1">
      <c r="B34" s="59" t="s">
        <v>7133</v>
      </c>
      <c r="C34" s="68" t="s">
        <v>7134</v>
      </c>
      <c r="D34" s="89"/>
      <c r="E34" s="101" t="str">
        <f>'7727'!C34</f>
        <v>마리온：확인하고 싶은것</v>
      </c>
      <c r="F34" s="102"/>
    </row>
    <row r="35" spans="2:6" ht="16.5" customHeight="1">
      <c r="B35" s="59" t="s">
        <v>7135</v>
      </c>
      <c r="C35" s="68" t="s">
        <v>7136</v>
      </c>
      <c r="D35" s="89"/>
      <c r="E35" s="101" t="str">
        <f>'7727'!C35</f>
        <v>마리온：궁금한 게 있으니까</v>
      </c>
      <c r="F35" s="102"/>
    </row>
    <row r="36" spans="2:6" ht="16.5" customHeight="1">
      <c r="B36" s="59" t="s">
        <v>7137</v>
      </c>
      <c r="C36" s="103" t="s">
        <v>7138</v>
      </c>
      <c r="D36" s="89"/>
      <c r="E36" s="101" t="str">
        <f>'7727'!C36</f>
        <v>마리온：허드렛일 모집 중!</v>
      </c>
      <c r="F36" s="102"/>
    </row>
    <row r="37" spans="2:6" ht="16.5" customHeight="1">
      <c r="B37" s="66" t="s">
        <v>7139</v>
      </c>
      <c r="C37" s="68" t="s">
        <v>7140</v>
      </c>
      <c r="D37" s="89"/>
      <c r="E37" s="101" t="str">
        <f>'7727'!C37</f>
        <v>마리온：협력자 모집중</v>
      </c>
      <c r="F37" s="102"/>
    </row>
    <row r="38" spans="2:6" ht="16.5" customHeight="1">
      <c r="B38" s="59" t="s">
        <v>7141</v>
      </c>
      <c r="C38" s="68" t="s">
        <v>7142</v>
      </c>
      <c r="D38" s="89"/>
      <c r="E38" s="101" t="str">
        <f>'7727'!C38</f>
        <v>마리온：공동 연구자 모집 중!</v>
      </c>
      <c r="F38" s="102"/>
    </row>
    <row r="39" spans="2:6" ht="16.5" customHeight="1">
      <c r="B39" s="66" t="s">
        <v>7143</v>
      </c>
      <c r="C39" s="68" t="s">
        <v>7144</v>
      </c>
      <c r="D39" s="89"/>
      <c r="E39" s="101" t="str">
        <f>'7727'!C39</f>
        <v>카린：가져다줘……</v>
      </c>
      <c r="F39" s="102"/>
    </row>
    <row r="40" spans="2:6" ht="16.5" customHeight="1">
      <c r="B40" s="66" t="s">
        <v>7145</v>
      </c>
      <c r="C40" s="68" t="s">
        <v>7146</v>
      </c>
      <c r="D40" s="89"/>
      <c r="E40" s="101" t="str">
        <f>'7727'!C40</f>
        <v>카린：좀 어울려줘</v>
      </c>
      <c r="F40" s="102"/>
    </row>
    <row r="41" spans="2:6" ht="16.5" customHeight="1">
      <c r="B41" s="59" t="s">
        <v>7147</v>
      </c>
      <c r="C41" s="68" t="s">
        <v>7148</v>
      </c>
      <c r="D41" s="89"/>
      <c r="E41" s="101" t="str">
        <f>'7727'!C41</f>
        <v>카린：이야기를 들려줘</v>
      </c>
      <c r="F41" s="102"/>
    </row>
    <row r="42" spans="2:6" ht="16.5" customHeight="1">
      <c r="B42" s="59" t="s">
        <v>7149</v>
      </c>
      <c r="C42" s="68" t="s">
        <v>7150</v>
      </c>
      <c r="D42" s="89"/>
      <c r="E42" s="101" t="str">
        <f>'7727'!C42</f>
        <v>카린：데려다줘</v>
      </c>
      <c r="F42" s="102"/>
    </row>
    <row r="43" spans="2:6" ht="16.5" customHeight="1">
      <c r="B43" s="66" t="s">
        <v>7151</v>
      </c>
      <c r="C43" s="68" t="s">
        <v>7152</v>
      </c>
      <c r="D43" s="89"/>
      <c r="E43" s="101" t="str">
        <f>'7727'!C43</f>
        <v>카린：부탁이 있으니까</v>
      </c>
      <c r="F43" s="102"/>
    </row>
    <row r="44" spans="2:6" ht="16.5" customHeight="1">
      <c r="B44" s="66" t="s">
        <v>7153</v>
      </c>
      <c r="C44" s="68" t="s">
        <v>7154</v>
      </c>
      <c r="D44" s="89"/>
      <c r="E44" s="101" t="str">
        <f>'7727'!C44</f>
        <v>카린：집합!</v>
      </c>
      <c r="F44" s="102"/>
    </row>
    <row r="45" spans="2:6" ht="16.5" customHeight="1">
      <c r="B45" s="59" t="s">
        <v>7155</v>
      </c>
      <c r="C45" s="68" t="s">
        <v>7156</v>
      </c>
      <c r="D45" s="89"/>
      <c r="E45" s="101" t="str">
        <f>'7727'!C45</f>
        <v>카린：도와줘……</v>
      </c>
      <c r="F45" s="102"/>
    </row>
    <row r="46" spans="2:6" ht="16.5" customHeight="1">
      <c r="B46" s="66" t="s">
        <v>7157</v>
      </c>
      <c r="C46" s="68" t="s">
        <v>7158</v>
      </c>
      <c r="D46" s="89"/>
      <c r="E46" s="101" t="str">
        <f>'7727'!C46</f>
        <v>카린：이야기를 들어줘</v>
      </c>
      <c r="F46" s="102"/>
    </row>
    <row r="47" spans="2:6" ht="16.5" customHeight="1">
      <c r="B47" s="59" t="s">
        <v>7159</v>
      </c>
      <c r="C47" s="68" t="s">
        <v>7160</v>
      </c>
      <c r="D47" s="89"/>
      <c r="E47" s="101" t="str">
        <f>'7727'!C47</f>
        <v>카린：볼일이 있으니까</v>
      </c>
      <c r="F47" s="102"/>
    </row>
    <row r="48" spans="2:6" ht="16.5" customHeight="1">
      <c r="B48" s="59" t="s">
        <v>7161</v>
      </c>
      <c r="C48" s="68" t="s">
        <v>7162</v>
      </c>
      <c r="D48" s="89"/>
      <c r="E48" s="101" t="str">
        <f>'7727'!C48</f>
        <v>카린：아르바……</v>
      </c>
      <c r="F48" s="102"/>
    </row>
    <row r="49" spans="2:6" ht="16.5" customHeight="1">
      <c r="B49" s="59" t="s">
        <v>7163</v>
      </c>
      <c r="C49" s="68" t="s">
        <v>7164</v>
      </c>
      <c r="D49" s="89"/>
      <c r="E49" s="101" t="str">
        <f>'7727'!C49</f>
        <v>카린：아르바이트의 아르바……</v>
      </c>
      <c r="F49" s="102"/>
    </row>
    <row r="50" spans="2:6" ht="16.5" customHeight="1">
      <c r="B50" s="59" t="s">
        <v>7165</v>
      </c>
      <c r="C50" s="68" t="s">
        <v>7166</v>
      </c>
      <c r="D50" s="89"/>
      <c r="E50" s="101" t="str">
        <f>'7727'!C50</f>
        <v>카린：아르바이트의 아르바이트</v>
      </c>
      <c r="F50" s="102"/>
    </row>
    <row r="51" spans="2:6" ht="16.5" customHeight="1">
      <c r="B51" s="66" t="s">
        <v>7167</v>
      </c>
      <c r="C51" s="68" t="s">
        <v>7168</v>
      </c>
      <c r="D51" s="89"/>
      <c r="E51" s="101" t="str">
        <f>'7727'!C51</f>
        <v>페르시아：협력해주세요</v>
      </c>
      <c r="F51" s="102"/>
    </row>
    <row r="52" spans="2:6" ht="16.5" customHeight="1">
      <c r="B52" s="59" t="s">
        <v>7169</v>
      </c>
      <c r="C52" s="68" t="s">
        <v>7170</v>
      </c>
      <c r="D52" s="89"/>
      <c r="E52" s="101" t="str">
        <f>'7727'!C52</f>
        <v>페르시아：재료 조달을 부탁드립니다.</v>
      </c>
      <c r="F52" s="102"/>
    </row>
    <row r="53" spans="2:6" ht="16.5" customHeight="1">
      <c r="B53" s="59" t="s">
        <v>7171</v>
      </c>
      <c r="C53" s="110" t="s">
        <v>7172</v>
      </c>
      <c r="D53" s="89"/>
      <c r="E53" s="101" t="str">
        <f>'7727'!C53</f>
        <v>페르시아：회원 모집!</v>
      </c>
      <c r="F53" s="102"/>
    </row>
    <row r="54" spans="2:6" ht="16.5" customHeight="1">
      <c r="B54" s="66" t="s">
        <v>7173</v>
      </c>
      <c r="C54" s="59" t="s">
        <v>7174</v>
      </c>
      <c r="D54" s="89"/>
      <c r="E54" s="101" t="str">
        <f>'7727'!C54</f>
        <v>페르시아：곤란해</v>
      </c>
      <c r="F54" s="102"/>
    </row>
    <row r="55" spans="2:6" ht="16.5" customHeight="1">
      <c r="B55" s="59" t="s">
        <v>7175</v>
      </c>
      <c r="C55" s="68" t="s">
        <v>7176</v>
      </c>
      <c r="D55" s="89"/>
      <c r="E55" s="101" t="str">
        <f>'7727'!C55</f>
        <v>페르시아：욕실에서 아르바이트</v>
      </c>
      <c r="F55" s="102"/>
    </row>
    <row r="56" spans="2:6" ht="16.5" customHeight="1">
      <c r="B56" s="59" t="s">
        <v>7177</v>
      </c>
      <c r="C56" s="68" t="s">
        <v>7178</v>
      </c>
      <c r="D56" s="89"/>
      <c r="E56" s="101" t="str">
        <f>'7727'!C56</f>
        <v>페르시아：욕실……</v>
      </c>
      <c r="F56" s="102"/>
    </row>
    <row r="57" spans="2:6" ht="16.5" customHeight="1">
      <c r="B57" s="59" t="s">
        <v>7179</v>
      </c>
      <c r="C57" s="68" t="s">
        <v>7180</v>
      </c>
      <c r="D57" s="89"/>
      <c r="E57" s="101" t="str">
        <f>'7727'!C57</f>
        <v>페르시아：약속한 것</v>
      </c>
      <c r="F57" s="102"/>
    </row>
    <row r="58" spans="2:6" ht="16.5" customHeight="1">
      <c r="B58" s="59" t="s">
        <v>7181</v>
      </c>
      <c r="C58" s="68" t="s">
        <v>7182</v>
      </c>
      <c r="D58" s="89"/>
      <c r="E58" s="101" t="str">
        <f>'7727'!C58</f>
        <v>페르시아：얘기하고 싶어</v>
      </c>
      <c r="F58" s="102"/>
    </row>
    <row r="59" spans="2:6" ht="16.5" customHeight="1">
      <c r="B59" s="66" t="s">
        <v>7183</v>
      </c>
      <c r="C59" s="68" t="s">
        <v>7184</v>
      </c>
      <c r="D59" s="89"/>
      <c r="E59" s="101" t="str">
        <f>'7727'!C59</f>
        <v>페르시아：전하고 싶은게 있어</v>
      </c>
      <c r="F59" s="102"/>
    </row>
    <row r="60" spans="2:6" ht="16.5" customHeight="1">
      <c r="B60" s="59" t="s">
        <v>7185</v>
      </c>
      <c r="C60" s="68" t="s">
        <v>7186</v>
      </c>
      <c r="D60" s="89"/>
      <c r="E60" s="101" t="str">
        <f>'7727'!C60</f>
        <v>페르시아：곤란했어</v>
      </c>
      <c r="F60" s="102"/>
    </row>
    <row r="61" spans="2:6" ht="16.5" customHeight="1">
      <c r="B61" s="59" t="s">
        <v>7187</v>
      </c>
      <c r="C61" s="68" t="s">
        <v>7188</v>
      </c>
      <c r="D61" s="89"/>
      <c r="E61" s="101" t="str">
        <f>'7727'!C61</f>
        <v>페르시아：곤란해하고 있습니다.</v>
      </c>
      <c r="F61" s="102"/>
    </row>
    <row r="62" spans="2:6" ht="16.5" customHeight="1">
      <c r="B62" s="59" t="s">
        <v>7189</v>
      </c>
      <c r="C62" s="68" t="s">
        <v>7190</v>
      </c>
      <c r="D62" s="89"/>
      <c r="E62" s="101" t="str">
        <f>'7727'!C62</f>
        <v>페르시아：물고기를 위해서!</v>
      </c>
      <c r="F62" s="102"/>
    </row>
    <row r="63" spans="2:6" ht="16.5" customHeight="1">
      <c r="B63" s="66" t="s">
        <v>7191</v>
      </c>
      <c r="C63" s="68" t="s">
        <v>7192</v>
      </c>
      <c r="D63" s="89"/>
      <c r="E63" s="101" t="str">
        <f>'7727'!C63</f>
        <v>소피아：아무것도 먹고 싶지 않아</v>
      </c>
      <c r="F63" s="102"/>
    </row>
    <row r="64" spans="2:6" ht="16.5" customHeight="1">
      <c r="B64" s="59" t="s">
        <v>7193</v>
      </c>
      <c r="C64" s="68" t="s">
        <v>7194</v>
      </c>
      <c r="D64" s="89"/>
      <c r="E64" s="101" t="str">
        <f>'7727'!C64</f>
        <v>소피아：바쁘니까</v>
      </c>
      <c r="F64" s="102"/>
    </row>
    <row r="65" spans="2:6" ht="16.5" customHeight="1">
      <c r="B65" s="59" t="s">
        <v>7195</v>
      </c>
      <c r="C65" s="68" t="s">
        <v>7196</v>
      </c>
      <c r="D65" s="89"/>
      <c r="E65" s="101" t="str">
        <f>'7727'!C65</f>
        <v>소피아：어떻든 좋은 일이지만</v>
      </c>
      <c r="F65" s="102"/>
    </row>
    <row r="66" spans="2:6" ht="16.5" customHeight="1">
      <c r="B66" s="66" t="s">
        <v>7197</v>
      </c>
      <c r="C66" s="68" t="s">
        <v>7198</v>
      </c>
      <c r="D66" s="89"/>
      <c r="E66" s="101" t="str">
        <f>'7727'!C66</f>
        <v>소피아：아무것도 아니니까</v>
      </c>
      <c r="F66" s="102"/>
    </row>
    <row r="67" spans="2:6" ht="16.5" customHeight="1">
      <c r="B67" s="59" t="s">
        <v>7199</v>
      </c>
      <c r="C67" s="68" t="s">
        <v>7200</v>
      </c>
      <c r="D67" s="89"/>
      <c r="E67" s="101" t="str">
        <f>'7727'!C67</f>
        <v>소피아：보통이야</v>
      </c>
      <c r="F67" s="102"/>
    </row>
    <row r="68" spans="2:6" ht="16.5" customHeight="1">
      <c r="B68" s="66" t="s">
        <v>7201</v>
      </c>
      <c r="C68" s="68" t="s">
        <v>7202</v>
      </c>
      <c r="D68" s="89"/>
      <c r="E68" s="101" t="str">
        <f>'7727'!C68</f>
        <v>소피아：신경 안쓰니까</v>
      </c>
      <c r="F68" s="102"/>
    </row>
    <row r="69" spans="2:6" ht="16.5" customHeight="1">
      <c r="B69" s="59" t="s">
        <v>7203</v>
      </c>
      <c r="C69" s="68" t="s">
        <v>7204</v>
      </c>
      <c r="D69" s="89"/>
      <c r="E69" s="101" t="str">
        <f>'7727'!C69</f>
        <v>소피아：도움 필요없음</v>
      </c>
      <c r="F69" s="102"/>
    </row>
    <row r="70" spans="2:6" ht="16.5" customHeight="1">
      <c r="B70" s="66" t="s">
        <v>7205</v>
      </c>
      <c r="C70" s="68" t="s">
        <v>7206</v>
      </c>
      <c r="D70" s="89"/>
      <c r="E70" s="101" t="str">
        <f>'7727'!C70</f>
        <v>소피아：별일 아니야</v>
      </c>
      <c r="F70" s="102"/>
    </row>
    <row r="71" spans="2:6" ht="16.5" customHeight="1">
      <c r="B71" s="59" t="s">
        <v>7207</v>
      </c>
      <c r="C71" s="59" t="s">
        <v>7208</v>
      </c>
      <c r="D71" s="89"/>
      <c r="E71" s="101" t="str">
        <f>'7727'!C71</f>
        <v>소피아：당신과 함께 있으면 시시하니까</v>
      </c>
      <c r="F71" s="102"/>
    </row>
    <row r="72" spans="2:6" ht="16.5" customHeight="1">
      <c r="B72" s="59" t="s">
        <v>7209</v>
      </c>
      <c r="C72" s="68" t="s">
        <v>7210</v>
      </c>
      <c r="D72" s="89"/>
      <c r="E72" s="101" t="str">
        <f>'7727'!C72</f>
        <v>소피아：부탁은 없어</v>
      </c>
      <c r="F72" s="102"/>
    </row>
    <row r="73" spans="2:6" ht="16.5" customHeight="1">
      <c r="B73" s="59" t="s">
        <v>7211</v>
      </c>
      <c r="C73" s="68" t="s">
        <v>7212</v>
      </c>
      <c r="D73" s="89"/>
      <c r="E73" s="101" t="str">
        <f>'7727'!C73</f>
        <v>소피아：찾는 물건은 없어</v>
      </c>
      <c r="F73" s="102"/>
    </row>
    <row r="74" spans="2:6" ht="16.5" customHeight="1">
      <c r="B74" s="59" t="s">
        <v>7213</v>
      </c>
      <c r="C74" s="68" t="s">
        <v>7214</v>
      </c>
      <c r="D74" s="89"/>
      <c r="E74" s="101" t="str">
        <f>'7727'!C74</f>
        <v>소피아：고블린 아처를 응원하고</v>
      </c>
      <c r="F74" s="102"/>
    </row>
    <row r="75" spans="2:6" ht="16.5" customHeight="1">
      <c r="B75" s="66" t="s">
        <v>7215</v>
      </c>
      <c r="C75" s="68" t="s">
        <v>7216</v>
      </c>
      <c r="D75" s="88"/>
      <c r="E75" s="101" t="str">
        <f>'7727'!C75</f>
        <v>사쿠야： 잠깐 부탁할수 있어?</v>
      </c>
      <c r="F75" s="102"/>
    </row>
    <row r="76" spans="2:6" ht="16.5" customHeight="1">
      <c r="B76" s="59" t="s">
        <v>7217</v>
      </c>
      <c r="C76" s="59" t="s">
        <v>7218</v>
      </c>
      <c r="D76" s="89"/>
      <c r="E76" s="101" t="str">
        <f>'7727'!C76</f>
        <v>사쿠야：또 부탁할 수 있어?</v>
      </c>
      <c r="F76" s="102"/>
    </row>
    <row r="77" spans="2:6" ht="16.5" customHeight="1">
      <c r="B77" s="59" t="s">
        <v>7219</v>
      </c>
      <c r="C77" s="59" t="s">
        <v>7220</v>
      </c>
      <c r="D77" s="89"/>
      <c r="E77" s="101" t="str">
        <f>'7727'!C77</f>
        <v>사쿠야：한번더 부탁할 수 있어?</v>
      </c>
      <c r="F77" s="102"/>
    </row>
    <row r="78" spans="2:6" ht="16.5" customHeight="1">
      <c r="B78" s="59" t="s">
        <v>7221</v>
      </c>
      <c r="C78" s="59" t="s">
        <v>7222</v>
      </c>
      <c r="D78" s="89"/>
      <c r="E78" s="101" t="str">
        <f>'7727'!C78</f>
        <v>사쿠야：보고 싶은 것이 있는데요</v>
      </c>
      <c r="F78" s="102"/>
    </row>
    <row r="79" spans="2:6" ht="16.5" customHeight="1">
      <c r="B79" s="59" t="s">
        <v>7223</v>
      </c>
      <c r="C79" s="68" t="s">
        <v>7224</v>
      </c>
      <c r="D79" s="89"/>
      <c r="E79" s="101" t="str">
        <f>'7727'!C79</f>
        <v>사쿠야：찾는 물건이 있는데요</v>
      </c>
      <c r="F79" s="102"/>
    </row>
    <row r="80" spans="2:6" ht="16.5" customHeight="1">
      <c r="B80" s="66" t="s">
        <v>7225</v>
      </c>
      <c r="C80" s="68" t="s">
        <v>7226</v>
      </c>
      <c r="D80" s="89"/>
      <c r="E80" s="101" t="str">
        <f>'7727'!C80</f>
        <v>사쿠야：데이트 신청?</v>
      </c>
      <c r="F80" s="102"/>
    </row>
    <row r="81" spans="2:6" ht="16.5" customHeight="1">
      <c r="B81" s="66" t="s">
        <v>7227</v>
      </c>
      <c r="C81" s="68" t="s">
        <v>7228</v>
      </c>
      <c r="D81" s="89"/>
      <c r="E81" s="101" t="str">
        <f>'7727'!C81</f>
        <v>사쿠야：예의를 가지고</v>
      </c>
      <c r="F81" s="102"/>
    </row>
    <row r="82" spans="2:6" ht="16.5" customHeight="1">
      <c r="B82" s="59" t="s">
        <v>7229</v>
      </c>
      <c r="C82" s="59" t="s">
        <v>7230</v>
      </c>
      <c r="D82" s="89"/>
      <c r="E82" s="101" t="str">
        <f>'7727'!C82</f>
        <v>사쿠야：요리를 배울 수 있을까？</v>
      </c>
      <c r="F82" s="102"/>
    </row>
    <row r="83" spans="2:6" ht="16.5" customHeight="1">
      <c r="B83" s="59" t="s">
        <v>7231</v>
      </c>
      <c r="C83" s="68" t="s">
        <v>7232</v>
      </c>
      <c r="D83" s="89"/>
      <c r="E83" s="101" t="str">
        <f>'7727'!C83</f>
        <v>사쿠야：숙소로 와줘</v>
      </c>
      <c r="F83" s="102"/>
    </row>
    <row r="84" spans="2:6" ht="16.5" customHeight="1">
      <c r="B84" s="59" t="s">
        <v>7233</v>
      </c>
      <c r="C84" s="68" t="s">
        <v>7234</v>
      </c>
      <c r="D84" s="89"/>
      <c r="E84" s="101" t="str">
        <f>'7727'!C84</f>
        <v>사쿠야：선물 사왔데이～</v>
      </c>
      <c r="F84" s="102"/>
    </row>
    <row r="85" spans="2:6" ht="16.5" customHeight="1">
      <c r="B85" s="59" t="s">
        <v>7235</v>
      </c>
      <c r="C85" s="68" t="s">
        <v>7236</v>
      </c>
      <c r="D85" s="89"/>
      <c r="E85" s="101" t="str">
        <f>'7727'!C85</f>
        <v>사쿠야：선물이야</v>
      </c>
      <c r="F85" s="102"/>
    </row>
    <row r="86" spans="2:6" ht="16.5" customHeight="1">
      <c r="B86" s="59" t="s">
        <v>7237</v>
      </c>
      <c r="C86" s="68" t="s">
        <v>7238</v>
      </c>
      <c r="D86" s="89"/>
      <c r="E86" s="101" t="str">
        <f>'7727'!C86</f>
        <v>사쿠야：선물</v>
      </c>
      <c r="F86" s="102"/>
    </row>
    <row r="87" spans="2:6" ht="16.5" customHeight="1">
      <c r="B87" s="66" t="s">
        <v>7239</v>
      </c>
      <c r="C87" s="59" t="s">
        <v>7240</v>
      </c>
      <c r="D87" s="89"/>
      <c r="E87" s="101" t="str">
        <f>'7727'!C87</f>
        <v>이온：낚시라면 맡기라고!</v>
      </c>
      <c r="F87" s="102"/>
    </row>
    <row r="88" spans="2:6" ht="16.5" customHeight="1">
      <c r="B88" s="59" t="s">
        <v>7241</v>
      </c>
      <c r="C88" s="68" t="s">
        <v>7242</v>
      </c>
      <c r="D88" s="89"/>
      <c r="E88" s="101" t="str">
        <f>'7727'!C88</f>
        <v>이온：능숙해 졌어?</v>
      </c>
      <c r="F88" s="102"/>
    </row>
    <row r="89" spans="2:6" ht="16.5" customHeight="1">
      <c r="B89" s="66" t="s">
        <v>7243</v>
      </c>
      <c r="C89" s="68" t="s">
        <v>7244</v>
      </c>
      <c r="D89" s="89"/>
      <c r="E89" s="101" t="str">
        <f>'7727'!C89</f>
        <v>이온：잠깐 부탁 들어주지 않으려나</v>
      </c>
      <c r="F89" s="102"/>
    </row>
    <row r="90" spans="2:6" ht="16.5" customHeight="1">
      <c r="B90" s="66" t="s">
        <v>7245</v>
      </c>
      <c r="C90" s="68" t="s">
        <v>7246</v>
      </c>
      <c r="D90" s="89"/>
      <c r="E90" s="101" t="str">
        <f>'7727'!C90</f>
        <v>이온：너에게 물어보고 싶은게 있어</v>
      </c>
      <c r="F90" s="102"/>
    </row>
    <row r="91" spans="2:6" ht="16.5" customHeight="1">
      <c r="B91" s="66" t="s">
        <v>7247</v>
      </c>
      <c r="C91" s="68" t="s">
        <v>7248</v>
      </c>
      <c r="D91" s="89"/>
      <c r="E91" s="101" t="str">
        <f>'7727'!C91</f>
        <v>이온：데이트하자!</v>
      </c>
      <c r="F91" s="102"/>
    </row>
    <row r="92" spans="2:6" ht="16.5" customHeight="1">
      <c r="B92" s="59" t="s">
        <v>7249</v>
      </c>
      <c r="C92" s="68" t="s">
        <v>7250</v>
      </c>
      <c r="D92" s="89"/>
      <c r="E92" s="101" t="str">
        <f>'7727'!C92</f>
        <v>이온：형님 말인데</v>
      </c>
      <c r="F92" s="102"/>
    </row>
    <row r="93" spans="2:6" ht="16.5" customHeight="1">
      <c r="B93" s="59" t="s">
        <v>7251</v>
      </c>
      <c r="C93" s="68" t="s">
        <v>7252</v>
      </c>
      <c r="D93" s="89"/>
      <c r="E93" s="101" t="str">
        <f>'7727'!C93</f>
        <v>이온：이번에도 데이트</v>
      </c>
      <c r="F93" s="102"/>
    </row>
    <row r="94" spans="2:6" ht="16.5" customHeight="1">
      <c r="B94" s="59" t="s">
        <v>7253</v>
      </c>
      <c r="C94" s="68" t="s">
        <v>7254</v>
      </c>
      <c r="D94" s="89"/>
      <c r="E94" s="101" t="str">
        <f>'7727'!C94</f>
        <v>이온：하고 싶은 말이 있어</v>
      </c>
      <c r="F94" s="102"/>
    </row>
    <row r="95" spans="2:6" ht="16.5" customHeight="1">
      <c r="B95" s="59" t="s">
        <v>7255</v>
      </c>
      <c r="C95" s="68" t="s">
        <v>7256</v>
      </c>
      <c r="D95" s="89"/>
      <c r="E95" s="101" t="str">
        <f>'7727'!C95</f>
        <v>이온：만나고 싶어</v>
      </c>
      <c r="F95" s="102"/>
    </row>
    <row r="96" spans="2:6" ht="16.5" customHeight="1">
      <c r="B96" s="59" t="s">
        <v>7257</v>
      </c>
      <c r="C96" s="68" t="s">
        <v>7258</v>
      </c>
      <c r="D96" s="89"/>
      <c r="E96" s="101" t="str">
        <f>'7727'!C96</f>
        <v>이온：스승에게 사랑을 담아</v>
      </c>
      <c r="F96" s="102"/>
    </row>
    <row r="97" spans="2:6" ht="16.5" customHeight="1">
      <c r="B97" s="59" t="s">
        <v>7259</v>
      </c>
      <c r="C97" s="68" t="s">
        <v>7260</v>
      </c>
      <c r="D97" s="89"/>
      <c r="E97" s="101" t="str">
        <f>'7727'!C97</f>
        <v>이온：스승과 제자의 이상한 관계</v>
      </c>
      <c r="F97" s="102"/>
    </row>
    <row r="98" spans="2:6" ht="16.5" customHeight="1">
      <c r="B98" s="59" t="s">
        <v>7261</v>
      </c>
      <c r="C98" s="68" t="s">
        <v>7262</v>
      </c>
      <c r="D98" s="89"/>
      <c r="E98" s="101" t="str">
        <f>'7727'!C98</f>
        <v>이온：스승에게 건배</v>
      </c>
      <c r="F98" s="102"/>
    </row>
    <row r="99" spans="2:6" ht="16.5" customHeight="1">
      <c r="B99" s="59" t="s">
        <v>7263</v>
      </c>
      <c r="C99" s="68" t="s">
        <v>7264</v>
      </c>
      <c r="D99" s="89"/>
      <c r="E99" s="101" t="str">
        <f>'7727'!C99</f>
        <v>투나：가져와줘</v>
      </c>
      <c r="F99" s="102"/>
    </row>
    <row r="100" spans="2:6" ht="16.5" customHeight="1">
      <c r="B100" s="66" t="s">
        <v>7265</v>
      </c>
      <c r="C100" s="68" t="s">
        <v>7266</v>
      </c>
      <c r="D100" s="89"/>
      <c r="E100" s="101" t="str">
        <f>'7727'!C100</f>
        <v>투나：와줘</v>
      </c>
      <c r="F100" s="102"/>
    </row>
    <row r="101" spans="2:6" ht="16.5" customHeight="1">
      <c r="B101" s="66" t="s">
        <v>7267</v>
      </c>
      <c r="C101" s="68" t="s">
        <v>7268</v>
      </c>
      <c r="D101" s="89"/>
      <c r="E101" s="101" t="str">
        <f>'7727'!C101</f>
        <v>투나：……할 말 있어</v>
      </c>
      <c r="F101" s="102"/>
    </row>
    <row r="102" spans="2:6" ht="16.5" customHeight="1">
      <c r="B102" s="66" t="s">
        <v>188</v>
      </c>
      <c r="C102" s="68" t="s">
        <v>196</v>
      </c>
      <c r="D102" s="89"/>
      <c r="E102" s="101" t="str">
        <f>'7727'!C102</f>
        <v>투나：…………</v>
      </c>
      <c r="F102" s="102"/>
    </row>
    <row r="103" spans="2:6" ht="16.5" customHeight="1">
      <c r="B103" s="66" t="s">
        <v>7269</v>
      </c>
      <c r="C103" s="59" t="s">
        <v>7270</v>
      </c>
      <c r="D103" s="89"/>
      <c r="E103" s="101" t="str">
        <f>'7727'!C103</f>
        <v>투나：도와줘</v>
      </c>
      <c r="F103" s="102"/>
    </row>
    <row r="104" spans="2:6" ht="16.5" customHeight="1">
      <c r="B104" s="59" t="s">
        <v>7271</v>
      </c>
      <c r="C104" s="68" t="s">
        <v>7272</v>
      </c>
      <c r="D104" s="89"/>
      <c r="E104" s="101" t="str">
        <f>'7727'!C104</f>
        <v xml:space="preserve">투나：따라와줘 </v>
      </c>
      <c r="F104" s="102"/>
    </row>
    <row r="105" spans="2:6" ht="16.5" customHeight="1">
      <c r="B105" s="59" t="s">
        <v>7273</v>
      </c>
      <c r="C105" s="68" t="s">
        <v>7274</v>
      </c>
      <c r="D105" s="89"/>
      <c r="E105" s="101" t="str">
        <f>'7727'!C105</f>
        <v>투나：중요한 얘기가 있으니까</v>
      </c>
      <c r="F105" s="102"/>
    </row>
    <row r="106" spans="2:6" ht="16.5" customHeight="1">
      <c r="B106" s="59" t="s">
        <v>7275</v>
      </c>
      <c r="C106" s="68" t="s">
        <v>7276</v>
      </c>
      <c r="D106" s="89"/>
      <c r="E106" s="101" t="str">
        <f>'7727'!C106</f>
        <v>투나：모두에게 답례를 하고 싶으니까……</v>
      </c>
      <c r="F106" s="102"/>
    </row>
    <row r="107" spans="2:6" ht="16.5" customHeight="1">
      <c r="B107" s="66" t="s">
        <v>7277</v>
      </c>
      <c r="C107" s="68" t="s">
        <v>7278</v>
      </c>
      <c r="D107" s="89"/>
      <c r="E107" s="101" t="str">
        <f>'7727'!C107</f>
        <v>투나：전하고 싶은 게 있으니까……</v>
      </c>
      <c r="F107" s="102"/>
    </row>
    <row r="108" spans="2:6" ht="16.5" customHeight="1">
      <c r="B108" s="59" t="s">
        <v>7279</v>
      </c>
      <c r="C108" s="68" t="s">
        <v>7280</v>
      </c>
      <c r="D108" s="89"/>
      <c r="E108" s="101" t="str">
        <f>'7727'!C108</f>
        <v>투나：누구라도 좋으니까</v>
      </c>
      <c r="F108" s="102"/>
    </row>
    <row r="109" spans="2:6" ht="16.5" customHeight="1">
      <c r="B109" s="59" t="s">
        <v>7281</v>
      </c>
      <c r="C109" s="68" t="s">
        <v>7282</v>
      </c>
      <c r="D109" s="89"/>
      <c r="E109" s="101" t="str">
        <f>'7727'!C109</f>
        <v>투나：설문조사</v>
      </c>
      <c r="F109" s="102"/>
    </row>
    <row r="110" spans="2:6" ht="16.5" customHeight="1">
      <c r="B110" s="59" t="s">
        <v>7283</v>
      </c>
      <c r="C110" s="68" t="s">
        <v>7284</v>
      </c>
      <c r="D110" s="89"/>
      <c r="E110" s="101" t="str">
        <f>'7727'!C110</f>
        <v>투나：찾는 것</v>
      </c>
      <c r="F110" s="102"/>
    </row>
    <row r="111" spans="2:6" ht="16.5" customHeight="1">
      <c r="B111" s="59" t="s">
        <v>7285</v>
      </c>
      <c r="C111" s="68" t="s">
        <v>7286</v>
      </c>
      <c r="D111" s="89"/>
      <c r="E111" s="101" t="str">
        <f>'7727'!C111</f>
        <v>웰스：마조리에게 전언을 부탁하네</v>
      </c>
      <c r="F111" s="102"/>
    </row>
    <row r="112" spans="2:6" ht="16.5" customHeight="1">
      <c r="B112" s="59" t="s">
        <v>7287</v>
      </c>
      <c r="C112" s="68" t="s">
        <v>7288</v>
      </c>
      <c r="D112" s="89"/>
      <c r="E112" s="101" t="str">
        <f>'7727'!C112</f>
        <v>웰스：싸구려 팔찌를 만들 수 있는가？</v>
      </c>
      <c r="F112" s="102"/>
    </row>
    <row r="113" spans="2:6" ht="16.5" customHeight="1">
      <c r="B113" s="66" t="s">
        <v>7289</v>
      </c>
      <c r="C113" s="68" t="s">
        <v>7290</v>
      </c>
      <c r="D113" s="89"/>
      <c r="E113" s="101" t="str">
        <f>'7727'!C113</f>
        <v>웰스：중요한 이야기야</v>
      </c>
      <c r="F113" s="102"/>
    </row>
    <row r="114" spans="2:6" ht="16.5" customHeight="1">
      <c r="B114" s="59" t="s">
        <v>7291</v>
      </c>
      <c r="C114" s="59" t="s">
        <v>7292</v>
      </c>
      <c r="D114" s="89"/>
      <c r="E114" s="101" t="str">
        <f>'7727'!C114</f>
        <v>웰스：곤란하네……</v>
      </c>
      <c r="F114" s="102"/>
    </row>
    <row r="115" spans="2:6" ht="16.5" customHeight="1">
      <c r="B115" s="59" t="s">
        <v>7293</v>
      </c>
      <c r="C115" s="59" t="s">
        <v>7294</v>
      </c>
      <c r="D115" s="89"/>
      <c r="E115" s="101" t="str">
        <f>'7727'!C115</f>
        <v>웰스：곤란하네……</v>
      </c>
      <c r="F115" s="102"/>
    </row>
    <row r="116" spans="2:6" ht="16.5" customHeight="1">
      <c r="B116" s="59" t="s">
        <v>7295</v>
      </c>
      <c r="C116" s="59" t="s">
        <v>7296</v>
      </c>
      <c r="D116" s="88"/>
      <c r="E116" s="101" t="str">
        <f>'7727'!C116</f>
        <v>웰스：곤란하네……</v>
      </c>
      <c r="F116" s="102"/>
    </row>
    <row r="117" spans="2:6" ht="16.5" customHeight="1">
      <c r="B117" s="59" t="s">
        <v>7297</v>
      </c>
      <c r="C117" s="68" t="s">
        <v>7298</v>
      </c>
      <c r="D117" s="88"/>
      <c r="E117" s="101" t="str">
        <f>'7727'!C117</f>
        <v>웰스：곤란하네……</v>
      </c>
      <c r="F117" s="102"/>
    </row>
    <row r="118" spans="2:6" ht="16.5" customHeight="1">
      <c r="B118" s="59" t="s">
        <v>7299</v>
      </c>
      <c r="C118" s="68" t="s">
        <v>7300</v>
      </c>
      <c r="D118" s="88"/>
      <c r="E118" s="101" t="str">
        <f>'7727'!C118</f>
        <v>웰스：곤란하네……</v>
      </c>
      <c r="F118" s="102"/>
    </row>
    <row r="119" spans="2:6" ht="16.5" customHeight="1">
      <c r="B119" s="59" t="s">
        <v>7301</v>
      </c>
      <c r="C119" s="68" t="s">
        <v>7302</v>
      </c>
      <c r="D119" s="88"/>
      <c r="E119" s="101" t="str">
        <f>'7727'!C119</f>
        <v>웰스：곤란하네……</v>
      </c>
      <c r="F119" s="102"/>
    </row>
    <row r="120" spans="2:6" ht="16.5" customHeight="1">
      <c r="B120" s="59" t="s">
        <v>7303</v>
      </c>
      <c r="C120" s="68" t="s">
        <v>7304</v>
      </c>
      <c r="D120" s="88"/>
      <c r="E120" s="101" t="str">
        <f>'7727'!C120</f>
        <v>웰스：곤란하네……</v>
      </c>
      <c r="F120" s="102"/>
    </row>
    <row r="121" spans="2:6" ht="16.5" customHeight="1">
      <c r="B121" s="59" t="s">
        <v>7305</v>
      </c>
      <c r="C121" s="68" t="s">
        <v>7306</v>
      </c>
      <c r="D121" s="88"/>
      <c r="E121" s="101" t="str">
        <f>'7727'!C121</f>
        <v>웰스：곤란하네……</v>
      </c>
      <c r="F121" s="102"/>
    </row>
    <row r="122" spans="2:6" ht="16.5" customHeight="1">
      <c r="B122" s="66" t="s">
        <v>7307</v>
      </c>
      <c r="C122" s="68" t="s">
        <v>7308</v>
      </c>
      <c r="D122" s="88"/>
      <c r="E122" s="101" t="str">
        <f>'7727'!C122</f>
        <v>웰스：곤란하네……</v>
      </c>
      <c r="F122" s="102"/>
    </row>
    <row r="123" spans="2:6" ht="16.5" customHeight="1">
      <c r="B123" s="66" t="s">
        <v>7309</v>
      </c>
      <c r="C123" s="68" t="s">
        <v>7310</v>
      </c>
      <c r="D123" s="88"/>
      <c r="E123" s="101" t="str">
        <f>'7727'!C123</f>
        <v>웰스：곤란하네……</v>
      </c>
      <c r="F123" s="102"/>
    </row>
    <row r="124" spans="2:6" ht="16.5" customHeight="1">
      <c r="B124" s="66" t="s">
        <v>7311</v>
      </c>
      <c r="C124" s="68" t="s">
        <v>7312</v>
      </c>
      <c r="D124" s="88"/>
      <c r="E124" s="101" t="str">
        <f>'7727'!C124</f>
        <v>웰스：곤란하네……</v>
      </c>
      <c r="F124" s="102"/>
    </row>
    <row r="125" spans="2:6" ht="16.5" customHeight="1">
      <c r="B125" s="66" t="s">
        <v>7313</v>
      </c>
      <c r="C125" s="68" t="s">
        <v>7314</v>
      </c>
      <c r="D125" s="88"/>
      <c r="E125" s="101" t="str">
        <f>'7727'!C125</f>
        <v>웰스：곤란하네……</v>
      </c>
      <c r="F125" s="102"/>
    </row>
    <row r="126" spans="2:6" ht="16.5" customHeight="1">
      <c r="B126" s="66" t="s">
        <v>7315</v>
      </c>
      <c r="C126" s="68" t="s">
        <v>7316</v>
      </c>
      <c r="D126" s="88"/>
      <c r="E126" s="101" t="str">
        <f>'7727'!C126</f>
        <v>웰스：곤란하네……</v>
      </c>
      <c r="F126" s="102"/>
    </row>
    <row r="127" spans="2:6" ht="16.5" customHeight="1">
      <c r="B127" s="66" t="s">
        <v>7317</v>
      </c>
      <c r="C127" s="68" t="s">
        <v>7318</v>
      </c>
      <c r="D127" s="88"/>
      <c r="E127" s="101" t="str">
        <f>'7727'!C127</f>
        <v>웰스：곤란하네……</v>
      </c>
      <c r="F127" s="102"/>
    </row>
    <row r="128" spans="2:6" ht="16.5" customHeight="1">
      <c r="B128" s="59" t="s">
        <v>7319</v>
      </c>
      <c r="C128" s="68" t="s">
        <v>7320</v>
      </c>
      <c r="D128" s="88"/>
      <c r="E128" s="101" t="str">
        <f>'7727'!C128</f>
        <v>웰스：곤란하네……</v>
      </c>
      <c r="F128" s="102"/>
    </row>
    <row r="129" spans="2:6" ht="16.5" customHeight="1">
      <c r="B129" s="59" t="s">
        <v>7321</v>
      </c>
      <c r="C129" s="68" t="s">
        <v>7322</v>
      </c>
      <c r="D129" s="88"/>
      <c r="E129" s="101" t="str">
        <f>'7727'!C129</f>
        <v>웰스：곤란하네……</v>
      </c>
      <c r="F129" s="102"/>
    </row>
    <row r="130" spans="2:6" ht="16.5" customHeight="1">
      <c r="B130" s="66" t="s">
        <v>7323</v>
      </c>
      <c r="C130" s="68" t="s">
        <v>7324</v>
      </c>
      <c r="D130" s="88"/>
      <c r="E130" s="101" t="str">
        <f>'7727'!C130</f>
        <v>웰스：곤란하네……</v>
      </c>
      <c r="F130" s="102"/>
    </row>
    <row r="131" spans="2:6" ht="16.5" customHeight="1">
      <c r="B131" s="59" t="s">
        <v>7325</v>
      </c>
      <c r="C131" s="68" t="s">
        <v>7326</v>
      </c>
      <c r="D131" s="88"/>
      <c r="E131" s="101" t="str">
        <f>'7727'!C131</f>
        <v>웰스：곤란하네……</v>
      </c>
      <c r="F131" s="102"/>
    </row>
    <row r="132" spans="2:6" ht="16.5" customHeight="1">
      <c r="B132" s="59" t="s">
        <v>7327</v>
      </c>
      <c r="C132" s="68" t="s">
        <v>7328</v>
      </c>
      <c r="D132" s="88"/>
      <c r="E132" s="101" t="str">
        <f>'7727'!C132</f>
        <v>웰스：곤란하네……</v>
      </c>
      <c r="F132" s="102"/>
    </row>
    <row r="133" spans="2:6" ht="16.5" customHeight="1">
      <c r="B133" s="59" t="s">
        <v>7329</v>
      </c>
      <c r="C133" s="68" t="s">
        <v>7330</v>
      </c>
      <c r="D133" s="88"/>
      <c r="E133" s="101" t="str">
        <f>'7727'!C133</f>
        <v>웰스：곤란하네……</v>
      </c>
      <c r="F133" s="102"/>
    </row>
    <row r="134" spans="2:6" ht="16.5" customHeight="1">
      <c r="B134" s="66" t="s">
        <v>7331</v>
      </c>
      <c r="C134" s="59" t="s">
        <v>7332</v>
      </c>
      <c r="D134" s="89"/>
      <c r="E134" s="101" t="str">
        <f>'7727'!C134</f>
        <v>웰스 퀘스트 23：예비</v>
      </c>
      <c r="F134" s="102"/>
    </row>
    <row r="135" spans="2:6" ht="16.5" customHeight="1">
      <c r="B135" s="66" t="s">
        <v>7331</v>
      </c>
      <c r="C135" s="70" t="s">
        <v>7332</v>
      </c>
      <c r="D135" s="89"/>
      <c r="E135" s="101" t="str">
        <f>'7727'!C135</f>
        <v>웰스 퀘스트 24：예비</v>
      </c>
      <c r="F135" s="102"/>
    </row>
    <row r="136" spans="2:6" ht="16.5" customHeight="1">
      <c r="B136" s="66" t="s">
        <v>7331</v>
      </c>
      <c r="C136" s="70" t="s">
        <v>7332</v>
      </c>
      <c r="D136" s="89"/>
      <c r="E136" s="101" t="str">
        <f>'7727'!C136</f>
        <v>웰스 퀘스트 25：예비</v>
      </c>
      <c r="F136" s="102"/>
    </row>
    <row r="137" spans="2:6" ht="16.5" customHeight="1">
      <c r="B137" s="66" t="s">
        <v>7331</v>
      </c>
      <c r="C137" s="70" t="s">
        <v>7332</v>
      </c>
      <c r="D137" s="89"/>
      <c r="E137" s="101" t="str">
        <f>'7727'!C137</f>
        <v>웰스 퀘스트 26：예비</v>
      </c>
      <c r="F137" s="102"/>
    </row>
    <row r="138" spans="2:6" ht="16.5" customHeight="1">
      <c r="B138" s="66" t="s">
        <v>7331</v>
      </c>
      <c r="C138" s="70" t="s">
        <v>7332</v>
      </c>
      <c r="D138" s="89"/>
      <c r="E138" s="101" t="str">
        <f>'7727'!C138</f>
        <v>웰스 퀘스트 27：예비</v>
      </c>
      <c r="F138" s="102"/>
    </row>
    <row r="139" spans="2:6" ht="16.5" customHeight="1">
      <c r="B139" s="66" t="s">
        <v>7333</v>
      </c>
      <c r="C139" s="68" t="s">
        <v>7334</v>
      </c>
      <c r="D139" s="89"/>
      <c r="E139" s="101" t="str">
        <f>'7727'!C139</f>
        <v>모니카：언니에게 알려졌기 때문에……</v>
      </c>
      <c r="F139" s="102"/>
    </row>
    <row r="140" spans="2:6" ht="16.5" customHeight="1">
      <c r="B140" s="66" t="s">
        <v>7335</v>
      </c>
      <c r="C140" s="68" t="s">
        <v>7336</v>
      </c>
      <c r="D140" s="89"/>
      <c r="E140" s="101" t="str">
        <f>'7727'!C140</f>
        <v>모니카：어쩌면 좋지……</v>
      </c>
      <c r="F140" s="102"/>
    </row>
    <row r="141" spans="2:6" ht="16.5" customHeight="1">
      <c r="B141" s="59" t="s">
        <v>7337</v>
      </c>
      <c r="C141" s="68" t="s">
        <v>7338</v>
      </c>
      <c r="D141" s="89"/>
      <c r="E141" s="101" t="str">
        <f>'7727'!C141</f>
        <v>모니카：오빠에게 물어보고 싶어!</v>
      </c>
      <c r="F141" s="102"/>
    </row>
    <row r="142" spans="2:6" ht="16.5" customHeight="1">
      <c r="B142" s="59" t="s">
        <v>7339</v>
      </c>
      <c r="C142" s="68" t="s">
        <v>7340</v>
      </c>
      <c r="D142" s="89"/>
      <c r="E142" s="101" t="str">
        <f>'7727'!C142</f>
        <v>모니카：도와줘～～!!</v>
      </c>
      <c r="F142" s="102"/>
    </row>
    <row r="143" spans="2:6" ht="16.5" customHeight="1">
      <c r="B143" s="59" t="s">
        <v>7341</v>
      </c>
      <c r="C143" s="68" t="s">
        <v>7342</v>
      </c>
      <c r="D143" s="89"/>
      <c r="E143" s="101" t="str">
        <f>'7727'!C143</f>
        <v>모니카：힘들어……</v>
      </c>
      <c r="F143" s="102"/>
    </row>
    <row r="144" spans="2:6" ht="16.5" customHeight="1">
      <c r="B144" s="59" t="s">
        <v>7343</v>
      </c>
      <c r="C144" s="68" t="s">
        <v>7344</v>
      </c>
      <c r="D144" s="89"/>
      <c r="E144" s="101" t="str">
        <f>'7727'!C144</f>
        <v>모니카：놀자～～♪</v>
      </c>
      <c r="F144" s="102"/>
    </row>
    <row r="145" spans="2:6" ht="16.5" customHeight="1">
      <c r="B145" s="59" t="s">
        <v>7345</v>
      </c>
      <c r="C145" s="68" t="s">
        <v>7346</v>
      </c>
      <c r="D145" s="89"/>
      <c r="E145" s="101" t="str">
        <f>'7727'!C145</f>
        <v>가지：손을 놓을 수 없다</v>
      </c>
      <c r="F145" s="102"/>
    </row>
    <row r="146" spans="2:6" ht="16.5" customHeight="1">
      <c r="B146" s="59" t="s">
        <v>7347</v>
      </c>
      <c r="C146" s="68" t="s">
        <v>7348</v>
      </c>
      <c r="D146" s="89"/>
      <c r="E146" s="101" t="str">
        <f>'7727'!C146</f>
        <v>가지：투나에 관한건데</v>
      </c>
      <c r="F146" s="102"/>
    </row>
    <row r="147" spans="2:6" ht="16.5" customHeight="1">
      <c r="B147" s="59" t="s">
        <v>7349</v>
      </c>
      <c r="C147" s="68" t="s">
        <v>7350</v>
      </c>
      <c r="D147" s="89"/>
      <c r="E147" s="101" t="str">
        <f>'7727'!C147</f>
        <v>가지：부탁이 있다</v>
      </c>
      <c r="F147" s="102"/>
    </row>
    <row r="148" spans="2:6" ht="16.5" customHeight="1">
      <c r="B148" s="59" t="s">
        <v>7351</v>
      </c>
      <c r="C148" s="68" t="s">
        <v>7352</v>
      </c>
      <c r="D148" s="89"/>
      <c r="E148" s="101" t="str">
        <f>'7727'!C148</f>
        <v>가지：아르바이트 모집</v>
      </c>
      <c r="F148" s="102"/>
    </row>
    <row r="149" spans="2:6" ht="16.5" customHeight="1">
      <c r="B149" s="59" t="s">
        <v>7353</v>
      </c>
      <c r="C149" s="68" t="s">
        <v>7354</v>
      </c>
      <c r="D149" s="89"/>
      <c r="E149" s="101" t="str">
        <f>'7727'!C149</f>
        <v>가지：몬스터 박스에 곤란하다</v>
      </c>
      <c r="F149" s="102"/>
    </row>
    <row r="150" spans="2:6" ht="16.5" customHeight="1">
      <c r="B150" s="66" t="s">
        <v>7355</v>
      </c>
      <c r="C150" s="68" t="s">
        <v>7354</v>
      </c>
      <c r="D150" s="89"/>
      <c r="E150" s="101" t="str">
        <f>'7727'!C150</f>
        <v>가지：카부카부리에 곤란하다</v>
      </c>
      <c r="F150" s="102"/>
    </row>
    <row r="151" spans="2:6" ht="16.5" customHeight="1">
      <c r="B151" s="59" t="s">
        <v>7356</v>
      </c>
      <c r="C151" s="68" t="s">
        <v>7357</v>
      </c>
      <c r="D151" s="89"/>
      <c r="E151" s="101" t="str">
        <f>'7727'!C151</f>
        <v>글루텐：누군가 전언을 부탁드립니다</v>
      </c>
      <c r="F151" s="102"/>
    </row>
    <row r="152" spans="2:6" ht="16.5" customHeight="1">
      <c r="B152" s="66" t="s">
        <v>7358</v>
      </c>
      <c r="C152" s="68" t="s">
        <v>7359</v>
      </c>
      <c r="D152" s="89"/>
      <c r="E152" s="101" t="str">
        <f>'7727'!C152</f>
        <v>글루텐：도와주시지 않겠습니까？</v>
      </c>
      <c r="F152" s="102"/>
    </row>
    <row r="153" spans="2:6" ht="16.5" customHeight="1">
      <c r="B153" s="66" t="s">
        <v>7360</v>
      </c>
      <c r="C153" s="68" t="s">
        <v>7361</v>
      </c>
      <c r="D153" s="89"/>
      <c r="E153" s="101" t="str">
        <f>'7727'!C153</f>
        <v>글루텐：요리를 만들어 주시지 않겠습니까?</v>
      </c>
      <c r="F153" s="102"/>
    </row>
    <row r="154" spans="2:6" ht="16.5" customHeight="1">
      <c r="B154" s="59" t="s">
        <v>7362</v>
      </c>
      <c r="C154" s="68" t="s">
        <v>7363</v>
      </c>
      <c r="D154" s="89"/>
      <c r="E154" s="101" t="str">
        <f>'7727'!C154</f>
        <v>글루텐：소재가 떨어져 버렸어……</v>
      </c>
      <c r="F154" s="102"/>
    </row>
    <row r="155" spans="2:6" ht="16.5" customHeight="1">
      <c r="B155" s="66" t="s">
        <v>7364</v>
      </c>
      <c r="C155" s="68" t="s">
        <v>7365</v>
      </c>
      <c r="D155" s="89"/>
      <c r="E155" s="101" t="str">
        <f>'7727'!C155</f>
        <v>글루텐：나눠드립니다</v>
      </c>
      <c r="F155" s="102"/>
    </row>
    <row r="156" spans="2:6" ht="16.5" customHeight="1">
      <c r="B156" s="59" t="s">
        <v>7366</v>
      </c>
      <c r="C156" s="68" t="s">
        <v>7367</v>
      </c>
      <c r="D156" s="89"/>
      <c r="E156" s="101" t="str">
        <f>'7727'!C156</f>
        <v>글루텐：신작 요리가 생겼습니다</v>
      </c>
      <c r="F156" s="102"/>
    </row>
    <row r="157" spans="2:6" ht="16.5" customHeight="1">
      <c r="B157" s="59" t="s">
        <v>7368</v>
      </c>
      <c r="C157" s="68" t="s">
        <v>7369</v>
      </c>
      <c r="D157" s="89"/>
      <c r="E157" s="101" t="str">
        <f>'7727'!C157</f>
        <v>러스크：아～, 뭐야～!</v>
      </c>
      <c r="F157" s="102"/>
    </row>
    <row r="158" spans="2:6" ht="16.5" customHeight="1">
      <c r="B158" s="66" t="s">
        <v>7370</v>
      </c>
      <c r="C158" s="68" t="s">
        <v>7371</v>
      </c>
      <c r="D158" s="89"/>
      <c r="E158" s="101" t="str">
        <f>'7727'!C158</f>
        <v>러스크：가정부 모집</v>
      </c>
      <c r="F158" s="102"/>
    </row>
    <row r="159" spans="2:6" ht="16.5" customHeight="1">
      <c r="B159" s="66" t="s">
        <v>7372</v>
      </c>
      <c r="C159" s="68" t="s">
        <v>7373</v>
      </c>
      <c r="D159" s="89"/>
      <c r="E159" s="101" t="str">
        <f>'7727'!C159</f>
        <v>러스크：야, 야채…….</v>
      </c>
      <c r="F159" s="102"/>
    </row>
    <row r="160" spans="2:6" ht="16.5" customHeight="1">
      <c r="B160" s="59" t="s">
        <v>7374</v>
      </c>
      <c r="C160" s="68" t="s">
        <v>7375</v>
      </c>
      <c r="D160" s="89"/>
      <c r="E160" s="101" t="str">
        <f>'7727'!C160</f>
        <v>러스크：너무 많이 만들었어</v>
      </c>
      <c r="F160" s="102"/>
    </row>
    <row r="161" spans="2:6" ht="16.5" customHeight="1">
      <c r="B161" s="59" t="s">
        <v>7376</v>
      </c>
      <c r="C161" s="68" t="s">
        <v>7377</v>
      </c>
      <c r="D161" s="89"/>
      <c r="E161" s="101" t="str">
        <f>'7727'!C161</f>
        <v>러스크：재료가 떨어졌어</v>
      </c>
      <c r="F161" s="102"/>
    </row>
    <row r="162" spans="2:6" ht="16.5" customHeight="1">
      <c r="B162" s="59" t="s">
        <v>7378</v>
      </c>
      <c r="C162" s="68" t="s">
        <v>7379</v>
      </c>
      <c r="D162" s="89"/>
      <c r="E162" s="101" t="str">
        <f>'7727'!C162</f>
        <v>러스크：단것이 먹고싶네</v>
      </c>
      <c r="F162" s="102"/>
    </row>
    <row r="163" spans="2:6" ht="16.5" customHeight="1">
      <c r="B163" s="66" t="s">
        <v>7380</v>
      </c>
      <c r="C163" s="68" t="s">
        <v>7381</v>
      </c>
      <c r="D163" s="89"/>
      <c r="E163" s="101" t="str">
        <f>'7727'!C163</f>
        <v>마조리：가지고 갔다 오너라</v>
      </c>
      <c r="F163" s="102"/>
    </row>
    <row r="164" spans="2:6" ht="16.5" customHeight="1">
      <c r="B164" s="66" t="s">
        <v>7382</v>
      </c>
      <c r="C164" s="59" t="s">
        <v>7383</v>
      </c>
      <c r="D164" s="89"/>
      <c r="E164" s="101" t="str">
        <f>'7727'!C164</f>
        <v>마조리：식사 권유</v>
      </c>
      <c r="F164" s="102"/>
    </row>
    <row r="165" spans="2:6" ht="16.5" customHeight="1">
      <c r="B165" s="59" t="s">
        <v>7384</v>
      </c>
      <c r="C165" s="59" t="s">
        <v>7385</v>
      </c>
      <c r="D165" s="89"/>
      <c r="E165" s="101" t="str">
        <f>'7727'!C165</f>
        <v>마조리：재료선정</v>
      </c>
      <c r="F165" s="102"/>
    </row>
    <row r="166" spans="2:6" ht="16.5" customHeight="1">
      <c r="B166" s="66" t="s">
        <v>7386</v>
      </c>
      <c r="C166" s="68" t="s">
        <v>7387</v>
      </c>
      <c r="D166" s="89"/>
      <c r="E166" s="101" t="str">
        <f>'7727'!C166</f>
        <v>마조리：인력 모집</v>
      </c>
      <c r="F166" s="102"/>
    </row>
    <row r="167" spans="2:6" ht="16.5" customHeight="1">
      <c r="B167" s="59" t="s">
        <v>7388</v>
      </c>
      <c r="C167" s="68" t="s">
        <v>7389</v>
      </c>
      <c r="D167" s="89"/>
      <c r="E167" s="101" t="str">
        <f>'7727'!C167</f>
        <v>마조리：새로운 약을</v>
      </c>
      <c r="F167" s="102"/>
    </row>
    <row r="168" spans="2:6" ht="16.5" customHeight="1">
      <c r="B168" s="59" t="s">
        <v>7390</v>
      </c>
      <c r="C168" s="68" t="s">
        <v>7391</v>
      </c>
      <c r="D168" s="89"/>
      <c r="E168" s="101" t="str">
        <f>'7727'!C168</f>
        <v>마조리：약의 재료를</v>
      </c>
      <c r="F168" s="102"/>
    </row>
    <row r="169" spans="2:6" ht="16.5" customHeight="1">
      <c r="B169" s="59" t="s">
        <v>7392</v>
      </c>
      <c r="C169" s="59" t="s">
        <v>7393</v>
      </c>
      <c r="D169" s="89"/>
      <c r="E169" s="101" t="str">
        <f>'7727'!C169</f>
        <v>헤이즐：마을의 심부름 센터에1</v>
      </c>
      <c r="F169" s="102"/>
    </row>
    <row r="170" spans="2:6" ht="16.5" customHeight="1">
      <c r="B170" s="66" t="s">
        <v>7394</v>
      </c>
      <c r="C170" s="59" t="s">
        <v>7395</v>
      </c>
      <c r="D170" s="89"/>
      <c r="E170" s="101" t="str">
        <f>'7727'!C170</f>
        <v>헤이즐：마을의 심부름 센터에2</v>
      </c>
      <c r="F170" s="102"/>
    </row>
    <row r="171" spans="2:6" ht="16.5" customHeight="1">
      <c r="B171" s="66" t="s">
        <v>7396</v>
      </c>
      <c r="C171" s="59" t="s">
        <v>7397</v>
      </c>
      <c r="D171" s="89"/>
      <c r="E171" s="101" t="str">
        <f>'7727'!C171</f>
        <v>헤이즐：마을의 심부름 센터에3</v>
      </c>
      <c r="F171" s="102"/>
    </row>
    <row r="172" spans="2:6" ht="16.5" customHeight="1">
      <c r="B172" s="59" t="s">
        <v>7398</v>
      </c>
      <c r="C172" s="69" t="s">
        <v>7399</v>
      </c>
      <c r="D172" s="89"/>
      <c r="E172" s="101" t="str">
        <f>'7727'!C172</f>
        <v>헤이즐：누군가 찾아와 주게</v>
      </c>
      <c r="F172" s="102"/>
    </row>
    <row r="173" spans="2:6" ht="16.5" customHeight="1">
      <c r="B173" s="59" t="s">
        <v>7400</v>
      </c>
      <c r="C173" s="69" t="s">
        <v>7401</v>
      </c>
      <c r="D173" s="89"/>
      <c r="E173" s="101" t="str">
        <f>'7727'!C173</f>
        <v>헤이즐：구입 보조</v>
      </c>
      <c r="F173" s="102"/>
    </row>
    <row r="174" spans="2:6" ht="16.5" customHeight="1">
      <c r="B174" s="59" t="s">
        <v>7402</v>
      </c>
      <c r="C174" s="69" t="s">
        <v>7403</v>
      </c>
      <c r="D174" s="89"/>
      <c r="E174" s="101" t="str">
        <f>'7727'!C174</f>
        <v>헤이즐：짐에 손이 닿지 않아</v>
      </c>
      <c r="F174" s="102"/>
    </row>
    <row r="175" spans="2:6" ht="16.5" customHeight="1">
      <c r="B175" s="66" t="s">
        <v>7404</v>
      </c>
      <c r="C175" s="59" t="s">
        <v>7405</v>
      </c>
      <c r="D175" s="89"/>
      <c r="E175" s="101" t="str">
        <f>'7727'!C175</f>
        <v>돈챠코스：채집 퀘스트</v>
      </c>
      <c r="F175" s="102"/>
    </row>
    <row r="176" spans="2:6" ht="16.5" customHeight="1">
      <c r="B176" s="66" t="s">
        <v>7406</v>
      </c>
      <c r="C176" s="59" t="s">
        <v>7407</v>
      </c>
      <c r="D176" s="89"/>
      <c r="E176" s="101" t="str">
        <f>'7727'!C176</f>
        <v>돈챠코스：식재료 퀘스트</v>
      </c>
      <c r="F176" s="102"/>
    </row>
    <row r="177" spans="2:6" ht="16.5" customHeight="1">
      <c r="B177" s="66" t="s">
        <v>7408</v>
      </c>
      <c r="C177" s="59" t="s">
        <v>7409</v>
      </c>
      <c r="D177" s="89"/>
      <c r="E177" s="101" t="str">
        <f>'7727'!C177</f>
        <v>돈챠코스：요리 퀘스트</v>
      </c>
      <c r="F177" s="102"/>
    </row>
    <row r="178" spans="2:6" ht="16.5" customHeight="1">
      <c r="B178" s="59" t="s">
        <v>7410</v>
      </c>
      <c r="C178" s="69" t="s">
        <v>7411</v>
      </c>
      <c r="D178" s="89"/>
      <c r="E178" s="101" t="str">
        <f>'7727'!C178</f>
        <v>돈챠코스：긴급지령이 있습니닷!</v>
      </c>
      <c r="F178" s="102"/>
    </row>
    <row r="179" spans="2:6" ht="16.5" customHeight="1">
      <c r="B179" s="59" t="s">
        <v>7412</v>
      </c>
      <c r="C179" s="69" t="s">
        <v>7413</v>
      </c>
      <c r="D179" s="89"/>
      <c r="E179" s="101" t="str">
        <f>'7727'!C179</f>
        <v>돈챠코스：도와주세요……</v>
      </c>
      <c r="F179" s="102"/>
    </row>
    <row r="180" spans="2:6" ht="16.5" customHeight="1">
      <c r="B180" s="59" t="s">
        <v>7414</v>
      </c>
      <c r="C180" s="69" t="s">
        <v>7415</v>
      </c>
      <c r="D180" s="89"/>
      <c r="E180" s="101" t="str">
        <f>'7727'!C180</f>
        <v>돈챠코스：맛없는 요리 모집합니다</v>
      </c>
      <c r="F180" s="102"/>
    </row>
    <row r="181" spans="2:6" ht="16.5" customHeight="1">
      <c r="B181" s="66" t="s">
        <v>7416</v>
      </c>
      <c r="C181" s="59" t="s">
        <v>7417</v>
      </c>
      <c r="D181" s="89"/>
      <c r="E181" s="101" t="str">
        <f>'7727'!C181</f>
        <v>엘리사：따다 주시겠어요?</v>
      </c>
      <c r="F181" s="102"/>
    </row>
    <row r="182" spans="2:6" ht="16.5" customHeight="1">
      <c r="B182" s="66" t="s">
        <v>7418</v>
      </c>
      <c r="C182" s="59" t="s">
        <v>7419</v>
      </c>
      <c r="D182" s="89"/>
      <c r="E182" s="101" t="str">
        <f>'7727'!C182</f>
        <v>엘리사：부탁드려요</v>
      </c>
      <c r="F182" s="102"/>
    </row>
    <row r="183" spans="2:6" ht="16.5" customHeight="1">
      <c r="B183" s="66" t="s">
        <v>7420</v>
      </c>
      <c r="C183" s="59" t="s">
        <v>7421</v>
      </c>
      <c r="D183" s="89"/>
      <c r="E183" s="101" t="str">
        <f>'7727'!C183</f>
        <v>엘리사：도와주세요</v>
      </c>
      <c r="F183" s="102"/>
    </row>
    <row r="184" spans="2:6" ht="16.5" customHeight="1">
      <c r="B184" s="59" t="s">
        <v>7422</v>
      </c>
      <c r="C184" s="69" t="s">
        <v>7423</v>
      </c>
      <c r="D184" s="89"/>
      <c r="E184" s="101" t="str">
        <f>'7727'!C184</f>
        <v>엘리사：찾고 있어요</v>
      </c>
      <c r="F184" s="102"/>
    </row>
    <row r="185" spans="2:6" ht="16.5" customHeight="1">
      <c r="B185" s="59" t="s">
        <v>7424</v>
      </c>
      <c r="C185" s="69" t="s">
        <v>7425</v>
      </c>
      <c r="D185" s="89"/>
      <c r="E185" s="101" t="str">
        <f>'7727'!C185</f>
        <v>엘리사：부탁드려요</v>
      </c>
      <c r="F185" s="102"/>
    </row>
    <row r="186" spans="2:6" ht="16.5" customHeight="1">
      <c r="B186" s="59" t="s">
        <v>7426</v>
      </c>
      <c r="C186" s="69" t="s">
        <v>7427</v>
      </c>
      <c r="D186" s="89"/>
      <c r="E186" s="101" t="str">
        <f>'7727'!C186</f>
        <v>엘리사：모집하고 있습니다</v>
      </c>
      <c r="F186" s="102"/>
    </row>
    <row r="187" spans="2:6" ht="16.5" customHeight="1">
      <c r="B187" s="59" t="s">
        <v>7428</v>
      </c>
      <c r="C187" s="68" t="s">
        <v>7429</v>
      </c>
      <c r="D187" s="89"/>
      <c r="E187" s="101" t="str">
        <f>'7727'!C187</f>
        <v>시노노메：아르바이트 모집</v>
      </c>
      <c r="F187" s="102"/>
    </row>
    <row r="188" spans="2:6" ht="16.5" customHeight="1">
      <c r="B188" s="59" t="s">
        <v>7430</v>
      </c>
      <c r="C188" s="59" t="s">
        <v>7431</v>
      </c>
      <c r="D188" s="89"/>
      <c r="E188" s="101" t="str">
        <f>'7727'!C188</f>
        <v>시노노메：잠깐 부탁할 것이 있습니다</v>
      </c>
      <c r="F188" s="102"/>
    </row>
    <row r="189" spans="2:6" ht="16.5" customHeight="1">
      <c r="B189" s="59" t="s">
        <v>7432</v>
      </c>
      <c r="C189" s="59" t="s">
        <v>7433</v>
      </c>
      <c r="D189" s="89"/>
      <c r="E189" s="101" t="str">
        <f>'7727'!C189</f>
        <v>시노노메：기업비밀이므로</v>
      </c>
      <c r="F189" s="102"/>
    </row>
    <row r="190" spans="2:6" ht="16.5" customHeight="1">
      <c r="B190" s="59" t="s">
        <v>7434</v>
      </c>
      <c r="C190" s="68" t="s">
        <v>7435</v>
      </c>
      <c r="D190" s="89"/>
      <c r="E190" s="101" t="str">
        <f>'7727'!C190</f>
        <v>시노노메：오크 헌터 수행입니다</v>
      </c>
      <c r="F190" s="102"/>
    </row>
    <row r="191" spans="2:6" ht="16.5" customHeight="1">
      <c r="B191" s="66" t="s">
        <v>7436</v>
      </c>
      <c r="C191" s="68" t="s">
        <v>7435</v>
      </c>
      <c r="D191" s="89"/>
      <c r="E191" s="101" t="str">
        <f>'7727'!C191</f>
        <v>시노노메：이그니스 수행입니다</v>
      </c>
      <c r="F191" s="102"/>
    </row>
    <row r="192" spans="2:6" ht="16.5" customHeight="1">
      <c r="B192" s="66" t="s">
        <v>7437</v>
      </c>
      <c r="C192" s="68" t="s">
        <v>7435</v>
      </c>
      <c r="D192" s="89"/>
      <c r="E192" s="101" t="str">
        <f>'7727'!C192</f>
        <v>시노노메：헌터 울프 수행입니다</v>
      </c>
      <c r="F192" s="102"/>
    </row>
    <row r="193" spans="2:6" ht="16.5" customHeight="1">
      <c r="B193" s="66" t="s">
        <v>7438</v>
      </c>
      <c r="C193" s="68" t="s">
        <v>7435</v>
      </c>
      <c r="D193" s="89"/>
      <c r="E193" s="101" t="str">
        <f>'7727'!C193</f>
        <v>시노노메：리프볼 수행입니다</v>
      </c>
      <c r="F193" s="102"/>
    </row>
    <row r="194" spans="2:6" ht="16.5" customHeight="1">
      <c r="B194" s="66" t="s">
        <v>7439</v>
      </c>
      <c r="C194" s="68" t="s">
        <v>7435</v>
      </c>
      <c r="D194" s="89"/>
      <c r="E194" s="101" t="str">
        <f>'7727'!C194</f>
        <v>시노노메：하이 오크 수행입니다</v>
      </c>
      <c r="F194" s="102"/>
    </row>
    <row r="195" spans="2:6" ht="16.5" customHeight="1">
      <c r="B195" s="66" t="s">
        <v>7440</v>
      </c>
      <c r="C195" s="68" t="s">
        <v>7435</v>
      </c>
      <c r="D195" s="89"/>
      <c r="E195" s="101" t="str">
        <f>'7727'!C195</f>
        <v>시노노메：오크 아처 수행입니다</v>
      </c>
      <c r="F195" s="102"/>
    </row>
    <row r="196" spans="2:6" ht="16.5" customHeight="1">
      <c r="B196" s="66" t="s">
        <v>7441</v>
      </c>
      <c r="C196" s="68" t="s">
        <v>7435</v>
      </c>
      <c r="D196" s="89"/>
      <c r="E196" s="101" t="str">
        <f>'7727'!C196</f>
        <v>시노노메：빅 머쉬 수행입니다</v>
      </c>
      <c r="F196" s="102"/>
    </row>
    <row r="197" spans="2:6" ht="16.5" customHeight="1">
      <c r="B197" s="66" t="s">
        <v>7442</v>
      </c>
      <c r="C197" s="68" t="s">
        <v>7435</v>
      </c>
      <c r="D197" s="89"/>
      <c r="E197" s="101" t="str">
        <f>'7727'!C197</f>
        <v>시노노메：어니언 고스트 수행입니다</v>
      </c>
      <c r="F197" s="102"/>
    </row>
    <row r="198" spans="2:6" ht="16.5" customHeight="1">
      <c r="B198" s="66" t="s">
        <v>7443</v>
      </c>
      <c r="C198" s="68" t="s">
        <v>7435</v>
      </c>
      <c r="D198" s="89"/>
      <c r="E198" s="101" t="str">
        <f>'7727'!C198</f>
        <v>시노노메：트리키 머쉬 수행입니다</v>
      </c>
      <c r="F198" s="102"/>
    </row>
    <row r="199" spans="2:6" ht="16.5" customHeight="1">
      <c r="B199" s="66" t="s">
        <v>7444</v>
      </c>
      <c r="C199" s="68" t="s">
        <v>7435</v>
      </c>
      <c r="D199" s="89"/>
      <c r="E199" s="101" t="str">
        <f>'7727'!C199</f>
        <v>시노노메：홉 고블린 수행입니다</v>
      </c>
      <c r="F199" s="102"/>
    </row>
    <row r="200" spans="2:6" ht="16.5" customHeight="1">
      <c r="B200" s="66" t="s">
        <v>7445</v>
      </c>
      <c r="C200" s="68" t="s">
        <v>7435</v>
      </c>
      <c r="D200" s="89"/>
      <c r="E200" s="101" t="str">
        <f>'7727'!C200</f>
        <v>시노노메：플랜코어 수행입니다</v>
      </c>
      <c r="F200" s="102"/>
    </row>
    <row r="201" spans="2:6" ht="16.5" customHeight="1">
      <c r="B201" s="66" t="s">
        <v>7446</v>
      </c>
      <c r="C201" s="68" t="s">
        <v>7435</v>
      </c>
      <c r="D201" s="89"/>
      <c r="E201" s="101" t="str">
        <f>'7727'!C201</f>
        <v>시노노메：데스 펑거스 수행입니다</v>
      </c>
      <c r="F201" s="102"/>
    </row>
    <row r="202" spans="2:6" ht="16.5" customHeight="1">
      <c r="B202" s="66" t="s">
        <v>7447</v>
      </c>
      <c r="C202" s="68" t="s">
        <v>7435</v>
      </c>
      <c r="D202" s="89"/>
      <c r="E202" s="101" t="str">
        <f>'7727'!C202</f>
        <v>시노노메：깜짝 피망 수행입니다</v>
      </c>
      <c r="F202" s="102"/>
    </row>
    <row r="203" spans="2:6" ht="16.5" customHeight="1">
      <c r="B203" s="66" t="s">
        <v>7448</v>
      </c>
      <c r="C203" s="68" t="s">
        <v>7435</v>
      </c>
      <c r="D203" s="89"/>
      <c r="E203" s="101" t="str">
        <f>'7727'!C203</f>
        <v>시노노메：페어리 수행입니다</v>
      </c>
      <c r="F203" s="102"/>
    </row>
    <row r="204" spans="2:6" ht="16.5" customHeight="1">
      <c r="B204" s="66" t="s">
        <v>7449</v>
      </c>
      <c r="C204" s="68" t="s">
        <v>7435</v>
      </c>
      <c r="D204" s="89"/>
      <c r="E204" s="101" t="str">
        <f>'7727'!C204</f>
        <v>시노노메：파우스트 수행입니다</v>
      </c>
      <c r="F204" s="102"/>
    </row>
    <row r="205" spans="2:6" ht="16.5" customHeight="1">
      <c r="B205" s="66" t="s">
        <v>7450</v>
      </c>
      <c r="C205" s="68" t="s">
        <v>7435</v>
      </c>
      <c r="D205" s="89"/>
      <c r="E205" s="101" t="str">
        <f>'7727'!C205</f>
        <v>시노노메：블러드 팬서 수행입니다</v>
      </c>
      <c r="F205" s="102"/>
    </row>
    <row r="206" spans="2:6" ht="16.5" customHeight="1">
      <c r="B206" s="66" t="s">
        <v>7451</v>
      </c>
      <c r="C206" s="68" t="s">
        <v>7435</v>
      </c>
      <c r="D206" s="89"/>
      <c r="E206" s="101" t="str">
        <f>'7727'!C206</f>
        <v>시노노메：퀸 비 수행입니다</v>
      </c>
      <c r="F206" s="102"/>
    </row>
    <row r="207" spans="2:6" ht="16.5" customHeight="1">
      <c r="B207" s="66" t="s">
        <v>7452</v>
      </c>
      <c r="C207" s="68" t="s">
        <v>7435</v>
      </c>
      <c r="D207" s="89"/>
      <c r="E207" s="101" t="str">
        <f>'7727'!C207</f>
        <v>시노노메：덮석 박스 수행입니다</v>
      </c>
      <c r="F207" s="102"/>
    </row>
    <row r="208" spans="2:6" ht="16.5" customHeight="1">
      <c r="B208" s="66" t="s">
        <v>7453</v>
      </c>
      <c r="C208" s="68" t="s">
        <v>7435</v>
      </c>
      <c r="D208" s="89"/>
      <c r="E208" s="101" t="str">
        <f>'7727'!C208</f>
        <v>시노노메：하데스 수행입니다</v>
      </c>
      <c r="F208" s="102"/>
    </row>
    <row r="209" spans="2:6" ht="16.5" customHeight="1">
      <c r="B209" s="66" t="s">
        <v>7454</v>
      </c>
      <c r="C209" s="68" t="s">
        <v>7435</v>
      </c>
      <c r="D209" s="89"/>
      <c r="E209" s="101" t="str">
        <f>'7727'!C209</f>
        <v>시노노메：미노타우로스 킹 수행입니다</v>
      </c>
      <c r="F209" s="102"/>
    </row>
    <row r="210" spans="2:6" ht="16.5" customHeight="1">
      <c r="B210" s="66" t="s">
        <v>7455</v>
      </c>
      <c r="C210" s="68" t="s">
        <v>7435</v>
      </c>
      <c r="D210" s="89"/>
      <c r="E210" s="101" t="str">
        <f>'7727'!C210</f>
        <v>시노노메：미니 드래곤 수행입니다</v>
      </c>
      <c r="F210" s="102"/>
    </row>
    <row r="211" spans="2:6" ht="16.5" customHeight="1">
      <c r="B211" s="66" t="s">
        <v>7456</v>
      </c>
      <c r="C211" s="68" t="s">
        <v>7435</v>
      </c>
      <c r="D211" s="89"/>
      <c r="E211" s="101" t="str">
        <f>'7727'!C211</f>
        <v>시노노메：타누고로 수행입니다</v>
      </c>
      <c r="F211" s="102"/>
    </row>
    <row r="212" spans="2:6" ht="16.5" customHeight="1">
      <c r="B212" s="66" t="s">
        <v>7457</v>
      </c>
      <c r="C212" s="68" t="s">
        <v>7435</v>
      </c>
      <c r="D212" s="89"/>
      <c r="E212" s="101" t="str">
        <f>'7727'!C212</f>
        <v>시노노메：에인션트볼 수행입니다</v>
      </c>
      <c r="F212" s="102"/>
    </row>
    <row r="213" spans="2:6" ht="16.5" customHeight="1">
      <c r="B213" s="66" t="s">
        <v>7458</v>
      </c>
      <c r="C213" s="68" t="s">
        <v>7435</v>
      </c>
      <c r="D213" s="89"/>
      <c r="E213" s="101" t="str">
        <f>'7727'!C213</f>
        <v>시노노메：히노에, 키노토 수행입니다</v>
      </c>
      <c r="F213" s="102"/>
    </row>
    <row r="214" spans="2:6" ht="16.5" customHeight="1">
      <c r="B214" s="66" t="s">
        <v>7459</v>
      </c>
      <c r="C214" s="68" t="s">
        <v>7435</v>
      </c>
      <c r="D214" s="89"/>
      <c r="E214" s="101" t="str">
        <f>'7727'!C214</f>
        <v>시노노메：데스월 수행입니다</v>
      </c>
      <c r="F214" s="102"/>
    </row>
    <row r="215" spans="2:6" ht="16.5" customHeight="1">
      <c r="B215" s="66" t="s">
        <v>7460</v>
      </c>
      <c r="C215" s="68" t="s">
        <v>7435</v>
      </c>
      <c r="D215" s="89"/>
      <c r="E215" s="101" t="str">
        <f>'7727'!C215</f>
        <v>시노노메：아쿠나비트 수행입니다</v>
      </c>
      <c r="F215" s="102"/>
    </row>
    <row r="216" spans="2:6" ht="16.5" customHeight="1">
      <c r="B216" s="66" t="s">
        <v>7461</v>
      </c>
      <c r="C216" s="68" t="s">
        <v>7435</v>
      </c>
      <c r="D216" s="89"/>
      <c r="E216" s="101" t="str">
        <f>'7727'!C216</f>
        <v>시노노메：수행입니다</v>
      </c>
      <c r="F216" s="102"/>
    </row>
    <row r="217" spans="2:6" ht="16.5" customHeight="1">
      <c r="B217" s="66" t="s">
        <v>7462</v>
      </c>
      <c r="C217" s="68" t="s">
        <v>7435</v>
      </c>
      <c r="D217" s="89"/>
      <c r="E217" s="101" t="str">
        <f>'7727'!C217</f>
        <v>시노노메：수행입니다</v>
      </c>
      <c r="F217" s="102"/>
    </row>
    <row r="218" spans="2:6" ht="16.5" customHeight="1">
      <c r="B218" s="66" t="s">
        <v>7463</v>
      </c>
      <c r="C218" s="68" t="s">
        <v>7435</v>
      </c>
      <c r="D218" s="89"/>
      <c r="E218" s="101" t="str">
        <f>'7727'!C218</f>
        <v>시노노메：수행입니다</v>
      </c>
      <c r="F218" s="102"/>
    </row>
    <row r="219" spans="2:6" ht="16.5" customHeight="1">
      <c r="B219" s="66" t="s">
        <v>7464</v>
      </c>
      <c r="C219" s="68" t="s">
        <v>7465</v>
      </c>
      <c r="D219" s="89"/>
      <c r="E219" s="101" t="str">
        <f>'7727'!C219</f>
        <v>카를로스：우정의 징표다</v>
      </c>
      <c r="F219" s="102"/>
    </row>
    <row r="220" spans="2:6" ht="16.5" customHeight="1">
      <c r="B220" s="66" t="s">
        <v>7466</v>
      </c>
      <c r="C220" s="59" t="s">
        <v>7467</v>
      </c>
      <c r="D220" s="89"/>
      <c r="E220" s="101" t="str">
        <f>'7727'!C220</f>
        <v>카를로스：상태는 어때?</v>
      </c>
      <c r="F220" s="102"/>
    </row>
    <row r="221" spans="2:6" ht="16.5" customHeight="1">
      <c r="B221" s="66" t="s">
        <v>7468</v>
      </c>
      <c r="C221" s="59" t="s">
        <v>7469</v>
      </c>
      <c r="D221" s="89"/>
      <c r="E221" s="101" t="str">
        <f>'7727'!C221</f>
        <v>카를로스：너의 삶을 보여줘라!</v>
      </c>
      <c r="F221" s="102"/>
    </row>
    <row r="222" spans="2:6" ht="16.5" customHeight="1">
      <c r="B222" s="59" t="s">
        <v>7470</v>
      </c>
      <c r="C222" s="69" t="s">
        <v>7471</v>
      </c>
      <c r="D222" s="89"/>
      <c r="E222" s="101" t="str">
        <f>'7727'!C222</f>
        <v>카를로스：가지고 가!　형제!</v>
      </c>
      <c r="F222" s="102"/>
    </row>
    <row r="223" spans="2:6" ht="16.5" customHeight="1">
      <c r="B223" s="59" t="s">
        <v>7472</v>
      </c>
      <c r="C223" s="69" t="s">
        <v>7473</v>
      </c>
      <c r="D223" s="89"/>
      <c r="E223" s="101" t="str">
        <f>'7727'!C223</f>
        <v>카를로스：어이!　형제!</v>
      </c>
      <c r="F223" s="102"/>
    </row>
    <row r="224" spans="2:6" ht="16.5" customHeight="1">
      <c r="B224" s="66" t="s">
        <v>7474</v>
      </c>
      <c r="C224" s="69" t="s">
        <v>7475</v>
      </c>
      <c r="D224" s="89"/>
      <c r="E224" s="101" t="str">
        <f>'7727'!C224</f>
        <v>카를로스：공격!　형제!</v>
      </c>
      <c r="F224" s="102"/>
    </row>
    <row r="225" spans="2:6" ht="16.5" customHeight="1">
      <c r="B225" s="66" t="s">
        <v>7331</v>
      </c>
      <c r="C225" s="59" t="s">
        <v>7332</v>
      </c>
      <c r="D225" s="89"/>
      <c r="E225" s="101" t="str">
        <f>'7727'!C225</f>
        <v>카를로스：공격!　형제!</v>
      </c>
      <c r="F225" s="102"/>
    </row>
    <row r="226" spans="2:6" ht="16.5" customHeight="1">
      <c r="B226" s="66" t="s">
        <v>7331</v>
      </c>
      <c r="C226" s="59" t="s">
        <v>7332</v>
      </c>
      <c r="D226" s="89"/>
      <c r="E226" s="101" t="str">
        <f>'7727'!C226</f>
        <v>카를로스：공격!　형제!</v>
      </c>
      <c r="F226" s="102"/>
    </row>
    <row r="227" spans="2:6" ht="16.5" customHeight="1">
      <c r="B227" s="66" t="s">
        <v>7476</v>
      </c>
      <c r="C227" s="59" t="s">
        <v>7477</v>
      </c>
      <c r="D227" s="89"/>
      <c r="E227" s="101" t="str">
        <f>'7727'!C227</f>
        <v>크루루파：부탁이 있습니다</v>
      </c>
      <c r="F227" s="102"/>
    </row>
    <row r="228" spans="2:6" ht="16.5" customHeight="1">
      <c r="B228" s="66" t="s">
        <v>7478</v>
      </c>
      <c r="C228" s="59" t="s">
        <v>7479</v>
      </c>
      <c r="D228" s="89"/>
      <c r="E228" s="101" t="str">
        <f>'7727'!C228</f>
        <v>크루루파：여기에 살지 않겠습니까?</v>
      </c>
      <c r="F228" s="102"/>
    </row>
    <row r="229" spans="2:6" ht="16.5" customHeight="1">
      <c r="B229" s="66" t="s">
        <v>7480</v>
      </c>
      <c r="C229" s="59" t="s">
        <v>7481</v>
      </c>
      <c r="D229" s="89"/>
      <c r="E229" s="101" t="str">
        <f>'7727'!C229</f>
        <v>크루루파：사막을 소개합니다</v>
      </c>
      <c r="F229" s="102"/>
    </row>
    <row r="230" spans="2:6" ht="16.5" customHeight="1">
      <c r="B230" s="66" t="s">
        <v>7482</v>
      </c>
      <c r="C230" s="103" t="s">
        <v>7483</v>
      </c>
      <c r="D230" s="88"/>
      <c r="E230" s="101" t="str">
        <f>'7727'!C230</f>
        <v>크루루파：먹고 싶은 것이……</v>
      </c>
      <c r="F230" s="102"/>
    </row>
    <row r="231" spans="2:6" ht="16.5" customHeight="1">
      <c r="B231" s="66" t="s">
        <v>7484</v>
      </c>
      <c r="C231" s="59" t="s">
        <v>7485</v>
      </c>
      <c r="D231" s="89"/>
      <c r="E231" s="101" t="str">
        <f>'7727'!C231</f>
        <v>크루루파：부탁드려요</v>
      </c>
      <c r="F231" s="102"/>
    </row>
    <row r="232" spans="2:6" ht="16.5" customHeight="1">
      <c r="B232" s="66" t="s">
        <v>7486</v>
      </c>
      <c r="C232" s="59" t="s">
        <v>7487</v>
      </c>
      <c r="D232" s="89"/>
      <c r="E232" s="101" t="str">
        <f>'7727'!C232</f>
        <v>크루루파：괜찮으시다면……</v>
      </c>
      <c r="F232" s="102"/>
    </row>
    <row r="233" spans="2:6" ht="16.5" customHeight="1">
      <c r="B233" s="66" t="s">
        <v>7488</v>
      </c>
      <c r="C233" s="59" t="s">
        <v>7489</v>
      </c>
      <c r="D233" s="89"/>
      <c r="E233" s="101" t="str">
        <f>'7727'!C233</f>
        <v>크루루파：…………</v>
      </c>
      <c r="F233" s="102"/>
    </row>
    <row r="234" spans="2:6" ht="16.5" customHeight="1">
      <c r="B234" s="66" t="s">
        <v>7490</v>
      </c>
      <c r="C234" s="59" t="s">
        <v>7491</v>
      </c>
      <c r="D234" s="89"/>
      <c r="E234" s="101" t="str">
        <f>'7727'!C234</f>
        <v>크루루파：요즘 뭔가 이상해요</v>
      </c>
      <c r="F234" s="102"/>
    </row>
    <row r="235" spans="2:6" ht="16.5" customHeight="1">
      <c r="B235" s="66" t="s">
        <v>7492</v>
      </c>
      <c r="C235" s="59" t="s">
        <v>7493</v>
      </c>
      <c r="D235" s="89"/>
      <c r="E235" s="101" t="str">
        <f>'7727'!C235</f>
        <v>크루루파：같이 산책하지 않을래요？</v>
      </c>
      <c r="F235" s="102"/>
    </row>
    <row r="236" spans="2:6" ht="16.5" customHeight="1">
      <c r="B236" s="66" t="s">
        <v>7494</v>
      </c>
      <c r="C236" s="59" t="s">
        <v>7495</v>
      </c>
      <c r="D236" s="89"/>
      <c r="E236" s="101" t="str">
        <f>'7727'!C236</f>
        <v>크루루파：후쿠지로가……</v>
      </c>
      <c r="F236" s="102"/>
    </row>
    <row r="237" spans="2:6" ht="16.5" customHeight="1">
      <c r="B237" s="59" t="s">
        <v>7496</v>
      </c>
      <c r="C237" s="70" t="s">
        <v>7497</v>
      </c>
      <c r="D237" s="89"/>
      <c r="E237" s="101" t="str">
        <f>'7727'!C237</f>
        <v>크루루파：도와주세요！</v>
      </c>
      <c r="F237" s="102"/>
    </row>
    <row r="238" spans="2:6" ht="16.5" customHeight="1">
      <c r="B238" s="59" t="s">
        <v>7498</v>
      </c>
      <c r="C238" s="70" t="s">
        <v>7499</v>
      </c>
      <c r="D238" s="89"/>
      <c r="E238" s="101" t="str">
        <f>'7727'!C238</f>
        <v>크루루파：내 케이크가……</v>
      </c>
      <c r="F238" s="102"/>
    </row>
    <row r="239" spans="2:6" ht="16.5" customHeight="1">
      <c r="B239" s="66" t="s">
        <v>7500</v>
      </c>
      <c r="C239" s="59" t="s">
        <v>7501</v>
      </c>
      <c r="D239" s="89"/>
      <c r="E239" s="101" t="str">
        <f>'7727'!C239</f>
        <v>온도르파：위험할지도 모르지만……</v>
      </c>
      <c r="F239" s="102"/>
    </row>
    <row r="240" spans="2:6" ht="16.5" customHeight="1">
      <c r="B240" s="66" t="s">
        <v>7502</v>
      </c>
      <c r="C240" s="59" t="s">
        <v>7503</v>
      </c>
      <c r="D240" s="89"/>
      <c r="E240" s="101" t="str">
        <f>'7727'!C240</f>
        <v>온도르파：비밀리에 부탁합니다</v>
      </c>
      <c r="F240" s="102"/>
    </row>
    <row r="241" spans="2:6" ht="16.5" customHeight="1">
      <c r="B241" s="66" t="s">
        <v>7504</v>
      </c>
      <c r="C241" s="59" t="s">
        <v>7505</v>
      </c>
      <c r="D241" s="89"/>
      <c r="E241" s="101" t="str">
        <f>'7727'!C241</f>
        <v>온도르파：다시 비밀리에 부탁합니다</v>
      </c>
      <c r="F241" s="102"/>
    </row>
    <row r="242" spans="2:6" ht="16.5" customHeight="1">
      <c r="B242" s="66" t="s">
        <v>7506</v>
      </c>
      <c r="C242" s="59" t="s">
        <v>7507</v>
      </c>
      <c r="D242" s="89"/>
      <c r="E242" s="101" t="str">
        <f>'7727'!C242</f>
        <v>온도르파：일솜씨가 뛰어난 사람에게</v>
      </c>
      <c r="F242" s="102"/>
    </row>
    <row r="243" spans="2:6" ht="16.5" customHeight="1">
      <c r="B243" s="59" t="s">
        <v>7508</v>
      </c>
      <c r="C243" s="59" t="s">
        <v>7509</v>
      </c>
      <c r="D243" s="89"/>
      <c r="E243" s="101" t="str">
        <f>'7727'!C243</f>
        <v>온도르파：일솜씨가 뛰어난 사람에게</v>
      </c>
      <c r="F243" s="102"/>
    </row>
    <row r="244" spans="2:6" ht="16.5" customHeight="1">
      <c r="B244" s="66" t="s">
        <v>7510</v>
      </c>
      <c r="C244" s="59" t="s">
        <v>7511</v>
      </c>
      <c r="D244" s="89"/>
      <c r="E244" s="101" t="str">
        <f>'7727'!C244</f>
        <v>온도르파：일솜씨가 뛰어난 사람에게</v>
      </c>
      <c r="F244" s="102"/>
    </row>
    <row r="245" spans="2:6" ht="16.5" customHeight="1">
      <c r="B245" s="66" t="s">
        <v>7512</v>
      </c>
      <c r="C245" s="59" t="s">
        <v>7513</v>
      </c>
      <c r="D245" s="89"/>
      <c r="E245" s="101" t="str">
        <f>'7727'!C245</f>
        <v>온도르파：일솜씨가 뛰어난 사람에게</v>
      </c>
      <c r="F245" s="102"/>
    </row>
    <row r="246" spans="2:6" ht="16.5" customHeight="1">
      <c r="B246" s="59" t="s">
        <v>7514</v>
      </c>
      <c r="C246" s="103" t="s">
        <v>7515</v>
      </c>
      <c r="D246" s="88"/>
      <c r="E246" s="101" t="str">
        <f>'7727'!C246</f>
        <v>온도르파：일솜씨가 뛰어난 사람에게</v>
      </c>
      <c r="F246" s="102"/>
    </row>
    <row r="247" spans="2:6" ht="16.5" customHeight="1">
      <c r="B247" s="59" t="s">
        <v>7516</v>
      </c>
      <c r="C247" s="59" t="s">
        <v>7517</v>
      </c>
      <c r="D247" s="89"/>
      <c r="E247" s="101" t="str">
        <f>'7727'!C247</f>
        <v>온도르파：일솜씨가 뛰어난 사람에게</v>
      </c>
      <c r="F247" s="102"/>
    </row>
    <row r="248" spans="2:6" ht="16.5" customHeight="1">
      <c r="B248" s="59" t="s">
        <v>7518</v>
      </c>
      <c r="C248" s="59" t="s">
        <v>7519</v>
      </c>
      <c r="D248" s="89"/>
      <c r="E248" s="101" t="str">
        <f>'7727'!C248</f>
        <v>온도르파：일솜씨가 뛰어난 사람에게</v>
      </c>
      <c r="F248" s="102"/>
    </row>
    <row r="249" spans="2:6" ht="16.5" customHeight="1">
      <c r="B249" s="59" t="s">
        <v>7520</v>
      </c>
      <c r="C249" s="59" t="s">
        <v>7521</v>
      </c>
      <c r="D249" s="89"/>
      <c r="E249" s="101" t="str">
        <f>'7727'!C249</f>
        <v>온도르파：일솜씨가 뛰어난 사람에게</v>
      </c>
      <c r="F249" s="102"/>
    </row>
    <row r="250" spans="2:6" ht="16.5" customHeight="1">
      <c r="B250" s="59" t="s">
        <v>7522</v>
      </c>
      <c r="C250" s="59" t="s">
        <v>7523</v>
      </c>
      <c r="D250" s="89"/>
      <c r="E250" s="101" t="str">
        <f>'7727'!C250</f>
        <v>온도르파：일솜씨가 뛰어난 사람에게</v>
      </c>
      <c r="F250" s="102"/>
    </row>
    <row r="251" spans="2:6" ht="16.5" customHeight="1">
      <c r="B251" s="59" t="s">
        <v>7524</v>
      </c>
      <c r="C251" s="59" t="s">
        <v>7525</v>
      </c>
      <c r="D251" s="89"/>
      <c r="E251" s="101" t="str">
        <f>'7727'!C251</f>
        <v>온도르파：일솜씨가 뛰어난 사람에게</v>
      </c>
      <c r="F251" s="102"/>
    </row>
    <row r="252" spans="2:6" ht="16.5" customHeight="1">
      <c r="B252" s="59" t="s">
        <v>7526</v>
      </c>
      <c r="C252" s="59" t="s">
        <v>7527</v>
      </c>
      <c r="D252" s="89"/>
      <c r="E252" s="101" t="str">
        <f>'7727'!C252</f>
        <v>온도르파：일솜씨가 뛰어난 사람에게</v>
      </c>
      <c r="F252" s="102"/>
    </row>
    <row r="253" spans="2:6" ht="16.5" customHeight="1">
      <c r="B253" s="59" t="s">
        <v>7528</v>
      </c>
      <c r="C253" s="59" t="s">
        <v>7529</v>
      </c>
      <c r="D253" s="89"/>
      <c r="E253" s="101" t="str">
        <f>'7727'!C253</f>
        <v>온도르파：일솜씨가 뛰어난 사람에게</v>
      </c>
      <c r="F253" s="102"/>
    </row>
    <row r="254" spans="2:6" ht="16.5" customHeight="1">
      <c r="B254" s="59" t="s">
        <v>7530</v>
      </c>
      <c r="C254" s="59" t="s">
        <v>7531</v>
      </c>
      <c r="D254" s="89"/>
      <c r="E254" s="101" t="str">
        <f>'7727'!C254</f>
        <v>온도르파：일솜씨가 뛰어난 사람에게</v>
      </c>
      <c r="F254" s="102"/>
    </row>
    <row r="255" spans="2:6" ht="16.5" customHeight="1">
      <c r="B255" s="59" t="s">
        <v>7532</v>
      </c>
      <c r="C255" s="59" t="s">
        <v>7533</v>
      </c>
      <c r="D255" s="89"/>
      <c r="E255" s="101" t="str">
        <f>'7727'!C255</f>
        <v>온도르파：일솜씨가 뛰어난 사람에게</v>
      </c>
      <c r="F255" s="102"/>
    </row>
    <row r="256" spans="2:6" ht="16.5" customHeight="1">
      <c r="B256" s="59" t="s">
        <v>7534</v>
      </c>
      <c r="C256" s="59" t="s">
        <v>7535</v>
      </c>
      <c r="D256" s="89"/>
      <c r="E256" s="101" t="str">
        <f>'7727'!C256</f>
        <v>온도르파：일솜씨가 뛰어난 사람에게</v>
      </c>
      <c r="F256" s="102"/>
    </row>
    <row r="257" spans="2:6" ht="16.5" customHeight="1">
      <c r="B257" s="59" t="s">
        <v>7536</v>
      </c>
      <c r="C257" s="59" t="s">
        <v>7537</v>
      </c>
      <c r="D257" s="89"/>
      <c r="E257" s="101" t="str">
        <f>'7727'!C257</f>
        <v>온도르파：일솜씨가 뛰어난 사람에게</v>
      </c>
      <c r="F257" s="102"/>
    </row>
    <row r="258" spans="2:6" ht="16.5" customHeight="1">
      <c r="B258" s="59" t="s">
        <v>7538</v>
      </c>
      <c r="C258" s="59" t="s">
        <v>7539</v>
      </c>
      <c r="D258" s="89"/>
      <c r="E258" s="101" t="str">
        <f>'7727'!C258</f>
        <v>온도르파：일솜씨가 뛰어난 사람에게</v>
      </c>
      <c r="F258" s="102"/>
    </row>
    <row r="259" spans="2:6" ht="16.5" customHeight="1">
      <c r="B259" s="59" t="s">
        <v>7540</v>
      </c>
      <c r="C259" s="59" t="s">
        <v>7541</v>
      </c>
      <c r="D259" s="89"/>
      <c r="E259" s="101" t="str">
        <f>'7727'!C259</f>
        <v>온도르파：일솜씨가 뛰어난 사람에게</v>
      </c>
      <c r="F259" s="102"/>
    </row>
    <row r="260" spans="2:6" ht="16.5" customHeight="1">
      <c r="B260" s="59" t="s">
        <v>7542</v>
      </c>
      <c r="C260" s="59" t="s">
        <v>7543</v>
      </c>
      <c r="D260" s="89"/>
      <c r="E260" s="101" t="str">
        <f>'7727'!C260</f>
        <v>온도르파：일솜씨가 뛰어난 사람에게</v>
      </c>
      <c r="F260" s="102"/>
    </row>
    <row r="261" spans="2:6" ht="16.5" customHeight="1">
      <c r="B261" s="59" t="s">
        <v>7544</v>
      </c>
      <c r="C261" s="59" t="s">
        <v>7545</v>
      </c>
      <c r="D261" s="89"/>
      <c r="E261" s="101" t="str">
        <f>'7727'!C261</f>
        <v>온도르파：일솜씨가 뛰어난 사람에게</v>
      </c>
      <c r="F261" s="102"/>
    </row>
    <row r="262" spans="2:6" ht="16.5" customHeight="1">
      <c r="B262" s="59" t="s">
        <v>7546</v>
      </c>
      <c r="C262" s="59" t="s">
        <v>7547</v>
      </c>
      <c r="D262" s="89"/>
      <c r="E262" s="101" t="str">
        <f>'7727'!C262</f>
        <v>온도르파：일솜씨가 뛰어난 사람에게</v>
      </c>
      <c r="F262" s="102"/>
    </row>
    <row r="263" spans="2:6" ht="16.5" customHeight="1">
      <c r="B263" s="59" t="s">
        <v>7548</v>
      </c>
      <c r="C263" s="59" t="s">
        <v>7549</v>
      </c>
      <c r="D263" s="89"/>
      <c r="E263" s="101" t="str">
        <f>'7727'!C263</f>
        <v>온도르파：일솜씨가 뛰어난 사람에게</v>
      </c>
      <c r="F263" s="102"/>
    </row>
    <row r="264" spans="2:6" ht="16.5" customHeight="1">
      <c r="B264" s="59" t="s">
        <v>7550</v>
      </c>
      <c r="C264" s="59" t="s">
        <v>7551</v>
      </c>
      <c r="D264" s="89"/>
      <c r="E264" s="101" t="str">
        <f>'7727'!C264</f>
        <v>온도르파：일솜씨가 뛰어난 사람에게</v>
      </c>
      <c r="F264" s="102"/>
    </row>
    <row r="265" spans="2:6" ht="16.5" customHeight="1">
      <c r="B265" s="103" t="s">
        <v>7552</v>
      </c>
      <c r="C265" s="59" t="s">
        <v>7553</v>
      </c>
      <c r="D265" s="89"/>
      <c r="E265" s="101" t="str">
        <f>'7727'!C265</f>
        <v>온도르파：일솜씨가 뛰어난 사람에게</v>
      </c>
      <c r="F265" s="102"/>
    </row>
    <row r="266" spans="2:6" ht="16.5" customHeight="1">
      <c r="B266" s="59" t="s">
        <v>7554</v>
      </c>
      <c r="C266" s="59" t="s">
        <v>7555</v>
      </c>
      <c r="D266" s="89"/>
      <c r="E266" s="101" t="str">
        <f>'7727'!C266</f>
        <v>제제：지금 당장 와주시게!</v>
      </c>
      <c r="F266" s="102"/>
    </row>
    <row r="267" spans="2:6" ht="16.5" customHeight="1">
      <c r="B267" s="66" t="s">
        <v>7556</v>
      </c>
      <c r="C267" s="59" t="s">
        <v>7557</v>
      </c>
      <c r="D267" s="89"/>
      <c r="E267" s="101" t="str">
        <f>'7727'!C267</f>
        <v>제제：내가 있는 곳으로 와!</v>
      </c>
      <c r="F267" s="102"/>
    </row>
    <row r="268" spans="2:6" ht="16.5" customHeight="1">
      <c r="B268" s="66" t="s">
        <v>7558</v>
      </c>
      <c r="C268" s="59" t="s">
        <v>7559</v>
      </c>
      <c r="D268" s="89"/>
      <c r="E268" s="101" t="str">
        <f>'7727'!C268</f>
        <v>제제：상담할 것이 있어</v>
      </c>
      <c r="F268" s="102"/>
    </row>
    <row r="269" spans="2:6" ht="16.5" customHeight="1">
      <c r="B269" s="59" t="s">
        <v>7560</v>
      </c>
      <c r="C269" s="59" t="s">
        <v>7561</v>
      </c>
      <c r="D269" s="89"/>
      <c r="E269" s="101" t="str">
        <f>'7727'!C269</f>
        <v>제제：힘을 빌려주시게!</v>
      </c>
      <c r="F269" s="102"/>
    </row>
    <row r="270" spans="2:6" ht="16.5" customHeight="1">
      <c r="B270" s="59" t="s">
        <v>7562</v>
      </c>
      <c r="C270" s="59" t="s">
        <v>7563</v>
      </c>
      <c r="D270" s="89"/>
      <c r="E270" s="101" t="str">
        <f>'7727'!C270</f>
        <v>제제：힘을 빌려주시게!</v>
      </c>
      <c r="F270" s="102"/>
    </row>
    <row r="271" spans="2:6" ht="16.5" customHeight="1">
      <c r="B271" s="59" t="s">
        <v>7564</v>
      </c>
      <c r="C271" s="59" t="s">
        <v>7565</v>
      </c>
      <c r="D271" s="89"/>
      <c r="E271" s="101" t="str">
        <f>'7727'!C271</f>
        <v>제제：힘을 빌려주시게!</v>
      </c>
      <c r="F271" s="102"/>
    </row>
    <row r="272" spans="2:6" ht="16.5" customHeight="1">
      <c r="B272" s="59" t="s">
        <v>7566</v>
      </c>
      <c r="C272" s="59" t="s">
        <v>7567</v>
      </c>
      <c r="D272" s="89"/>
      <c r="E272" s="101" t="str">
        <f>'7727'!C272</f>
        <v>제제：힘을 빌려주시게!</v>
      </c>
      <c r="F272" s="102"/>
    </row>
    <row r="273" spans="2:6" ht="16.5" customHeight="1">
      <c r="B273" s="59" t="s">
        <v>7568</v>
      </c>
      <c r="C273" s="59" t="s">
        <v>7569</v>
      </c>
      <c r="D273" s="89"/>
      <c r="E273" s="101" t="str">
        <f>'7727'!C273</f>
        <v>제제：힘을 빌려주시게!</v>
      </c>
      <c r="F273" s="102"/>
    </row>
    <row r="274" spans="2:6" ht="16.5" customHeight="1">
      <c r="B274" s="59" t="s">
        <v>7570</v>
      </c>
      <c r="C274" s="59" t="s">
        <v>7571</v>
      </c>
      <c r="D274" s="89"/>
      <c r="E274" s="101" t="str">
        <f>'7727'!C274</f>
        <v>제제：힘을 빌려주시게!</v>
      </c>
      <c r="F274" s="102"/>
    </row>
    <row r="275" spans="2:6" ht="16.5" customHeight="1">
      <c r="B275" s="59" t="s">
        <v>7572</v>
      </c>
      <c r="C275" s="59" t="s">
        <v>7573</v>
      </c>
      <c r="D275" s="89"/>
      <c r="E275" s="101" t="str">
        <f>'7727'!C275</f>
        <v>제제：힘을 빌려주시게!</v>
      </c>
      <c r="F275" s="102"/>
    </row>
    <row r="276" spans="2:6" ht="16.5" customHeight="1">
      <c r="B276" s="59" t="s">
        <v>7574</v>
      </c>
      <c r="C276" s="59" t="s">
        <v>7575</v>
      </c>
      <c r="D276" s="89"/>
      <c r="E276" s="101" t="str">
        <f>'7727'!C276</f>
        <v>제제：힘을 빌려주시게!</v>
      </c>
      <c r="F276" s="102"/>
    </row>
    <row r="277" spans="2:6" ht="16.5" customHeight="1">
      <c r="B277" s="66" t="s">
        <v>7576</v>
      </c>
      <c r="C277" s="59" t="s">
        <v>7577</v>
      </c>
      <c r="D277" s="89"/>
      <c r="E277" s="101" t="str">
        <f>'7727'!C277</f>
        <v>제제：힘을 빌려주시게!</v>
      </c>
      <c r="F277" s="102"/>
    </row>
    <row r="278" spans="2:6" ht="16.5" customHeight="1">
      <c r="B278" s="59" t="s">
        <v>7578</v>
      </c>
      <c r="C278" s="59" t="s">
        <v>7579</v>
      </c>
      <c r="D278" s="89"/>
      <c r="E278" s="101" t="str">
        <f>'7727'!C278</f>
        <v>제제：힘을 빌려주시게!</v>
      </c>
      <c r="F278" s="102"/>
    </row>
    <row r="279" spans="2:6" ht="16.5" customHeight="1">
      <c r="B279" s="59" t="s">
        <v>7580</v>
      </c>
      <c r="C279" s="59" t="s">
        <v>7581</v>
      </c>
      <c r="D279" s="89"/>
      <c r="E279" s="101" t="str">
        <f>'7727'!C279</f>
        <v>제제：힘을 빌려주시게!</v>
      </c>
      <c r="F279" s="102"/>
    </row>
    <row r="280" spans="2:6" ht="16.5" customHeight="1">
      <c r="B280" s="59" t="s">
        <v>7582</v>
      </c>
      <c r="C280" s="59" t="s">
        <v>7583</v>
      </c>
      <c r="D280" s="89"/>
      <c r="E280" s="101" t="str">
        <f>'7727'!C280</f>
        <v>제제：힘을 빌려주시게!</v>
      </c>
      <c r="F280" s="102"/>
    </row>
    <row r="281" spans="2:6" ht="16.5" customHeight="1">
      <c r="B281" s="59" t="s">
        <v>7584</v>
      </c>
      <c r="C281" s="59" t="s">
        <v>7585</v>
      </c>
      <c r="D281" s="89"/>
      <c r="E281" s="101" t="str">
        <f>'7727'!C281</f>
        <v>제제：힘을 빌려주시게!</v>
      </c>
      <c r="F281" s="102"/>
    </row>
    <row r="282" spans="2:6" ht="16.5" customHeight="1">
      <c r="B282" s="66" t="s">
        <v>7586</v>
      </c>
      <c r="C282" s="59" t="s">
        <v>7587</v>
      </c>
      <c r="D282" s="89"/>
      <c r="E282" s="101" t="str">
        <f>'7727'!C282</f>
        <v>제제：랜덤 퀘스트 예비1</v>
      </c>
      <c r="F282" s="102"/>
    </row>
    <row r="283" spans="2:6" ht="16.5" customHeight="1">
      <c r="B283" s="66" t="s">
        <v>7588</v>
      </c>
      <c r="C283" s="59" t="s">
        <v>7589</v>
      </c>
      <c r="D283" s="89"/>
      <c r="E283" s="101" t="str">
        <f>'7727'!C283</f>
        <v>제제：랜덤 퀘스트 예비2</v>
      </c>
      <c r="F283" s="102"/>
    </row>
    <row r="284" spans="2:6" ht="16.5" customHeight="1">
      <c r="B284" s="66" t="s">
        <v>7590</v>
      </c>
      <c r="C284" s="59" t="s">
        <v>7591</v>
      </c>
      <c r="D284" s="89"/>
      <c r="E284" s="101" t="str">
        <f>'7727'!C284</f>
        <v>제제：랜덤 퀘스트 예비3</v>
      </c>
      <c r="F284" s="102"/>
    </row>
    <row r="285" spans="2:6" ht="16.5" customHeight="1">
      <c r="B285" s="59" t="s">
        <v>7592</v>
      </c>
      <c r="C285" s="68" t="s">
        <v>7593</v>
      </c>
      <c r="D285" s="89"/>
      <c r="E285" s="101" t="str">
        <f>'7727'!C285</f>
        <v>달리아：나무베기가 특기인 조수 1명 모집</v>
      </c>
      <c r="F285" s="102"/>
    </row>
    <row r="286" spans="2:6" ht="16.5" customHeight="1">
      <c r="B286" s="59" t="s">
        <v>7594</v>
      </c>
      <c r="C286" s="59" t="s">
        <v>7595</v>
      </c>
      <c r="D286" s="89"/>
      <c r="E286" s="101" t="str">
        <f>'7727'!C286</f>
        <v>달리아：채집이 특기인 조수 1명 모집</v>
      </c>
      <c r="F286" s="102"/>
    </row>
    <row r="287" spans="2:6" ht="16.5" customHeight="1">
      <c r="B287" s="59" t="s">
        <v>7596</v>
      </c>
      <c r="C287" s="68" t="s">
        <v>7597</v>
      </c>
      <c r="D287" s="89"/>
      <c r="E287" s="101" t="str">
        <f>'7727'!C287</f>
        <v>달리아：체력이 좋은 조수 1명 모집</v>
      </c>
      <c r="F287" s="102"/>
    </row>
    <row r="288" spans="2:6" ht="16.5" customHeight="1">
      <c r="B288" s="66" t="s">
        <v>7598</v>
      </c>
      <c r="C288" s="68" t="s">
        <v>7599</v>
      </c>
      <c r="D288" s="89"/>
      <c r="E288" s="101" t="str">
        <f>'7727'!C288</f>
        <v>달리아：누군가……</v>
      </c>
      <c r="F288" s="102"/>
    </row>
    <row r="289" spans="2:6" ht="16.5" customHeight="1">
      <c r="B289" s="59" t="s">
        <v>7600</v>
      </c>
      <c r="C289" s="59" t="s">
        <v>7601</v>
      </c>
      <c r="D289" s="89"/>
      <c r="E289" s="101" t="str">
        <f>'7727'!C289</f>
        <v>달리아：센스 있는 조수 1명 모집</v>
      </c>
      <c r="F289" s="102"/>
    </row>
    <row r="290" spans="2:6" ht="16.5" customHeight="1">
      <c r="B290" s="66" t="s">
        <v>7602</v>
      </c>
      <c r="C290" s="59" t="s">
        <v>7603</v>
      </c>
      <c r="D290" s="89"/>
      <c r="E290" s="101" t="str">
        <f>'7727'!C290</f>
        <v>달리아：조수군 모집</v>
      </c>
      <c r="F290" s="102"/>
    </row>
    <row r="291" spans="2:6" ht="16.5" customHeight="1">
      <c r="B291" s="59" t="s">
        <v>7604</v>
      </c>
      <c r="C291" s="59" t="s">
        <v>7605</v>
      </c>
      <c r="D291" s="89"/>
      <c r="E291" s="101" t="str">
        <f>'7727'!C291</f>
        <v>달리아：조수군, 공부 할 시간이야</v>
      </c>
      <c r="F291" s="102"/>
    </row>
    <row r="292" spans="2:6" ht="16.5" customHeight="1">
      <c r="B292" s="66" t="s">
        <v>7606</v>
      </c>
      <c r="C292" s="59" t="s">
        <v>7607</v>
      </c>
      <c r="D292" s="89"/>
      <c r="E292" s="101" t="str">
        <f>'7727'!C292</f>
        <v>달리아：레인보우 드림</v>
      </c>
      <c r="F292" s="102"/>
    </row>
    <row r="293" spans="2:6" ht="16.5" customHeight="1">
      <c r="B293" s="66" t="s">
        <v>7608</v>
      </c>
      <c r="C293" s="59" t="s">
        <v>7609</v>
      </c>
      <c r="D293" s="89"/>
      <c r="E293" s="101" t="str">
        <f>'7727'!C293</f>
        <v>달리아：돈</v>
      </c>
      <c r="F293" s="102"/>
    </row>
    <row r="294" spans="2:6" ht="16.5" customHeight="1">
      <c r="B294" s="59" t="s">
        <v>7610</v>
      </c>
      <c r="C294" s="59" t="s">
        <v>7611</v>
      </c>
      <c r="D294" s="89"/>
      <c r="E294" s="101" t="str">
        <f>'7727'!C294</f>
        <v>달리아：조달 잘하는 조수 1명 모집</v>
      </c>
      <c r="F294" s="102"/>
    </row>
    <row r="295" spans="2:6" ht="16.5" customHeight="1">
      <c r="B295" s="66" t="s">
        <v>7612</v>
      </c>
      <c r="C295" s="59" t="s">
        <v>7613</v>
      </c>
      <c r="D295" s="89"/>
      <c r="E295" s="101" t="str">
        <f>'7727'!C295</f>
        <v>달리아：단련하고 싶은 조수 1명 모집</v>
      </c>
      <c r="F295" s="102"/>
    </row>
    <row r="296" spans="2:6" ht="16.5" customHeight="1">
      <c r="B296" s="66" t="s">
        <v>7614</v>
      </c>
      <c r="C296" s="59" t="s">
        <v>7615</v>
      </c>
      <c r="D296" s="89"/>
      <c r="E296" s="101" t="str">
        <f>'7727'!C296</f>
        <v>달리아：요리 잘하는 조수 1명 모집</v>
      </c>
      <c r="F296" s="102"/>
    </row>
    <row r="297" spans="2:6" ht="16.5" customHeight="1">
      <c r="B297" s="66"/>
      <c r="C297" s="59"/>
      <c r="D297" s="89"/>
      <c r="E297" s="101">
        <f>'7727'!C297</f>
        <v>0</v>
      </c>
      <c r="F297" s="102"/>
    </row>
  </sheetData>
  <phoneticPr fontId="25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B1:D198"/>
  <sheetViews>
    <sheetView topLeftCell="A164" workbookViewId="0">
      <selection activeCell="C2" sqref="C2:C197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7.625" customWidth="1"/>
  </cols>
  <sheetData>
    <row r="1" spans="2:4" ht="16.5" customHeight="1">
      <c r="B1" s="64" t="s">
        <v>179</v>
      </c>
      <c r="C1" s="64" t="s">
        <v>180</v>
      </c>
      <c r="D1" s="65" t="s">
        <v>181</v>
      </c>
    </row>
    <row r="2" spans="2:4" ht="16.5" customHeight="1">
      <c r="B2" s="66" t="s">
        <v>7616</v>
      </c>
      <c r="C2" s="66" t="s">
        <v>7616</v>
      </c>
      <c r="D2" s="67"/>
    </row>
    <row r="3" spans="2:4" ht="16.5" customHeight="1">
      <c r="B3" s="66" t="s">
        <v>186</v>
      </c>
      <c r="C3" s="59" t="s">
        <v>187</v>
      </c>
      <c r="D3" s="67"/>
    </row>
    <row r="4" spans="2:4" ht="16.5" customHeight="1">
      <c r="B4" s="66" t="s">
        <v>7617</v>
      </c>
      <c r="C4" s="59" t="s">
        <v>7618</v>
      </c>
      <c r="D4" s="67"/>
    </row>
    <row r="5" spans="2:4" ht="16.5" customHeight="1">
      <c r="B5" s="66" t="s">
        <v>7619</v>
      </c>
      <c r="C5" s="59" t="s">
        <v>7620</v>
      </c>
      <c r="D5" s="67"/>
    </row>
    <row r="6" spans="2:4" ht="16.5" customHeight="1">
      <c r="B6" s="66" t="s">
        <v>7621</v>
      </c>
      <c r="C6" s="59" t="s">
        <v>7622</v>
      </c>
      <c r="D6" s="67"/>
    </row>
    <row r="7" spans="2:4" ht="16.5" customHeight="1">
      <c r="B7" s="66" t="s">
        <v>7623</v>
      </c>
      <c r="C7" s="70" t="s">
        <v>7624</v>
      </c>
      <c r="D7" s="67"/>
    </row>
    <row r="8" spans="2:4" ht="16.5" customHeight="1">
      <c r="B8" s="59" t="s">
        <v>7625</v>
      </c>
      <c r="C8" s="59" t="s">
        <v>7626</v>
      </c>
      <c r="D8" s="67"/>
    </row>
    <row r="9" spans="2:4" ht="16.5" customHeight="1">
      <c r="B9" s="66" t="s">
        <v>7627</v>
      </c>
      <c r="C9" s="59" t="s">
        <v>7628</v>
      </c>
      <c r="D9" s="67"/>
    </row>
    <row r="10" spans="2:4" ht="16.5" customHeight="1">
      <c r="B10" s="66" t="s">
        <v>7629</v>
      </c>
      <c r="C10" s="70" t="s">
        <v>7630</v>
      </c>
      <c r="D10" s="67"/>
    </row>
    <row r="11" spans="2:4" ht="16.5" customHeight="1">
      <c r="B11" s="66" t="s">
        <v>7631</v>
      </c>
      <c r="C11" s="70" t="s">
        <v>7632</v>
      </c>
      <c r="D11" s="67"/>
    </row>
    <row r="12" spans="2:4" ht="16.5" customHeight="1">
      <c r="B12" s="66" t="s">
        <v>7633</v>
      </c>
      <c r="C12" s="59" t="s">
        <v>7634</v>
      </c>
      <c r="D12" s="67"/>
    </row>
    <row r="13" spans="2:4" ht="16.5" customHeight="1">
      <c r="B13" s="66" t="s">
        <v>7635</v>
      </c>
      <c r="C13" s="59" t="s">
        <v>7636</v>
      </c>
      <c r="D13" s="67"/>
    </row>
    <row r="14" spans="2:4" ht="16.5" customHeight="1">
      <c r="B14" s="66" t="s">
        <v>7637</v>
      </c>
      <c r="C14" s="59" t="s">
        <v>7638</v>
      </c>
      <c r="D14" s="67"/>
    </row>
    <row r="15" spans="2:4" ht="16.5" customHeight="1">
      <c r="B15" s="66" t="s">
        <v>7639</v>
      </c>
      <c r="C15" s="59" t="s">
        <v>7640</v>
      </c>
      <c r="D15" s="67"/>
    </row>
    <row r="16" spans="2:4" ht="16.5" customHeight="1">
      <c r="B16" s="66" t="s">
        <v>7616</v>
      </c>
      <c r="C16" s="66" t="s">
        <v>7616</v>
      </c>
      <c r="D16" s="67"/>
    </row>
    <row r="17" spans="2:4" ht="16.5" customHeight="1">
      <c r="B17" s="66" t="s">
        <v>206</v>
      </c>
      <c r="C17" s="59" t="s">
        <v>7641</v>
      </c>
      <c r="D17" s="67"/>
    </row>
    <row r="18" spans="2:4" ht="16.5" customHeight="1">
      <c r="B18" s="66" t="s">
        <v>7642</v>
      </c>
      <c r="C18" s="59" t="s">
        <v>7643</v>
      </c>
      <c r="D18" s="67"/>
    </row>
    <row r="19" spans="2:4" ht="16.5" customHeight="1">
      <c r="B19" s="66" t="s">
        <v>7644</v>
      </c>
      <c r="C19" s="59" t="s">
        <v>7645</v>
      </c>
      <c r="D19" s="67"/>
    </row>
    <row r="20" spans="2:4" ht="16.5" customHeight="1">
      <c r="B20" s="66" t="s">
        <v>7646</v>
      </c>
      <c r="C20" s="59" t="s">
        <v>7647</v>
      </c>
      <c r="D20" s="67"/>
    </row>
    <row r="21" spans="2:4" ht="16.5" customHeight="1">
      <c r="B21" s="66" t="s">
        <v>7648</v>
      </c>
      <c r="C21" s="59" t="s">
        <v>7649</v>
      </c>
      <c r="D21" s="67"/>
    </row>
    <row r="22" spans="2:4" ht="16.5" customHeight="1">
      <c r="B22" s="66" t="s">
        <v>7650</v>
      </c>
      <c r="C22" s="59" t="s">
        <v>7651</v>
      </c>
      <c r="D22" s="67"/>
    </row>
    <row r="23" spans="2:4" ht="16.5" customHeight="1">
      <c r="B23" s="66" t="s">
        <v>7652</v>
      </c>
      <c r="C23" s="59" t="s">
        <v>7653</v>
      </c>
      <c r="D23" s="67"/>
    </row>
    <row r="24" spans="2:4" ht="16.5" customHeight="1">
      <c r="B24" s="66" t="s">
        <v>7654</v>
      </c>
      <c r="C24" s="59" t="s">
        <v>7655</v>
      </c>
      <c r="D24" s="67"/>
    </row>
    <row r="25" spans="2:4" ht="16.5" customHeight="1">
      <c r="B25" s="66" t="s">
        <v>7656</v>
      </c>
      <c r="C25" s="70" t="s">
        <v>7657</v>
      </c>
      <c r="D25" s="67"/>
    </row>
    <row r="26" spans="2:4" ht="16.5" customHeight="1">
      <c r="B26" s="66" t="s">
        <v>7658</v>
      </c>
      <c r="C26" s="59" t="s">
        <v>7659</v>
      </c>
      <c r="D26" s="67"/>
    </row>
    <row r="27" spans="2:4" ht="16.5" customHeight="1">
      <c r="B27" s="66" t="s">
        <v>7660</v>
      </c>
      <c r="C27" s="59" t="s">
        <v>7661</v>
      </c>
      <c r="D27" s="67"/>
    </row>
    <row r="28" spans="2:4" ht="16.5" customHeight="1">
      <c r="B28" s="66" t="s">
        <v>7662</v>
      </c>
      <c r="C28" s="59" t="s">
        <v>7663</v>
      </c>
      <c r="D28" s="67"/>
    </row>
    <row r="29" spans="2:4" ht="16.5" customHeight="1">
      <c r="B29" s="66" t="s">
        <v>7664</v>
      </c>
      <c r="C29" s="59" t="s">
        <v>7665</v>
      </c>
      <c r="D29" s="67"/>
    </row>
    <row r="30" spans="2:4" ht="16.5" customHeight="1">
      <c r="B30" s="66" t="s">
        <v>7616</v>
      </c>
      <c r="C30" s="66" t="s">
        <v>7616</v>
      </c>
      <c r="D30" s="67"/>
    </row>
    <row r="31" spans="2:4" ht="16.5" customHeight="1">
      <c r="B31" s="59" t="s">
        <v>7666</v>
      </c>
      <c r="C31" s="59" t="s">
        <v>230</v>
      </c>
      <c r="D31" s="67"/>
    </row>
    <row r="32" spans="2:4" ht="16.5" customHeight="1">
      <c r="B32" s="66" t="s">
        <v>7667</v>
      </c>
      <c r="C32" s="59" t="s">
        <v>7668</v>
      </c>
      <c r="D32" s="67"/>
    </row>
    <row r="33" spans="2:4" ht="16.5" customHeight="1">
      <c r="B33" s="66" t="s">
        <v>7669</v>
      </c>
      <c r="C33" s="70" t="s">
        <v>202</v>
      </c>
      <c r="D33" s="67"/>
    </row>
    <row r="34" spans="2:4" ht="16.5" customHeight="1">
      <c r="B34" s="66" t="s">
        <v>7670</v>
      </c>
      <c r="C34" s="59" t="s">
        <v>7671</v>
      </c>
      <c r="D34" s="67"/>
    </row>
    <row r="35" spans="2:4" ht="16.5" customHeight="1">
      <c r="B35" s="66" t="s">
        <v>7672</v>
      </c>
      <c r="C35" s="59" t="s">
        <v>7673</v>
      </c>
      <c r="D35" s="67"/>
    </row>
    <row r="36" spans="2:4" ht="16.5" customHeight="1">
      <c r="B36" s="66" t="s">
        <v>7674</v>
      </c>
      <c r="C36" s="59" t="s">
        <v>7675</v>
      </c>
      <c r="D36" s="67"/>
    </row>
    <row r="37" spans="2:4" ht="16.5" customHeight="1">
      <c r="B37" s="66" t="s">
        <v>7676</v>
      </c>
      <c r="C37" s="59" t="s">
        <v>7677</v>
      </c>
      <c r="D37" s="67"/>
    </row>
    <row r="38" spans="2:4" ht="16.5" customHeight="1">
      <c r="B38" s="66" t="s">
        <v>7678</v>
      </c>
      <c r="C38" s="59" t="s">
        <v>7679</v>
      </c>
      <c r="D38" s="67"/>
    </row>
    <row r="39" spans="2:4" ht="16.5" customHeight="1">
      <c r="B39" s="66" t="s">
        <v>7680</v>
      </c>
      <c r="C39" s="59" t="s">
        <v>7681</v>
      </c>
      <c r="D39" s="67"/>
    </row>
    <row r="40" spans="2:4" ht="16.5" customHeight="1">
      <c r="B40" s="66" t="s">
        <v>7682</v>
      </c>
      <c r="C40" s="59" t="s">
        <v>7683</v>
      </c>
      <c r="D40" s="67"/>
    </row>
    <row r="41" spans="2:4" ht="16.5" customHeight="1">
      <c r="B41" s="66" t="s">
        <v>7684</v>
      </c>
      <c r="C41" s="59" t="s">
        <v>7685</v>
      </c>
      <c r="D41" s="67"/>
    </row>
    <row r="42" spans="2:4" ht="16.5" customHeight="1">
      <c r="B42" s="66" t="s">
        <v>7686</v>
      </c>
      <c r="C42" s="59" t="s">
        <v>7687</v>
      </c>
      <c r="D42" s="67"/>
    </row>
    <row r="43" spans="2:4" ht="16.5" customHeight="1">
      <c r="B43" s="66" t="s">
        <v>7688</v>
      </c>
      <c r="C43" s="59" t="s">
        <v>7689</v>
      </c>
      <c r="D43" s="67"/>
    </row>
    <row r="44" spans="2:4" ht="16.5" customHeight="1">
      <c r="B44" s="66" t="s">
        <v>7616</v>
      </c>
      <c r="C44" s="66" t="s">
        <v>7616</v>
      </c>
      <c r="D44" s="67"/>
    </row>
    <row r="45" spans="2:4" ht="16.5" customHeight="1">
      <c r="B45" s="66" t="s">
        <v>7690</v>
      </c>
      <c r="C45" s="59" t="s">
        <v>7691</v>
      </c>
      <c r="D45" s="67"/>
    </row>
    <row r="46" spans="2:4" ht="16.5" customHeight="1">
      <c r="B46" s="66" t="s">
        <v>215</v>
      </c>
      <c r="C46" s="59" t="s">
        <v>7692</v>
      </c>
      <c r="D46" s="67"/>
    </row>
    <row r="47" spans="2:4" ht="16.5" customHeight="1">
      <c r="B47" s="66" t="s">
        <v>7693</v>
      </c>
      <c r="C47" s="59" t="s">
        <v>7694</v>
      </c>
      <c r="D47" s="67"/>
    </row>
    <row r="48" spans="2:4" ht="16.5" customHeight="1">
      <c r="B48" s="66" t="s">
        <v>7695</v>
      </c>
      <c r="C48" s="59" t="s">
        <v>7696</v>
      </c>
      <c r="D48" s="67"/>
    </row>
    <row r="49" spans="2:4" ht="16.5" customHeight="1">
      <c r="B49" s="66" t="s">
        <v>7697</v>
      </c>
      <c r="C49" s="59" t="s">
        <v>7698</v>
      </c>
      <c r="D49" s="67"/>
    </row>
    <row r="50" spans="2:4" ht="16.5" customHeight="1">
      <c r="B50" s="66" t="s">
        <v>7699</v>
      </c>
      <c r="C50" s="59" t="s">
        <v>7700</v>
      </c>
      <c r="D50" s="67"/>
    </row>
    <row r="51" spans="2:4" ht="16.5" customHeight="1">
      <c r="B51" s="66" t="s">
        <v>7701</v>
      </c>
      <c r="C51" s="59" t="s">
        <v>7702</v>
      </c>
      <c r="D51" s="67"/>
    </row>
    <row r="52" spans="2:4" ht="16.5" customHeight="1">
      <c r="B52" s="66" t="s">
        <v>7703</v>
      </c>
      <c r="C52" s="59" t="s">
        <v>7704</v>
      </c>
      <c r="D52" s="67"/>
    </row>
    <row r="53" spans="2:4" ht="16.5" customHeight="1">
      <c r="B53" s="66" t="s">
        <v>7705</v>
      </c>
      <c r="C53" s="59" t="s">
        <v>7706</v>
      </c>
      <c r="D53" s="67"/>
    </row>
    <row r="54" spans="2:4" ht="16.5" customHeight="1">
      <c r="B54" s="66" t="s">
        <v>7707</v>
      </c>
      <c r="C54" s="59" t="s">
        <v>7708</v>
      </c>
      <c r="D54" s="67"/>
    </row>
    <row r="55" spans="2:4" ht="16.5" customHeight="1">
      <c r="B55" s="66" t="s">
        <v>7709</v>
      </c>
      <c r="C55" s="59" t="s">
        <v>7710</v>
      </c>
      <c r="D55" s="67"/>
    </row>
    <row r="56" spans="2:4" ht="16.5" customHeight="1">
      <c r="B56" s="66" t="s">
        <v>7711</v>
      </c>
      <c r="C56" s="59" t="s">
        <v>7712</v>
      </c>
      <c r="D56" s="67"/>
    </row>
    <row r="57" spans="2:4" ht="16.5" customHeight="1">
      <c r="B57" s="66" t="s">
        <v>7713</v>
      </c>
      <c r="C57" s="70" t="s">
        <v>7714</v>
      </c>
      <c r="D57" s="67"/>
    </row>
    <row r="58" spans="2:4" ht="16.5" customHeight="1">
      <c r="B58" s="66" t="s">
        <v>7616</v>
      </c>
      <c r="C58" s="66" t="s">
        <v>7616</v>
      </c>
      <c r="D58" s="67"/>
    </row>
    <row r="59" spans="2:4" ht="16.5" customHeight="1">
      <c r="B59" s="66" t="s">
        <v>7715</v>
      </c>
      <c r="C59" s="59" t="s">
        <v>7716</v>
      </c>
      <c r="D59" s="67"/>
    </row>
    <row r="60" spans="2:4" ht="16.5" customHeight="1">
      <c r="B60" s="66" t="s">
        <v>7717</v>
      </c>
      <c r="C60" s="59" t="s">
        <v>7718</v>
      </c>
      <c r="D60" s="67"/>
    </row>
    <row r="61" spans="2:4" ht="16.5" customHeight="1">
      <c r="B61" s="66" t="s">
        <v>7719</v>
      </c>
      <c r="C61" s="70" t="s">
        <v>7720</v>
      </c>
      <c r="D61" s="67"/>
    </row>
    <row r="62" spans="2:4" ht="16.5" customHeight="1">
      <c r="B62" s="66" t="s">
        <v>7721</v>
      </c>
      <c r="C62" s="59" t="s">
        <v>7722</v>
      </c>
      <c r="D62" s="67"/>
    </row>
    <row r="63" spans="2:4" ht="16.5" customHeight="1">
      <c r="B63" s="66" t="s">
        <v>7723</v>
      </c>
      <c r="C63" s="59" t="s">
        <v>7724</v>
      </c>
      <c r="D63" s="67"/>
    </row>
    <row r="64" spans="2:4" ht="16.5" customHeight="1">
      <c r="B64" s="66" t="s">
        <v>7725</v>
      </c>
      <c r="C64" s="59" t="s">
        <v>7726</v>
      </c>
      <c r="D64" s="67"/>
    </row>
    <row r="65" spans="2:4" ht="16.5" customHeight="1">
      <c r="B65" s="66" t="s">
        <v>7727</v>
      </c>
      <c r="C65" s="59" t="s">
        <v>7728</v>
      </c>
      <c r="D65" s="67"/>
    </row>
    <row r="66" spans="2:4" ht="16.5" customHeight="1">
      <c r="B66" s="66" t="s">
        <v>7729</v>
      </c>
      <c r="C66" s="59" t="s">
        <v>7730</v>
      </c>
      <c r="D66" s="67"/>
    </row>
    <row r="67" spans="2:4" ht="16.5" customHeight="1">
      <c r="B67" s="66" t="s">
        <v>7731</v>
      </c>
      <c r="C67" s="59" t="s">
        <v>7732</v>
      </c>
      <c r="D67" s="67"/>
    </row>
    <row r="68" spans="2:4" ht="16.5" customHeight="1">
      <c r="B68" s="66" t="s">
        <v>7733</v>
      </c>
      <c r="C68" s="59" t="s">
        <v>7734</v>
      </c>
      <c r="D68" s="67"/>
    </row>
    <row r="69" spans="2:4" ht="16.5" customHeight="1">
      <c r="B69" s="66" t="s">
        <v>7735</v>
      </c>
      <c r="C69" s="70" t="s">
        <v>7736</v>
      </c>
      <c r="D69" s="67"/>
    </row>
    <row r="70" spans="2:4" ht="16.5" customHeight="1">
      <c r="B70" s="66" t="s">
        <v>7737</v>
      </c>
      <c r="C70" s="59" t="s">
        <v>7738</v>
      </c>
      <c r="D70" s="67"/>
    </row>
    <row r="71" spans="2:4" ht="16.5" customHeight="1">
      <c r="B71" s="66" t="s">
        <v>7739</v>
      </c>
      <c r="C71" s="59" t="s">
        <v>7740</v>
      </c>
      <c r="D71" s="67"/>
    </row>
    <row r="72" spans="2:4" ht="16.5" customHeight="1">
      <c r="B72" s="66" t="s">
        <v>7616</v>
      </c>
      <c r="C72" s="66" t="s">
        <v>7616</v>
      </c>
      <c r="D72" s="67"/>
    </row>
    <row r="73" spans="2:4" ht="16.5" customHeight="1">
      <c r="B73" s="66" t="s">
        <v>201</v>
      </c>
      <c r="C73" s="59" t="s">
        <v>283</v>
      </c>
      <c r="D73" s="67"/>
    </row>
    <row r="74" spans="2:4" ht="16.5" customHeight="1">
      <c r="B74" s="66" t="s">
        <v>7741</v>
      </c>
      <c r="C74" s="59" t="s">
        <v>7742</v>
      </c>
      <c r="D74" s="67"/>
    </row>
    <row r="75" spans="2:4" ht="16.5" customHeight="1">
      <c r="B75" s="66" t="s">
        <v>7743</v>
      </c>
      <c r="C75" s="59" t="s">
        <v>7744</v>
      </c>
      <c r="D75" s="67"/>
    </row>
    <row r="76" spans="2:4" ht="16.5" customHeight="1">
      <c r="B76" s="66" t="s">
        <v>7745</v>
      </c>
      <c r="C76" s="59" t="s">
        <v>7746</v>
      </c>
      <c r="D76" s="67"/>
    </row>
    <row r="77" spans="2:4" ht="16.5" customHeight="1">
      <c r="B77" s="66" t="s">
        <v>189</v>
      </c>
      <c r="C77" s="66" t="s">
        <v>189</v>
      </c>
      <c r="D77" s="67"/>
    </row>
    <row r="78" spans="2:4" ht="16.5" customHeight="1">
      <c r="B78" s="66" t="s">
        <v>7747</v>
      </c>
      <c r="C78" s="59" t="s">
        <v>7748</v>
      </c>
      <c r="D78" s="67"/>
    </row>
    <row r="79" spans="2:4" ht="16.5" customHeight="1">
      <c r="B79" s="66" t="s">
        <v>189</v>
      </c>
      <c r="C79" s="66" t="s">
        <v>189</v>
      </c>
      <c r="D79" s="67"/>
    </row>
    <row r="80" spans="2:4" ht="16.5" customHeight="1">
      <c r="B80" s="59" t="s">
        <v>7749</v>
      </c>
      <c r="C80" s="70" t="s">
        <v>203</v>
      </c>
      <c r="D80" s="67"/>
    </row>
    <row r="81" spans="2:4" ht="16.5" customHeight="1">
      <c r="B81" s="66" t="s">
        <v>7750</v>
      </c>
      <c r="C81" s="59" t="s">
        <v>7751</v>
      </c>
      <c r="D81" s="67"/>
    </row>
    <row r="82" spans="2:4" ht="16.5" customHeight="1">
      <c r="B82" s="66" t="s">
        <v>7752</v>
      </c>
      <c r="C82" s="59" t="s">
        <v>7753</v>
      </c>
      <c r="D82" s="67"/>
    </row>
    <row r="83" spans="2:4" ht="16.5" customHeight="1">
      <c r="B83" s="66" t="s">
        <v>197</v>
      </c>
      <c r="C83" s="59" t="s">
        <v>282</v>
      </c>
      <c r="D83" s="67"/>
    </row>
    <row r="84" spans="2:4" ht="16.5" customHeight="1">
      <c r="B84" s="66" t="s">
        <v>7754</v>
      </c>
      <c r="C84" s="59" t="s">
        <v>7755</v>
      </c>
      <c r="D84" s="67"/>
    </row>
    <row r="85" spans="2:4" ht="16.5" customHeight="1">
      <c r="B85" s="66" t="s">
        <v>7756</v>
      </c>
      <c r="C85" s="59" t="s">
        <v>7757</v>
      </c>
      <c r="D85" s="67"/>
    </row>
    <row r="86" spans="2:4" ht="16.5" customHeight="1">
      <c r="B86" s="66" t="s">
        <v>7616</v>
      </c>
      <c r="C86" s="66" t="s">
        <v>7616</v>
      </c>
      <c r="D86" s="67"/>
    </row>
    <row r="87" spans="2:4" ht="16.5" customHeight="1">
      <c r="B87" s="66" t="s">
        <v>7758</v>
      </c>
      <c r="C87" s="59" t="s">
        <v>7759</v>
      </c>
      <c r="D87" s="67"/>
    </row>
    <row r="88" spans="2:4" ht="16.5" customHeight="1">
      <c r="B88" s="66" t="s">
        <v>7760</v>
      </c>
      <c r="C88" s="59" t="s">
        <v>7761</v>
      </c>
      <c r="D88" s="67"/>
    </row>
    <row r="89" spans="2:4" ht="16.5" customHeight="1">
      <c r="B89" s="66" t="s">
        <v>7762</v>
      </c>
      <c r="C89" s="59" t="s">
        <v>7763</v>
      </c>
      <c r="D89" s="67"/>
    </row>
    <row r="90" spans="2:4" ht="16.5" customHeight="1">
      <c r="B90" s="66" t="s">
        <v>7764</v>
      </c>
      <c r="C90" s="59" t="s">
        <v>7765</v>
      </c>
      <c r="D90" s="67"/>
    </row>
    <row r="91" spans="2:4" ht="16.5" customHeight="1">
      <c r="B91" s="66" t="s">
        <v>7766</v>
      </c>
      <c r="C91" s="59" t="s">
        <v>200</v>
      </c>
      <c r="D91" s="67"/>
    </row>
    <row r="92" spans="2:4" ht="16.5" customHeight="1">
      <c r="B92" s="66" t="s">
        <v>7767</v>
      </c>
      <c r="C92" s="59" t="s">
        <v>7768</v>
      </c>
      <c r="D92" s="67"/>
    </row>
    <row r="93" spans="2:4" ht="16.5" customHeight="1">
      <c r="B93" s="66" t="s">
        <v>7769</v>
      </c>
      <c r="C93" s="59" t="s">
        <v>7770</v>
      </c>
      <c r="D93" s="67"/>
    </row>
    <row r="94" spans="2:4" ht="16.5" customHeight="1">
      <c r="B94" s="66" t="s">
        <v>7771</v>
      </c>
      <c r="C94" s="59" t="s">
        <v>7772</v>
      </c>
      <c r="D94" s="67"/>
    </row>
    <row r="95" spans="2:4" ht="16.5" customHeight="1">
      <c r="B95" s="66" t="s">
        <v>7773</v>
      </c>
      <c r="C95" s="59" t="s">
        <v>7774</v>
      </c>
      <c r="D95" s="67"/>
    </row>
    <row r="96" spans="2:4" ht="16.5" customHeight="1">
      <c r="B96" s="66" t="s">
        <v>7775</v>
      </c>
      <c r="C96" s="59" t="s">
        <v>7776</v>
      </c>
      <c r="D96" s="67"/>
    </row>
    <row r="97" spans="2:4" ht="16.5" customHeight="1">
      <c r="B97" s="66" t="s">
        <v>7777</v>
      </c>
      <c r="C97" s="59" t="s">
        <v>7778</v>
      </c>
      <c r="D97" s="67"/>
    </row>
    <row r="98" spans="2:4" ht="16.5" customHeight="1">
      <c r="B98" s="66" t="s">
        <v>7779</v>
      </c>
      <c r="C98" s="59" t="s">
        <v>7780</v>
      </c>
      <c r="D98" s="67"/>
    </row>
    <row r="99" spans="2:4" ht="16.5" customHeight="1">
      <c r="B99" s="66" t="s">
        <v>7781</v>
      </c>
      <c r="C99" s="59" t="s">
        <v>7782</v>
      </c>
      <c r="D99" s="67"/>
    </row>
    <row r="100" spans="2:4" ht="16.5" customHeight="1">
      <c r="B100" s="66" t="s">
        <v>7616</v>
      </c>
      <c r="C100" s="66" t="s">
        <v>7616</v>
      </c>
      <c r="D100" s="67"/>
    </row>
    <row r="101" spans="2:4" ht="16.5" customHeight="1">
      <c r="B101" s="66" t="s">
        <v>7783</v>
      </c>
      <c r="C101" s="59" t="s">
        <v>7759</v>
      </c>
      <c r="D101" s="67"/>
    </row>
    <row r="102" spans="2:4" ht="16.5" customHeight="1">
      <c r="B102" s="66" t="s">
        <v>7784</v>
      </c>
      <c r="C102" s="59" t="s">
        <v>7785</v>
      </c>
      <c r="D102" s="67"/>
    </row>
    <row r="103" spans="2:4" ht="16.5" customHeight="1">
      <c r="B103" s="66" t="s">
        <v>7786</v>
      </c>
      <c r="C103" s="59" t="s">
        <v>7787</v>
      </c>
      <c r="D103" s="67"/>
    </row>
    <row r="104" spans="2:4" ht="16.5" customHeight="1">
      <c r="B104" s="66" t="s">
        <v>7788</v>
      </c>
      <c r="C104" s="59" t="s">
        <v>7789</v>
      </c>
      <c r="D104" s="67"/>
    </row>
    <row r="105" spans="2:4" ht="16.5" customHeight="1">
      <c r="B105" s="66" t="s">
        <v>7790</v>
      </c>
      <c r="C105" s="59" t="s">
        <v>200</v>
      </c>
      <c r="D105" s="67"/>
    </row>
    <row r="106" spans="2:4" ht="16.5" customHeight="1">
      <c r="B106" s="66" t="s">
        <v>7791</v>
      </c>
      <c r="C106" s="59" t="s">
        <v>7792</v>
      </c>
      <c r="D106" s="67"/>
    </row>
    <row r="107" spans="2:4" ht="16.5" customHeight="1">
      <c r="B107" s="66" t="s">
        <v>7791</v>
      </c>
      <c r="C107" s="59" t="s">
        <v>7792</v>
      </c>
      <c r="D107" s="67"/>
    </row>
    <row r="108" spans="2:4" ht="16.5" customHeight="1">
      <c r="B108" s="66" t="s">
        <v>7793</v>
      </c>
      <c r="C108" s="59" t="s">
        <v>7794</v>
      </c>
      <c r="D108" s="67"/>
    </row>
    <row r="109" spans="2:4" ht="16.5" customHeight="1">
      <c r="B109" s="66" t="s">
        <v>7795</v>
      </c>
      <c r="C109" s="59" t="s">
        <v>7796</v>
      </c>
      <c r="D109" s="67"/>
    </row>
    <row r="110" spans="2:4" ht="16.5" customHeight="1">
      <c r="B110" s="66" t="s">
        <v>7797</v>
      </c>
      <c r="C110" s="59" t="s">
        <v>7798</v>
      </c>
      <c r="D110" s="67"/>
    </row>
    <row r="111" spans="2:4" ht="16.5" customHeight="1">
      <c r="B111" s="66" t="s">
        <v>7799</v>
      </c>
      <c r="C111" s="59" t="s">
        <v>7800</v>
      </c>
      <c r="D111" s="67"/>
    </row>
    <row r="112" spans="2:4" ht="16.5" customHeight="1">
      <c r="B112" s="66" t="s">
        <v>7801</v>
      </c>
      <c r="C112" s="59" t="s">
        <v>7802</v>
      </c>
      <c r="D112" s="67"/>
    </row>
    <row r="113" spans="2:4" ht="16.5" customHeight="1">
      <c r="B113" s="66" t="s">
        <v>7803</v>
      </c>
      <c r="C113" s="59" t="s">
        <v>7804</v>
      </c>
      <c r="D113" s="67"/>
    </row>
    <row r="114" spans="2:4" ht="16.5" customHeight="1">
      <c r="B114" s="66" t="s">
        <v>7616</v>
      </c>
      <c r="C114" s="66" t="s">
        <v>7616</v>
      </c>
      <c r="D114" s="67"/>
    </row>
    <row r="115" spans="2:4" ht="16.5" customHeight="1">
      <c r="B115" s="66" t="s">
        <v>222</v>
      </c>
      <c r="C115" s="59" t="s">
        <v>7805</v>
      </c>
      <c r="D115" s="67"/>
    </row>
    <row r="116" spans="2:4" ht="16.5" customHeight="1">
      <c r="B116" s="66" t="s">
        <v>7806</v>
      </c>
      <c r="C116" s="59" t="s">
        <v>7807</v>
      </c>
      <c r="D116" s="67"/>
    </row>
    <row r="117" spans="2:4" ht="16.5" customHeight="1">
      <c r="B117" s="59" t="s">
        <v>7808</v>
      </c>
      <c r="C117" s="59" t="s">
        <v>7809</v>
      </c>
      <c r="D117" s="67"/>
    </row>
    <row r="118" spans="2:4" ht="16.5" customHeight="1">
      <c r="B118" s="66" t="s">
        <v>7810</v>
      </c>
      <c r="C118" s="59" t="s">
        <v>7811</v>
      </c>
      <c r="D118" s="67"/>
    </row>
    <row r="119" spans="2:4" ht="16.5" customHeight="1">
      <c r="B119" s="66" t="s">
        <v>7812</v>
      </c>
      <c r="C119" s="59" t="s">
        <v>220</v>
      </c>
      <c r="D119" s="67"/>
    </row>
    <row r="120" spans="2:4" ht="16.5" customHeight="1">
      <c r="B120" s="66" t="s">
        <v>7813</v>
      </c>
      <c r="C120" s="59" t="s">
        <v>7814</v>
      </c>
      <c r="D120" s="67"/>
    </row>
    <row r="121" spans="2:4" ht="16.5" customHeight="1">
      <c r="B121" s="66" t="s">
        <v>7815</v>
      </c>
      <c r="C121" s="59" t="s">
        <v>7816</v>
      </c>
      <c r="D121" s="67"/>
    </row>
    <row r="122" spans="2:4" ht="16.5" customHeight="1">
      <c r="B122" s="66" t="s">
        <v>7817</v>
      </c>
      <c r="C122" s="59" t="s">
        <v>7818</v>
      </c>
      <c r="D122" s="67"/>
    </row>
    <row r="123" spans="2:4" ht="16.5" customHeight="1">
      <c r="B123" s="66" t="s">
        <v>7819</v>
      </c>
      <c r="C123" s="59" t="s">
        <v>7820</v>
      </c>
      <c r="D123" s="67"/>
    </row>
    <row r="124" spans="2:4" ht="16.5" customHeight="1">
      <c r="B124" s="66" t="s">
        <v>7821</v>
      </c>
      <c r="C124" s="68" t="s">
        <v>7822</v>
      </c>
      <c r="D124" s="67"/>
    </row>
    <row r="125" spans="2:4" ht="16.5" customHeight="1">
      <c r="B125" s="66" t="s">
        <v>7823</v>
      </c>
      <c r="C125" s="59" t="s">
        <v>7824</v>
      </c>
      <c r="D125" s="67"/>
    </row>
    <row r="126" spans="2:4" ht="16.5" customHeight="1">
      <c r="B126" s="66" t="s">
        <v>7825</v>
      </c>
      <c r="C126" s="59" t="s">
        <v>7826</v>
      </c>
      <c r="D126" s="67"/>
    </row>
    <row r="127" spans="2:4" ht="16.5" customHeight="1">
      <c r="B127" s="66" t="s">
        <v>7827</v>
      </c>
      <c r="C127" s="59" t="s">
        <v>7828</v>
      </c>
      <c r="D127" s="67"/>
    </row>
    <row r="128" spans="2:4" ht="16.5" customHeight="1">
      <c r="B128" s="66" t="s">
        <v>7616</v>
      </c>
      <c r="C128" s="68" t="s">
        <v>7616</v>
      </c>
      <c r="D128" s="67"/>
    </row>
    <row r="129" spans="2:4" ht="16.5" customHeight="1">
      <c r="B129" s="66" t="s">
        <v>7829</v>
      </c>
      <c r="C129" s="59" t="s">
        <v>213</v>
      </c>
      <c r="D129" s="67"/>
    </row>
    <row r="130" spans="2:4" ht="16.5" customHeight="1">
      <c r="B130" s="66" t="s">
        <v>7830</v>
      </c>
      <c r="C130" s="59" t="s">
        <v>7831</v>
      </c>
      <c r="D130" s="67"/>
    </row>
    <row r="131" spans="2:4" ht="16.5" customHeight="1">
      <c r="B131" s="66" t="s">
        <v>7832</v>
      </c>
      <c r="C131" s="59" t="s">
        <v>7833</v>
      </c>
      <c r="D131" s="67"/>
    </row>
    <row r="132" spans="2:4" ht="16.5" customHeight="1">
      <c r="B132" s="66" t="s">
        <v>7834</v>
      </c>
      <c r="C132" s="59" t="s">
        <v>7835</v>
      </c>
      <c r="D132" s="67"/>
    </row>
    <row r="133" spans="2:4" ht="16.5" customHeight="1">
      <c r="B133" s="66" t="s">
        <v>223</v>
      </c>
      <c r="C133" s="59" t="s">
        <v>7836</v>
      </c>
      <c r="D133" s="67"/>
    </row>
    <row r="134" spans="2:4" ht="16.5" customHeight="1">
      <c r="B134" s="66" t="s">
        <v>7837</v>
      </c>
      <c r="C134" s="59" t="s">
        <v>208</v>
      </c>
      <c r="D134" s="67"/>
    </row>
    <row r="135" spans="2:4" ht="16.5" customHeight="1">
      <c r="B135" s="66" t="s">
        <v>7838</v>
      </c>
      <c r="C135" s="59" t="s">
        <v>7839</v>
      </c>
      <c r="D135" s="67"/>
    </row>
    <row r="136" spans="2:4" ht="16.5" customHeight="1">
      <c r="B136" s="66" t="s">
        <v>7840</v>
      </c>
      <c r="C136" s="59" t="s">
        <v>7841</v>
      </c>
      <c r="D136" s="67"/>
    </row>
    <row r="137" spans="2:4" ht="16.5" customHeight="1">
      <c r="B137" s="66" t="s">
        <v>7842</v>
      </c>
      <c r="C137" s="59" t="s">
        <v>7843</v>
      </c>
      <c r="D137" s="67"/>
    </row>
    <row r="138" spans="2:4" ht="16.5" customHeight="1">
      <c r="B138" s="66" t="s">
        <v>7844</v>
      </c>
      <c r="C138" s="59" t="s">
        <v>7845</v>
      </c>
      <c r="D138" s="67"/>
    </row>
    <row r="139" spans="2:4" ht="16.5" customHeight="1">
      <c r="B139" s="59" t="s">
        <v>7846</v>
      </c>
      <c r="C139" s="59" t="s">
        <v>7847</v>
      </c>
      <c r="D139" s="67"/>
    </row>
    <row r="140" spans="2:4" ht="16.5" customHeight="1">
      <c r="B140" s="66" t="s">
        <v>7848</v>
      </c>
      <c r="C140" s="59" t="s">
        <v>7849</v>
      </c>
      <c r="D140" s="67"/>
    </row>
    <row r="141" spans="2:4" ht="16.5" customHeight="1">
      <c r="B141" s="66" t="s">
        <v>7850</v>
      </c>
      <c r="C141" s="69" t="s">
        <v>7851</v>
      </c>
      <c r="D141" s="67"/>
    </row>
    <row r="142" spans="2:4" ht="16.5" customHeight="1">
      <c r="B142" s="66" t="s">
        <v>7616</v>
      </c>
      <c r="C142" s="66" t="s">
        <v>7616</v>
      </c>
      <c r="D142" s="67"/>
    </row>
    <row r="143" spans="2:4" ht="16.5" customHeight="1">
      <c r="B143" s="66" t="s">
        <v>7852</v>
      </c>
      <c r="C143" s="59" t="s">
        <v>7853</v>
      </c>
      <c r="D143" s="71" t="s">
        <v>7854</v>
      </c>
    </row>
    <row r="144" spans="2:4" ht="16.5" customHeight="1">
      <c r="B144" s="66" t="s">
        <v>7855</v>
      </c>
      <c r="C144" s="59" t="s">
        <v>7856</v>
      </c>
      <c r="D144" s="67"/>
    </row>
    <row r="145" spans="2:4" ht="16.5" customHeight="1">
      <c r="B145" s="66" t="s">
        <v>7857</v>
      </c>
      <c r="C145" s="59" t="s">
        <v>7858</v>
      </c>
      <c r="D145" s="67"/>
    </row>
    <row r="146" spans="2:4" ht="16.5" customHeight="1">
      <c r="B146" s="66" t="s">
        <v>7697</v>
      </c>
      <c r="C146" s="59" t="s">
        <v>7859</v>
      </c>
      <c r="D146" s="67"/>
    </row>
    <row r="147" spans="2:4" ht="16.5" customHeight="1">
      <c r="B147" s="66" t="s">
        <v>7860</v>
      </c>
      <c r="C147" s="59" t="s">
        <v>7861</v>
      </c>
      <c r="D147" s="67"/>
    </row>
    <row r="148" spans="2:4" ht="16.5" customHeight="1">
      <c r="B148" s="66" t="s">
        <v>7862</v>
      </c>
      <c r="C148" s="59" t="s">
        <v>7863</v>
      </c>
      <c r="D148" s="67"/>
    </row>
    <row r="149" spans="2:4" ht="16.5" customHeight="1">
      <c r="B149" s="66" t="s">
        <v>7864</v>
      </c>
      <c r="C149" s="59" t="s">
        <v>7865</v>
      </c>
      <c r="D149" s="67"/>
    </row>
    <row r="150" spans="2:4" ht="16.5" customHeight="1">
      <c r="B150" s="66" t="s">
        <v>7866</v>
      </c>
      <c r="C150" s="59" t="s">
        <v>7867</v>
      </c>
      <c r="D150" s="67"/>
    </row>
    <row r="151" spans="2:4" ht="16.5" customHeight="1">
      <c r="B151" s="66" t="s">
        <v>7868</v>
      </c>
      <c r="C151" s="59" t="s">
        <v>7869</v>
      </c>
      <c r="D151" s="67"/>
    </row>
    <row r="152" spans="2:4" ht="16.5" customHeight="1">
      <c r="B152" s="66" t="s">
        <v>7870</v>
      </c>
      <c r="C152" s="69" t="s">
        <v>7871</v>
      </c>
      <c r="D152" s="67"/>
    </row>
    <row r="153" spans="2:4" ht="16.5" customHeight="1">
      <c r="B153" s="59" t="s">
        <v>7872</v>
      </c>
      <c r="C153" s="59" t="s">
        <v>7873</v>
      </c>
      <c r="D153" s="67"/>
    </row>
    <row r="154" spans="2:4" ht="16.5" customHeight="1">
      <c r="B154" s="66" t="s">
        <v>7874</v>
      </c>
      <c r="C154" s="59" t="s">
        <v>7875</v>
      </c>
      <c r="D154" s="67"/>
    </row>
    <row r="155" spans="2:4" ht="16.5" customHeight="1">
      <c r="B155" s="66" t="s">
        <v>7876</v>
      </c>
      <c r="C155" s="59" t="s">
        <v>7875</v>
      </c>
      <c r="D155" s="67"/>
    </row>
    <row r="156" spans="2:4" ht="16.5" customHeight="1">
      <c r="B156" s="66" t="s">
        <v>7616</v>
      </c>
      <c r="C156" s="66" t="s">
        <v>7616</v>
      </c>
      <c r="D156" s="67"/>
    </row>
    <row r="157" spans="2:4" ht="16.5" customHeight="1">
      <c r="B157" s="66" t="s">
        <v>207</v>
      </c>
      <c r="C157" s="59" t="s">
        <v>213</v>
      </c>
      <c r="D157" s="67"/>
    </row>
    <row r="158" spans="2:4" ht="16.5" customHeight="1">
      <c r="B158" s="66" t="s">
        <v>7877</v>
      </c>
      <c r="C158" s="59" t="s">
        <v>7878</v>
      </c>
      <c r="D158" s="67"/>
    </row>
    <row r="159" spans="2:4" ht="16.5" customHeight="1">
      <c r="B159" s="66" t="s">
        <v>7879</v>
      </c>
      <c r="C159" s="59" t="s">
        <v>7880</v>
      </c>
      <c r="D159" s="67"/>
    </row>
    <row r="160" spans="2:4" ht="16.5" customHeight="1">
      <c r="B160" s="66" t="s">
        <v>264</v>
      </c>
      <c r="C160" s="59" t="s">
        <v>7881</v>
      </c>
      <c r="D160" s="67"/>
    </row>
    <row r="161" spans="2:4" ht="16.5" customHeight="1">
      <c r="B161" s="66" t="s">
        <v>7834</v>
      </c>
      <c r="C161" s="59" t="s">
        <v>7882</v>
      </c>
      <c r="D161" s="67"/>
    </row>
    <row r="162" spans="2:4" ht="16.5" customHeight="1">
      <c r="B162" s="59" t="s">
        <v>7883</v>
      </c>
      <c r="C162" s="75" t="s">
        <v>7884</v>
      </c>
      <c r="D162" s="67"/>
    </row>
    <row r="163" spans="2:4" ht="16.5" customHeight="1">
      <c r="B163" s="59" t="s">
        <v>7885</v>
      </c>
      <c r="C163" s="59" t="s">
        <v>7886</v>
      </c>
      <c r="D163" s="67"/>
    </row>
    <row r="164" spans="2:4" ht="16.5" customHeight="1">
      <c r="B164" s="66" t="s">
        <v>7887</v>
      </c>
      <c r="C164" s="59" t="s">
        <v>7888</v>
      </c>
      <c r="D164" s="67"/>
    </row>
    <row r="165" spans="2:4" ht="16.5" customHeight="1">
      <c r="B165" s="66" t="s">
        <v>7889</v>
      </c>
      <c r="C165" s="59" t="s">
        <v>7890</v>
      </c>
      <c r="D165" s="67"/>
    </row>
    <row r="166" spans="2:4" ht="16.5" customHeight="1">
      <c r="B166" s="66" t="s">
        <v>7891</v>
      </c>
      <c r="C166" s="59" t="s">
        <v>7892</v>
      </c>
      <c r="D166" s="67"/>
    </row>
    <row r="167" spans="2:4" ht="16.5" customHeight="1">
      <c r="B167" s="59" t="s">
        <v>7893</v>
      </c>
      <c r="C167" s="75" t="s">
        <v>7894</v>
      </c>
      <c r="D167" s="67"/>
    </row>
    <row r="168" spans="2:4" ht="16.5" customHeight="1">
      <c r="B168" s="66" t="s">
        <v>7895</v>
      </c>
      <c r="C168" s="70" t="s">
        <v>7896</v>
      </c>
      <c r="D168" s="67"/>
    </row>
    <row r="169" spans="2:4" ht="16.5" customHeight="1">
      <c r="B169" s="66" t="s">
        <v>7897</v>
      </c>
      <c r="C169" s="59" t="s">
        <v>7898</v>
      </c>
      <c r="D169" s="67"/>
    </row>
    <row r="170" spans="2:4" ht="16.5" customHeight="1">
      <c r="B170" s="66" t="s">
        <v>7616</v>
      </c>
      <c r="C170" s="66" t="s">
        <v>7616</v>
      </c>
      <c r="D170" s="67"/>
    </row>
    <row r="171" spans="2:4" ht="16.5" customHeight="1">
      <c r="B171" s="66" t="s">
        <v>7758</v>
      </c>
      <c r="C171" s="59" t="s">
        <v>7759</v>
      </c>
      <c r="D171" s="67"/>
    </row>
    <row r="172" spans="2:4" ht="16.5" customHeight="1">
      <c r="B172" s="66" t="s">
        <v>215</v>
      </c>
      <c r="C172" s="59" t="s">
        <v>7899</v>
      </c>
      <c r="D172" s="67"/>
    </row>
    <row r="173" spans="2:4" ht="16.5" customHeight="1">
      <c r="B173" s="59" t="s">
        <v>7900</v>
      </c>
      <c r="C173" s="75" t="s">
        <v>7901</v>
      </c>
      <c r="D173" s="67"/>
    </row>
    <row r="174" spans="2:4" ht="16.5" customHeight="1">
      <c r="B174" s="66" t="s">
        <v>7902</v>
      </c>
      <c r="C174" s="59" t="s">
        <v>7903</v>
      </c>
      <c r="D174" s="67"/>
    </row>
    <row r="175" spans="2:4" ht="16.5" customHeight="1">
      <c r="B175" s="66" t="s">
        <v>7904</v>
      </c>
      <c r="C175" s="59" t="s">
        <v>200</v>
      </c>
      <c r="D175" s="67"/>
    </row>
    <row r="176" spans="2:4" ht="16.5" customHeight="1">
      <c r="B176" s="66" t="s">
        <v>7905</v>
      </c>
      <c r="C176" s="59" t="s">
        <v>7906</v>
      </c>
      <c r="D176" s="67"/>
    </row>
    <row r="177" spans="2:4" ht="16.5" customHeight="1">
      <c r="B177" s="66" t="s">
        <v>7907</v>
      </c>
      <c r="C177" s="59" t="s">
        <v>7908</v>
      </c>
      <c r="D177" s="67"/>
    </row>
    <row r="178" spans="2:4" ht="16.5" customHeight="1">
      <c r="B178" s="66" t="s">
        <v>7909</v>
      </c>
      <c r="C178" s="59" t="s">
        <v>7910</v>
      </c>
      <c r="D178" s="67"/>
    </row>
    <row r="179" spans="2:4" ht="16.5" customHeight="1">
      <c r="B179" s="66" t="s">
        <v>7911</v>
      </c>
      <c r="C179" s="59" t="s">
        <v>7912</v>
      </c>
      <c r="D179" s="67"/>
    </row>
    <row r="180" spans="2:4" ht="16.5" customHeight="1">
      <c r="B180" s="66" t="s">
        <v>7913</v>
      </c>
      <c r="C180" s="59" t="s">
        <v>7914</v>
      </c>
      <c r="D180" s="67"/>
    </row>
    <row r="181" spans="2:4" ht="16.5" customHeight="1">
      <c r="B181" s="59" t="s">
        <v>7915</v>
      </c>
      <c r="C181" s="59" t="s">
        <v>7916</v>
      </c>
      <c r="D181" s="67"/>
    </row>
    <row r="182" spans="2:4" ht="16.5" customHeight="1">
      <c r="B182" s="66" t="s">
        <v>7917</v>
      </c>
      <c r="C182" s="70" t="s">
        <v>7918</v>
      </c>
      <c r="D182" s="67"/>
    </row>
    <row r="183" spans="2:4" ht="16.5" customHeight="1">
      <c r="B183" s="66" t="s">
        <v>7919</v>
      </c>
      <c r="C183" s="70" t="s">
        <v>7920</v>
      </c>
      <c r="D183" s="67"/>
    </row>
    <row r="184" spans="2:4" ht="16.5" customHeight="1">
      <c r="B184" s="66" t="s">
        <v>201</v>
      </c>
      <c r="C184" s="59" t="s">
        <v>212</v>
      </c>
      <c r="D184" s="67"/>
    </row>
    <row r="185" spans="2:4" ht="16.5" customHeight="1">
      <c r="B185" s="66" t="s">
        <v>7921</v>
      </c>
      <c r="C185" s="59" t="s">
        <v>217</v>
      </c>
      <c r="D185" s="67"/>
    </row>
    <row r="186" spans="2:4" ht="16.5" customHeight="1">
      <c r="B186" s="66" t="s">
        <v>7922</v>
      </c>
      <c r="C186" s="59" t="s">
        <v>7923</v>
      </c>
      <c r="D186" s="67"/>
    </row>
    <row r="187" spans="2:4" ht="16.5" customHeight="1">
      <c r="B187" s="66" t="s">
        <v>7924</v>
      </c>
      <c r="C187" s="59" t="s">
        <v>7925</v>
      </c>
      <c r="D187" s="67"/>
    </row>
    <row r="188" spans="2:4" ht="16.5" customHeight="1">
      <c r="B188" s="66" t="s">
        <v>7902</v>
      </c>
      <c r="C188" s="59" t="s">
        <v>7859</v>
      </c>
      <c r="D188" s="67"/>
    </row>
    <row r="189" spans="2:4" ht="16.5" customHeight="1">
      <c r="B189" s="66" t="s">
        <v>7766</v>
      </c>
      <c r="C189" s="59" t="s">
        <v>7926</v>
      </c>
      <c r="D189" s="67"/>
    </row>
    <row r="190" spans="2:4" ht="16.5" customHeight="1">
      <c r="B190" s="66" t="s">
        <v>7905</v>
      </c>
      <c r="C190" s="59" t="s">
        <v>7927</v>
      </c>
      <c r="D190" s="67"/>
    </row>
    <row r="191" spans="2:4" ht="16.5" customHeight="1">
      <c r="B191" s="66" t="s">
        <v>7864</v>
      </c>
      <c r="C191" s="59" t="s">
        <v>7928</v>
      </c>
      <c r="D191" s="67"/>
    </row>
    <row r="192" spans="2:4" ht="16.5" customHeight="1">
      <c r="B192" s="66" t="s">
        <v>7749</v>
      </c>
      <c r="C192" s="59" t="s">
        <v>203</v>
      </c>
      <c r="D192" s="67"/>
    </row>
    <row r="193" spans="2:4" ht="16.5" customHeight="1">
      <c r="B193" s="66" t="s">
        <v>7929</v>
      </c>
      <c r="C193" s="59" t="s">
        <v>7930</v>
      </c>
      <c r="D193" s="67"/>
    </row>
    <row r="194" spans="2:4" ht="16.5" customHeight="1">
      <c r="B194" s="66" t="s">
        <v>7931</v>
      </c>
      <c r="C194" s="59" t="s">
        <v>7932</v>
      </c>
      <c r="D194" s="67"/>
    </row>
    <row r="195" spans="2:4" ht="16.5" customHeight="1">
      <c r="B195" s="66" t="s">
        <v>7933</v>
      </c>
      <c r="C195" s="59" t="s">
        <v>7934</v>
      </c>
      <c r="D195" s="67"/>
    </row>
    <row r="196" spans="2:4" ht="16.5" customHeight="1">
      <c r="B196" s="66" t="s">
        <v>7935</v>
      </c>
      <c r="C196" s="59" t="s">
        <v>7936</v>
      </c>
      <c r="D196" s="67"/>
    </row>
    <row r="197" spans="2:4" ht="16.5" customHeight="1">
      <c r="B197" s="59" t="s">
        <v>7937</v>
      </c>
      <c r="C197" s="59" t="s">
        <v>7938</v>
      </c>
      <c r="D197" s="67"/>
    </row>
    <row r="198" spans="2:4" ht="16.5" customHeight="1">
      <c r="B198" s="66"/>
      <c r="C198" s="66"/>
      <c r="D198" s="67"/>
    </row>
  </sheetData>
  <phoneticPr fontId="2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B1:D35"/>
  <sheetViews>
    <sheetView workbookViewId="0">
      <selection activeCell="C2" sqref="C2:C34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7.625" customWidth="1"/>
  </cols>
  <sheetData>
    <row r="1" spans="2:4" ht="16.5" customHeight="1">
      <c r="B1" s="64" t="s">
        <v>179</v>
      </c>
      <c r="C1" s="64" t="s">
        <v>180</v>
      </c>
      <c r="D1" s="65" t="s">
        <v>181</v>
      </c>
    </row>
    <row r="2" spans="2:4" ht="16.5" customHeight="1">
      <c r="B2" s="66" t="s">
        <v>7939</v>
      </c>
      <c r="C2" s="59" t="s">
        <v>7940</v>
      </c>
      <c r="D2" s="67"/>
    </row>
    <row r="3" spans="2:4" ht="16.5" customHeight="1">
      <c r="B3" s="66" t="s">
        <v>7941</v>
      </c>
      <c r="C3" s="59" t="s">
        <v>7942</v>
      </c>
      <c r="D3" s="67"/>
    </row>
    <row r="4" spans="2:4" ht="16.5" customHeight="1">
      <c r="B4" s="66" t="s">
        <v>7943</v>
      </c>
      <c r="C4" s="59" t="s">
        <v>7944</v>
      </c>
      <c r="D4" s="67"/>
    </row>
    <row r="5" spans="2:4" ht="16.5" customHeight="1">
      <c r="B5" s="66" t="s">
        <v>7945</v>
      </c>
      <c r="C5" s="59" t="s">
        <v>7946</v>
      </c>
      <c r="D5" s="67"/>
    </row>
    <row r="6" spans="2:4" ht="16.5" customHeight="1">
      <c r="B6" s="66" t="s">
        <v>7947</v>
      </c>
      <c r="C6" s="59" t="s">
        <v>7948</v>
      </c>
      <c r="D6" s="67"/>
    </row>
    <row r="7" spans="2:4" ht="16.5" customHeight="1">
      <c r="B7" s="66" t="s">
        <v>7949</v>
      </c>
      <c r="C7" s="59" t="s">
        <v>7950</v>
      </c>
      <c r="D7" s="67"/>
    </row>
    <row r="8" spans="2:4" ht="16.5" customHeight="1">
      <c r="B8" s="66" t="s">
        <v>7951</v>
      </c>
      <c r="C8" s="59" t="s">
        <v>7952</v>
      </c>
      <c r="D8" s="67"/>
    </row>
    <row r="9" spans="2:4" ht="16.5" customHeight="1">
      <c r="B9" s="66" t="s">
        <v>7953</v>
      </c>
      <c r="C9" s="59" t="s">
        <v>7954</v>
      </c>
      <c r="D9" s="67"/>
    </row>
    <row r="10" spans="2:4" ht="16.5" customHeight="1">
      <c r="B10" s="66" t="s">
        <v>7955</v>
      </c>
      <c r="C10" s="59" t="s">
        <v>7956</v>
      </c>
      <c r="D10" s="67"/>
    </row>
    <row r="11" spans="2:4" ht="16.5" customHeight="1">
      <c r="B11" s="66" t="s">
        <v>7957</v>
      </c>
      <c r="C11" s="59" t="s">
        <v>7958</v>
      </c>
      <c r="D11" s="67"/>
    </row>
    <row r="12" spans="2:4" ht="16.5" customHeight="1">
      <c r="B12" s="66" t="s">
        <v>7959</v>
      </c>
      <c r="C12" s="59" t="s">
        <v>7960</v>
      </c>
      <c r="D12" s="67"/>
    </row>
    <row r="13" spans="2:4" ht="16.5" customHeight="1">
      <c r="B13" s="66" t="s">
        <v>7961</v>
      </c>
      <c r="C13" s="59" t="s">
        <v>7962</v>
      </c>
      <c r="D13" s="67"/>
    </row>
    <row r="14" spans="2:4" ht="16.5" customHeight="1">
      <c r="B14" s="66" t="s">
        <v>7963</v>
      </c>
      <c r="C14" s="59" t="s">
        <v>7964</v>
      </c>
      <c r="D14" s="67"/>
    </row>
    <row r="15" spans="2:4" ht="16.5" customHeight="1">
      <c r="B15" s="66" t="s">
        <v>7965</v>
      </c>
      <c r="C15" s="59" t="s">
        <v>7966</v>
      </c>
      <c r="D15" s="67"/>
    </row>
    <row r="16" spans="2:4" ht="16.5" customHeight="1">
      <c r="B16" s="66" t="s">
        <v>7967</v>
      </c>
      <c r="C16" s="59" t="s">
        <v>7968</v>
      </c>
      <c r="D16" s="67"/>
    </row>
    <row r="17" spans="2:4" ht="16.5" customHeight="1">
      <c r="B17" s="66" t="s">
        <v>7969</v>
      </c>
      <c r="C17" s="59" t="s">
        <v>7970</v>
      </c>
      <c r="D17" s="67"/>
    </row>
    <row r="18" spans="2:4" ht="16.5" customHeight="1">
      <c r="B18" s="66" t="s">
        <v>7971</v>
      </c>
      <c r="C18" s="59" t="s">
        <v>7972</v>
      </c>
      <c r="D18" s="67"/>
    </row>
    <row r="19" spans="2:4" ht="16.5" customHeight="1">
      <c r="B19" s="66" t="s">
        <v>7973</v>
      </c>
      <c r="C19" s="59" t="s">
        <v>7974</v>
      </c>
      <c r="D19" s="67"/>
    </row>
    <row r="20" spans="2:4" ht="16.5" customHeight="1">
      <c r="B20" s="66" t="s">
        <v>7975</v>
      </c>
      <c r="C20" s="59" t="s">
        <v>7976</v>
      </c>
      <c r="D20" s="67"/>
    </row>
    <row r="21" spans="2:4" ht="16.5" customHeight="1">
      <c r="B21" s="66" t="s">
        <v>7977</v>
      </c>
      <c r="C21" s="59" t="s">
        <v>7978</v>
      </c>
      <c r="D21" s="67"/>
    </row>
    <row r="22" spans="2:4" ht="16.5" customHeight="1">
      <c r="B22" s="66" t="s">
        <v>7979</v>
      </c>
      <c r="C22" s="59" t="s">
        <v>7980</v>
      </c>
      <c r="D22" s="67"/>
    </row>
    <row r="23" spans="2:4" ht="16.5" customHeight="1">
      <c r="B23" s="66" t="s">
        <v>7981</v>
      </c>
      <c r="C23" s="59" t="s">
        <v>7982</v>
      </c>
      <c r="D23" s="67"/>
    </row>
    <row r="24" spans="2:4" ht="16.5" customHeight="1">
      <c r="B24" s="66" t="s">
        <v>7983</v>
      </c>
      <c r="C24" s="59" t="s">
        <v>7984</v>
      </c>
      <c r="D24" s="67"/>
    </row>
    <row r="25" spans="2:4" ht="16.5" customHeight="1">
      <c r="B25" s="66" t="s">
        <v>7985</v>
      </c>
      <c r="C25" s="59" t="s">
        <v>7986</v>
      </c>
      <c r="D25" s="67"/>
    </row>
    <row r="26" spans="2:4" ht="16.5" customHeight="1">
      <c r="B26" s="66" t="s">
        <v>7987</v>
      </c>
      <c r="C26" s="59" t="s">
        <v>7988</v>
      </c>
      <c r="D26" s="67"/>
    </row>
    <row r="27" spans="2:4" ht="16.5" customHeight="1">
      <c r="B27" s="66" t="s">
        <v>7989</v>
      </c>
      <c r="C27" s="59" t="s">
        <v>7990</v>
      </c>
      <c r="D27" s="67"/>
    </row>
    <row r="28" spans="2:4" ht="16.5" customHeight="1">
      <c r="B28" s="66" t="s">
        <v>7991</v>
      </c>
      <c r="C28" s="59" t="s">
        <v>7992</v>
      </c>
      <c r="D28" s="67"/>
    </row>
    <row r="29" spans="2:4" ht="16.5" customHeight="1">
      <c r="B29" s="66" t="s">
        <v>7993</v>
      </c>
      <c r="C29" s="59" t="s">
        <v>7994</v>
      </c>
      <c r="D29" s="67"/>
    </row>
    <row r="30" spans="2:4" ht="16.5" customHeight="1">
      <c r="B30" s="66" t="s">
        <v>7995</v>
      </c>
      <c r="C30" s="59" t="s">
        <v>7996</v>
      </c>
      <c r="D30" s="67"/>
    </row>
    <row r="31" spans="2:4" ht="16.5" customHeight="1">
      <c r="B31" s="66" t="s">
        <v>7997</v>
      </c>
      <c r="C31" s="59" t="s">
        <v>7998</v>
      </c>
      <c r="D31" s="67"/>
    </row>
    <row r="32" spans="2:4" ht="16.5" customHeight="1">
      <c r="B32" s="66" t="s">
        <v>7999</v>
      </c>
      <c r="C32" s="59" t="s">
        <v>8000</v>
      </c>
      <c r="D32" s="67"/>
    </row>
    <row r="33" spans="2:4" ht="16.5" customHeight="1">
      <c r="B33" s="66" t="s">
        <v>8001</v>
      </c>
      <c r="C33" s="59" t="s">
        <v>8002</v>
      </c>
      <c r="D33" s="67"/>
    </row>
    <row r="34" spans="2:4" ht="16.5" customHeight="1">
      <c r="B34" s="66" t="s">
        <v>8003</v>
      </c>
      <c r="C34" s="59" t="s">
        <v>8004</v>
      </c>
      <c r="D34" s="67"/>
    </row>
    <row r="35" spans="2:4" ht="16.5" customHeight="1">
      <c r="B35" s="66"/>
      <c r="C35" s="66"/>
      <c r="D35" s="67"/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B1:D35"/>
  <sheetViews>
    <sheetView workbookViewId="0">
      <selection activeCell="C2" sqref="C2:C34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7.625" customWidth="1"/>
  </cols>
  <sheetData>
    <row r="1" spans="2:4" ht="16.5" customHeight="1">
      <c r="B1" s="64" t="s">
        <v>179</v>
      </c>
      <c r="C1" s="79" t="s">
        <v>180</v>
      </c>
    </row>
    <row r="2" spans="2:4" ht="16.5" customHeight="1">
      <c r="B2" s="59" t="s">
        <v>8005</v>
      </c>
      <c r="C2" s="59" t="s">
        <v>8006</v>
      </c>
      <c r="D2" s="67"/>
    </row>
    <row r="3" spans="2:4" ht="16.5" customHeight="1">
      <c r="B3" s="66" t="s">
        <v>8007</v>
      </c>
      <c r="C3" s="59" t="s">
        <v>8008</v>
      </c>
      <c r="D3" s="67"/>
    </row>
    <row r="4" spans="2:4" ht="16.5" customHeight="1">
      <c r="B4" s="66" t="s">
        <v>8009</v>
      </c>
      <c r="C4" s="59" t="s">
        <v>8010</v>
      </c>
      <c r="D4" s="67"/>
    </row>
    <row r="5" spans="2:4" ht="16.5" customHeight="1">
      <c r="B5" s="66" t="s">
        <v>8011</v>
      </c>
      <c r="C5" s="59" t="s">
        <v>8012</v>
      </c>
      <c r="D5" s="67"/>
    </row>
    <row r="6" spans="2:4" ht="16.5" customHeight="1">
      <c r="B6" s="66" t="s">
        <v>8013</v>
      </c>
      <c r="C6" s="59" t="s">
        <v>8014</v>
      </c>
      <c r="D6" s="67"/>
    </row>
    <row r="7" spans="2:4" ht="16.5" customHeight="1">
      <c r="B7" s="66" t="s">
        <v>8015</v>
      </c>
      <c r="C7" s="59" t="s">
        <v>8016</v>
      </c>
      <c r="D7" s="67"/>
    </row>
    <row r="8" spans="2:4" ht="16.5" customHeight="1">
      <c r="B8" s="66" t="s">
        <v>8017</v>
      </c>
      <c r="C8" s="59" t="s">
        <v>8018</v>
      </c>
      <c r="D8" s="67"/>
    </row>
    <row r="9" spans="2:4" ht="16.5" customHeight="1">
      <c r="B9" s="66" t="s">
        <v>8019</v>
      </c>
      <c r="C9" s="59" t="s">
        <v>8020</v>
      </c>
      <c r="D9" s="67"/>
    </row>
    <row r="10" spans="2:4" ht="16.5" customHeight="1">
      <c r="B10" s="66" t="s">
        <v>8021</v>
      </c>
      <c r="C10" s="59" t="s">
        <v>8022</v>
      </c>
      <c r="D10" s="67"/>
    </row>
    <row r="11" spans="2:4" ht="16.5" customHeight="1">
      <c r="B11" s="66" t="s">
        <v>8023</v>
      </c>
      <c r="C11" s="59" t="s">
        <v>8024</v>
      </c>
      <c r="D11" s="67"/>
    </row>
    <row r="12" spans="2:4" ht="16.5" customHeight="1">
      <c r="B12" s="66" t="s">
        <v>8025</v>
      </c>
      <c r="C12" s="59" t="s">
        <v>8026</v>
      </c>
      <c r="D12" s="67"/>
    </row>
    <row r="13" spans="2:4" ht="16.5" customHeight="1">
      <c r="B13" s="66" t="s">
        <v>8027</v>
      </c>
      <c r="C13" s="59" t="s">
        <v>8028</v>
      </c>
      <c r="D13" s="67"/>
    </row>
    <row r="14" spans="2:4" ht="16.5" customHeight="1">
      <c r="B14" s="66" t="s">
        <v>8029</v>
      </c>
      <c r="C14" s="59" t="s">
        <v>8030</v>
      </c>
      <c r="D14" s="67"/>
    </row>
    <row r="15" spans="2:4" ht="16.5" customHeight="1">
      <c r="B15" s="66" t="s">
        <v>8031</v>
      </c>
      <c r="C15" s="59" t="s">
        <v>8032</v>
      </c>
      <c r="D15" s="67"/>
    </row>
    <row r="16" spans="2:4" ht="16.5" customHeight="1">
      <c r="B16" s="66" t="s">
        <v>8033</v>
      </c>
      <c r="C16" s="59" t="s">
        <v>8034</v>
      </c>
      <c r="D16" s="67"/>
    </row>
    <row r="17" spans="2:4" ht="16.5" customHeight="1">
      <c r="B17" s="66" t="s">
        <v>8035</v>
      </c>
      <c r="C17" s="59" t="s">
        <v>8036</v>
      </c>
      <c r="D17" s="67"/>
    </row>
    <row r="18" spans="2:4" ht="16.5" customHeight="1">
      <c r="B18" s="66" t="s">
        <v>8037</v>
      </c>
      <c r="C18" s="59" t="s">
        <v>8038</v>
      </c>
      <c r="D18" s="67"/>
    </row>
    <row r="19" spans="2:4" ht="16.5" customHeight="1">
      <c r="B19" s="66" t="s">
        <v>8039</v>
      </c>
      <c r="C19" s="59" t="s">
        <v>8040</v>
      </c>
      <c r="D19" s="67"/>
    </row>
    <row r="20" spans="2:4" ht="16.5" customHeight="1">
      <c r="B20" s="66" t="s">
        <v>8041</v>
      </c>
      <c r="C20" s="59" t="s">
        <v>8042</v>
      </c>
      <c r="D20" s="67"/>
    </row>
    <row r="21" spans="2:4" ht="16.5" customHeight="1">
      <c r="B21" s="66" t="s">
        <v>8043</v>
      </c>
      <c r="C21" s="59" t="s">
        <v>8044</v>
      </c>
      <c r="D21" s="67"/>
    </row>
    <row r="22" spans="2:4" ht="16.5" customHeight="1">
      <c r="B22" s="66" t="s">
        <v>8045</v>
      </c>
      <c r="C22" s="59" t="s">
        <v>8046</v>
      </c>
      <c r="D22" s="67"/>
    </row>
    <row r="23" spans="2:4" ht="16.5" customHeight="1">
      <c r="B23" s="66" t="s">
        <v>8047</v>
      </c>
      <c r="C23" s="59" t="s">
        <v>8048</v>
      </c>
      <c r="D23" s="67"/>
    </row>
    <row r="24" spans="2:4" ht="16.5" customHeight="1">
      <c r="B24" s="66" t="s">
        <v>8049</v>
      </c>
      <c r="C24" s="59" t="s">
        <v>8050</v>
      </c>
      <c r="D24" s="67"/>
    </row>
    <row r="25" spans="2:4" ht="16.5" customHeight="1">
      <c r="B25" s="66" t="s">
        <v>8051</v>
      </c>
      <c r="C25" s="59" t="s">
        <v>8052</v>
      </c>
      <c r="D25" s="67"/>
    </row>
    <row r="26" spans="2:4" ht="16.5" customHeight="1">
      <c r="B26" s="66" t="s">
        <v>8053</v>
      </c>
      <c r="C26" s="59" t="s">
        <v>8054</v>
      </c>
      <c r="D26" s="67"/>
    </row>
    <row r="27" spans="2:4" ht="16.5" customHeight="1">
      <c r="B27" s="66" t="s">
        <v>8055</v>
      </c>
      <c r="C27" s="59" t="s">
        <v>8056</v>
      </c>
      <c r="D27" s="67"/>
    </row>
    <row r="28" spans="2:4" ht="16.5" customHeight="1">
      <c r="B28" s="66" t="s">
        <v>8057</v>
      </c>
      <c r="C28" s="59" t="s">
        <v>8058</v>
      </c>
      <c r="D28" s="67"/>
    </row>
    <row r="29" spans="2:4" ht="16.5" customHeight="1">
      <c r="B29" s="66" t="s">
        <v>8059</v>
      </c>
      <c r="C29" s="59" t="s">
        <v>8060</v>
      </c>
      <c r="D29" s="67"/>
    </row>
    <row r="30" spans="2:4" ht="16.5" customHeight="1">
      <c r="B30" s="66" t="s">
        <v>8061</v>
      </c>
      <c r="C30" s="59" t="s">
        <v>8062</v>
      </c>
      <c r="D30" s="67"/>
    </row>
    <row r="31" spans="2:4" ht="16.5" customHeight="1">
      <c r="B31" s="66" t="s">
        <v>8063</v>
      </c>
      <c r="C31" s="59" t="s">
        <v>8064</v>
      </c>
      <c r="D31" s="67"/>
    </row>
    <row r="32" spans="2:4" ht="16.5" customHeight="1">
      <c r="B32" s="66" t="s">
        <v>8065</v>
      </c>
      <c r="C32" s="59" t="s">
        <v>8066</v>
      </c>
      <c r="D32" s="67"/>
    </row>
    <row r="33" spans="2:4" ht="16.5" customHeight="1">
      <c r="B33" s="66" t="s">
        <v>8067</v>
      </c>
      <c r="C33" s="59" t="s">
        <v>8068</v>
      </c>
      <c r="D33" s="67"/>
    </row>
    <row r="34" spans="2:4" ht="16.5" customHeight="1">
      <c r="B34" s="66" t="s">
        <v>8069</v>
      </c>
      <c r="C34" s="59" t="s">
        <v>8070</v>
      </c>
      <c r="D34" s="67"/>
    </row>
    <row r="35" spans="2:4" ht="16.5" customHeight="1">
      <c r="B35" s="66"/>
      <c r="C35" s="66"/>
      <c r="D35" s="67"/>
    </row>
  </sheetData>
  <phoneticPr fontId="25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B1:D97"/>
  <sheetViews>
    <sheetView topLeftCell="A63" workbookViewId="0">
      <selection activeCell="C2" sqref="C2:C96"/>
    </sheetView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6" width="7.625" customWidth="1"/>
  </cols>
  <sheetData>
    <row r="1" spans="2:4" ht="16.5" customHeight="1">
      <c r="B1" s="64" t="s">
        <v>179</v>
      </c>
      <c r="C1" s="64" t="s">
        <v>180</v>
      </c>
      <c r="D1" s="65" t="s">
        <v>181</v>
      </c>
    </row>
    <row r="2" spans="2:4" ht="16.5" customHeight="1">
      <c r="B2" s="66" t="s">
        <v>8071</v>
      </c>
      <c r="C2" s="59" t="s">
        <v>8072</v>
      </c>
      <c r="D2" s="67"/>
    </row>
    <row r="3" spans="2:4" ht="16.5" customHeight="1">
      <c r="B3" s="66" t="s">
        <v>8073</v>
      </c>
      <c r="C3" s="59" t="s">
        <v>8074</v>
      </c>
      <c r="D3" s="67"/>
    </row>
    <row r="4" spans="2:4" ht="16.5" customHeight="1">
      <c r="B4" s="66" t="s">
        <v>8075</v>
      </c>
      <c r="C4" s="59" t="s">
        <v>8076</v>
      </c>
      <c r="D4" s="67"/>
    </row>
    <row r="5" spans="2:4" ht="16.5" customHeight="1">
      <c r="B5" s="66" t="s">
        <v>8077</v>
      </c>
      <c r="C5" s="59" t="s">
        <v>8078</v>
      </c>
      <c r="D5" s="67"/>
    </row>
    <row r="6" spans="2:4" ht="16.5" customHeight="1">
      <c r="B6" s="66" t="s">
        <v>8079</v>
      </c>
      <c r="C6" s="59" t="s">
        <v>8080</v>
      </c>
      <c r="D6" s="67"/>
    </row>
    <row r="7" spans="2:4" ht="16.5" customHeight="1">
      <c r="B7" s="66" t="s">
        <v>8081</v>
      </c>
      <c r="C7" s="59" t="s">
        <v>8082</v>
      </c>
      <c r="D7" s="67"/>
    </row>
    <row r="8" spans="2:4" ht="16.5" customHeight="1">
      <c r="B8" s="66" t="s">
        <v>8083</v>
      </c>
      <c r="C8" s="59" t="s">
        <v>8084</v>
      </c>
      <c r="D8" s="67"/>
    </row>
    <row r="9" spans="2:4" ht="16.5" customHeight="1">
      <c r="B9" s="66" t="s">
        <v>8085</v>
      </c>
      <c r="C9" s="59" t="s">
        <v>8086</v>
      </c>
      <c r="D9" s="67"/>
    </row>
    <row r="10" spans="2:4" ht="16.5" customHeight="1">
      <c r="B10" s="66" t="s">
        <v>8087</v>
      </c>
      <c r="C10" s="59" t="s">
        <v>8088</v>
      </c>
      <c r="D10" s="67"/>
    </row>
    <row r="11" spans="2:4" ht="16.5" customHeight="1">
      <c r="B11" s="66" t="s">
        <v>8089</v>
      </c>
      <c r="C11" s="59" t="s">
        <v>8090</v>
      </c>
      <c r="D11" s="67"/>
    </row>
    <row r="12" spans="2:4" ht="16.5" customHeight="1">
      <c r="B12" s="66" t="s">
        <v>8091</v>
      </c>
      <c r="C12" s="59" t="s">
        <v>8092</v>
      </c>
      <c r="D12" s="67"/>
    </row>
    <row r="13" spans="2:4" ht="16.5" customHeight="1">
      <c r="B13" s="66" t="s">
        <v>8093</v>
      </c>
      <c r="C13" s="59" t="s">
        <v>8094</v>
      </c>
      <c r="D13" s="67"/>
    </row>
    <row r="14" spans="2:4" ht="16.5" customHeight="1">
      <c r="B14" s="66" t="s">
        <v>8095</v>
      </c>
      <c r="C14" s="59" t="s">
        <v>8096</v>
      </c>
      <c r="D14" s="67"/>
    </row>
    <row r="15" spans="2:4" ht="16.5" customHeight="1">
      <c r="B15" s="66" t="s">
        <v>8097</v>
      </c>
      <c r="C15" s="59" t="s">
        <v>8098</v>
      </c>
      <c r="D15" s="67"/>
    </row>
    <row r="16" spans="2:4" ht="16.5" customHeight="1">
      <c r="B16" s="66" t="s">
        <v>8099</v>
      </c>
      <c r="C16" s="59" t="s">
        <v>8100</v>
      </c>
      <c r="D16" s="67"/>
    </row>
    <row r="17" spans="2:4" ht="16.5" customHeight="1">
      <c r="B17" s="66" t="s">
        <v>8101</v>
      </c>
      <c r="C17" s="59" t="s">
        <v>8102</v>
      </c>
      <c r="D17" s="67"/>
    </row>
    <row r="18" spans="2:4" ht="16.5" customHeight="1">
      <c r="B18" s="66" t="s">
        <v>8103</v>
      </c>
      <c r="C18" s="59" t="s">
        <v>8104</v>
      </c>
      <c r="D18" s="67"/>
    </row>
    <row r="19" spans="2:4" ht="16.5" customHeight="1">
      <c r="B19" s="66" t="s">
        <v>8105</v>
      </c>
      <c r="C19" s="59" t="s">
        <v>8106</v>
      </c>
      <c r="D19" s="67"/>
    </row>
    <row r="20" spans="2:4" ht="16.5" customHeight="1">
      <c r="B20" s="66" t="s">
        <v>8107</v>
      </c>
      <c r="C20" s="59" t="s">
        <v>8108</v>
      </c>
      <c r="D20" s="67"/>
    </row>
    <row r="21" spans="2:4" ht="16.5" customHeight="1">
      <c r="B21" s="66" t="s">
        <v>8109</v>
      </c>
      <c r="C21" s="59" t="s">
        <v>8110</v>
      </c>
      <c r="D21" s="67"/>
    </row>
    <row r="22" spans="2:4" ht="16.5" customHeight="1">
      <c r="B22" s="66" t="s">
        <v>8111</v>
      </c>
      <c r="C22" s="59" t="s">
        <v>8112</v>
      </c>
      <c r="D22" s="67"/>
    </row>
    <row r="23" spans="2:4" ht="16.5" customHeight="1">
      <c r="B23" s="66" t="s">
        <v>8113</v>
      </c>
      <c r="C23" s="59" t="s">
        <v>8114</v>
      </c>
      <c r="D23" s="67"/>
    </row>
    <row r="24" spans="2:4" ht="16.5" customHeight="1">
      <c r="B24" s="66" t="s">
        <v>8115</v>
      </c>
      <c r="C24" s="59" t="s">
        <v>8116</v>
      </c>
      <c r="D24" s="67"/>
    </row>
    <row r="25" spans="2:4" ht="16.5" customHeight="1">
      <c r="B25" s="66" t="s">
        <v>8117</v>
      </c>
      <c r="C25" s="59" t="s">
        <v>8118</v>
      </c>
      <c r="D25" s="67"/>
    </row>
    <row r="26" spans="2:4" ht="16.5" customHeight="1">
      <c r="B26" s="66" t="s">
        <v>8119</v>
      </c>
      <c r="C26" s="59" t="s">
        <v>8120</v>
      </c>
      <c r="D26" s="67"/>
    </row>
    <row r="27" spans="2:4" ht="16.5" customHeight="1">
      <c r="B27" s="66" t="s">
        <v>8101</v>
      </c>
      <c r="C27" s="59" t="s">
        <v>8102</v>
      </c>
      <c r="D27" s="67"/>
    </row>
    <row r="28" spans="2:4" ht="16.5" customHeight="1">
      <c r="B28" s="66" t="s">
        <v>8105</v>
      </c>
      <c r="C28" s="59" t="s">
        <v>8106</v>
      </c>
      <c r="D28" s="67"/>
    </row>
    <row r="29" spans="2:4" ht="16.5" customHeight="1">
      <c r="B29" s="66" t="s">
        <v>8109</v>
      </c>
      <c r="C29" s="59" t="s">
        <v>8110</v>
      </c>
      <c r="D29" s="67"/>
    </row>
    <row r="30" spans="2:4" ht="16.5" customHeight="1">
      <c r="B30" s="66" t="s">
        <v>8121</v>
      </c>
      <c r="C30" s="59" t="s">
        <v>8122</v>
      </c>
      <c r="D30" s="67"/>
    </row>
    <row r="31" spans="2:4" ht="16.5" customHeight="1">
      <c r="B31" s="66" t="s">
        <v>8113</v>
      </c>
      <c r="C31" s="59" t="s">
        <v>8123</v>
      </c>
      <c r="D31" s="67"/>
    </row>
    <row r="32" spans="2:4" ht="16.5" customHeight="1">
      <c r="B32" s="66" t="s">
        <v>8115</v>
      </c>
      <c r="C32" s="59" t="s">
        <v>8116</v>
      </c>
      <c r="D32" s="67"/>
    </row>
    <row r="33" spans="2:4" ht="16.5" customHeight="1">
      <c r="B33" s="66" t="s">
        <v>8117</v>
      </c>
      <c r="C33" s="59" t="s">
        <v>8124</v>
      </c>
      <c r="D33" s="67"/>
    </row>
    <row r="34" spans="2:4" ht="16.5" customHeight="1">
      <c r="B34" s="66" t="s">
        <v>8119</v>
      </c>
      <c r="C34" s="59" t="s">
        <v>8120</v>
      </c>
      <c r="D34" s="67"/>
    </row>
    <row r="35" spans="2:4" ht="16.5" customHeight="1">
      <c r="B35" s="66" t="s">
        <v>8101</v>
      </c>
      <c r="C35" s="59" t="s">
        <v>8102</v>
      </c>
      <c r="D35" s="67"/>
    </row>
    <row r="36" spans="2:4" ht="16.5" customHeight="1">
      <c r="B36" s="66" t="s">
        <v>8105</v>
      </c>
      <c r="C36" s="59" t="s">
        <v>8106</v>
      </c>
      <c r="D36" s="67"/>
    </row>
    <row r="37" spans="2:4" ht="16.5" customHeight="1">
      <c r="B37" s="66" t="s">
        <v>8109</v>
      </c>
      <c r="C37" s="59" t="s">
        <v>8110</v>
      </c>
      <c r="D37" s="67"/>
    </row>
    <row r="38" spans="2:4" ht="16.5" customHeight="1">
      <c r="B38" s="66" t="s">
        <v>8125</v>
      </c>
      <c r="C38" s="59" t="s">
        <v>8126</v>
      </c>
      <c r="D38" s="67"/>
    </row>
    <row r="39" spans="2:4" ht="16.5" customHeight="1">
      <c r="B39" s="66" t="s">
        <v>8127</v>
      </c>
      <c r="C39" s="59" t="s">
        <v>8128</v>
      </c>
      <c r="D39" s="67"/>
    </row>
    <row r="40" spans="2:4" ht="16.5" customHeight="1">
      <c r="B40" s="66" t="s">
        <v>8129</v>
      </c>
      <c r="C40" s="59" t="s">
        <v>8130</v>
      </c>
      <c r="D40" s="67"/>
    </row>
    <row r="41" spans="2:4" ht="16.5" customHeight="1">
      <c r="B41" s="66" t="s">
        <v>8131</v>
      </c>
      <c r="C41" s="59" t="s">
        <v>8132</v>
      </c>
      <c r="D41" s="67"/>
    </row>
    <row r="42" spans="2:4" ht="16.5" customHeight="1">
      <c r="B42" s="66" t="s">
        <v>8133</v>
      </c>
      <c r="C42" s="59" t="s">
        <v>8134</v>
      </c>
      <c r="D42" s="67"/>
    </row>
    <row r="43" spans="2:4" ht="16.5" customHeight="1">
      <c r="B43" s="66" t="s">
        <v>8135</v>
      </c>
      <c r="C43" s="59" t="s">
        <v>8136</v>
      </c>
      <c r="D43" s="67"/>
    </row>
    <row r="44" spans="2:4" ht="16.5" customHeight="1">
      <c r="B44" s="66" t="s">
        <v>8137</v>
      </c>
      <c r="C44" s="59" t="s">
        <v>8138</v>
      </c>
      <c r="D44" s="67"/>
    </row>
    <row r="45" spans="2:4" ht="16.5" customHeight="1">
      <c r="B45" s="66" t="s">
        <v>8139</v>
      </c>
      <c r="C45" s="59" t="s">
        <v>8140</v>
      </c>
      <c r="D45" s="67"/>
    </row>
    <row r="46" spans="2:4" ht="16.5" customHeight="1">
      <c r="B46" s="66" t="s">
        <v>8141</v>
      </c>
      <c r="C46" s="59" t="s">
        <v>8142</v>
      </c>
      <c r="D46" s="71"/>
    </row>
    <row r="47" spans="2:4" ht="16.5" customHeight="1">
      <c r="B47" s="66" t="s">
        <v>8143</v>
      </c>
      <c r="C47" s="59" t="s">
        <v>8144</v>
      </c>
      <c r="D47" s="71"/>
    </row>
    <row r="48" spans="2:4" ht="16.5" customHeight="1">
      <c r="B48" s="66" t="s">
        <v>8145</v>
      </c>
      <c r="C48" s="59" t="s">
        <v>8146</v>
      </c>
      <c r="D48" s="67"/>
    </row>
    <row r="49" spans="2:4" ht="16.5" customHeight="1">
      <c r="B49" s="66" t="s">
        <v>8147</v>
      </c>
      <c r="C49" s="59" t="s">
        <v>8148</v>
      </c>
      <c r="D49" s="67"/>
    </row>
    <row r="50" spans="2:4" ht="16.5" customHeight="1">
      <c r="B50" s="66" t="s">
        <v>8149</v>
      </c>
      <c r="C50" s="59" t="s">
        <v>8150</v>
      </c>
      <c r="D50" s="67"/>
    </row>
    <row r="51" spans="2:4" ht="16.5" customHeight="1">
      <c r="B51" s="59" t="s">
        <v>8151</v>
      </c>
      <c r="C51" s="59" t="s">
        <v>8152</v>
      </c>
      <c r="D51" s="67"/>
    </row>
    <row r="52" spans="2:4" ht="16.5" customHeight="1">
      <c r="B52" s="66" t="s">
        <v>8153</v>
      </c>
      <c r="C52" s="59" t="s">
        <v>8154</v>
      </c>
      <c r="D52" s="67"/>
    </row>
    <row r="53" spans="2:4" ht="16.5" customHeight="1">
      <c r="B53" s="59" t="s">
        <v>8155</v>
      </c>
      <c r="C53" s="59" t="s">
        <v>8156</v>
      </c>
      <c r="D53" s="67"/>
    </row>
    <row r="54" spans="2:4" ht="16.5" customHeight="1">
      <c r="B54" s="66" t="s">
        <v>8157</v>
      </c>
      <c r="C54" s="59" t="s">
        <v>8158</v>
      </c>
      <c r="D54" s="67"/>
    </row>
    <row r="55" spans="2:4" ht="16.5" customHeight="1">
      <c r="B55" s="66" t="s">
        <v>8159</v>
      </c>
      <c r="C55" s="59" t="s">
        <v>8160</v>
      </c>
      <c r="D55" s="67"/>
    </row>
    <row r="56" spans="2:4" ht="16.5" customHeight="1">
      <c r="B56" s="66" t="s">
        <v>8161</v>
      </c>
      <c r="C56" s="59" t="s">
        <v>8162</v>
      </c>
      <c r="D56" s="67"/>
    </row>
    <row r="57" spans="2:4" ht="16.5" customHeight="1">
      <c r="B57" s="66" t="s">
        <v>8163</v>
      </c>
      <c r="C57" s="59" t="s">
        <v>8164</v>
      </c>
      <c r="D57" s="67"/>
    </row>
    <row r="58" spans="2:4" ht="16.5" customHeight="1">
      <c r="B58" s="66" t="s">
        <v>8165</v>
      </c>
      <c r="C58" s="59" t="s">
        <v>8166</v>
      </c>
      <c r="D58" s="71" t="s">
        <v>8167</v>
      </c>
    </row>
    <row r="59" spans="2:4" ht="16.5" customHeight="1">
      <c r="B59" s="66" t="s">
        <v>8168</v>
      </c>
      <c r="C59" s="103" t="s">
        <v>8169</v>
      </c>
      <c r="D59" s="71"/>
    </row>
    <row r="60" spans="2:4" ht="16.5" customHeight="1">
      <c r="B60" s="66" t="s">
        <v>8170</v>
      </c>
      <c r="C60" s="59" t="s">
        <v>8171</v>
      </c>
      <c r="D60" s="67"/>
    </row>
    <row r="61" spans="2:4" ht="16.5" customHeight="1">
      <c r="B61" s="66" t="s">
        <v>8172</v>
      </c>
      <c r="C61" s="59" t="s">
        <v>8173</v>
      </c>
      <c r="D61" s="67"/>
    </row>
    <row r="62" spans="2:4" ht="16.5" customHeight="1">
      <c r="B62" s="66" t="s">
        <v>8174</v>
      </c>
      <c r="C62" s="59" t="s">
        <v>8175</v>
      </c>
      <c r="D62" s="67"/>
    </row>
    <row r="63" spans="2:4" ht="16.5" customHeight="1">
      <c r="B63" s="66" t="s">
        <v>8176</v>
      </c>
      <c r="C63" s="59" t="s">
        <v>8177</v>
      </c>
      <c r="D63" s="67"/>
    </row>
    <row r="64" spans="2:4" ht="16.5" customHeight="1">
      <c r="B64" s="66" t="s">
        <v>8178</v>
      </c>
      <c r="C64" s="59" t="s">
        <v>8179</v>
      </c>
      <c r="D64" s="67"/>
    </row>
    <row r="65" spans="2:4" ht="16.5" customHeight="1">
      <c r="B65" s="66" t="s">
        <v>8180</v>
      </c>
      <c r="C65" s="59" t="s">
        <v>8181</v>
      </c>
      <c r="D65" s="67"/>
    </row>
    <row r="66" spans="2:4" ht="16.5" customHeight="1">
      <c r="B66" s="66" t="s">
        <v>8182</v>
      </c>
      <c r="C66" s="59" t="s">
        <v>8183</v>
      </c>
      <c r="D66" s="67"/>
    </row>
    <row r="67" spans="2:4" ht="16.5" customHeight="1">
      <c r="B67" s="66" t="s">
        <v>8184</v>
      </c>
      <c r="C67" s="59" t="s">
        <v>8185</v>
      </c>
      <c r="D67" s="67"/>
    </row>
    <row r="68" spans="2:4" ht="16.5" customHeight="1">
      <c r="B68" s="66" t="s">
        <v>8186</v>
      </c>
      <c r="C68" s="59" t="s">
        <v>8187</v>
      </c>
      <c r="D68" s="67"/>
    </row>
    <row r="69" spans="2:4" ht="16.5" customHeight="1">
      <c r="B69" s="66" t="s">
        <v>8188</v>
      </c>
      <c r="C69" s="59" t="s">
        <v>8189</v>
      </c>
      <c r="D69" s="67"/>
    </row>
    <row r="70" spans="2:4" ht="16.5" customHeight="1">
      <c r="B70" s="66" t="s">
        <v>8190</v>
      </c>
      <c r="C70" s="59" t="s">
        <v>8191</v>
      </c>
      <c r="D70" s="67"/>
    </row>
    <row r="71" spans="2:4" ht="16.5" customHeight="1">
      <c r="B71" s="66" t="s">
        <v>8192</v>
      </c>
      <c r="C71" s="59" t="s">
        <v>8193</v>
      </c>
      <c r="D71" s="67"/>
    </row>
    <row r="72" spans="2:4" ht="16.5" customHeight="1">
      <c r="B72" s="59" t="s">
        <v>8194</v>
      </c>
      <c r="C72" s="59" t="s">
        <v>8195</v>
      </c>
      <c r="D72" s="67"/>
    </row>
    <row r="73" spans="2:4" ht="16.5" customHeight="1">
      <c r="B73" s="66" t="s">
        <v>8196</v>
      </c>
      <c r="C73" s="59" t="s">
        <v>8197</v>
      </c>
      <c r="D73" s="67"/>
    </row>
    <row r="74" spans="2:4" ht="16.5" customHeight="1">
      <c r="B74" s="66" t="s">
        <v>8198</v>
      </c>
      <c r="C74" s="59" t="s">
        <v>8199</v>
      </c>
      <c r="D74" s="67"/>
    </row>
    <row r="75" spans="2:4" ht="16.5" customHeight="1">
      <c r="B75" s="66" t="s">
        <v>8200</v>
      </c>
      <c r="C75" s="59" t="s">
        <v>8201</v>
      </c>
      <c r="D75" s="67"/>
    </row>
    <row r="76" spans="2:4" ht="16.5" customHeight="1">
      <c r="B76" s="66" t="s">
        <v>8202</v>
      </c>
      <c r="C76" s="59" t="s">
        <v>8203</v>
      </c>
      <c r="D76" s="67"/>
    </row>
    <row r="77" spans="2:4" ht="16.5" customHeight="1">
      <c r="B77" s="66" t="s">
        <v>8204</v>
      </c>
      <c r="C77" s="59" t="s">
        <v>8205</v>
      </c>
      <c r="D77" s="67"/>
    </row>
    <row r="78" spans="2:4" ht="16.5" customHeight="1">
      <c r="B78" s="66" t="s">
        <v>8206</v>
      </c>
      <c r="C78" s="59" t="s">
        <v>8207</v>
      </c>
      <c r="D78" s="67"/>
    </row>
    <row r="79" spans="2:4" ht="16.5" customHeight="1">
      <c r="B79" s="66" t="s">
        <v>8208</v>
      </c>
      <c r="C79" s="59" t="s">
        <v>8209</v>
      </c>
      <c r="D79" s="67"/>
    </row>
    <row r="80" spans="2:4" ht="16.5" customHeight="1">
      <c r="B80" s="66" t="s">
        <v>8210</v>
      </c>
      <c r="C80" s="59" t="s">
        <v>8211</v>
      </c>
      <c r="D80" s="67"/>
    </row>
    <row r="81" spans="2:4" ht="16.5" customHeight="1">
      <c r="B81" s="66" t="s">
        <v>8212</v>
      </c>
      <c r="C81" s="59" t="s">
        <v>8213</v>
      </c>
      <c r="D81" s="67"/>
    </row>
    <row r="82" spans="2:4" ht="16.5" customHeight="1">
      <c r="B82" s="66" t="s">
        <v>8214</v>
      </c>
      <c r="C82" s="59" t="s">
        <v>8215</v>
      </c>
      <c r="D82" s="67"/>
    </row>
    <row r="83" spans="2:4" ht="16.5" customHeight="1">
      <c r="B83" s="66" t="s">
        <v>8216</v>
      </c>
      <c r="C83" s="59" t="s">
        <v>8217</v>
      </c>
      <c r="D83" s="67"/>
    </row>
    <row r="84" spans="2:4" ht="16.5" customHeight="1">
      <c r="B84" s="66" t="s">
        <v>8218</v>
      </c>
      <c r="C84" s="59" t="s">
        <v>8219</v>
      </c>
      <c r="D84" s="67"/>
    </row>
    <row r="85" spans="2:4" ht="16.5" customHeight="1">
      <c r="B85" s="66" t="s">
        <v>8220</v>
      </c>
      <c r="C85" s="59" t="s">
        <v>8221</v>
      </c>
      <c r="D85" s="67"/>
    </row>
    <row r="86" spans="2:4" ht="16.5" customHeight="1">
      <c r="B86" s="66" t="s">
        <v>8222</v>
      </c>
      <c r="C86" s="59" t="s">
        <v>8223</v>
      </c>
      <c r="D86" s="67"/>
    </row>
    <row r="87" spans="2:4" ht="16.5" customHeight="1">
      <c r="B87" s="66" t="s">
        <v>8224</v>
      </c>
      <c r="C87" s="59" t="s">
        <v>8225</v>
      </c>
      <c r="D87" s="67"/>
    </row>
    <row r="88" spans="2:4" ht="16.5" customHeight="1">
      <c r="B88" s="66" t="s">
        <v>8226</v>
      </c>
      <c r="C88" s="59" t="s">
        <v>8227</v>
      </c>
      <c r="D88" s="67"/>
    </row>
    <row r="89" spans="2:4" ht="16.5" customHeight="1">
      <c r="B89" s="66" t="s">
        <v>8228</v>
      </c>
      <c r="C89" s="59" t="s">
        <v>8229</v>
      </c>
      <c r="D89" s="67"/>
    </row>
    <row r="90" spans="2:4" ht="16.5" customHeight="1">
      <c r="B90" s="66" t="s">
        <v>8230</v>
      </c>
      <c r="C90" s="59" t="s">
        <v>8231</v>
      </c>
      <c r="D90" s="67"/>
    </row>
    <row r="91" spans="2:4" ht="16.5" customHeight="1">
      <c r="B91" s="66" t="s">
        <v>8232</v>
      </c>
      <c r="C91" s="59" t="s">
        <v>8233</v>
      </c>
      <c r="D91" s="67"/>
    </row>
    <row r="92" spans="2:4" ht="16.5" customHeight="1">
      <c r="B92" s="66" t="s">
        <v>8234</v>
      </c>
      <c r="C92" s="59" t="s">
        <v>8235</v>
      </c>
      <c r="D92" s="67"/>
    </row>
    <row r="93" spans="2:4" ht="16.5" customHeight="1">
      <c r="B93" s="66" t="s">
        <v>8236</v>
      </c>
      <c r="C93" s="59" t="s">
        <v>8237</v>
      </c>
      <c r="D93" s="67"/>
    </row>
    <row r="94" spans="2:4" ht="16.5" customHeight="1">
      <c r="B94" s="59" t="s">
        <v>8238</v>
      </c>
      <c r="C94" s="59" t="s">
        <v>8239</v>
      </c>
      <c r="D94" s="67"/>
    </row>
    <row r="95" spans="2:4" ht="16.5" customHeight="1">
      <c r="B95" s="66" t="s">
        <v>8240</v>
      </c>
      <c r="C95" s="59" t="s">
        <v>8241</v>
      </c>
      <c r="D95" s="67"/>
    </row>
    <row r="96" spans="2:4" ht="16.5" customHeight="1">
      <c r="B96" s="66" t="s">
        <v>1780</v>
      </c>
      <c r="C96" s="66" t="s">
        <v>1780</v>
      </c>
      <c r="D96" s="67"/>
    </row>
    <row r="97" spans="2:4" ht="16.5" customHeight="1">
      <c r="B97" s="66"/>
      <c r="C97" s="66"/>
      <c r="D97" s="67"/>
    </row>
  </sheetData>
  <phoneticPr fontId="25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B1:D97"/>
  <sheetViews>
    <sheetView tabSelected="1" topLeftCell="A63" workbookViewId="0">
      <selection activeCell="B82" sqref="B82"/>
    </sheetView>
  </sheetViews>
  <sheetFormatPr defaultColWidth="12.625" defaultRowHeight="15" customHeight="1"/>
  <cols>
    <col min="1" max="1" width="7.625" customWidth="1"/>
    <col min="2" max="2" width="101" customWidth="1"/>
    <col min="3" max="3" width="81.125" customWidth="1"/>
    <col min="4" max="4" width="28.875" customWidth="1"/>
    <col min="5" max="5" width="7.625" customWidth="1"/>
  </cols>
  <sheetData>
    <row r="1" spans="2:4" ht="16.5" customHeight="1">
      <c r="B1" s="79" t="s">
        <v>179</v>
      </c>
      <c r="C1" s="79" t="s">
        <v>180</v>
      </c>
      <c r="D1" s="65" t="s">
        <v>181</v>
      </c>
    </row>
    <row r="2" spans="2:4" ht="16.5" customHeight="1">
      <c r="B2" s="49" t="s">
        <v>8242</v>
      </c>
      <c r="C2" s="50" t="s">
        <v>8243</v>
      </c>
      <c r="D2" s="67"/>
    </row>
    <row r="3" spans="2:4" ht="16.5" customHeight="1">
      <c r="B3" s="49" t="s">
        <v>8244</v>
      </c>
      <c r="C3" s="50" t="s">
        <v>8245</v>
      </c>
      <c r="D3" s="67"/>
    </row>
    <row r="4" spans="2:4" ht="16.5" customHeight="1">
      <c r="B4" s="50" t="s">
        <v>8246</v>
      </c>
      <c r="C4" s="50" t="s">
        <v>8247</v>
      </c>
      <c r="D4" s="67"/>
    </row>
    <row r="5" spans="2:4" ht="16.5" customHeight="1">
      <c r="B5" s="50" t="s">
        <v>8248</v>
      </c>
      <c r="C5" s="50" t="s">
        <v>8249</v>
      </c>
      <c r="D5" s="67"/>
    </row>
    <row r="6" spans="2:4" ht="16.5" customHeight="1">
      <c r="B6" s="49" t="s">
        <v>8250</v>
      </c>
      <c r="C6" s="50" t="s">
        <v>8251</v>
      </c>
      <c r="D6" s="67"/>
    </row>
    <row r="7" spans="2:4" ht="16.5" customHeight="1">
      <c r="B7" s="49" t="s">
        <v>8252</v>
      </c>
      <c r="C7" s="50" t="s">
        <v>8253</v>
      </c>
      <c r="D7" s="67"/>
    </row>
    <row r="8" spans="2:4" ht="16.5" customHeight="1">
      <c r="B8" s="49" t="s">
        <v>8254</v>
      </c>
      <c r="C8" s="50" t="s">
        <v>8255</v>
      </c>
      <c r="D8" s="67"/>
    </row>
    <row r="9" spans="2:4" ht="16.5" customHeight="1">
      <c r="B9" s="49" t="s">
        <v>8256</v>
      </c>
      <c r="C9" s="50" t="s">
        <v>8257</v>
      </c>
      <c r="D9" s="67"/>
    </row>
    <row r="10" spans="2:4" ht="16.5" customHeight="1">
      <c r="B10" s="49" t="s">
        <v>8258</v>
      </c>
      <c r="C10" s="50" t="s">
        <v>8259</v>
      </c>
      <c r="D10" s="67"/>
    </row>
    <row r="11" spans="2:4" ht="16.5" customHeight="1">
      <c r="B11" s="49" t="s">
        <v>8260</v>
      </c>
      <c r="C11" s="50" t="s">
        <v>8261</v>
      </c>
      <c r="D11" s="67"/>
    </row>
    <row r="12" spans="2:4" ht="16.5" customHeight="1">
      <c r="B12" s="49" t="s">
        <v>8262</v>
      </c>
      <c r="C12" s="50" t="s">
        <v>8263</v>
      </c>
      <c r="D12" s="67"/>
    </row>
    <row r="13" spans="2:4" ht="16.5" customHeight="1">
      <c r="B13" s="49" t="s">
        <v>8264</v>
      </c>
      <c r="C13" s="50" t="s">
        <v>8265</v>
      </c>
      <c r="D13" s="67"/>
    </row>
    <row r="14" spans="2:4" ht="16.5" customHeight="1">
      <c r="B14" s="49" t="s">
        <v>8266</v>
      </c>
      <c r="C14" s="50" t="s">
        <v>8267</v>
      </c>
      <c r="D14" s="67"/>
    </row>
    <row r="15" spans="2:4" ht="16.5" customHeight="1">
      <c r="B15" s="49" t="s">
        <v>8268</v>
      </c>
      <c r="C15" s="50" t="s">
        <v>8269</v>
      </c>
      <c r="D15" s="67"/>
    </row>
    <row r="16" spans="2:4" ht="16.5" customHeight="1">
      <c r="B16" s="49" t="s">
        <v>8270</v>
      </c>
      <c r="C16" s="50" t="s">
        <v>8271</v>
      </c>
      <c r="D16" s="67"/>
    </row>
    <row r="17" spans="2:4" ht="16.5" customHeight="1">
      <c r="B17" s="49" t="s">
        <v>8272</v>
      </c>
      <c r="C17" s="50" t="s">
        <v>8273</v>
      </c>
      <c r="D17" s="67"/>
    </row>
    <row r="18" spans="2:4" ht="16.5" customHeight="1">
      <c r="B18" s="49" t="s">
        <v>8274</v>
      </c>
      <c r="C18" s="50" t="s">
        <v>8275</v>
      </c>
      <c r="D18" s="67"/>
    </row>
    <row r="19" spans="2:4" ht="16.5" customHeight="1">
      <c r="B19" s="49" t="s">
        <v>8276</v>
      </c>
      <c r="C19" s="50" t="s">
        <v>8277</v>
      </c>
      <c r="D19" s="67"/>
    </row>
    <row r="20" spans="2:4" ht="16.5" customHeight="1">
      <c r="B20" s="49" t="s">
        <v>8278</v>
      </c>
      <c r="C20" s="50" t="s">
        <v>8279</v>
      </c>
      <c r="D20" s="67"/>
    </row>
    <row r="21" spans="2:4" ht="16.5" customHeight="1">
      <c r="B21" s="49" t="s">
        <v>8280</v>
      </c>
      <c r="C21" s="50" t="s">
        <v>8281</v>
      </c>
      <c r="D21" s="67"/>
    </row>
    <row r="22" spans="2:4" ht="16.5" customHeight="1">
      <c r="B22" s="49" t="s">
        <v>8282</v>
      </c>
      <c r="C22" s="50" t="s">
        <v>8283</v>
      </c>
      <c r="D22" s="67"/>
    </row>
    <row r="23" spans="2:4" ht="16.5" customHeight="1">
      <c r="B23" s="49" t="s">
        <v>8284</v>
      </c>
      <c r="C23" s="50" t="s">
        <v>8285</v>
      </c>
      <c r="D23" s="67"/>
    </row>
    <row r="24" spans="2:4" ht="16.5" customHeight="1">
      <c r="B24" s="49" t="s">
        <v>8286</v>
      </c>
      <c r="C24" s="50" t="s">
        <v>8287</v>
      </c>
      <c r="D24" s="67"/>
    </row>
    <row r="25" spans="2:4" ht="16.5" customHeight="1">
      <c r="B25" s="49" t="s">
        <v>8288</v>
      </c>
      <c r="C25" s="50" t="s">
        <v>8289</v>
      </c>
      <c r="D25" s="67"/>
    </row>
    <row r="26" spans="2:4" ht="16.5" customHeight="1">
      <c r="B26" s="49" t="s">
        <v>8290</v>
      </c>
      <c r="C26" s="50" t="s">
        <v>8291</v>
      </c>
      <c r="D26" s="67"/>
    </row>
    <row r="27" spans="2:4" ht="16.5" customHeight="1">
      <c r="B27" s="49" t="s">
        <v>8292</v>
      </c>
      <c r="C27" s="50" t="s">
        <v>8293</v>
      </c>
      <c r="D27" s="67"/>
    </row>
    <row r="28" spans="2:4" ht="16.5" customHeight="1">
      <c r="B28" s="49" t="s">
        <v>8294</v>
      </c>
      <c r="C28" s="50" t="s">
        <v>8295</v>
      </c>
      <c r="D28" s="67"/>
    </row>
    <row r="29" spans="2:4" ht="16.5" customHeight="1">
      <c r="B29" s="49" t="s">
        <v>8296</v>
      </c>
      <c r="C29" s="50" t="s">
        <v>8297</v>
      </c>
      <c r="D29" s="67"/>
    </row>
    <row r="30" spans="2:4" ht="16.5" customHeight="1">
      <c r="B30" s="49" t="s">
        <v>8298</v>
      </c>
      <c r="C30" s="50" t="s">
        <v>8299</v>
      </c>
      <c r="D30" s="67"/>
    </row>
    <row r="31" spans="2:4" ht="16.5" customHeight="1">
      <c r="B31" s="49" t="s">
        <v>8300</v>
      </c>
      <c r="C31" s="50" t="s">
        <v>8301</v>
      </c>
      <c r="D31" s="67"/>
    </row>
    <row r="32" spans="2:4" ht="16.5" customHeight="1">
      <c r="B32" s="49" t="s">
        <v>8302</v>
      </c>
      <c r="C32" s="50" t="s">
        <v>8303</v>
      </c>
      <c r="D32" s="67"/>
    </row>
    <row r="33" spans="2:4" ht="16.5" customHeight="1">
      <c r="B33" s="49" t="s">
        <v>8304</v>
      </c>
      <c r="C33" s="50" t="s">
        <v>8305</v>
      </c>
      <c r="D33" s="67"/>
    </row>
    <row r="34" spans="2:4" ht="16.5" customHeight="1">
      <c r="B34" s="49" t="s">
        <v>8306</v>
      </c>
      <c r="C34" s="50" t="s">
        <v>8307</v>
      </c>
      <c r="D34" s="67"/>
    </row>
    <row r="35" spans="2:4" ht="16.5" customHeight="1">
      <c r="B35" s="49" t="s">
        <v>8308</v>
      </c>
      <c r="C35" s="50" t="s">
        <v>8309</v>
      </c>
      <c r="D35" s="67"/>
    </row>
    <row r="36" spans="2:4" ht="16.5" customHeight="1">
      <c r="B36" s="49" t="s">
        <v>8310</v>
      </c>
      <c r="C36" s="50" t="s">
        <v>8311</v>
      </c>
      <c r="D36" s="67"/>
    </row>
    <row r="37" spans="2:4" ht="16.5" customHeight="1">
      <c r="B37" s="49" t="s">
        <v>8312</v>
      </c>
      <c r="C37" s="50" t="s">
        <v>8313</v>
      </c>
      <c r="D37" s="67"/>
    </row>
    <row r="38" spans="2:4" ht="16.5" customHeight="1">
      <c r="B38" s="49" t="s">
        <v>185</v>
      </c>
      <c r="C38" s="49" t="s">
        <v>185</v>
      </c>
      <c r="D38" s="67"/>
    </row>
    <row r="39" spans="2:4" ht="16.5" customHeight="1">
      <c r="B39" s="49" t="s">
        <v>8314</v>
      </c>
      <c r="C39" s="50" t="s">
        <v>8315</v>
      </c>
      <c r="D39" s="67"/>
    </row>
    <row r="40" spans="2:4" ht="16.5" customHeight="1">
      <c r="B40" s="49" t="s">
        <v>8316</v>
      </c>
      <c r="C40" s="50" t="s">
        <v>8317</v>
      </c>
      <c r="D40" s="67"/>
    </row>
    <row r="41" spans="2:4" ht="16.5" customHeight="1">
      <c r="B41" s="49" t="s">
        <v>8318</v>
      </c>
      <c r="C41" s="50" t="s">
        <v>8319</v>
      </c>
      <c r="D41" s="67"/>
    </row>
    <row r="42" spans="2:4" ht="16.5" customHeight="1">
      <c r="B42" s="49" t="s">
        <v>185</v>
      </c>
      <c r="C42" s="49" t="s">
        <v>185</v>
      </c>
      <c r="D42" s="67"/>
    </row>
    <row r="43" spans="2:4" ht="16.5" customHeight="1">
      <c r="B43" s="49" t="s">
        <v>185</v>
      </c>
      <c r="C43" s="49" t="s">
        <v>185</v>
      </c>
      <c r="D43" s="67"/>
    </row>
    <row r="44" spans="2:4" ht="16.5" customHeight="1">
      <c r="B44" s="49" t="s">
        <v>8320</v>
      </c>
      <c r="C44" s="50" t="s">
        <v>8321</v>
      </c>
      <c r="D44" s="67"/>
    </row>
    <row r="45" spans="2:4" ht="16.5" customHeight="1">
      <c r="B45" s="49" t="s">
        <v>8322</v>
      </c>
      <c r="C45" s="50" t="s">
        <v>8323</v>
      </c>
      <c r="D45" s="67"/>
    </row>
    <row r="46" spans="2:4" ht="16.5" customHeight="1">
      <c r="B46" s="49" t="s">
        <v>8324</v>
      </c>
      <c r="C46" s="50" t="s">
        <v>8325</v>
      </c>
      <c r="D46" s="67"/>
    </row>
    <row r="47" spans="2:4" ht="16.5" customHeight="1">
      <c r="B47" s="49" t="s">
        <v>8326</v>
      </c>
      <c r="C47" s="50" t="s">
        <v>8327</v>
      </c>
      <c r="D47" s="67"/>
    </row>
    <row r="48" spans="2:4" ht="16.5" customHeight="1">
      <c r="B48" s="49" t="s">
        <v>8328</v>
      </c>
      <c r="C48" s="49" t="s">
        <v>8328</v>
      </c>
      <c r="D48" s="67"/>
    </row>
    <row r="49" spans="2:4" ht="16.5" customHeight="1">
      <c r="B49" s="49" t="s">
        <v>8329</v>
      </c>
      <c r="C49" s="49" t="s">
        <v>8329</v>
      </c>
      <c r="D49" s="67"/>
    </row>
    <row r="50" spans="2:4" ht="16.5" customHeight="1">
      <c r="B50" s="49" t="s">
        <v>185</v>
      </c>
      <c r="C50" s="49" t="s">
        <v>185</v>
      </c>
      <c r="D50" s="67"/>
    </row>
    <row r="51" spans="2:4" ht="16.5" customHeight="1">
      <c r="B51" s="49" t="s">
        <v>185</v>
      </c>
      <c r="C51" s="49" t="s">
        <v>185</v>
      </c>
      <c r="D51" s="67"/>
    </row>
    <row r="52" spans="2:4" ht="16.5" customHeight="1">
      <c r="B52" s="49" t="s">
        <v>8330</v>
      </c>
      <c r="C52" s="50" t="s">
        <v>8331</v>
      </c>
      <c r="D52" s="67"/>
    </row>
    <row r="53" spans="2:4" ht="16.5" customHeight="1">
      <c r="B53" s="49" t="s">
        <v>8332</v>
      </c>
      <c r="C53" s="50" t="s">
        <v>8333</v>
      </c>
      <c r="D53" s="67"/>
    </row>
    <row r="54" spans="2:4" ht="16.5" customHeight="1">
      <c r="B54" s="49" t="s">
        <v>8334</v>
      </c>
      <c r="C54" s="50" t="s">
        <v>8335</v>
      </c>
      <c r="D54" s="67"/>
    </row>
    <row r="55" spans="2:4" ht="16.5" customHeight="1">
      <c r="B55" s="49" t="s">
        <v>8336</v>
      </c>
      <c r="C55" s="50" t="s">
        <v>8337</v>
      </c>
      <c r="D55" s="67"/>
    </row>
    <row r="56" spans="2:4" ht="16.5" customHeight="1">
      <c r="B56" s="49" t="s">
        <v>8338</v>
      </c>
      <c r="C56" s="50" t="s">
        <v>8339</v>
      </c>
      <c r="D56" s="67"/>
    </row>
    <row r="57" spans="2:4" ht="16.5" customHeight="1">
      <c r="B57" s="49" t="s">
        <v>8340</v>
      </c>
      <c r="C57" s="50" t="s">
        <v>8341</v>
      </c>
      <c r="D57" s="67"/>
    </row>
    <row r="58" spans="2:4" ht="16.5" customHeight="1">
      <c r="B58" s="49" t="s">
        <v>8342</v>
      </c>
      <c r="C58" s="50" t="s">
        <v>8343</v>
      </c>
      <c r="D58" s="67"/>
    </row>
    <row r="59" spans="2:4" ht="16.5" customHeight="1">
      <c r="B59" s="49" t="s">
        <v>8344</v>
      </c>
      <c r="C59" s="50" t="s">
        <v>8345</v>
      </c>
      <c r="D59" s="67"/>
    </row>
    <row r="60" spans="2:4" ht="16.5" customHeight="1">
      <c r="B60" s="50" t="s">
        <v>8346</v>
      </c>
      <c r="C60" s="50" t="s">
        <v>8347</v>
      </c>
      <c r="D60" s="67"/>
    </row>
    <row r="61" spans="2:4" ht="16.5" customHeight="1">
      <c r="B61" s="49" t="s">
        <v>185</v>
      </c>
      <c r="C61" s="49" t="s">
        <v>185</v>
      </c>
      <c r="D61" s="67"/>
    </row>
    <row r="62" spans="2:4" ht="16.5" customHeight="1">
      <c r="B62" s="49" t="s">
        <v>185</v>
      </c>
      <c r="C62" s="49" t="s">
        <v>185</v>
      </c>
      <c r="D62" s="67"/>
    </row>
    <row r="63" spans="2:4" ht="16.5" customHeight="1">
      <c r="B63" s="49" t="s">
        <v>8348</v>
      </c>
      <c r="C63" s="50" t="s">
        <v>8349</v>
      </c>
      <c r="D63" s="67"/>
    </row>
    <row r="64" spans="2:4" ht="16.5" customHeight="1">
      <c r="B64" s="49" t="s">
        <v>185</v>
      </c>
      <c r="C64" s="49" t="s">
        <v>185</v>
      </c>
      <c r="D64" s="67"/>
    </row>
    <row r="65" spans="2:4" ht="16.5" customHeight="1">
      <c r="B65" s="49" t="s">
        <v>8350</v>
      </c>
      <c r="C65" s="50" t="s">
        <v>8351</v>
      </c>
      <c r="D65" s="67"/>
    </row>
    <row r="66" spans="2:4" ht="16.5" customHeight="1">
      <c r="B66" s="49" t="s">
        <v>8352</v>
      </c>
      <c r="C66" s="50" t="s">
        <v>8353</v>
      </c>
      <c r="D66" s="67"/>
    </row>
    <row r="67" spans="2:4" ht="16.5" customHeight="1">
      <c r="B67" s="49" t="s">
        <v>185</v>
      </c>
      <c r="C67" s="49" t="s">
        <v>185</v>
      </c>
      <c r="D67" s="67"/>
    </row>
    <row r="68" spans="2:4" ht="16.5" customHeight="1">
      <c r="B68" s="49" t="s">
        <v>8354</v>
      </c>
      <c r="C68" s="50" t="s">
        <v>8355</v>
      </c>
      <c r="D68" s="67"/>
    </row>
    <row r="69" spans="2:4" ht="16.5" customHeight="1">
      <c r="B69" s="49" t="s">
        <v>8356</v>
      </c>
      <c r="C69" s="50" t="s">
        <v>8357</v>
      </c>
      <c r="D69" s="67"/>
    </row>
    <row r="70" spans="2:4" ht="16.5" customHeight="1">
      <c r="B70" s="50" t="s">
        <v>8358</v>
      </c>
      <c r="C70" s="50" t="s">
        <v>8359</v>
      </c>
      <c r="D70" s="67"/>
    </row>
    <row r="71" spans="2:4" ht="16.5" customHeight="1">
      <c r="B71" s="50" t="s">
        <v>8360</v>
      </c>
      <c r="C71" s="50" t="s">
        <v>8361</v>
      </c>
      <c r="D71" s="67"/>
    </row>
    <row r="72" spans="2:4" ht="16.5" customHeight="1">
      <c r="B72" s="49" t="s">
        <v>8362</v>
      </c>
      <c r="C72" s="49" t="s">
        <v>8362</v>
      </c>
      <c r="D72" s="67"/>
    </row>
    <row r="73" spans="2:4" ht="16.5" customHeight="1">
      <c r="B73" s="49" t="s">
        <v>185</v>
      </c>
      <c r="C73" s="49" t="s">
        <v>185</v>
      </c>
      <c r="D73" s="67"/>
    </row>
    <row r="74" spans="2:4" ht="16.5" customHeight="1">
      <c r="B74" s="50" t="s">
        <v>8363</v>
      </c>
      <c r="C74" s="50" t="s">
        <v>8364</v>
      </c>
      <c r="D74" s="67"/>
    </row>
    <row r="75" spans="2:4" ht="16.5" customHeight="1">
      <c r="B75" s="50" t="s">
        <v>8365</v>
      </c>
      <c r="C75" s="50" t="s">
        <v>8366</v>
      </c>
      <c r="D75" s="67"/>
    </row>
    <row r="76" spans="2:4" ht="16.5" customHeight="1">
      <c r="B76" s="49" t="s">
        <v>8202</v>
      </c>
      <c r="C76" s="50" t="s">
        <v>8203</v>
      </c>
      <c r="D76" s="67"/>
    </row>
    <row r="77" spans="2:4" ht="16.5" customHeight="1">
      <c r="B77" s="49" t="s">
        <v>8204</v>
      </c>
      <c r="C77" s="50" t="s">
        <v>8205</v>
      </c>
      <c r="D77" s="67"/>
    </row>
    <row r="78" spans="2:4" ht="16.5" customHeight="1">
      <c r="B78" s="49" t="s">
        <v>8206</v>
      </c>
      <c r="C78" s="50" t="s">
        <v>8207</v>
      </c>
      <c r="D78" s="67"/>
    </row>
    <row r="79" spans="2:4" ht="16.5" customHeight="1">
      <c r="B79" s="49" t="s">
        <v>8208</v>
      </c>
      <c r="C79" s="50" t="s">
        <v>8209</v>
      </c>
      <c r="D79" s="67"/>
    </row>
    <row r="80" spans="2:4" ht="16.5" customHeight="1">
      <c r="B80" s="49" t="s">
        <v>8210</v>
      </c>
      <c r="C80" s="50" t="s">
        <v>8211</v>
      </c>
      <c r="D80" s="67"/>
    </row>
    <row r="81" spans="2:4" ht="16.5" customHeight="1">
      <c r="B81" s="49" t="s">
        <v>8212</v>
      </c>
      <c r="C81" s="50" t="s">
        <v>8213</v>
      </c>
      <c r="D81" s="67"/>
    </row>
    <row r="82" spans="2:4" ht="16.5" customHeight="1">
      <c r="B82" s="50" t="s">
        <v>8367</v>
      </c>
      <c r="C82" s="50" t="s">
        <v>8215</v>
      </c>
      <c r="D82" s="67"/>
    </row>
    <row r="83" spans="2:4" ht="16.5" customHeight="1">
      <c r="B83" s="49" t="s">
        <v>8216</v>
      </c>
      <c r="C83" s="50" t="s">
        <v>8368</v>
      </c>
      <c r="D83" s="67"/>
    </row>
    <row r="84" spans="2:4" ht="16.5" customHeight="1">
      <c r="B84" s="49" t="s">
        <v>8218</v>
      </c>
      <c r="C84" s="50" t="s">
        <v>8219</v>
      </c>
      <c r="D84" s="67"/>
    </row>
    <row r="85" spans="2:4" ht="16.5" customHeight="1">
      <c r="B85" s="49" t="s">
        <v>8220</v>
      </c>
      <c r="C85" s="50" t="s">
        <v>8221</v>
      </c>
      <c r="D85" s="67"/>
    </row>
    <row r="86" spans="2:4" ht="16.5" customHeight="1">
      <c r="B86" s="50" t="s">
        <v>8369</v>
      </c>
      <c r="C86" s="50" t="s">
        <v>8223</v>
      </c>
      <c r="D86" s="67"/>
    </row>
    <row r="87" spans="2:4" ht="16.5" customHeight="1">
      <c r="B87" s="49" t="s">
        <v>8224</v>
      </c>
      <c r="C87" s="50" t="s">
        <v>8225</v>
      </c>
      <c r="D87" s="67"/>
    </row>
    <row r="88" spans="2:4" ht="16.5" customHeight="1">
      <c r="B88" s="50" t="s">
        <v>8370</v>
      </c>
      <c r="C88" s="50" t="s">
        <v>8227</v>
      </c>
      <c r="D88" s="67"/>
    </row>
    <row r="89" spans="2:4" ht="16.5" customHeight="1">
      <c r="B89" s="50" t="s">
        <v>8371</v>
      </c>
      <c r="C89" s="50" t="s">
        <v>8229</v>
      </c>
      <c r="D89" s="67"/>
    </row>
    <row r="90" spans="2:4" ht="16.5" customHeight="1">
      <c r="B90" s="49" t="s">
        <v>8230</v>
      </c>
      <c r="C90" s="50" t="s">
        <v>8231</v>
      </c>
      <c r="D90" s="67"/>
    </row>
    <row r="91" spans="2:4" ht="16.5" customHeight="1">
      <c r="B91" s="49" t="s">
        <v>8232</v>
      </c>
      <c r="C91" s="50" t="s">
        <v>8233</v>
      </c>
      <c r="D91" s="67"/>
    </row>
    <row r="92" spans="2:4" ht="16.5" customHeight="1">
      <c r="B92" s="49" t="s">
        <v>8234</v>
      </c>
      <c r="C92" s="50" t="s">
        <v>8235</v>
      </c>
      <c r="D92" s="67"/>
    </row>
    <row r="93" spans="2:4" ht="16.5" customHeight="1">
      <c r="B93" s="49" t="s">
        <v>8236</v>
      </c>
      <c r="C93" s="50" t="s">
        <v>8237</v>
      </c>
      <c r="D93" s="67"/>
    </row>
    <row r="94" spans="2:4" ht="16.5" customHeight="1">
      <c r="B94" s="50" t="s">
        <v>8238</v>
      </c>
      <c r="C94" s="50" t="s">
        <v>8372</v>
      </c>
      <c r="D94" s="67"/>
    </row>
    <row r="95" spans="2:4" ht="16.5" customHeight="1">
      <c r="B95" s="49" t="s">
        <v>8240</v>
      </c>
      <c r="C95" s="50" t="s">
        <v>8241</v>
      </c>
      <c r="D95" s="67"/>
    </row>
    <row r="96" spans="2:4" ht="16.5" customHeight="1">
      <c r="B96" s="49" t="s">
        <v>1780</v>
      </c>
      <c r="C96" s="49" t="s">
        <v>1780</v>
      </c>
      <c r="D96" s="67"/>
    </row>
    <row r="97" spans="2:4" ht="16.5" customHeight="1">
      <c r="B97" s="49"/>
      <c r="C97" s="49"/>
      <c r="D97" s="67"/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60"/>
  <sheetViews>
    <sheetView workbookViewId="0"/>
  </sheetViews>
  <sheetFormatPr defaultColWidth="12.625" defaultRowHeight="15" customHeight="1"/>
  <cols>
    <col min="1" max="1" width="3.375" customWidth="1"/>
    <col min="2" max="3" width="81.75" customWidth="1"/>
    <col min="4" max="7" width="7.625" customWidth="1"/>
  </cols>
  <sheetData>
    <row r="1" spans="1:5" ht="16.5" customHeight="1">
      <c r="A1" s="47"/>
      <c r="B1" s="48" t="s">
        <v>138</v>
      </c>
      <c r="C1" s="48" t="s">
        <v>139</v>
      </c>
    </row>
    <row r="2" spans="1:5" ht="16.5" customHeight="1">
      <c r="A2" s="47"/>
      <c r="B2" s="49" t="str">
        <f>'7725'!B2</f>
        <v>マイス</v>
      </c>
      <c r="C2" s="50" t="str">
        <f>'7725'!C2</f>
        <v>마이스</v>
      </c>
      <c r="E2" s="51" t="s">
        <v>67</v>
      </c>
    </row>
    <row r="3" spans="1:5" ht="16.5" customHeight="1">
      <c r="A3" s="47"/>
      <c r="B3" s="49" t="str">
        <f>'7725'!B3</f>
        <v>シア</v>
      </c>
      <c r="C3" s="50" t="str">
        <f>'7725'!C3</f>
        <v>시아</v>
      </c>
      <c r="E3" s="52" t="s">
        <v>140</v>
      </c>
    </row>
    <row r="4" spans="1:5" ht="16.5" customHeight="1">
      <c r="A4" s="47"/>
      <c r="B4" s="49" t="str">
        <f>'7725'!B4</f>
        <v>ショコラ</v>
      </c>
      <c r="C4" s="50" t="str">
        <f>'7725'!C4</f>
        <v>쇼콜라</v>
      </c>
    </row>
    <row r="5" spans="1:5" ht="16.5" customHeight="1">
      <c r="A5" s="47"/>
      <c r="B5" s="49" t="str">
        <f>'7725'!B5</f>
        <v>マリオン</v>
      </c>
      <c r="C5" s="50" t="str">
        <f>'7725'!C5</f>
        <v>마리온</v>
      </c>
      <c r="E5" s="51" t="s">
        <v>141</v>
      </c>
    </row>
    <row r="6" spans="1:5" ht="16.5" customHeight="1">
      <c r="A6" s="47"/>
      <c r="B6" s="49" t="str">
        <f>'7725'!B6</f>
        <v>カリン</v>
      </c>
      <c r="C6" s="50" t="str">
        <f>'7725'!C6</f>
        <v>카린</v>
      </c>
      <c r="E6" s="53" t="s">
        <v>142</v>
      </c>
    </row>
    <row r="7" spans="1:5" ht="16.5" customHeight="1">
      <c r="A7" s="47"/>
      <c r="B7" s="49" t="str">
        <f>'7725'!B7</f>
        <v>ペルシャ</v>
      </c>
      <c r="C7" s="50" t="str">
        <f>'7725'!C7</f>
        <v>페르시아</v>
      </c>
    </row>
    <row r="8" spans="1:5" ht="16.5" customHeight="1">
      <c r="A8" s="47"/>
      <c r="B8" s="49" t="str">
        <f>'7725'!B8</f>
        <v>ソフィア</v>
      </c>
      <c r="C8" s="50" t="str">
        <f>'7725'!C8</f>
        <v>소피아</v>
      </c>
      <c r="E8" s="51" t="s">
        <v>143</v>
      </c>
    </row>
    <row r="9" spans="1:5" ht="16.5" customHeight="1">
      <c r="A9" s="47"/>
      <c r="B9" s="49" t="str">
        <f>'7725'!B9</f>
        <v>さくや</v>
      </c>
      <c r="C9" s="50" t="str">
        <f>'7725'!C9</f>
        <v>사쿠야</v>
      </c>
      <c r="E9" s="52" t="s">
        <v>144</v>
      </c>
    </row>
    <row r="10" spans="1:5" ht="16.5" customHeight="1">
      <c r="A10" s="47"/>
      <c r="B10" s="49" t="str">
        <f>'7725'!B10</f>
        <v>イオン</v>
      </c>
      <c r="C10" s="50" t="str">
        <f>'7725'!C10</f>
        <v>이온</v>
      </c>
    </row>
    <row r="11" spans="1:5" ht="16.5" customHeight="1">
      <c r="A11" s="47"/>
      <c r="B11" s="49" t="str">
        <f>'7725'!B11</f>
        <v>トゥーナ</v>
      </c>
      <c r="C11" s="50" t="str">
        <f>'7725'!C11</f>
        <v>투나</v>
      </c>
      <c r="E11" s="51" t="s">
        <v>145</v>
      </c>
    </row>
    <row r="12" spans="1:5" ht="16.5" customHeight="1">
      <c r="A12" s="47"/>
      <c r="B12" s="49" t="str">
        <f>'7725'!B12</f>
        <v>ウェルズ</v>
      </c>
      <c r="C12" s="50" t="str">
        <f>'7725'!C12</f>
        <v>웰즈</v>
      </c>
      <c r="E12" s="53" t="s">
        <v>146</v>
      </c>
    </row>
    <row r="13" spans="1:5" ht="16.5" customHeight="1">
      <c r="A13" s="47"/>
      <c r="B13" s="49" t="str">
        <f>'7725'!B13</f>
        <v>モニカ</v>
      </c>
      <c r="C13" s="50" t="str">
        <f>'7725'!C13</f>
        <v>모니카</v>
      </c>
    </row>
    <row r="14" spans="1:5" ht="16.5" customHeight="1">
      <c r="A14" s="47"/>
      <c r="B14" s="49" t="str">
        <f>'7725'!B14</f>
        <v>ガジ</v>
      </c>
      <c r="C14" s="50" t="str">
        <f>'7725'!C14</f>
        <v>가지</v>
      </c>
      <c r="E14" s="12" t="s">
        <v>147</v>
      </c>
    </row>
    <row r="15" spans="1:5" ht="16.5" customHeight="1">
      <c r="A15" s="47"/>
      <c r="B15" s="49" t="str">
        <f>'7725'!B15</f>
        <v>グルテン</v>
      </c>
      <c r="C15" s="50" t="str">
        <f>'7725'!C15</f>
        <v>글루텐</v>
      </c>
      <c r="E15" s="54" t="s">
        <v>148</v>
      </c>
    </row>
    <row r="16" spans="1:5" ht="16.5" customHeight="1">
      <c r="A16" s="47"/>
      <c r="B16" s="49" t="str">
        <f>'7725'!B16</f>
        <v>ラスク</v>
      </c>
      <c r="C16" s="50" t="str">
        <f>'7725'!C16</f>
        <v>러스크</v>
      </c>
      <c r="E16" s="12" t="s">
        <v>149</v>
      </c>
    </row>
    <row r="17" spans="1:5" ht="16.5" customHeight="1">
      <c r="A17" s="47"/>
      <c r="B17" s="49" t="str">
        <f>'7725'!B17</f>
        <v>マージョリー</v>
      </c>
      <c r="C17" s="50" t="str">
        <f>'7725'!C17</f>
        <v>마조리</v>
      </c>
      <c r="E17" s="54" t="s">
        <v>150</v>
      </c>
    </row>
    <row r="18" spans="1:5" ht="16.5" customHeight="1">
      <c r="A18" s="47"/>
      <c r="B18" s="49" t="str">
        <f>'7725'!B18</f>
        <v>ヘーゼル</v>
      </c>
      <c r="C18" s="50" t="str">
        <f>'7725'!C18</f>
        <v>헤이즐</v>
      </c>
    </row>
    <row r="19" spans="1:5" ht="16.5" customHeight="1">
      <c r="A19" s="47"/>
      <c r="B19" s="49" t="str">
        <f>'7725'!B19</f>
        <v>ドンチャコス</v>
      </c>
      <c r="C19" s="50" t="str">
        <f>'7725'!C19</f>
        <v>돈챠코스</v>
      </c>
      <c r="E19" s="51" t="s">
        <v>151</v>
      </c>
    </row>
    <row r="20" spans="1:5" ht="16.5" customHeight="1">
      <c r="A20" s="47"/>
      <c r="B20" s="49" t="str">
        <f>'7725'!B20</f>
        <v>エリザ</v>
      </c>
      <c r="C20" s="50" t="str">
        <f>'7725'!C20</f>
        <v>엘리사</v>
      </c>
      <c r="E20" s="53" t="s">
        <v>152</v>
      </c>
    </row>
    <row r="21" spans="1:5" ht="16.5" customHeight="1">
      <c r="A21" s="47"/>
      <c r="B21" s="49" t="str">
        <f>'7725'!B21</f>
        <v>しののめ</v>
      </c>
      <c r="C21" s="50" t="str">
        <f>'7725'!C21</f>
        <v>시노노메</v>
      </c>
    </row>
    <row r="22" spans="1:5" ht="16.5" customHeight="1">
      <c r="A22" s="47"/>
      <c r="B22" s="49" t="str">
        <f>'7725'!B22</f>
        <v>カルロス</v>
      </c>
      <c r="C22" s="50" t="str">
        <f>'7725'!C22</f>
        <v>카를로스</v>
      </c>
    </row>
    <row r="23" spans="1:5" ht="16.5" customHeight="1">
      <c r="A23" s="47"/>
      <c r="B23" s="49" t="str">
        <f>'7725'!B23</f>
        <v>クルルファ</v>
      </c>
      <c r="C23" s="50" t="str">
        <f>'7725'!C23</f>
        <v>크루루파</v>
      </c>
    </row>
    <row r="24" spans="1:5" ht="16.5" customHeight="1">
      <c r="A24" s="47"/>
      <c r="B24" s="49" t="str">
        <f>'7725'!B24</f>
        <v>オンドルファ</v>
      </c>
      <c r="C24" s="50" t="str">
        <f>'7725'!C24</f>
        <v>온도르파</v>
      </c>
    </row>
    <row r="25" spans="1:5" ht="16.5" customHeight="1">
      <c r="A25" s="47"/>
      <c r="B25" s="49" t="str">
        <f>'7725'!B25</f>
        <v>ゼゼ</v>
      </c>
      <c r="C25" s="50" t="str">
        <f>'7725'!C25</f>
        <v>제제</v>
      </c>
    </row>
    <row r="26" spans="1:5" ht="16.5" customHeight="1">
      <c r="A26" s="47"/>
      <c r="B26" s="49" t="str">
        <f>'7725'!B26</f>
        <v>ダリア</v>
      </c>
      <c r="C26" s="50" t="str">
        <f>'7725'!C26</f>
        <v>달리아</v>
      </c>
    </row>
    <row r="27" spans="1:5" ht="16.5" customHeight="1">
      <c r="A27" s="47"/>
      <c r="B27" s="49" t="str">
        <f>'7725'!B27</f>
        <v>めい</v>
      </c>
      <c r="C27" s="50" t="str">
        <f>'7725'!C27</f>
        <v>메이</v>
      </c>
    </row>
    <row r="28" spans="1:5" ht="16.5" customHeight="1">
      <c r="A28" s="47"/>
      <c r="B28" s="49" t="str">
        <f>'7725'!B28</f>
        <v>ユエ</v>
      </c>
      <c r="C28" s="50" t="str">
        <f>'7725'!C28</f>
        <v>유에</v>
      </c>
    </row>
    <row r="29" spans="1:5" ht="16.5" customHeight="1">
      <c r="A29" s="47"/>
      <c r="B29" s="49" t="str">
        <f>'7725'!B29</f>
        <v>不思議なカスミ</v>
      </c>
      <c r="C29" s="50" t="str">
        <f>'7725'!C29</f>
        <v>이상한 카스미</v>
      </c>
    </row>
    <row r="30" spans="1:5" ht="16.5" customHeight="1">
      <c r="A30" s="47"/>
      <c r="B30" s="49" t="str">
        <f>'7725'!B30</f>
        <v>カイル</v>
      </c>
      <c r="C30" s="50" t="str">
        <f>'7725'!C30</f>
        <v>카일</v>
      </c>
    </row>
    <row r="31" spans="1:5" ht="16.5" customHeight="1">
      <c r="A31" s="47"/>
      <c r="B31" s="49" t="str">
        <f>'7725'!B31</f>
        <v>アルス</v>
      </c>
      <c r="C31" s="50" t="str">
        <f>'7725'!C31</f>
        <v>아르스</v>
      </c>
    </row>
    <row r="32" spans="1:5" ht="16.5" customHeight="1">
      <c r="A32" s="47"/>
      <c r="B32" s="49" t="str">
        <f>'7725'!B32</f>
        <v>アリア</v>
      </c>
      <c r="C32" s="50" t="str">
        <f>'7725'!C32</f>
        <v>아리아</v>
      </c>
    </row>
    <row r="33" spans="1:3" ht="16.5" customHeight="1">
      <c r="A33" s="47"/>
      <c r="B33" s="49" t="str">
        <f>'7725'!B33</f>
        <v>ダグラス</v>
      </c>
      <c r="C33" s="50" t="str">
        <f>'7725'!C33</f>
        <v>더글라스</v>
      </c>
    </row>
    <row r="34" spans="1:3" ht="16.5" customHeight="1">
      <c r="A34" s="47"/>
      <c r="B34" s="49" t="str">
        <f>'7725'!B34</f>
        <v>マナ</v>
      </c>
      <c r="C34" s="50" t="str">
        <f>'7725'!C34</f>
        <v>마나</v>
      </c>
    </row>
    <row r="35" spans="1:3" ht="16.5" customHeight="1">
      <c r="A35" s="47"/>
      <c r="B35" s="49" t="str">
        <f>'7725'!B35</f>
        <v>ジュリア</v>
      </c>
      <c r="C35" s="50" t="str">
        <f>'7725'!C35</f>
        <v>줄리아</v>
      </c>
    </row>
    <row r="36" spans="1:3" ht="16.5" customHeight="1">
      <c r="A36" s="47"/>
      <c r="B36" s="49" t="str">
        <f>'7725'!B36</f>
        <v>ナタリー</v>
      </c>
      <c r="C36" s="50" t="str">
        <f>'7725'!C36</f>
        <v>나탈리</v>
      </c>
    </row>
    <row r="37" spans="1:3" ht="16.5" customHeight="1">
      <c r="A37" s="47"/>
      <c r="B37" s="49" t="str">
        <f>'7725'!B37</f>
        <v>アリシア</v>
      </c>
      <c r="C37" s="50" t="str">
        <f>'7725'!C37</f>
        <v>알리시아</v>
      </c>
    </row>
    <row r="38" spans="1:3" ht="16.5" customHeight="1">
      <c r="A38" s="47"/>
      <c r="B38" s="49" t="str">
        <f>'7725'!B38</f>
        <v>レイ</v>
      </c>
      <c r="C38" s="50" t="str">
        <f>'7725'!C38</f>
        <v>레이</v>
      </c>
    </row>
    <row r="39" spans="1:3" ht="16.5" customHeight="1">
      <c r="A39" s="47"/>
      <c r="B39" s="49" t="str">
        <f>'7725'!B39</f>
        <v>ムー</v>
      </c>
      <c r="C39" s="50" t="str">
        <f>'7725'!C39</f>
        <v>무</v>
      </c>
    </row>
    <row r="40" spans="1:3" ht="16.5" customHeight="1">
      <c r="A40" s="47"/>
      <c r="B40" s="49" t="str">
        <f>'7725'!B40</f>
        <v>スー</v>
      </c>
      <c r="C40" s="50" t="str">
        <f>'7725'!C40</f>
        <v>스</v>
      </c>
    </row>
    <row r="41" spans="1:3" ht="16.5" customHeight="1">
      <c r="A41" s="47"/>
      <c r="B41" s="49" t="str">
        <f>'7725'!B41</f>
        <v>ゴードン</v>
      </c>
      <c r="C41" s="50" t="str">
        <f>'7725'!C41</f>
        <v>고든</v>
      </c>
    </row>
    <row r="42" spans="1:3" ht="16.5" customHeight="1">
      <c r="A42" s="47"/>
      <c r="B42" s="49" t="str">
        <f>'7725'!B42</f>
        <v>ドロシー</v>
      </c>
      <c r="C42" s="50" t="str">
        <f>'7725'!C42</f>
        <v>도로시</v>
      </c>
    </row>
    <row r="43" spans="1:3" ht="16.5" customHeight="1">
      <c r="A43" s="47"/>
      <c r="B43" s="49" t="str">
        <f>'7725'!B43</f>
        <v>カノン</v>
      </c>
      <c r="C43" s="50" t="str">
        <f>'7725'!C43</f>
        <v>카논</v>
      </c>
    </row>
    <row r="44" spans="1:3" ht="16.5" customHeight="1">
      <c r="A44" s="47"/>
      <c r="B44" s="49" t="str">
        <f>'7725'!B44</f>
        <v>エンドール</v>
      </c>
      <c r="C44" s="50" t="str">
        <f>'7725'!C44</f>
        <v>엔도르</v>
      </c>
    </row>
    <row r="45" spans="1:3" ht="16.5" customHeight="1">
      <c r="A45" s="47"/>
      <c r="B45" s="49" t="str">
        <f>'7725'!B45</f>
        <v>セシリア</v>
      </c>
      <c r="C45" s="50" t="str">
        <f>'7725'!C45</f>
        <v>세실리아</v>
      </c>
    </row>
    <row r="46" spans="1:3" ht="16.5" customHeight="1">
      <c r="A46" s="47"/>
      <c r="B46" s="49" t="str">
        <f>'7725'!B46</f>
        <v>ジェイク</v>
      </c>
      <c r="C46" s="50" t="str">
        <f>'7725'!C46</f>
        <v>제이크</v>
      </c>
    </row>
    <row r="47" spans="1:3" ht="16.5" customHeight="1">
      <c r="A47" s="47"/>
      <c r="B47" s="49" t="str">
        <f>'7725'!B47</f>
        <v>オルファス</v>
      </c>
      <c r="C47" s="50" t="str">
        <f>'7725'!C47</f>
        <v>올파스</v>
      </c>
    </row>
    <row r="48" spans="1:3" ht="16.5" customHeight="1">
      <c r="A48" s="47"/>
      <c r="B48" s="49" t="str">
        <f>'7725'!B48</f>
        <v>ターニャ</v>
      </c>
      <c r="C48" s="50" t="str">
        <f>'7725'!C48</f>
        <v>타냐</v>
      </c>
    </row>
    <row r="49" spans="1:3" ht="16.5" customHeight="1">
      <c r="A49" s="47"/>
      <c r="B49" s="49" t="str">
        <f>'7725'!B49</f>
        <v>ロイ</v>
      </c>
      <c r="C49" s="50" t="str">
        <f>'7725'!C49</f>
        <v>로이</v>
      </c>
    </row>
    <row r="50" spans="1:3" ht="16.5" customHeight="1">
      <c r="A50" s="47"/>
      <c r="B50" s="49" t="str">
        <f>'7725'!B50</f>
        <v>ブライ</v>
      </c>
      <c r="C50" s="50" t="str">
        <f>'7725'!C50</f>
        <v>브라이</v>
      </c>
    </row>
    <row r="51" spans="1:3" ht="16.5" customHeight="1">
      <c r="A51" s="47"/>
      <c r="B51" s="49" t="str">
        <f>'7725'!B51</f>
        <v>バレット</v>
      </c>
      <c r="C51" s="50" t="str">
        <f>'7725'!C51</f>
        <v>바렛트</v>
      </c>
    </row>
    <row r="52" spans="1:3" ht="16.5" customHeight="1">
      <c r="A52" s="47"/>
      <c r="B52" s="49" t="str">
        <f>'7725'!B52</f>
        <v>リーン</v>
      </c>
      <c r="C52" s="50" t="str">
        <f>'7725'!C52</f>
        <v>린</v>
      </c>
    </row>
    <row r="53" spans="1:3" ht="16.5" customHeight="1">
      <c r="A53" s="47"/>
      <c r="B53" s="49" t="str">
        <f>'7725'!B53</f>
        <v>ヘリチャコス</v>
      </c>
      <c r="C53" s="50" t="str">
        <f>'7725'!C53</f>
        <v>헤리쳬코스</v>
      </c>
    </row>
    <row r="54" spans="1:3" ht="16.5" customHeight="1">
      <c r="A54" s="47"/>
      <c r="B54" s="49" t="str">
        <f>'7725'!B54</f>
        <v>ロザリンド</v>
      </c>
      <c r="C54" s="50" t="str">
        <f>'7725'!C54</f>
        <v>로자린드</v>
      </c>
    </row>
    <row r="55" spans="1:3" ht="16.5" customHeight="1">
      <c r="A55" s="47"/>
      <c r="B55" s="49" t="str">
        <f>'7725'!B55</f>
        <v>マックス</v>
      </c>
      <c r="C55" s="50" t="str">
        <f>'7725'!C55</f>
        <v>맥스</v>
      </c>
    </row>
    <row r="56" spans="1:3" ht="16.5" customHeight="1">
      <c r="A56" s="47"/>
      <c r="B56" s="49" t="str">
        <f>'7725'!B56</f>
        <v>ラムリア</v>
      </c>
      <c r="C56" s="50" t="str">
        <f>'7725'!C56</f>
        <v>라무리아</v>
      </c>
    </row>
    <row r="57" spans="1:3" ht="16.5" customHeight="1">
      <c r="A57" s="47"/>
      <c r="B57" s="55"/>
      <c r="C57" s="55"/>
    </row>
    <row r="58" spans="1:3" ht="16.5" customHeight="1">
      <c r="A58" s="47"/>
      <c r="B58" s="56" t="s">
        <v>153</v>
      </c>
      <c r="C58" s="57" t="s">
        <v>154</v>
      </c>
    </row>
    <row r="59" spans="1:3" ht="16.5" customHeight="1">
      <c r="A59" s="47"/>
      <c r="B59" s="56" t="s">
        <v>155</v>
      </c>
      <c r="C59" s="58" t="s">
        <v>156</v>
      </c>
    </row>
    <row r="60" spans="1:3" ht="16.5" customHeight="1">
      <c r="A60" s="47"/>
      <c r="B60" s="56" t="s">
        <v>157</v>
      </c>
      <c r="C60" s="58" t="s">
        <v>158</v>
      </c>
    </row>
    <row r="61" spans="1:3" ht="16.5" customHeight="1">
      <c r="A61" s="47"/>
      <c r="B61" s="59" t="s">
        <v>159</v>
      </c>
      <c r="C61" s="60" t="s">
        <v>160</v>
      </c>
    </row>
    <row r="62" spans="1:3" ht="16.5" customHeight="1">
      <c r="A62" s="47"/>
      <c r="B62" s="59" t="s">
        <v>161</v>
      </c>
      <c r="C62" s="60" t="s">
        <v>162</v>
      </c>
    </row>
    <row r="63" spans="1:3" ht="16.5" customHeight="1">
      <c r="A63" s="47"/>
      <c r="B63" s="61" t="s">
        <v>163</v>
      </c>
      <c r="C63" s="60" t="s">
        <v>164</v>
      </c>
    </row>
    <row r="64" spans="1:3" ht="16.5" customHeight="1">
      <c r="A64" s="47"/>
      <c r="B64" s="61" t="s">
        <v>165</v>
      </c>
      <c r="C64" s="60" t="s">
        <v>166</v>
      </c>
    </row>
    <row r="65" spans="1:3" ht="16.5" customHeight="1">
      <c r="A65" s="47"/>
      <c r="B65" s="62" t="s">
        <v>167</v>
      </c>
      <c r="C65" s="60" t="s">
        <v>168</v>
      </c>
    </row>
    <row r="66" spans="1:3" ht="16.5" customHeight="1">
      <c r="A66" s="47"/>
      <c r="B66" s="60" t="s">
        <v>169</v>
      </c>
      <c r="C66" s="60" t="s">
        <v>170</v>
      </c>
    </row>
    <row r="67" spans="1:3" ht="16.5" customHeight="1">
      <c r="A67" s="47"/>
      <c r="B67" s="62" t="s">
        <v>171</v>
      </c>
      <c r="C67" s="60" t="s">
        <v>172</v>
      </c>
    </row>
    <row r="68" spans="1:3" ht="16.5" customHeight="1">
      <c r="A68" s="47"/>
      <c r="B68" s="60" t="s">
        <v>173</v>
      </c>
      <c r="C68" s="60" t="s">
        <v>174</v>
      </c>
    </row>
    <row r="69" spans="1:3" ht="16.5" customHeight="1">
      <c r="A69" s="47"/>
      <c r="B69" s="55"/>
      <c r="C69" s="55"/>
    </row>
    <row r="70" spans="1:3" ht="16.5" customHeight="1">
      <c r="A70" s="47"/>
      <c r="B70" s="55"/>
      <c r="C70" s="55"/>
    </row>
    <row r="71" spans="1:3" ht="16.5" customHeight="1">
      <c r="A71" s="47"/>
      <c r="B71" s="55"/>
      <c r="C71" s="55"/>
    </row>
    <row r="72" spans="1:3" ht="16.5" customHeight="1">
      <c r="A72" s="47"/>
      <c r="B72" s="63" t="s">
        <v>175</v>
      </c>
      <c r="C72" s="60" t="s">
        <v>176</v>
      </c>
    </row>
    <row r="73" spans="1:3" ht="16.5" customHeight="1">
      <c r="A73" s="47"/>
      <c r="B73" s="60" t="s">
        <v>177</v>
      </c>
      <c r="C73" s="60" t="s">
        <v>178</v>
      </c>
    </row>
    <row r="74" spans="1:3" ht="16.5" customHeight="1">
      <c r="A74" s="47"/>
      <c r="B74" s="55"/>
      <c r="C74" s="55"/>
    </row>
    <row r="75" spans="1:3" ht="16.5" customHeight="1">
      <c r="A75" s="47"/>
      <c r="B75" s="55"/>
      <c r="C75" s="55"/>
    </row>
    <row r="76" spans="1:3" ht="16.5" customHeight="1">
      <c r="A76" s="47"/>
      <c r="B76" s="55"/>
      <c r="C76" s="55"/>
    </row>
    <row r="77" spans="1:3" ht="16.5" customHeight="1">
      <c r="A77" s="47"/>
      <c r="B77" s="55"/>
      <c r="C77" s="55"/>
    </row>
    <row r="78" spans="1:3" ht="16.5" customHeight="1">
      <c r="A78" s="47"/>
      <c r="B78" s="55"/>
      <c r="C78" s="55"/>
    </row>
    <row r="79" spans="1:3" ht="16.5" customHeight="1">
      <c r="A79" s="47"/>
      <c r="B79" s="55"/>
      <c r="C79" s="55"/>
    </row>
    <row r="80" spans="1:3" ht="16.5" customHeight="1">
      <c r="A80" s="47"/>
      <c r="B80" s="55"/>
      <c r="C80" s="55"/>
    </row>
    <row r="81" spans="1:3" ht="16.5" customHeight="1">
      <c r="A81" s="47"/>
      <c r="B81" s="55"/>
      <c r="C81" s="55"/>
    </row>
    <row r="82" spans="1:3" ht="16.5" customHeight="1">
      <c r="A82" s="47"/>
      <c r="B82" s="55"/>
      <c r="C82" s="55"/>
    </row>
    <row r="83" spans="1:3" ht="16.5" customHeight="1">
      <c r="A83" s="47"/>
      <c r="B83" s="55"/>
      <c r="C83" s="55"/>
    </row>
    <row r="84" spans="1:3" ht="16.5" customHeight="1">
      <c r="A84" s="47"/>
      <c r="B84" s="55"/>
      <c r="C84" s="55"/>
    </row>
    <row r="85" spans="1:3" ht="16.5" customHeight="1">
      <c r="A85" s="47"/>
      <c r="B85" s="55"/>
      <c r="C85" s="55"/>
    </row>
    <row r="86" spans="1:3" ht="16.5" customHeight="1">
      <c r="A86" s="47"/>
      <c r="B86" s="55"/>
      <c r="C86" s="55"/>
    </row>
    <row r="87" spans="1:3" ht="16.5" customHeight="1">
      <c r="A87" s="47"/>
      <c r="B87" s="55"/>
      <c r="C87" s="55"/>
    </row>
    <row r="88" spans="1:3" ht="16.5" customHeight="1">
      <c r="A88" s="47"/>
      <c r="B88" s="55"/>
      <c r="C88" s="55"/>
    </row>
    <row r="89" spans="1:3" ht="16.5" customHeight="1">
      <c r="A89" s="47"/>
      <c r="B89" s="55"/>
      <c r="C89" s="55"/>
    </row>
    <row r="90" spans="1:3" ht="16.5" customHeight="1">
      <c r="A90" s="47"/>
      <c r="B90" s="55"/>
      <c r="C90" s="55"/>
    </row>
    <row r="91" spans="1:3" ht="16.5" customHeight="1">
      <c r="A91" s="47"/>
      <c r="B91" s="55"/>
      <c r="C91" s="55"/>
    </row>
    <row r="92" spans="1:3" ht="16.5" customHeight="1">
      <c r="A92" s="47"/>
      <c r="B92" s="55"/>
      <c r="C92" s="55"/>
    </row>
    <row r="93" spans="1:3" ht="16.5" customHeight="1">
      <c r="A93" s="47"/>
      <c r="B93" s="55"/>
      <c r="C93" s="55"/>
    </row>
    <row r="94" spans="1:3" ht="16.5" customHeight="1">
      <c r="A94" s="47"/>
      <c r="B94" s="55"/>
      <c r="C94" s="55"/>
    </row>
    <row r="95" spans="1:3" ht="16.5" customHeight="1">
      <c r="A95" s="47"/>
      <c r="B95" s="55"/>
      <c r="C95" s="55"/>
    </row>
    <row r="96" spans="1:3" ht="16.5" customHeight="1">
      <c r="A96" s="47"/>
      <c r="B96" s="55"/>
      <c r="C96" s="55"/>
    </row>
    <row r="97" spans="1:3" ht="16.5" customHeight="1">
      <c r="A97" s="47"/>
      <c r="B97" s="55"/>
      <c r="C97" s="55"/>
    </row>
    <row r="98" spans="1:3" ht="16.5" customHeight="1">
      <c r="A98" s="47"/>
      <c r="B98" s="55"/>
      <c r="C98" s="55"/>
    </row>
    <row r="99" spans="1:3" ht="16.5" customHeight="1">
      <c r="A99" s="47"/>
      <c r="B99" s="55"/>
      <c r="C99" s="55"/>
    </row>
    <row r="100" spans="1:3" ht="16.5" customHeight="1">
      <c r="A100" s="47"/>
      <c r="B100" s="55"/>
      <c r="C100" s="55"/>
    </row>
    <row r="101" spans="1:3" ht="16.5" customHeight="1">
      <c r="A101" s="47"/>
      <c r="B101" s="55"/>
      <c r="C101" s="55"/>
    </row>
    <row r="102" spans="1:3" ht="16.5" customHeight="1">
      <c r="A102" s="47"/>
      <c r="B102" s="55"/>
      <c r="C102" s="55"/>
    </row>
    <row r="103" spans="1:3" ht="16.5" customHeight="1">
      <c r="A103" s="47"/>
      <c r="B103" s="55"/>
      <c r="C103" s="55"/>
    </row>
    <row r="104" spans="1:3" ht="16.5" customHeight="1">
      <c r="A104" s="47"/>
      <c r="B104" s="55"/>
      <c r="C104" s="55"/>
    </row>
    <row r="105" spans="1:3" ht="16.5" customHeight="1">
      <c r="A105" s="47"/>
      <c r="B105" s="55"/>
      <c r="C105" s="55"/>
    </row>
    <row r="106" spans="1:3" ht="16.5" customHeight="1">
      <c r="A106" s="47"/>
      <c r="B106" s="55"/>
      <c r="C106" s="55"/>
    </row>
    <row r="107" spans="1:3" ht="16.5" customHeight="1">
      <c r="A107" s="47"/>
      <c r="B107" s="55"/>
      <c r="C107" s="55"/>
    </row>
    <row r="108" spans="1:3" ht="16.5" customHeight="1">
      <c r="A108" s="47"/>
      <c r="B108" s="55"/>
      <c r="C108" s="55"/>
    </row>
    <row r="109" spans="1:3" ht="16.5" customHeight="1">
      <c r="A109" s="47"/>
      <c r="B109" s="55"/>
      <c r="C109" s="55"/>
    </row>
    <row r="110" spans="1:3" ht="16.5" customHeight="1">
      <c r="A110" s="47"/>
      <c r="B110" s="55"/>
      <c r="C110" s="55"/>
    </row>
    <row r="111" spans="1:3" ht="16.5" customHeight="1">
      <c r="A111" s="47"/>
      <c r="B111" s="55"/>
      <c r="C111" s="55"/>
    </row>
    <row r="112" spans="1:3" ht="16.5" customHeight="1">
      <c r="A112" s="47"/>
      <c r="B112" s="55"/>
      <c r="C112" s="55"/>
    </row>
    <row r="113" spans="1:3" ht="16.5" customHeight="1">
      <c r="A113" s="47"/>
      <c r="B113" s="55"/>
      <c r="C113" s="55"/>
    </row>
    <row r="114" spans="1:3" ht="16.5" customHeight="1">
      <c r="A114" s="47"/>
      <c r="B114" s="55"/>
      <c r="C114" s="55"/>
    </row>
    <row r="115" spans="1:3" ht="16.5" customHeight="1">
      <c r="A115" s="47"/>
      <c r="B115" s="55"/>
      <c r="C115" s="55"/>
    </row>
    <row r="116" spans="1:3" ht="16.5" customHeight="1">
      <c r="A116" s="47"/>
      <c r="B116" s="55"/>
      <c r="C116" s="55"/>
    </row>
    <row r="117" spans="1:3" ht="16.5" customHeight="1">
      <c r="A117" s="47"/>
      <c r="B117" s="55"/>
      <c r="C117" s="55"/>
    </row>
    <row r="118" spans="1:3" ht="16.5" customHeight="1">
      <c r="A118" s="47"/>
      <c r="B118" s="55"/>
      <c r="C118" s="55"/>
    </row>
    <row r="119" spans="1:3" ht="16.5" customHeight="1">
      <c r="A119" s="47"/>
      <c r="B119" s="55"/>
      <c r="C119" s="55"/>
    </row>
    <row r="120" spans="1:3" ht="16.5" customHeight="1">
      <c r="A120" s="47"/>
      <c r="B120" s="55"/>
      <c r="C120" s="55"/>
    </row>
    <row r="121" spans="1:3" ht="16.5" customHeight="1">
      <c r="A121" s="47"/>
      <c r="B121" s="55"/>
      <c r="C121" s="55"/>
    </row>
    <row r="122" spans="1:3" ht="16.5" customHeight="1">
      <c r="A122" s="47"/>
      <c r="B122" s="55"/>
      <c r="C122" s="55"/>
    </row>
    <row r="123" spans="1:3" ht="16.5" customHeight="1">
      <c r="A123" s="47"/>
      <c r="B123" s="55"/>
      <c r="C123" s="55"/>
    </row>
    <row r="124" spans="1:3" ht="16.5" customHeight="1">
      <c r="A124" s="47"/>
      <c r="B124" s="55"/>
      <c r="C124" s="55"/>
    </row>
    <row r="125" spans="1:3" ht="16.5" customHeight="1">
      <c r="A125" s="47"/>
      <c r="B125" s="55"/>
      <c r="C125" s="55"/>
    </row>
    <row r="126" spans="1:3" ht="16.5" customHeight="1">
      <c r="A126" s="47"/>
      <c r="B126" s="55"/>
      <c r="C126" s="55"/>
    </row>
    <row r="127" spans="1:3" ht="16.5" customHeight="1">
      <c r="A127" s="47"/>
      <c r="B127" s="55"/>
      <c r="C127" s="55"/>
    </row>
    <row r="128" spans="1:3" ht="16.5" customHeight="1">
      <c r="A128" s="47"/>
      <c r="B128" s="55"/>
      <c r="C128" s="55"/>
    </row>
    <row r="129" spans="1:3" ht="16.5" customHeight="1">
      <c r="A129" s="47"/>
      <c r="B129" s="55"/>
      <c r="C129" s="55"/>
    </row>
    <row r="130" spans="1:3" ht="16.5" customHeight="1">
      <c r="A130" s="47"/>
      <c r="B130" s="55"/>
      <c r="C130" s="55"/>
    </row>
    <row r="131" spans="1:3" ht="16.5" customHeight="1">
      <c r="A131" s="47"/>
      <c r="B131" s="55"/>
      <c r="C131" s="55"/>
    </row>
    <row r="132" spans="1:3" ht="16.5" customHeight="1">
      <c r="A132" s="47"/>
      <c r="B132" s="55"/>
      <c r="C132" s="55"/>
    </row>
    <row r="133" spans="1:3" ht="16.5" customHeight="1">
      <c r="A133" s="47"/>
      <c r="B133" s="55"/>
      <c r="C133" s="55"/>
    </row>
    <row r="134" spans="1:3" ht="16.5" customHeight="1">
      <c r="A134" s="47"/>
      <c r="B134" s="55"/>
      <c r="C134" s="55"/>
    </row>
    <row r="135" spans="1:3" ht="16.5" customHeight="1">
      <c r="A135" s="47"/>
      <c r="B135" s="55"/>
      <c r="C135" s="55"/>
    </row>
    <row r="136" spans="1:3" ht="16.5" customHeight="1">
      <c r="A136" s="47"/>
      <c r="B136" s="55"/>
      <c r="C136" s="55"/>
    </row>
    <row r="137" spans="1:3" ht="16.5" customHeight="1">
      <c r="A137" s="47"/>
      <c r="B137" s="55"/>
      <c r="C137" s="55"/>
    </row>
    <row r="138" spans="1:3" ht="16.5" customHeight="1">
      <c r="A138" s="47"/>
      <c r="B138" s="55"/>
      <c r="C138" s="55"/>
    </row>
    <row r="139" spans="1:3" ht="16.5" customHeight="1">
      <c r="A139" s="47"/>
      <c r="B139" s="55"/>
      <c r="C139" s="55"/>
    </row>
    <row r="140" spans="1:3" ht="16.5" customHeight="1">
      <c r="A140" s="47"/>
      <c r="B140" s="55"/>
      <c r="C140" s="55"/>
    </row>
    <row r="141" spans="1:3" ht="16.5" customHeight="1">
      <c r="A141" s="47"/>
      <c r="B141" s="55"/>
      <c r="C141" s="55"/>
    </row>
    <row r="142" spans="1:3" ht="16.5" customHeight="1">
      <c r="A142" s="47"/>
      <c r="B142" s="55"/>
      <c r="C142" s="55"/>
    </row>
    <row r="143" spans="1:3" ht="16.5" customHeight="1">
      <c r="A143" s="47"/>
      <c r="B143" s="55"/>
      <c r="C143" s="55"/>
    </row>
    <row r="144" spans="1:3" ht="16.5" customHeight="1">
      <c r="A144" s="47"/>
      <c r="B144" s="55"/>
      <c r="C144" s="55"/>
    </row>
    <row r="145" spans="1:3" ht="16.5" customHeight="1">
      <c r="A145" s="47"/>
      <c r="B145" s="55"/>
      <c r="C145" s="55"/>
    </row>
    <row r="146" spans="1:3" ht="16.5" customHeight="1">
      <c r="A146" s="47"/>
      <c r="B146" s="55"/>
      <c r="C146" s="55"/>
    </row>
    <row r="147" spans="1:3" ht="16.5" customHeight="1">
      <c r="A147" s="47"/>
      <c r="B147" s="55"/>
      <c r="C147" s="55"/>
    </row>
    <row r="148" spans="1:3" ht="16.5" customHeight="1">
      <c r="A148" s="47"/>
      <c r="B148" s="55"/>
      <c r="C148" s="55"/>
    </row>
    <row r="149" spans="1:3" ht="16.5" customHeight="1">
      <c r="A149" s="47"/>
      <c r="B149" s="55"/>
      <c r="C149" s="55"/>
    </row>
    <row r="150" spans="1:3" ht="16.5" customHeight="1">
      <c r="A150" s="47"/>
      <c r="B150" s="55"/>
      <c r="C150" s="55"/>
    </row>
    <row r="151" spans="1:3" ht="16.5" customHeight="1">
      <c r="A151" s="47"/>
      <c r="B151" s="55"/>
      <c r="C151" s="55"/>
    </row>
    <row r="152" spans="1:3" ht="16.5" customHeight="1">
      <c r="A152" s="47"/>
      <c r="B152" s="55"/>
      <c r="C152" s="55"/>
    </row>
    <row r="153" spans="1:3" ht="16.5" customHeight="1">
      <c r="A153" s="47"/>
      <c r="B153" s="55"/>
      <c r="C153" s="55"/>
    </row>
    <row r="154" spans="1:3" ht="16.5" customHeight="1">
      <c r="A154" s="47"/>
      <c r="B154" s="55"/>
      <c r="C154" s="55"/>
    </row>
    <row r="155" spans="1:3" ht="16.5" customHeight="1">
      <c r="A155" s="47"/>
      <c r="B155" s="55"/>
      <c r="C155" s="55"/>
    </row>
    <row r="156" spans="1:3" ht="16.5" customHeight="1">
      <c r="A156" s="47"/>
      <c r="B156" s="55"/>
      <c r="C156" s="55"/>
    </row>
    <row r="157" spans="1:3" ht="16.5" customHeight="1">
      <c r="A157" s="47"/>
      <c r="B157" s="55"/>
      <c r="C157" s="55"/>
    </row>
    <row r="158" spans="1:3" ht="16.5" customHeight="1">
      <c r="A158" s="47"/>
      <c r="B158" s="55"/>
      <c r="C158" s="55"/>
    </row>
    <row r="159" spans="1:3" ht="16.5" customHeight="1">
      <c r="A159" s="47"/>
      <c r="B159" s="55"/>
      <c r="C159" s="55"/>
    </row>
    <row r="160" spans="1:3" ht="16.5" customHeight="1">
      <c r="A160" s="47"/>
      <c r="B160" s="55"/>
      <c r="C160" s="55"/>
    </row>
  </sheetData>
  <phoneticPr fontId="25" type="noConversion"/>
  <hyperlinks>
    <hyperlink ref="E3" location="7721!A1" display="https://docs.google.com/spreadsheets/d/19W61mp3DkiVQoYlYg5vpycQGlml__usVA3HopWelSuk/edit#gid=1752152557" xr:uid="{00000000-0004-0000-0200-000000000000}"/>
    <hyperlink ref="E6" r:id="rId1" location="gid=331305700" xr:uid="{00000000-0004-0000-0200-000001000000}"/>
    <hyperlink ref="E9" r:id="rId2" location="gid=610704500" xr:uid="{00000000-0004-0000-0200-000002000000}"/>
    <hyperlink ref="E12" r:id="rId3" location="gid=1936052808" xr:uid="{00000000-0004-0000-0200-000003000000}"/>
    <hyperlink ref="E15" r:id="rId4" xr:uid="{00000000-0004-0000-0200-000004000000}"/>
    <hyperlink ref="E17" r:id="rId5" xr:uid="{00000000-0004-0000-0200-000005000000}"/>
    <hyperlink ref="E20" r:id="rId6" location="gid=554001546" xr:uid="{00000000-0004-0000-0200-000006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374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14" customWidth="1"/>
    <col min="6" max="26" width="7.625" customWidth="1"/>
  </cols>
  <sheetData>
    <row r="1" spans="1:5" ht="16.5" customHeight="1">
      <c r="A1" t="str">
        <f>메인!F12</f>
        <v>사육할 몬스터에게 붙여주는 애칭</v>
      </c>
      <c r="B1" s="79" t="s">
        <v>179</v>
      </c>
      <c r="C1" s="79" t="s">
        <v>180</v>
      </c>
      <c r="D1" s="65" t="s">
        <v>181</v>
      </c>
      <c r="E1" s="80" t="s">
        <v>286</v>
      </c>
    </row>
    <row r="2" spans="1:5" ht="16.5" customHeight="1">
      <c r="B2" s="49" t="s">
        <v>287</v>
      </c>
      <c r="C2" s="50" t="s">
        <v>288</v>
      </c>
      <c r="D2" s="71" t="s">
        <v>289</v>
      </c>
      <c r="E2" s="71" t="s">
        <v>290</v>
      </c>
    </row>
    <row r="3" spans="1:5" ht="16.5" customHeight="1">
      <c r="B3" s="49" t="s">
        <v>291</v>
      </c>
      <c r="C3" s="50" t="s">
        <v>292</v>
      </c>
      <c r="D3" s="71" t="s">
        <v>293</v>
      </c>
      <c r="E3" s="71" t="s">
        <v>290</v>
      </c>
    </row>
    <row r="4" spans="1:5" ht="16.5" customHeight="1">
      <c r="B4" s="50" t="s">
        <v>294</v>
      </c>
      <c r="C4" s="50" t="s">
        <v>295</v>
      </c>
      <c r="D4" s="71" t="s">
        <v>296</v>
      </c>
      <c r="E4" s="71" t="s">
        <v>290</v>
      </c>
    </row>
    <row r="5" spans="1:5" ht="16.5" customHeight="1">
      <c r="B5" s="49" t="s">
        <v>297</v>
      </c>
      <c r="C5" s="50" t="s">
        <v>298</v>
      </c>
      <c r="D5" s="71" t="s">
        <v>299</v>
      </c>
      <c r="E5" s="71" t="s">
        <v>300</v>
      </c>
    </row>
    <row r="6" spans="1:5" ht="16.5" customHeight="1">
      <c r="B6" s="49" t="s">
        <v>301</v>
      </c>
      <c r="C6" s="50" t="s">
        <v>302</v>
      </c>
      <c r="D6" s="71" t="s">
        <v>303</v>
      </c>
      <c r="E6" s="71" t="s">
        <v>300</v>
      </c>
    </row>
    <row r="7" spans="1:5" ht="16.5" customHeight="1">
      <c r="B7" s="49" t="s">
        <v>304</v>
      </c>
      <c r="C7" s="50" t="s">
        <v>305</v>
      </c>
      <c r="D7" s="71" t="s">
        <v>306</v>
      </c>
      <c r="E7" s="71" t="s">
        <v>300</v>
      </c>
    </row>
    <row r="8" spans="1:5" ht="16.5" customHeight="1">
      <c r="B8" s="49" t="s">
        <v>307</v>
      </c>
      <c r="C8" s="50" t="s">
        <v>308</v>
      </c>
      <c r="D8" s="67"/>
      <c r="E8" s="71" t="s">
        <v>309</v>
      </c>
    </row>
    <row r="9" spans="1:5" ht="16.5" customHeight="1">
      <c r="B9" s="49" t="s">
        <v>310</v>
      </c>
      <c r="C9" s="50" t="s">
        <v>311</v>
      </c>
      <c r="D9" s="67"/>
      <c r="E9" s="71" t="s">
        <v>309</v>
      </c>
    </row>
    <row r="10" spans="1:5" ht="16.5" customHeight="1">
      <c r="B10" s="49" t="s">
        <v>312</v>
      </c>
      <c r="C10" s="50" t="s">
        <v>313</v>
      </c>
      <c r="D10" s="71" t="s">
        <v>314</v>
      </c>
      <c r="E10" s="71" t="s">
        <v>309</v>
      </c>
    </row>
    <row r="11" spans="1:5" ht="16.5" customHeight="1">
      <c r="B11" s="49" t="s">
        <v>315</v>
      </c>
      <c r="C11" s="50" t="s">
        <v>316</v>
      </c>
      <c r="D11" s="67"/>
      <c r="E11" s="71" t="s">
        <v>317</v>
      </c>
    </row>
    <row r="12" spans="1:5" ht="16.5" customHeight="1">
      <c r="B12" s="49" t="s">
        <v>318</v>
      </c>
      <c r="C12" s="50" t="s">
        <v>319</v>
      </c>
      <c r="D12" s="67"/>
      <c r="E12" s="71" t="s">
        <v>317</v>
      </c>
    </row>
    <row r="13" spans="1:5" ht="16.5" customHeight="1">
      <c r="B13" s="49" t="s">
        <v>320</v>
      </c>
      <c r="C13" s="50" t="s">
        <v>321</v>
      </c>
      <c r="D13" s="67"/>
      <c r="E13" s="71" t="s">
        <v>317</v>
      </c>
    </row>
    <row r="14" spans="1:5" ht="16.5" customHeight="1">
      <c r="B14" s="49" t="s">
        <v>322</v>
      </c>
      <c r="C14" s="50" t="s">
        <v>323</v>
      </c>
      <c r="D14" s="61" t="s">
        <v>324</v>
      </c>
      <c r="E14" s="71" t="s">
        <v>325</v>
      </c>
    </row>
    <row r="15" spans="1:5" ht="16.5" customHeight="1">
      <c r="B15" s="49" t="s">
        <v>326</v>
      </c>
      <c r="C15" s="50" t="s">
        <v>327</v>
      </c>
      <c r="D15" s="71" t="s">
        <v>328</v>
      </c>
      <c r="E15" s="71" t="s">
        <v>325</v>
      </c>
    </row>
    <row r="16" spans="1:5" ht="16.5" customHeight="1">
      <c r="B16" s="49" t="s">
        <v>329</v>
      </c>
      <c r="C16" s="50" t="s">
        <v>330</v>
      </c>
      <c r="D16" s="67"/>
      <c r="E16" s="71" t="s">
        <v>325</v>
      </c>
    </row>
    <row r="17" spans="2:5" ht="16.5" customHeight="1">
      <c r="B17" s="49" t="s">
        <v>331</v>
      </c>
      <c r="C17" s="50" t="s">
        <v>332</v>
      </c>
      <c r="D17" s="67"/>
      <c r="E17" s="71" t="s">
        <v>333</v>
      </c>
    </row>
    <row r="18" spans="2:5" ht="16.5" customHeight="1">
      <c r="B18" s="49" t="s">
        <v>334</v>
      </c>
      <c r="C18" s="50" t="s">
        <v>335</v>
      </c>
      <c r="D18" s="67"/>
      <c r="E18" s="71" t="s">
        <v>333</v>
      </c>
    </row>
    <row r="19" spans="2:5" ht="16.5" customHeight="1">
      <c r="B19" s="49" t="s">
        <v>336</v>
      </c>
      <c r="C19" s="50" t="s">
        <v>337</v>
      </c>
      <c r="D19" s="67"/>
      <c r="E19" s="71" t="s">
        <v>333</v>
      </c>
    </row>
    <row r="20" spans="2:5" ht="16.5" customHeight="1">
      <c r="B20" s="49" t="s">
        <v>338</v>
      </c>
      <c r="C20" s="50" t="s">
        <v>339</v>
      </c>
      <c r="D20" s="67"/>
      <c r="E20" s="71" t="s">
        <v>340</v>
      </c>
    </row>
    <row r="21" spans="2:5" ht="16.5" customHeight="1">
      <c r="B21" s="49" t="s">
        <v>341</v>
      </c>
      <c r="C21" s="50" t="s">
        <v>342</v>
      </c>
      <c r="D21" s="67"/>
      <c r="E21" s="71" t="s">
        <v>340</v>
      </c>
    </row>
    <row r="22" spans="2:5" ht="16.5" customHeight="1">
      <c r="B22" s="49" t="s">
        <v>343</v>
      </c>
      <c r="C22" s="50" t="s">
        <v>344</v>
      </c>
      <c r="D22" s="67"/>
      <c r="E22" s="71" t="s">
        <v>340</v>
      </c>
    </row>
    <row r="23" spans="2:5" ht="16.5" customHeight="1">
      <c r="B23" s="49" t="s">
        <v>345</v>
      </c>
      <c r="C23" s="50" t="s">
        <v>346</v>
      </c>
      <c r="D23" s="67"/>
      <c r="E23" s="71" t="s">
        <v>347</v>
      </c>
    </row>
    <row r="24" spans="2:5" ht="16.5" customHeight="1">
      <c r="B24" s="49" t="s">
        <v>348</v>
      </c>
      <c r="C24" s="50" t="s">
        <v>349</v>
      </c>
      <c r="D24" s="67"/>
      <c r="E24" s="71" t="s">
        <v>347</v>
      </c>
    </row>
    <row r="25" spans="2:5" ht="16.5" customHeight="1">
      <c r="B25" s="49" t="s">
        <v>350</v>
      </c>
      <c r="C25" s="50" t="s">
        <v>351</v>
      </c>
      <c r="D25" s="67"/>
      <c r="E25" s="71" t="s">
        <v>347</v>
      </c>
    </row>
    <row r="26" spans="2:5" ht="16.5" customHeight="1">
      <c r="B26" s="49" t="s">
        <v>352</v>
      </c>
      <c r="C26" s="50" t="s">
        <v>353</v>
      </c>
      <c r="D26" s="71" t="s">
        <v>354</v>
      </c>
      <c r="E26" s="71" t="s">
        <v>355</v>
      </c>
    </row>
    <row r="27" spans="2:5" ht="16.5" customHeight="1">
      <c r="B27" s="49" t="s">
        <v>356</v>
      </c>
      <c r="C27" s="50" t="s">
        <v>357</v>
      </c>
      <c r="D27" s="71" t="s">
        <v>358</v>
      </c>
      <c r="E27" s="71" t="s">
        <v>355</v>
      </c>
    </row>
    <row r="28" spans="2:5" ht="16.5" customHeight="1">
      <c r="B28" s="49" t="s">
        <v>359</v>
      </c>
      <c r="C28" s="50" t="s">
        <v>360</v>
      </c>
      <c r="D28" s="67"/>
      <c r="E28" s="71" t="s">
        <v>355</v>
      </c>
    </row>
    <row r="29" spans="2:5" ht="16.5" customHeight="1">
      <c r="B29" s="49" t="s">
        <v>361</v>
      </c>
      <c r="C29" s="50" t="s">
        <v>362</v>
      </c>
      <c r="D29" s="67"/>
      <c r="E29" s="71" t="s">
        <v>363</v>
      </c>
    </row>
    <row r="30" spans="2:5" ht="16.5" customHeight="1">
      <c r="B30" s="49" t="s">
        <v>364</v>
      </c>
      <c r="C30" s="50" t="s">
        <v>365</v>
      </c>
      <c r="D30" s="67"/>
      <c r="E30" s="71" t="s">
        <v>363</v>
      </c>
    </row>
    <row r="31" spans="2:5" ht="16.5" customHeight="1">
      <c r="B31" s="49" t="s">
        <v>366</v>
      </c>
      <c r="C31" s="50" t="s">
        <v>367</v>
      </c>
      <c r="D31" s="67"/>
      <c r="E31" s="71" t="s">
        <v>363</v>
      </c>
    </row>
    <row r="32" spans="2:5" ht="16.5" customHeight="1">
      <c r="B32" s="49" t="s">
        <v>368</v>
      </c>
      <c r="C32" s="50" t="s">
        <v>369</v>
      </c>
      <c r="D32" s="67"/>
      <c r="E32" s="71" t="s">
        <v>370</v>
      </c>
    </row>
    <row r="33" spans="2:5" ht="16.5" customHeight="1">
      <c r="B33" s="49" t="s">
        <v>371</v>
      </c>
      <c r="C33" s="50" t="s">
        <v>372</v>
      </c>
      <c r="D33" s="67"/>
      <c r="E33" s="71" t="s">
        <v>370</v>
      </c>
    </row>
    <row r="34" spans="2:5" ht="16.5" customHeight="1">
      <c r="B34" s="49" t="s">
        <v>373</v>
      </c>
      <c r="C34" s="50" t="s">
        <v>374</v>
      </c>
      <c r="D34" s="67"/>
      <c r="E34" s="71" t="s">
        <v>370</v>
      </c>
    </row>
    <row r="35" spans="2:5" ht="16.5" customHeight="1">
      <c r="B35" s="49" t="s">
        <v>375</v>
      </c>
      <c r="C35" s="50" t="s">
        <v>376</v>
      </c>
      <c r="D35" s="67"/>
      <c r="E35" s="71" t="s">
        <v>377</v>
      </c>
    </row>
    <row r="36" spans="2:5" ht="16.5" customHeight="1">
      <c r="B36" s="49" t="s">
        <v>378</v>
      </c>
      <c r="C36" s="50" t="s">
        <v>379</v>
      </c>
      <c r="D36" s="67"/>
      <c r="E36" s="71" t="s">
        <v>377</v>
      </c>
    </row>
    <row r="37" spans="2:5" ht="16.5" customHeight="1">
      <c r="B37" s="49" t="s">
        <v>380</v>
      </c>
      <c r="C37" s="50" t="s">
        <v>381</v>
      </c>
      <c r="D37" s="67"/>
      <c r="E37" s="71" t="s">
        <v>377</v>
      </c>
    </row>
    <row r="38" spans="2:5" ht="16.5" customHeight="1">
      <c r="B38" s="49" t="s">
        <v>382</v>
      </c>
      <c r="C38" s="50" t="s">
        <v>383</v>
      </c>
      <c r="D38" s="67"/>
      <c r="E38" s="71" t="s">
        <v>384</v>
      </c>
    </row>
    <row r="39" spans="2:5" ht="16.5" customHeight="1">
      <c r="B39" s="49" t="s">
        <v>385</v>
      </c>
      <c r="C39" s="50" t="s">
        <v>386</v>
      </c>
      <c r="D39" s="67"/>
      <c r="E39" s="71" t="s">
        <v>384</v>
      </c>
    </row>
    <row r="40" spans="2:5" ht="16.5" customHeight="1">
      <c r="B40" s="49" t="s">
        <v>387</v>
      </c>
      <c r="C40" s="50" t="s">
        <v>388</v>
      </c>
      <c r="D40" s="67"/>
      <c r="E40" s="71" t="s">
        <v>384</v>
      </c>
    </row>
    <row r="41" spans="2:5" ht="16.5" customHeight="1">
      <c r="B41" s="49" t="s">
        <v>389</v>
      </c>
      <c r="C41" s="50" t="s">
        <v>390</v>
      </c>
      <c r="D41" s="67"/>
      <c r="E41" s="71" t="s">
        <v>391</v>
      </c>
    </row>
    <row r="42" spans="2:5" ht="16.5" customHeight="1">
      <c r="B42" s="49" t="s">
        <v>392</v>
      </c>
      <c r="C42" s="50" t="s">
        <v>393</v>
      </c>
      <c r="D42" s="67"/>
      <c r="E42" s="71" t="s">
        <v>391</v>
      </c>
    </row>
    <row r="43" spans="2:5" ht="16.5" customHeight="1">
      <c r="B43" s="49" t="s">
        <v>394</v>
      </c>
      <c r="C43" s="50" t="s">
        <v>395</v>
      </c>
      <c r="D43" s="67"/>
      <c r="E43" s="71" t="s">
        <v>391</v>
      </c>
    </row>
    <row r="44" spans="2:5" ht="16.5" customHeight="1">
      <c r="B44" s="49" t="s">
        <v>396</v>
      </c>
      <c r="C44" s="50" t="s">
        <v>397</v>
      </c>
      <c r="D44" s="67"/>
      <c r="E44" s="71" t="s">
        <v>398</v>
      </c>
    </row>
    <row r="45" spans="2:5" ht="16.5" customHeight="1">
      <c r="B45" s="49" t="s">
        <v>399</v>
      </c>
      <c r="C45" s="50" t="s">
        <v>400</v>
      </c>
      <c r="D45" s="67"/>
      <c r="E45" s="71" t="s">
        <v>398</v>
      </c>
    </row>
    <row r="46" spans="2:5" ht="16.5" customHeight="1">
      <c r="B46" s="49" t="s">
        <v>401</v>
      </c>
      <c r="C46" s="50" t="s">
        <v>402</v>
      </c>
      <c r="D46" s="67"/>
      <c r="E46" s="71" t="s">
        <v>398</v>
      </c>
    </row>
    <row r="47" spans="2:5" ht="16.5" customHeight="1">
      <c r="B47" s="49" t="s">
        <v>403</v>
      </c>
      <c r="C47" s="50" t="s">
        <v>404</v>
      </c>
      <c r="D47" s="67"/>
      <c r="E47" s="71" t="s">
        <v>405</v>
      </c>
    </row>
    <row r="48" spans="2:5" ht="16.5" customHeight="1">
      <c r="B48" s="49" t="s">
        <v>406</v>
      </c>
      <c r="C48" s="50" t="s">
        <v>407</v>
      </c>
      <c r="D48" s="67"/>
      <c r="E48" s="71" t="s">
        <v>405</v>
      </c>
    </row>
    <row r="49" spans="2:5" ht="16.5" customHeight="1">
      <c r="B49" s="49" t="s">
        <v>408</v>
      </c>
      <c r="C49" s="50" t="s">
        <v>409</v>
      </c>
      <c r="D49" s="67"/>
      <c r="E49" s="71" t="s">
        <v>405</v>
      </c>
    </row>
    <row r="50" spans="2:5" ht="16.5" customHeight="1">
      <c r="B50" s="49" t="s">
        <v>410</v>
      </c>
      <c r="C50" s="50" t="s">
        <v>411</v>
      </c>
      <c r="D50" s="67"/>
      <c r="E50" s="71" t="s">
        <v>412</v>
      </c>
    </row>
    <row r="51" spans="2:5" ht="16.5" customHeight="1">
      <c r="B51" s="49" t="s">
        <v>413</v>
      </c>
      <c r="C51" s="50" t="s">
        <v>414</v>
      </c>
      <c r="D51" s="67"/>
      <c r="E51" s="71" t="s">
        <v>412</v>
      </c>
    </row>
    <row r="52" spans="2:5" ht="16.5" customHeight="1">
      <c r="B52" s="49" t="s">
        <v>415</v>
      </c>
      <c r="C52" s="50" t="s">
        <v>416</v>
      </c>
      <c r="D52" s="67"/>
      <c r="E52" s="71" t="s">
        <v>412</v>
      </c>
    </row>
    <row r="53" spans="2:5" ht="16.5" customHeight="1">
      <c r="B53" s="49" t="s">
        <v>417</v>
      </c>
      <c r="C53" s="50" t="s">
        <v>418</v>
      </c>
      <c r="D53" s="67"/>
      <c r="E53" s="71" t="s">
        <v>419</v>
      </c>
    </row>
    <row r="54" spans="2:5" ht="16.5" customHeight="1">
      <c r="B54" s="49" t="s">
        <v>420</v>
      </c>
      <c r="C54" s="50" t="s">
        <v>421</v>
      </c>
      <c r="D54" s="67"/>
      <c r="E54" s="71" t="s">
        <v>419</v>
      </c>
    </row>
    <row r="55" spans="2:5" ht="16.5" customHeight="1">
      <c r="B55" s="49" t="s">
        <v>422</v>
      </c>
      <c r="C55" s="50" t="s">
        <v>423</v>
      </c>
      <c r="D55" s="67"/>
      <c r="E55" s="71" t="s">
        <v>419</v>
      </c>
    </row>
    <row r="56" spans="2:5" ht="16.5" customHeight="1">
      <c r="B56" s="49" t="s">
        <v>424</v>
      </c>
      <c r="C56" s="50" t="s">
        <v>425</v>
      </c>
      <c r="D56" s="67"/>
      <c r="E56" s="71" t="s">
        <v>426</v>
      </c>
    </row>
    <row r="57" spans="2:5" ht="16.5" customHeight="1">
      <c r="B57" s="49" t="s">
        <v>427</v>
      </c>
      <c r="C57" s="50" t="s">
        <v>428</v>
      </c>
      <c r="D57" s="67"/>
      <c r="E57" s="71" t="s">
        <v>426</v>
      </c>
    </row>
    <row r="58" spans="2:5" ht="16.5" customHeight="1">
      <c r="B58" s="49" t="s">
        <v>429</v>
      </c>
      <c r="C58" s="50" t="s">
        <v>430</v>
      </c>
      <c r="D58" s="67"/>
      <c r="E58" s="71" t="s">
        <v>426</v>
      </c>
    </row>
    <row r="59" spans="2:5" ht="16.5" customHeight="1">
      <c r="B59" s="49" t="s">
        <v>431</v>
      </c>
      <c r="C59" s="50" t="s">
        <v>432</v>
      </c>
      <c r="D59" s="67"/>
      <c r="E59" s="71" t="s">
        <v>433</v>
      </c>
    </row>
    <row r="60" spans="2:5" ht="16.5" customHeight="1">
      <c r="B60" s="49" t="s">
        <v>434</v>
      </c>
      <c r="C60" s="50" t="s">
        <v>435</v>
      </c>
      <c r="D60" s="67"/>
      <c r="E60" s="71" t="s">
        <v>433</v>
      </c>
    </row>
    <row r="61" spans="2:5" ht="16.5" customHeight="1">
      <c r="B61" s="49" t="s">
        <v>436</v>
      </c>
      <c r="C61" s="50" t="s">
        <v>437</v>
      </c>
      <c r="D61" s="67"/>
      <c r="E61" s="71" t="s">
        <v>433</v>
      </c>
    </row>
    <row r="62" spans="2:5" ht="16.5" customHeight="1">
      <c r="B62" s="49" t="s">
        <v>438</v>
      </c>
      <c r="C62" s="50" t="s">
        <v>439</v>
      </c>
      <c r="D62" s="67"/>
      <c r="E62" s="71" t="s">
        <v>440</v>
      </c>
    </row>
    <row r="63" spans="2:5" ht="16.5" customHeight="1">
      <c r="B63" s="49" t="s">
        <v>441</v>
      </c>
      <c r="C63" s="50" t="s">
        <v>442</v>
      </c>
      <c r="D63" s="71" t="s">
        <v>443</v>
      </c>
      <c r="E63" s="71" t="s">
        <v>440</v>
      </c>
    </row>
    <row r="64" spans="2:5" ht="16.5" customHeight="1">
      <c r="B64" s="49" t="s">
        <v>444</v>
      </c>
      <c r="C64" s="50" t="s">
        <v>445</v>
      </c>
      <c r="D64" s="67"/>
      <c r="E64" s="71" t="s">
        <v>440</v>
      </c>
    </row>
    <row r="65" spans="2:5" ht="16.5" customHeight="1">
      <c r="B65" s="49" t="s">
        <v>446</v>
      </c>
      <c r="C65" s="50" t="s">
        <v>447</v>
      </c>
      <c r="D65" s="71" t="s">
        <v>448</v>
      </c>
      <c r="E65" s="71" t="s">
        <v>449</v>
      </c>
    </row>
    <row r="66" spans="2:5" ht="16.5" customHeight="1">
      <c r="B66" s="49" t="s">
        <v>450</v>
      </c>
      <c r="C66" s="50" t="s">
        <v>451</v>
      </c>
      <c r="D66" s="71" t="s">
        <v>448</v>
      </c>
      <c r="E66" s="71" t="s">
        <v>449</v>
      </c>
    </row>
    <row r="67" spans="2:5" ht="16.5" customHeight="1">
      <c r="B67" s="49" t="s">
        <v>452</v>
      </c>
      <c r="C67" s="50" t="s">
        <v>453</v>
      </c>
      <c r="D67" s="71" t="s">
        <v>454</v>
      </c>
      <c r="E67" s="71" t="s">
        <v>449</v>
      </c>
    </row>
    <row r="68" spans="2:5" ht="16.5" customHeight="1">
      <c r="B68" s="49" t="s">
        <v>455</v>
      </c>
      <c r="C68" s="50" t="s">
        <v>456</v>
      </c>
      <c r="D68" s="67"/>
      <c r="E68" s="71" t="s">
        <v>457</v>
      </c>
    </row>
    <row r="69" spans="2:5" ht="16.5" customHeight="1">
      <c r="B69" s="49" t="s">
        <v>458</v>
      </c>
      <c r="C69" s="50" t="s">
        <v>459</v>
      </c>
      <c r="D69" s="67"/>
      <c r="E69" s="71" t="s">
        <v>457</v>
      </c>
    </row>
    <row r="70" spans="2:5" ht="16.5" customHeight="1">
      <c r="B70" s="49" t="s">
        <v>460</v>
      </c>
      <c r="C70" s="50" t="s">
        <v>461</v>
      </c>
      <c r="D70" s="71" t="s">
        <v>462</v>
      </c>
      <c r="E70" s="71" t="s">
        <v>457</v>
      </c>
    </row>
    <row r="71" spans="2:5" ht="16.5" customHeight="1">
      <c r="B71" s="49" t="s">
        <v>463</v>
      </c>
      <c r="C71" s="50" t="s">
        <v>464</v>
      </c>
      <c r="D71" s="71" t="s">
        <v>465</v>
      </c>
      <c r="E71" s="71" t="s">
        <v>466</v>
      </c>
    </row>
    <row r="72" spans="2:5" ht="16.5" customHeight="1">
      <c r="B72" s="49" t="s">
        <v>467</v>
      </c>
      <c r="C72" s="50" t="s">
        <v>468</v>
      </c>
      <c r="D72" s="67"/>
      <c r="E72" s="71" t="s">
        <v>466</v>
      </c>
    </row>
    <row r="73" spans="2:5" ht="16.5" customHeight="1">
      <c r="B73" s="49" t="s">
        <v>469</v>
      </c>
      <c r="C73" s="50" t="s">
        <v>470</v>
      </c>
      <c r="D73" s="71" t="s">
        <v>471</v>
      </c>
      <c r="E73" s="71" t="s">
        <v>466</v>
      </c>
    </row>
    <row r="74" spans="2:5" ht="16.5" customHeight="1">
      <c r="B74" s="49" t="s">
        <v>472</v>
      </c>
      <c r="C74" s="50" t="s">
        <v>473</v>
      </c>
      <c r="D74" s="67"/>
      <c r="E74" s="71" t="s">
        <v>474</v>
      </c>
    </row>
    <row r="75" spans="2:5" ht="16.5" customHeight="1">
      <c r="B75" s="49" t="s">
        <v>475</v>
      </c>
      <c r="C75" s="50" t="s">
        <v>476</v>
      </c>
      <c r="D75" s="67"/>
      <c r="E75" s="71" t="s">
        <v>474</v>
      </c>
    </row>
    <row r="76" spans="2:5" ht="16.5" customHeight="1">
      <c r="B76" s="49" t="s">
        <v>477</v>
      </c>
      <c r="C76" s="50" t="s">
        <v>478</v>
      </c>
      <c r="D76" s="71" t="s">
        <v>479</v>
      </c>
      <c r="E76" s="71" t="s">
        <v>474</v>
      </c>
    </row>
    <row r="77" spans="2:5" ht="16.5" customHeight="1">
      <c r="B77" s="49" t="s">
        <v>480</v>
      </c>
      <c r="C77" s="50" t="s">
        <v>481</v>
      </c>
      <c r="D77" s="67"/>
      <c r="E77" s="71" t="s">
        <v>482</v>
      </c>
    </row>
    <row r="78" spans="2:5" ht="16.5" customHeight="1">
      <c r="B78" s="49" t="s">
        <v>483</v>
      </c>
      <c r="C78" s="50" t="s">
        <v>484</v>
      </c>
      <c r="D78" s="67"/>
      <c r="E78" s="71" t="s">
        <v>482</v>
      </c>
    </row>
    <row r="79" spans="2:5" ht="16.5" customHeight="1">
      <c r="B79" s="49" t="s">
        <v>485</v>
      </c>
      <c r="C79" s="50" t="s">
        <v>486</v>
      </c>
      <c r="D79" s="67"/>
      <c r="E79" s="71" t="s">
        <v>482</v>
      </c>
    </row>
    <row r="80" spans="2:5" ht="16.5" customHeight="1">
      <c r="B80" s="49" t="s">
        <v>487</v>
      </c>
      <c r="C80" s="50" t="s">
        <v>488</v>
      </c>
      <c r="D80" s="67"/>
      <c r="E80" s="71" t="s">
        <v>489</v>
      </c>
    </row>
    <row r="81" spans="2:5" ht="16.5" customHeight="1">
      <c r="B81" s="49" t="s">
        <v>490</v>
      </c>
      <c r="C81" s="50" t="s">
        <v>491</v>
      </c>
      <c r="D81" s="67"/>
      <c r="E81" s="71" t="s">
        <v>489</v>
      </c>
    </row>
    <row r="82" spans="2:5" ht="16.5" customHeight="1">
      <c r="B82" s="49" t="s">
        <v>492</v>
      </c>
      <c r="C82" s="50" t="s">
        <v>489</v>
      </c>
      <c r="D82" s="67"/>
      <c r="E82" s="71" t="s">
        <v>489</v>
      </c>
    </row>
    <row r="83" spans="2:5" ht="16.5" customHeight="1">
      <c r="B83" s="49" t="s">
        <v>493</v>
      </c>
      <c r="C83" s="50" t="s">
        <v>494</v>
      </c>
      <c r="D83" s="67"/>
      <c r="E83" s="71" t="s">
        <v>495</v>
      </c>
    </row>
    <row r="84" spans="2:5" ht="16.5" customHeight="1">
      <c r="B84" s="49" t="s">
        <v>496</v>
      </c>
      <c r="C84" s="50" t="s">
        <v>497</v>
      </c>
      <c r="D84" s="67"/>
      <c r="E84" s="71" t="s">
        <v>495</v>
      </c>
    </row>
    <row r="85" spans="2:5" ht="16.5" customHeight="1">
      <c r="B85" s="49" t="s">
        <v>498</v>
      </c>
      <c r="C85" s="50" t="s">
        <v>499</v>
      </c>
      <c r="D85" s="67"/>
      <c r="E85" s="71" t="s">
        <v>495</v>
      </c>
    </row>
    <row r="86" spans="2:5" ht="16.5" customHeight="1">
      <c r="B86" s="49" t="s">
        <v>500</v>
      </c>
      <c r="C86" s="50" t="s">
        <v>501</v>
      </c>
      <c r="D86" s="67"/>
      <c r="E86" s="71" t="s">
        <v>502</v>
      </c>
    </row>
    <row r="87" spans="2:5" ht="16.5" customHeight="1">
      <c r="B87" s="49" t="s">
        <v>503</v>
      </c>
      <c r="C87" s="50" t="s">
        <v>504</v>
      </c>
      <c r="D87" s="67"/>
      <c r="E87" s="71" t="s">
        <v>502</v>
      </c>
    </row>
    <row r="88" spans="2:5" ht="16.5" customHeight="1">
      <c r="B88" s="49" t="s">
        <v>505</v>
      </c>
      <c r="C88" s="50" t="s">
        <v>506</v>
      </c>
      <c r="D88" s="67"/>
      <c r="E88" s="71" t="s">
        <v>502</v>
      </c>
    </row>
    <row r="89" spans="2:5" ht="16.5" customHeight="1">
      <c r="B89" s="49" t="s">
        <v>507</v>
      </c>
      <c r="C89" s="50" t="s">
        <v>508</v>
      </c>
      <c r="D89" s="71" t="s">
        <v>509</v>
      </c>
      <c r="E89" s="71" t="s">
        <v>510</v>
      </c>
    </row>
    <row r="90" spans="2:5" ht="16.5" customHeight="1">
      <c r="B90" s="49" t="s">
        <v>511</v>
      </c>
      <c r="C90" s="50" t="s">
        <v>512</v>
      </c>
      <c r="D90" s="71" t="s">
        <v>513</v>
      </c>
      <c r="E90" s="71" t="s">
        <v>510</v>
      </c>
    </row>
    <row r="91" spans="2:5" ht="16.5" customHeight="1">
      <c r="B91" s="49" t="s">
        <v>514</v>
      </c>
      <c r="C91" s="50" t="s">
        <v>515</v>
      </c>
      <c r="D91" s="67"/>
      <c r="E91" s="71" t="s">
        <v>510</v>
      </c>
    </row>
    <row r="92" spans="2:5" ht="16.5" customHeight="1">
      <c r="B92" s="49" t="s">
        <v>516</v>
      </c>
      <c r="C92" s="50" t="s">
        <v>517</v>
      </c>
      <c r="D92" s="67"/>
      <c r="E92" s="71" t="s">
        <v>518</v>
      </c>
    </row>
    <row r="93" spans="2:5" ht="16.5" customHeight="1">
      <c r="B93" s="49" t="s">
        <v>519</v>
      </c>
      <c r="C93" s="50" t="s">
        <v>520</v>
      </c>
      <c r="D93" s="67"/>
      <c r="E93" s="71" t="s">
        <v>518</v>
      </c>
    </row>
    <row r="94" spans="2:5" ht="16.5" customHeight="1">
      <c r="B94" s="49" t="s">
        <v>521</v>
      </c>
      <c r="C94" s="50" t="s">
        <v>522</v>
      </c>
      <c r="D94" s="67"/>
      <c r="E94" s="71" t="s">
        <v>518</v>
      </c>
    </row>
    <row r="95" spans="2:5" ht="16.5" customHeight="1">
      <c r="B95" s="49" t="s">
        <v>523</v>
      </c>
      <c r="C95" s="50" t="s">
        <v>524</v>
      </c>
      <c r="D95" s="67"/>
      <c r="E95" s="71" t="s">
        <v>525</v>
      </c>
    </row>
    <row r="96" spans="2:5" ht="16.5" customHeight="1">
      <c r="B96" s="49" t="s">
        <v>526</v>
      </c>
      <c r="C96" s="50" t="s">
        <v>527</v>
      </c>
      <c r="D96" s="67"/>
      <c r="E96" s="71" t="s">
        <v>525</v>
      </c>
    </row>
    <row r="97" spans="2:5" ht="16.5" customHeight="1">
      <c r="B97" s="49" t="s">
        <v>528</v>
      </c>
      <c r="C97" s="50" t="s">
        <v>529</v>
      </c>
      <c r="D97" s="67"/>
      <c r="E97" s="71" t="s">
        <v>525</v>
      </c>
    </row>
    <row r="98" spans="2:5" ht="16.5" customHeight="1">
      <c r="B98" s="49" t="s">
        <v>530</v>
      </c>
      <c r="C98" s="50" t="s">
        <v>531</v>
      </c>
      <c r="D98" s="67"/>
      <c r="E98" s="71" t="s">
        <v>532</v>
      </c>
    </row>
    <row r="99" spans="2:5" ht="16.5" customHeight="1">
      <c r="B99" s="49" t="s">
        <v>533</v>
      </c>
      <c r="C99" s="50" t="s">
        <v>534</v>
      </c>
      <c r="D99" s="67"/>
      <c r="E99" s="71" t="s">
        <v>532</v>
      </c>
    </row>
    <row r="100" spans="2:5" ht="16.5" customHeight="1">
      <c r="B100" s="49" t="s">
        <v>535</v>
      </c>
      <c r="C100" s="50" t="s">
        <v>536</v>
      </c>
      <c r="D100" s="67"/>
      <c r="E100" s="71" t="s">
        <v>532</v>
      </c>
    </row>
    <row r="101" spans="2:5" ht="16.5" customHeight="1">
      <c r="B101" s="49" t="s">
        <v>537</v>
      </c>
      <c r="C101" s="50" t="s">
        <v>538</v>
      </c>
      <c r="D101" s="67"/>
      <c r="E101" s="71" t="s">
        <v>539</v>
      </c>
    </row>
    <row r="102" spans="2:5" ht="16.5" customHeight="1">
      <c r="B102" s="49" t="s">
        <v>540</v>
      </c>
      <c r="C102" s="50" t="s">
        <v>541</v>
      </c>
      <c r="D102" s="67"/>
      <c r="E102" s="71" t="s">
        <v>539</v>
      </c>
    </row>
    <row r="103" spans="2:5" ht="16.5" customHeight="1">
      <c r="B103" s="49" t="s">
        <v>542</v>
      </c>
      <c r="C103" s="50" t="s">
        <v>543</v>
      </c>
      <c r="D103" s="67"/>
      <c r="E103" s="71" t="s">
        <v>539</v>
      </c>
    </row>
    <row r="104" spans="2:5" ht="16.5" customHeight="1">
      <c r="B104" s="49" t="s">
        <v>544</v>
      </c>
      <c r="C104" s="50" t="s">
        <v>545</v>
      </c>
      <c r="D104" s="71" t="s">
        <v>546</v>
      </c>
      <c r="E104" s="71" t="s">
        <v>547</v>
      </c>
    </row>
    <row r="105" spans="2:5" ht="16.5" customHeight="1">
      <c r="B105" s="49" t="s">
        <v>548</v>
      </c>
      <c r="C105" s="50" t="s">
        <v>549</v>
      </c>
      <c r="D105" s="67"/>
      <c r="E105" s="71" t="s">
        <v>547</v>
      </c>
    </row>
    <row r="106" spans="2:5" ht="16.5" customHeight="1">
      <c r="B106" s="49" t="s">
        <v>550</v>
      </c>
      <c r="C106" s="50" t="s">
        <v>551</v>
      </c>
      <c r="D106" s="67"/>
      <c r="E106" s="71" t="s">
        <v>547</v>
      </c>
    </row>
    <row r="107" spans="2:5" ht="16.5" customHeight="1">
      <c r="B107" s="49" t="s">
        <v>552</v>
      </c>
      <c r="C107" s="50" t="s">
        <v>553</v>
      </c>
      <c r="D107" s="67"/>
      <c r="E107" s="71" t="s">
        <v>554</v>
      </c>
    </row>
    <row r="108" spans="2:5" ht="16.5" customHeight="1">
      <c r="B108" s="49" t="s">
        <v>555</v>
      </c>
      <c r="C108" s="50" t="s">
        <v>556</v>
      </c>
      <c r="D108" s="67"/>
      <c r="E108" s="71" t="s">
        <v>554</v>
      </c>
    </row>
    <row r="109" spans="2:5" ht="16.5" customHeight="1">
      <c r="B109" s="49" t="s">
        <v>557</v>
      </c>
      <c r="C109" s="50" t="s">
        <v>558</v>
      </c>
      <c r="D109" s="67"/>
      <c r="E109" s="71" t="s">
        <v>554</v>
      </c>
    </row>
    <row r="110" spans="2:5" ht="16.5" customHeight="1">
      <c r="B110" s="49" t="s">
        <v>559</v>
      </c>
      <c r="C110" s="50" t="s">
        <v>409</v>
      </c>
      <c r="D110" s="67"/>
      <c r="E110" s="71" t="s">
        <v>560</v>
      </c>
    </row>
    <row r="111" spans="2:5" ht="16.5" customHeight="1">
      <c r="B111" s="49" t="s">
        <v>561</v>
      </c>
      <c r="C111" s="50" t="s">
        <v>562</v>
      </c>
      <c r="D111" s="67"/>
      <c r="E111" s="71" t="s">
        <v>560</v>
      </c>
    </row>
    <row r="112" spans="2:5" ht="16.5" customHeight="1">
      <c r="B112" s="49" t="s">
        <v>563</v>
      </c>
      <c r="C112" s="50" t="s">
        <v>564</v>
      </c>
      <c r="D112" s="67"/>
      <c r="E112" s="71" t="s">
        <v>560</v>
      </c>
    </row>
    <row r="113" spans="2:5" ht="16.5" customHeight="1">
      <c r="B113" s="49" t="s">
        <v>565</v>
      </c>
      <c r="C113" s="50" t="s">
        <v>566</v>
      </c>
      <c r="D113" s="67"/>
      <c r="E113" s="71" t="s">
        <v>567</v>
      </c>
    </row>
    <row r="114" spans="2:5" ht="16.5" customHeight="1">
      <c r="B114" s="49" t="s">
        <v>568</v>
      </c>
      <c r="C114" s="50" t="s">
        <v>569</v>
      </c>
      <c r="D114" s="67"/>
      <c r="E114" s="71" t="s">
        <v>567</v>
      </c>
    </row>
    <row r="115" spans="2:5" ht="16.5" customHeight="1">
      <c r="B115" s="49" t="s">
        <v>570</v>
      </c>
      <c r="C115" s="50" t="s">
        <v>571</v>
      </c>
      <c r="D115" s="71" t="s">
        <v>572</v>
      </c>
      <c r="E115" s="71" t="s">
        <v>567</v>
      </c>
    </row>
    <row r="116" spans="2:5" ht="16.5" customHeight="1">
      <c r="B116" s="49" t="s">
        <v>573</v>
      </c>
      <c r="C116" s="50" t="s">
        <v>574</v>
      </c>
      <c r="D116" s="67"/>
      <c r="E116" s="71" t="s">
        <v>575</v>
      </c>
    </row>
    <row r="117" spans="2:5" ht="16.5" customHeight="1">
      <c r="B117" s="49" t="s">
        <v>576</v>
      </c>
      <c r="C117" s="50" t="s">
        <v>577</v>
      </c>
      <c r="D117" s="67"/>
      <c r="E117" s="71" t="s">
        <v>575</v>
      </c>
    </row>
    <row r="118" spans="2:5" ht="16.5" customHeight="1">
      <c r="B118" s="49" t="s">
        <v>578</v>
      </c>
      <c r="C118" s="50" t="s">
        <v>579</v>
      </c>
      <c r="D118" s="67"/>
      <c r="E118" s="71" t="s">
        <v>575</v>
      </c>
    </row>
    <row r="119" spans="2:5" ht="16.5" customHeight="1">
      <c r="B119" s="49" t="s">
        <v>580</v>
      </c>
      <c r="C119" s="50" t="s">
        <v>581</v>
      </c>
      <c r="D119" s="71" t="s">
        <v>582</v>
      </c>
      <c r="E119" s="71" t="s">
        <v>583</v>
      </c>
    </row>
    <row r="120" spans="2:5" ht="16.5" customHeight="1">
      <c r="B120" s="49" t="s">
        <v>584</v>
      </c>
      <c r="C120" s="50" t="s">
        <v>585</v>
      </c>
      <c r="D120" s="71" t="s">
        <v>586</v>
      </c>
      <c r="E120" s="71" t="s">
        <v>583</v>
      </c>
    </row>
    <row r="121" spans="2:5" ht="16.5" customHeight="1">
      <c r="B121" s="49" t="s">
        <v>587</v>
      </c>
      <c r="C121" s="50" t="s">
        <v>588</v>
      </c>
      <c r="D121" s="67"/>
      <c r="E121" s="71" t="s">
        <v>583</v>
      </c>
    </row>
    <row r="122" spans="2:5" ht="16.5" customHeight="1">
      <c r="B122" s="49" t="s">
        <v>589</v>
      </c>
      <c r="C122" s="50" t="s">
        <v>590</v>
      </c>
      <c r="D122" s="71" t="s">
        <v>591</v>
      </c>
      <c r="E122" s="71" t="s">
        <v>592</v>
      </c>
    </row>
    <row r="123" spans="2:5" ht="16.5" customHeight="1">
      <c r="B123" s="49" t="s">
        <v>593</v>
      </c>
      <c r="C123" s="50" t="s">
        <v>594</v>
      </c>
      <c r="D123" s="67"/>
      <c r="E123" s="71" t="s">
        <v>592</v>
      </c>
    </row>
    <row r="124" spans="2:5" ht="16.5" customHeight="1">
      <c r="B124" s="49" t="s">
        <v>595</v>
      </c>
      <c r="C124" s="50" t="s">
        <v>596</v>
      </c>
      <c r="D124" s="67"/>
      <c r="E124" s="71" t="s">
        <v>592</v>
      </c>
    </row>
    <row r="125" spans="2:5" ht="16.5" customHeight="1">
      <c r="B125" s="49" t="s">
        <v>597</v>
      </c>
      <c r="C125" s="50" t="s">
        <v>598</v>
      </c>
      <c r="D125" s="71" t="s">
        <v>599</v>
      </c>
      <c r="E125" s="71" t="s">
        <v>600</v>
      </c>
    </row>
    <row r="126" spans="2:5" ht="16.5" customHeight="1">
      <c r="B126" s="49" t="s">
        <v>601</v>
      </c>
      <c r="C126" s="50" t="s">
        <v>602</v>
      </c>
      <c r="D126" s="67"/>
      <c r="E126" s="71" t="s">
        <v>600</v>
      </c>
    </row>
    <row r="127" spans="2:5" ht="16.5" customHeight="1">
      <c r="B127" s="49" t="s">
        <v>603</v>
      </c>
      <c r="C127" s="50" t="s">
        <v>604</v>
      </c>
      <c r="D127" s="67"/>
      <c r="E127" s="71" t="s">
        <v>600</v>
      </c>
    </row>
    <row r="128" spans="2:5" ht="16.5" customHeight="1">
      <c r="B128" s="49" t="s">
        <v>605</v>
      </c>
      <c r="C128" s="50" t="s">
        <v>606</v>
      </c>
      <c r="D128" s="71" t="s">
        <v>607</v>
      </c>
      <c r="E128" s="71" t="s">
        <v>608</v>
      </c>
    </row>
    <row r="129" spans="2:5" ht="16.5" customHeight="1">
      <c r="B129" s="49" t="s">
        <v>609</v>
      </c>
      <c r="C129" s="50" t="s">
        <v>610</v>
      </c>
      <c r="D129" s="67"/>
      <c r="E129" s="71" t="s">
        <v>608</v>
      </c>
    </row>
    <row r="130" spans="2:5" ht="16.5" customHeight="1">
      <c r="B130" s="49" t="s">
        <v>611</v>
      </c>
      <c r="C130" s="50" t="s">
        <v>612</v>
      </c>
      <c r="D130" s="67"/>
      <c r="E130" s="71" t="s">
        <v>608</v>
      </c>
    </row>
    <row r="131" spans="2:5" ht="16.5" customHeight="1">
      <c r="B131" s="49" t="s">
        <v>613</v>
      </c>
      <c r="C131" s="50" t="s">
        <v>614</v>
      </c>
      <c r="D131" s="71" t="s">
        <v>615</v>
      </c>
      <c r="E131" s="71" t="s">
        <v>616</v>
      </c>
    </row>
    <row r="132" spans="2:5" ht="16.5" customHeight="1">
      <c r="B132" s="49" t="s">
        <v>617</v>
      </c>
      <c r="C132" s="50" t="s">
        <v>618</v>
      </c>
      <c r="D132" s="67"/>
      <c r="E132" s="71" t="s">
        <v>616</v>
      </c>
    </row>
    <row r="133" spans="2:5" ht="16.5" customHeight="1">
      <c r="B133" s="49" t="s">
        <v>619</v>
      </c>
      <c r="C133" s="50" t="s">
        <v>620</v>
      </c>
      <c r="D133" s="67"/>
      <c r="E133" s="71" t="s">
        <v>616</v>
      </c>
    </row>
    <row r="134" spans="2:5" ht="16.5" customHeight="1">
      <c r="B134" s="49" t="s">
        <v>621</v>
      </c>
      <c r="C134" s="50" t="s">
        <v>622</v>
      </c>
      <c r="D134" s="71" t="s">
        <v>623</v>
      </c>
      <c r="E134" s="71" t="s">
        <v>624</v>
      </c>
    </row>
    <row r="135" spans="2:5" ht="16.5" customHeight="1">
      <c r="B135" s="49" t="s">
        <v>625</v>
      </c>
      <c r="C135" s="50" t="s">
        <v>626</v>
      </c>
      <c r="D135" s="67"/>
      <c r="E135" s="71" t="s">
        <v>624</v>
      </c>
    </row>
    <row r="136" spans="2:5" ht="16.5" customHeight="1">
      <c r="B136" s="49" t="s">
        <v>627</v>
      </c>
      <c r="C136" s="50" t="s">
        <v>628</v>
      </c>
      <c r="D136" s="67"/>
      <c r="E136" s="71" t="s">
        <v>624</v>
      </c>
    </row>
    <row r="137" spans="2:5" ht="16.5" customHeight="1">
      <c r="B137" s="49" t="s">
        <v>629</v>
      </c>
      <c r="C137" s="50" t="s">
        <v>630</v>
      </c>
      <c r="D137" s="67"/>
      <c r="E137" s="71" t="s">
        <v>631</v>
      </c>
    </row>
    <row r="138" spans="2:5" ht="16.5" customHeight="1">
      <c r="B138" s="49" t="s">
        <v>632</v>
      </c>
      <c r="C138" s="50" t="s">
        <v>633</v>
      </c>
      <c r="D138" s="67"/>
      <c r="E138" s="71" t="s">
        <v>631</v>
      </c>
    </row>
    <row r="139" spans="2:5" ht="16.5" customHeight="1">
      <c r="B139" s="49" t="s">
        <v>634</v>
      </c>
      <c r="C139" s="50" t="s">
        <v>635</v>
      </c>
      <c r="D139" s="67"/>
      <c r="E139" s="71" t="s">
        <v>631</v>
      </c>
    </row>
    <row r="140" spans="2:5" ht="16.5" customHeight="1">
      <c r="B140" s="49" t="s">
        <v>636</v>
      </c>
      <c r="C140" s="50" t="s">
        <v>637</v>
      </c>
      <c r="D140" s="67"/>
      <c r="E140" s="71" t="s">
        <v>638</v>
      </c>
    </row>
    <row r="141" spans="2:5" ht="16.5" customHeight="1">
      <c r="B141" s="49" t="s">
        <v>639</v>
      </c>
      <c r="C141" s="50" t="s">
        <v>640</v>
      </c>
      <c r="D141" s="67"/>
      <c r="E141" s="71" t="s">
        <v>638</v>
      </c>
    </row>
    <row r="142" spans="2:5" ht="16.5" customHeight="1">
      <c r="B142" s="49" t="s">
        <v>641</v>
      </c>
      <c r="C142" s="50" t="s">
        <v>642</v>
      </c>
      <c r="D142" s="67"/>
      <c r="E142" s="71" t="s">
        <v>638</v>
      </c>
    </row>
    <row r="143" spans="2:5" ht="16.5" customHeight="1">
      <c r="B143" s="49" t="s">
        <v>643</v>
      </c>
      <c r="C143" s="50" t="s">
        <v>644</v>
      </c>
      <c r="D143" s="71" t="s">
        <v>645</v>
      </c>
      <c r="E143" s="71" t="s">
        <v>646</v>
      </c>
    </row>
    <row r="144" spans="2:5" ht="16.5" customHeight="1">
      <c r="B144" s="49" t="s">
        <v>647</v>
      </c>
      <c r="C144" s="50" t="s">
        <v>648</v>
      </c>
      <c r="D144" s="67"/>
      <c r="E144" s="71" t="s">
        <v>646</v>
      </c>
    </row>
    <row r="145" spans="2:5" ht="16.5" customHeight="1">
      <c r="B145" s="49" t="s">
        <v>649</v>
      </c>
      <c r="C145" s="50" t="s">
        <v>650</v>
      </c>
      <c r="D145" s="71" t="s">
        <v>651</v>
      </c>
      <c r="E145" s="71" t="s">
        <v>646</v>
      </c>
    </row>
    <row r="146" spans="2:5" ht="16.5" customHeight="1">
      <c r="B146" s="49" t="s">
        <v>652</v>
      </c>
      <c r="C146" s="50" t="s">
        <v>653</v>
      </c>
      <c r="D146" s="67"/>
      <c r="E146" s="71" t="s">
        <v>654</v>
      </c>
    </row>
    <row r="147" spans="2:5" ht="16.5" customHeight="1">
      <c r="B147" s="49" t="s">
        <v>655</v>
      </c>
      <c r="C147" s="50" t="s">
        <v>656</v>
      </c>
      <c r="D147" s="67"/>
      <c r="E147" s="71" t="s">
        <v>654</v>
      </c>
    </row>
    <row r="148" spans="2:5" ht="16.5" customHeight="1">
      <c r="B148" s="49" t="s">
        <v>657</v>
      </c>
      <c r="C148" s="50" t="s">
        <v>658</v>
      </c>
      <c r="D148" s="67"/>
      <c r="E148" s="71" t="s">
        <v>654</v>
      </c>
    </row>
    <row r="149" spans="2:5" ht="16.5" customHeight="1">
      <c r="B149" s="49" t="s">
        <v>659</v>
      </c>
      <c r="C149" s="50" t="s">
        <v>660</v>
      </c>
      <c r="D149" s="67"/>
      <c r="E149" s="71" t="s">
        <v>661</v>
      </c>
    </row>
    <row r="150" spans="2:5" ht="16.5" customHeight="1">
      <c r="B150" s="49" t="s">
        <v>662</v>
      </c>
      <c r="C150" s="50" t="s">
        <v>663</v>
      </c>
      <c r="D150" s="67"/>
      <c r="E150" s="71" t="s">
        <v>661</v>
      </c>
    </row>
    <row r="151" spans="2:5" ht="16.5" customHeight="1">
      <c r="B151" s="49" t="s">
        <v>664</v>
      </c>
      <c r="C151" s="50" t="s">
        <v>665</v>
      </c>
      <c r="D151" s="67"/>
      <c r="E151" s="71" t="s">
        <v>661</v>
      </c>
    </row>
    <row r="152" spans="2:5" ht="16.5" customHeight="1">
      <c r="B152" s="49" t="s">
        <v>666</v>
      </c>
      <c r="C152" s="50" t="s">
        <v>667</v>
      </c>
      <c r="D152" s="71" t="s">
        <v>668</v>
      </c>
      <c r="E152" s="71" t="s">
        <v>669</v>
      </c>
    </row>
    <row r="153" spans="2:5" ht="16.5" customHeight="1">
      <c r="B153" s="49" t="s">
        <v>670</v>
      </c>
      <c r="C153" s="50" t="s">
        <v>671</v>
      </c>
      <c r="D153" s="71" t="s">
        <v>672</v>
      </c>
      <c r="E153" s="71" t="s">
        <v>669</v>
      </c>
    </row>
    <row r="154" spans="2:5" ht="16.5" customHeight="1">
      <c r="B154" s="49" t="s">
        <v>673</v>
      </c>
      <c r="C154" s="50" t="s">
        <v>674</v>
      </c>
      <c r="D154" s="71" t="s">
        <v>675</v>
      </c>
      <c r="E154" s="71" t="s">
        <v>669</v>
      </c>
    </row>
    <row r="155" spans="2:5" ht="16.5" customHeight="1">
      <c r="B155" s="49" t="s">
        <v>676</v>
      </c>
      <c r="C155" s="50" t="s">
        <v>677</v>
      </c>
      <c r="D155" s="71" t="s">
        <v>678</v>
      </c>
      <c r="E155" s="71" t="s">
        <v>679</v>
      </c>
    </row>
    <row r="156" spans="2:5" ht="16.5" customHeight="1">
      <c r="B156" s="49" t="s">
        <v>680</v>
      </c>
      <c r="C156" s="50" t="s">
        <v>681</v>
      </c>
      <c r="D156" s="71" t="s">
        <v>682</v>
      </c>
      <c r="E156" s="71" t="s">
        <v>679</v>
      </c>
    </row>
    <row r="157" spans="2:5" ht="16.5" customHeight="1">
      <c r="B157" s="49" t="s">
        <v>683</v>
      </c>
      <c r="C157" s="50" t="s">
        <v>684</v>
      </c>
      <c r="D157" s="67"/>
      <c r="E157" s="71" t="s">
        <v>679</v>
      </c>
    </row>
    <row r="158" spans="2:5" ht="16.5" customHeight="1">
      <c r="B158" s="49" t="s">
        <v>685</v>
      </c>
      <c r="C158" s="50" t="s">
        <v>686</v>
      </c>
      <c r="D158" s="67"/>
      <c r="E158" s="71" t="s">
        <v>687</v>
      </c>
    </row>
    <row r="159" spans="2:5" ht="16.5" customHeight="1">
      <c r="B159" s="49" t="s">
        <v>688</v>
      </c>
      <c r="C159" s="50" t="s">
        <v>689</v>
      </c>
      <c r="D159" s="71" t="s">
        <v>690</v>
      </c>
      <c r="E159" s="71" t="s">
        <v>687</v>
      </c>
    </row>
    <row r="160" spans="2:5" ht="16.5" customHeight="1">
      <c r="B160" s="49" t="s">
        <v>691</v>
      </c>
      <c r="C160" s="50" t="s">
        <v>692</v>
      </c>
      <c r="D160" s="71" t="s">
        <v>693</v>
      </c>
      <c r="E160" s="71" t="s">
        <v>687</v>
      </c>
    </row>
    <row r="161" spans="2:5" ht="16.5" customHeight="1">
      <c r="B161" s="49" t="s">
        <v>694</v>
      </c>
      <c r="C161" s="50" t="s">
        <v>695</v>
      </c>
      <c r="D161" s="67"/>
      <c r="E161" s="71" t="s">
        <v>696</v>
      </c>
    </row>
    <row r="162" spans="2:5" ht="16.5" customHeight="1">
      <c r="B162" s="49" t="s">
        <v>697</v>
      </c>
      <c r="C162" s="50" t="s">
        <v>698</v>
      </c>
      <c r="D162" s="67"/>
      <c r="E162" s="71" t="s">
        <v>696</v>
      </c>
    </row>
    <row r="163" spans="2:5" ht="16.5" customHeight="1">
      <c r="B163" s="49" t="s">
        <v>699</v>
      </c>
      <c r="C163" s="50" t="s">
        <v>700</v>
      </c>
      <c r="D163" s="67"/>
      <c r="E163" s="71" t="s">
        <v>696</v>
      </c>
    </row>
    <row r="164" spans="2:5" ht="16.5" customHeight="1">
      <c r="B164" s="49" t="s">
        <v>701</v>
      </c>
      <c r="C164" s="50" t="s">
        <v>702</v>
      </c>
      <c r="D164" s="67"/>
      <c r="E164" s="71" t="s">
        <v>703</v>
      </c>
    </row>
    <row r="165" spans="2:5" ht="16.5" customHeight="1">
      <c r="B165" s="49" t="s">
        <v>704</v>
      </c>
      <c r="C165" s="50" t="s">
        <v>705</v>
      </c>
      <c r="D165" s="67"/>
      <c r="E165" s="71" t="s">
        <v>703</v>
      </c>
    </row>
    <row r="166" spans="2:5" ht="16.5" customHeight="1">
      <c r="B166" s="49" t="s">
        <v>706</v>
      </c>
      <c r="C166" s="50" t="s">
        <v>707</v>
      </c>
      <c r="D166" s="67"/>
      <c r="E166" s="71" t="s">
        <v>703</v>
      </c>
    </row>
    <row r="167" spans="2:5" ht="16.5" customHeight="1">
      <c r="B167" s="49" t="s">
        <v>708</v>
      </c>
      <c r="C167" s="50" t="s">
        <v>709</v>
      </c>
      <c r="D167" s="67"/>
      <c r="E167" s="71" t="s">
        <v>709</v>
      </c>
    </row>
    <row r="168" spans="2:5" ht="16.5" customHeight="1">
      <c r="B168" s="50" t="s">
        <v>710</v>
      </c>
      <c r="C168" s="50" t="s">
        <v>711</v>
      </c>
      <c r="D168" s="67"/>
      <c r="E168" s="71" t="s">
        <v>709</v>
      </c>
    </row>
    <row r="169" spans="2:5" ht="16.5" customHeight="1">
      <c r="B169" s="49" t="s">
        <v>712</v>
      </c>
      <c r="C169" s="50" t="s">
        <v>713</v>
      </c>
      <c r="D169" s="67"/>
      <c r="E169" s="71" t="s">
        <v>709</v>
      </c>
    </row>
    <row r="170" spans="2:5" ht="16.5" customHeight="1">
      <c r="B170" s="49" t="s">
        <v>714</v>
      </c>
      <c r="C170" s="50" t="s">
        <v>715</v>
      </c>
      <c r="D170" s="67"/>
      <c r="E170" s="71" t="s">
        <v>716</v>
      </c>
    </row>
    <row r="171" spans="2:5" ht="16.5" customHeight="1">
      <c r="B171" s="49" t="s">
        <v>717</v>
      </c>
      <c r="C171" s="50" t="s">
        <v>718</v>
      </c>
      <c r="D171" s="67"/>
      <c r="E171" s="71" t="s">
        <v>716</v>
      </c>
    </row>
    <row r="172" spans="2:5" ht="16.5" customHeight="1">
      <c r="B172" s="49" t="s">
        <v>719</v>
      </c>
      <c r="C172" s="50" t="s">
        <v>720</v>
      </c>
      <c r="D172" s="67"/>
      <c r="E172" s="71" t="s">
        <v>716</v>
      </c>
    </row>
    <row r="173" spans="2:5" ht="16.5" customHeight="1">
      <c r="B173" s="49" t="s">
        <v>721</v>
      </c>
      <c r="C173" s="50" t="s">
        <v>722</v>
      </c>
      <c r="D173" s="71" t="s">
        <v>723</v>
      </c>
      <c r="E173" s="71" t="s">
        <v>724</v>
      </c>
    </row>
    <row r="174" spans="2:5" ht="16.5" customHeight="1">
      <c r="B174" s="49" t="s">
        <v>625</v>
      </c>
      <c r="C174" s="50" t="s">
        <v>725</v>
      </c>
      <c r="D174" s="71" t="s">
        <v>726</v>
      </c>
      <c r="E174" s="71" t="s">
        <v>724</v>
      </c>
    </row>
    <row r="175" spans="2:5" ht="16.5" customHeight="1">
      <c r="B175" s="49" t="s">
        <v>727</v>
      </c>
      <c r="C175" s="50" t="s">
        <v>728</v>
      </c>
      <c r="D175" s="67"/>
      <c r="E175" s="71" t="s">
        <v>724</v>
      </c>
    </row>
    <row r="176" spans="2:5" ht="16.5" customHeight="1">
      <c r="B176" s="49" t="s">
        <v>729</v>
      </c>
      <c r="C176" s="50" t="s">
        <v>730</v>
      </c>
      <c r="D176" s="67"/>
      <c r="E176" s="71" t="s">
        <v>731</v>
      </c>
    </row>
    <row r="177" spans="2:5" ht="16.5" customHeight="1">
      <c r="B177" s="49" t="s">
        <v>732</v>
      </c>
      <c r="C177" s="50" t="s">
        <v>733</v>
      </c>
      <c r="D177" s="71" t="s">
        <v>734</v>
      </c>
      <c r="E177" s="71" t="s">
        <v>731</v>
      </c>
    </row>
    <row r="178" spans="2:5" ht="16.5" customHeight="1">
      <c r="B178" s="49" t="s">
        <v>735</v>
      </c>
      <c r="C178" s="50" t="s">
        <v>736</v>
      </c>
      <c r="D178" s="67"/>
      <c r="E178" s="71" t="s">
        <v>731</v>
      </c>
    </row>
    <row r="179" spans="2:5" ht="16.5" customHeight="1">
      <c r="B179" s="49" t="s">
        <v>737</v>
      </c>
      <c r="C179" s="50" t="s">
        <v>738</v>
      </c>
      <c r="D179" s="67"/>
      <c r="E179" s="71" t="s">
        <v>739</v>
      </c>
    </row>
    <row r="180" spans="2:5" ht="16.5" customHeight="1">
      <c r="B180" s="49" t="s">
        <v>740</v>
      </c>
      <c r="C180" s="50" t="s">
        <v>741</v>
      </c>
      <c r="D180" s="67"/>
      <c r="E180" s="71" t="s">
        <v>739</v>
      </c>
    </row>
    <row r="181" spans="2:5" ht="16.5" customHeight="1">
      <c r="B181" s="49" t="s">
        <v>742</v>
      </c>
      <c r="C181" s="50" t="s">
        <v>743</v>
      </c>
      <c r="D181" s="67"/>
      <c r="E181" s="71" t="s">
        <v>739</v>
      </c>
    </row>
    <row r="182" spans="2:5" ht="16.5" customHeight="1">
      <c r="B182" s="49" t="s">
        <v>744</v>
      </c>
      <c r="C182" s="50" t="s">
        <v>745</v>
      </c>
      <c r="D182" s="71" t="s">
        <v>746</v>
      </c>
      <c r="E182" s="71" t="s">
        <v>747</v>
      </c>
    </row>
    <row r="183" spans="2:5" ht="16.5" customHeight="1">
      <c r="B183" s="49" t="s">
        <v>748</v>
      </c>
      <c r="C183" s="50" t="s">
        <v>749</v>
      </c>
      <c r="D183" s="71" t="s">
        <v>750</v>
      </c>
      <c r="E183" s="71" t="s">
        <v>747</v>
      </c>
    </row>
    <row r="184" spans="2:5" ht="16.5" customHeight="1">
      <c r="B184" s="49" t="s">
        <v>751</v>
      </c>
      <c r="C184" s="50" t="s">
        <v>752</v>
      </c>
      <c r="D184" s="71" t="s">
        <v>753</v>
      </c>
      <c r="E184" s="71" t="s">
        <v>747</v>
      </c>
    </row>
    <row r="185" spans="2:5" ht="16.5" customHeight="1">
      <c r="B185" s="49" t="s">
        <v>754</v>
      </c>
      <c r="C185" s="50" t="s">
        <v>755</v>
      </c>
      <c r="D185" s="71" t="s">
        <v>756</v>
      </c>
      <c r="E185" s="71" t="s">
        <v>757</v>
      </c>
    </row>
    <row r="186" spans="2:5" ht="16.5" customHeight="1">
      <c r="B186" s="49" t="s">
        <v>758</v>
      </c>
      <c r="C186" s="50" t="s">
        <v>759</v>
      </c>
      <c r="D186" s="71" t="s">
        <v>760</v>
      </c>
      <c r="E186" s="71" t="s">
        <v>757</v>
      </c>
    </row>
    <row r="187" spans="2:5" ht="16.5" customHeight="1">
      <c r="B187" s="49" t="s">
        <v>761</v>
      </c>
      <c r="C187" s="50" t="s">
        <v>762</v>
      </c>
      <c r="D187" s="71" t="s">
        <v>763</v>
      </c>
      <c r="E187" s="71" t="s">
        <v>757</v>
      </c>
    </row>
    <row r="188" spans="2:5" ht="16.5" customHeight="1">
      <c r="B188" s="49" t="s">
        <v>764</v>
      </c>
      <c r="C188" s="50" t="s">
        <v>765</v>
      </c>
      <c r="D188" s="67"/>
      <c r="E188" s="71" t="s">
        <v>164</v>
      </c>
    </row>
    <row r="189" spans="2:5" ht="16.5" customHeight="1">
      <c r="B189" s="49" t="s">
        <v>766</v>
      </c>
      <c r="C189" s="50" t="s">
        <v>767</v>
      </c>
      <c r="D189" s="67"/>
      <c r="E189" s="71" t="s">
        <v>164</v>
      </c>
    </row>
    <row r="190" spans="2:5" ht="16.5" customHeight="1">
      <c r="B190" s="49" t="s">
        <v>768</v>
      </c>
      <c r="C190" s="50" t="s">
        <v>769</v>
      </c>
      <c r="D190" s="67"/>
      <c r="E190" s="71" t="s">
        <v>164</v>
      </c>
    </row>
    <row r="191" spans="2:5" ht="16.5" customHeight="1">
      <c r="B191" s="49" t="s">
        <v>764</v>
      </c>
      <c r="C191" s="50" t="s">
        <v>765</v>
      </c>
      <c r="D191" s="67"/>
      <c r="E191" s="71" t="s">
        <v>164</v>
      </c>
    </row>
    <row r="192" spans="2:5" ht="16.5" customHeight="1">
      <c r="B192" s="49" t="s">
        <v>770</v>
      </c>
      <c r="C192" s="50" t="s">
        <v>771</v>
      </c>
      <c r="D192" s="67"/>
      <c r="E192" s="71" t="s">
        <v>164</v>
      </c>
    </row>
    <row r="193" spans="2:5" ht="16.5" customHeight="1">
      <c r="B193" s="49" t="s">
        <v>768</v>
      </c>
      <c r="C193" s="50" t="s">
        <v>769</v>
      </c>
      <c r="D193" s="67"/>
      <c r="E193" s="71" t="s">
        <v>164</v>
      </c>
    </row>
    <row r="194" spans="2:5" ht="16.5" customHeight="1">
      <c r="B194" s="49" t="s">
        <v>772</v>
      </c>
      <c r="C194" s="49" t="s">
        <v>772</v>
      </c>
      <c r="D194" s="67"/>
      <c r="E194" s="71" t="s">
        <v>773</v>
      </c>
    </row>
    <row r="195" spans="2:5" ht="16.5" customHeight="1">
      <c r="B195" s="49" t="s">
        <v>774</v>
      </c>
      <c r="C195" s="50" t="s">
        <v>775</v>
      </c>
      <c r="D195" s="71" t="s">
        <v>776</v>
      </c>
      <c r="E195" s="71" t="s">
        <v>773</v>
      </c>
    </row>
    <row r="196" spans="2:5" ht="16.5" customHeight="1">
      <c r="B196" s="49" t="s">
        <v>777</v>
      </c>
      <c r="C196" s="50" t="s">
        <v>778</v>
      </c>
      <c r="D196" s="67"/>
      <c r="E196" s="71" t="s">
        <v>773</v>
      </c>
    </row>
    <row r="197" spans="2:5" ht="16.5" customHeight="1">
      <c r="B197" s="49" t="s">
        <v>779</v>
      </c>
      <c r="C197" s="50" t="s">
        <v>780</v>
      </c>
      <c r="D197" s="67"/>
      <c r="E197" s="71" t="s">
        <v>781</v>
      </c>
    </row>
    <row r="198" spans="2:5" ht="16.5" customHeight="1">
      <c r="B198" s="49" t="s">
        <v>782</v>
      </c>
      <c r="C198" s="50" t="s">
        <v>783</v>
      </c>
      <c r="D198" s="67"/>
      <c r="E198" s="71" t="s">
        <v>781</v>
      </c>
    </row>
    <row r="199" spans="2:5" ht="16.5" customHeight="1">
      <c r="B199" s="49" t="s">
        <v>784</v>
      </c>
      <c r="C199" s="50" t="s">
        <v>785</v>
      </c>
      <c r="D199" s="67"/>
      <c r="E199" s="71" t="s">
        <v>781</v>
      </c>
    </row>
    <row r="200" spans="2:5" ht="16.5" customHeight="1">
      <c r="B200" s="49" t="s">
        <v>786</v>
      </c>
      <c r="C200" s="50" t="s">
        <v>787</v>
      </c>
      <c r="D200" s="67"/>
      <c r="E200" s="71" t="s">
        <v>788</v>
      </c>
    </row>
    <row r="201" spans="2:5" ht="16.5" customHeight="1">
      <c r="B201" s="49" t="s">
        <v>789</v>
      </c>
      <c r="C201" s="50" t="s">
        <v>790</v>
      </c>
      <c r="D201" s="67"/>
      <c r="E201" s="71" t="s">
        <v>788</v>
      </c>
    </row>
    <row r="202" spans="2:5" ht="16.5" customHeight="1">
      <c r="B202" s="49" t="s">
        <v>791</v>
      </c>
      <c r="C202" s="50" t="s">
        <v>792</v>
      </c>
      <c r="D202" s="67"/>
      <c r="E202" s="71" t="s">
        <v>788</v>
      </c>
    </row>
    <row r="203" spans="2:5" ht="16.5" customHeight="1">
      <c r="B203" s="49" t="s">
        <v>793</v>
      </c>
      <c r="C203" s="50" t="s">
        <v>794</v>
      </c>
      <c r="D203" s="71" t="s">
        <v>795</v>
      </c>
      <c r="E203" s="71" t="s">
        <v>796</v>
      </c>
    </row>
    <row r="204" spans="2:5" ht="16.5" customHeight="1">
      <c r="B204" s="49" t="s">
        <v>797</v>
      </c>
      <c r="C204" s="50" t="s">
        <v>798</v>
      </c>
      <c r="D204" s="67"/>
      <c r="E204" s="71" t="s">
        <v>796</v>
      </c>
    </row>
    <row r="205" spans="2:5" ht="16.5" customHeight="1">
      <c r="B205" s="49" t="s">
        <v>799</v>
      </c>
      <c r="C205" s="50" t="s">
        <v>800</v>
      </c>
      <c r="D205" s="67"/>
      <c r="E205" s="71" t="s">
        <v>796</v>
      </c>
    </row>
    <row r="206" spans="2:5" ht="16.5" customHeight="1">
      <c r="B206" s="49" t="s">
        <v>801</v>
      </c>
      <c r="C206" s="50" t="s">
        <v>802</v>
      </c>
      <c r="D206" s="67"/>
      <c r="E206" s="71" t="s">
        <v>803</v>
      </c>
    </row>
    <row r="207" spans="2:5" ht="16.5" customHeight="1">
      <c r="B207" s="49" t="s">
        <v>804</v>
      </c>
      <c r="C207" s="50" t="s">
        <v>805</v>
      </c>
      <c r="D207" s="67"/>
      <c r="E207" s="71" t="s">
        <v>803</v>
      </c>
    </row>
    <row r="208" spans="2:5" ht="16.5" customHeight="1">
      <c r="B208" s="49" t="s">
        <v>806</v>
      </c>
      <c r="C208" s="50" t="s">
        <v>807</v>
      </c>
      <c r="D208" s="67"/>
      <c r="E208" s="71" t="s">
        <v>803</v>
      </c>
    </row>
    <row r="209" spans="2:5" ht="16.5" customHeight="1">
      <c r="B209" s="49" t="s">
        <v>808</v>
      </c>
      <c r="C209" s="50" t="s">
        <v>809</v>
      </c>
      <c r="D209" s="67"/>
      <c r="E209" s="71" t="s">
        <v>810</v>
      </c>
    </row>
    <row r="210" spans="2:5" ht="16.5" customHeight="1">
      <c r="B210" s="49" t="s">
        <v>811</v>
      </c>
      <c r="C210" s="50" t="s">
        <v>812</v>
      </c>
      <c r="D210" s="67"/>
      <c r="E210" s="71" t="s">
        <v>810</v>
      </c>
    </row>
    <row r="211" spans="2:5" ht="16.5" customHeight="1">
      <c r="B211" s="49" t="s">
        <v>813</v>
      </c>
      <c r="C211" s="50" t="s">
        <v>814</v>
      </c>
      <c r="D211" s="67"/>
      <c r="E211" s="71" t="s">
        <v>810</v>
      </c>
    </row>
    <row r="212" spans="2:5" ht="16.5" customHeight="1">
      <c r="B212" s="49" t="s">
        <v>815</v>
      </c>
      <c r="C212" s="50" t="s">
        <v>816</v>
      </c>
      <c r="D212" s="67"/>
      <c r="E212" s="71" t="s">
        <v>817</v>
      </c>
    </row>
    <row r="213" spans="2:5" ht="16.5" customHeight="1">
      <c r="B213" s="49" t="s">
        <v>818</v>
      </c>
      <c r="C213" s="50" t="s">
        <v>819</v>
      </c>
      <c r="D213" s="67"/>
      <c r="E213" s="71" t="s">
        <v>817</v>
      </c>
    </row>
    <row r="214" spans="2:5" ht="16.5" customHeight="1">
      <c r="B214" s="49" t="s">
        <v>820</v>
      </c>
      <c r="C214" s="50" t="s">
        <v>821</v>
      </c>
      <c r="D214" s="67"/>
      <c r="E214" s="71" t="s">
        <v>817</v>
      </c>
    </row>
    <row r="215" spans="2:5" ht="16.5" customHeight="1">
      <c r="B215" s="49" t="s">
        <v>822</v>
      </c>
      <c r="C215" s="50" t="s">
        <v>823</v>
      </c>
      <c r="D215" s="67"/>
      <c r="E215" s="71" t="s">
        <v>824</v>
      </c>
    </row>
    <row r="216" spans="2:5" ht="16.5" customHeight="1">
      <c r="B216" s="49" t="s">
        <v>825</v>
      </c>
      <c r="C216" s="50" t="s">
        <v>826</v>
      </c>
      <c r="D216" s="67"/>
      <c r="E216" s="71" t="s">
        <v>824</v>
      </c>
    </row>
    <row r="217" spans="2:5" ht="16.5" customHeight="1">
      <c r="B217" s="49" t="s">
        <v>827</v>
      </c>
      <c r="C217" s="50" t="s">
        <v>828</v>
      </c>
      <c r="D217" s="67"/>
      <c r="E217" s="71" t="s">
        <v>824</v>
      </c>
    </row>
    <row r="218" spans="2:5" ht="16.5" customHeight="1">
      <c r="B218" s="49" t="s">
        <v>829</v>
      </c>
      <c r="C218" s="50" t="s">
        <v>830</v>
      </c>
      <c r="D218" s="67"/>
      <c r="E218" s="71" t="s">
        <v>831</v>
      </c>
    </row>
    <row r="219" spans="2:5" ht="16.5" customHeight="1">
      <c r="B219" s="49" t="s">
        <v>832</v>
      </c>
      <c r="C219" s="50" t="s">
        <v>833</v>
      </c>
      <c r="D219" s="67"/>
      <c r="E219" s="71" t="s">
        <v>831</v>
      </c>
    </row>
    <row r="220" spans="2:5" ht="16.5" customHeight="1">
      <c r="B220" s="49" t="s">
        <v>834</v>
      </c>
      <c r="C220" s="50" t="s">
        <v>835</v>
      </c>
      <c r="D220" s="67"/>
      <c r="E220" s="71" t="s">
        <v>831</v>
      </c>
    </row>
    <row r="221" spans="2:5" ht="16.5" customHeight="1">
      <c r="B221" s="49" t="s">
        <v>836</v>
      </c>
      <c r="C221" s="50" t="s">
        <v>837</v>
      </c>
      <c r="D221" s="67"/>
      <c r="E221" s="71" t="s">
        <v>838</v>
      </c>
    </row>
    <row r="222" spans="2:5" ht="16.5" customHeight="1">
      <c r="B222" s="49" t="s">
        <v>839</v>
      </c>
      <c r="C222" s="50" t="s">
        <v>840</v>
      </c>
      <c r="D222" s="67"/>
      <c r="E222" s="71" t="s">
        <v>838</v>
      </c>
    </row>
    <row r="223" spans="2:5" ht="16.5" customHeight="1">
      <c r="B223" s="49" t="s">
        <v>841</v>
      </c>
      <c r="C223" s="50" t="s">
        <v>842</v>
      </c>
      <c r="D223" s="67"/>
      <c r="E223" s="71" t="s">
        <v>838</v>
      </c>
    </row>
    <row r="224" spans="2:5" ht="16.5" customHeight="1">
      <c r="B224" s="49" t="s">
        <v>843</v>
      </c>
      <c r="C224" s="50" t="s">
        <v>844</v>
      </c>
      <c r="D224" s="67"/>
      <c r="E224" s="71" t="s">
        <v>845</v>
      </c>
    </row>
    <row r="225" spans="2:5" ht="16.5" customHeight="1">
      <c r="B225" s="49" t="s">
        <v>846</v>
      </c>
      <c r="C225" s="50" t="s">
        <v>847</v>
      </c>
      <c r="D225" s="67"/>
      <c r="E225" s="71" t="s">
        <v>845</v>
      </c>
    </row>
    <row r="226" spans="2:5" ht="16.5" customHeight="1">
      <c r="B226" s="49" t="s">
        <v>848</v>
      </c>
      <c r="C226" s="50" t="s">
        <v>849</v>
      </c>
      <c r="D226" s="67"/>
      <c r="E226" s="71" t="s">
        <v>845</v>
      </c>
    </row>
    <row r="227" spans="2:5" ht="16.5" customHeight="1">
      <c r="B227" s="49" t="s">
        <v>850</v>
      </c>
      <c r="C227" s="50" t="s">
        <v>851</v>
      </c>
      <c r="D227" s="67"/>
      <c r="E227" s="71" t="s">
        <v>852</v>
      </c>
    </row>
    <row r="228" spans="2:5" ht="16.5" customHeight="1">
      <c r="B228" s="49" t="s">
        <v>853</v>
      </c>
      <c r="C228" s="50" t="s">
        <v>854</v>
      </c>
      <c r="D228" s="67"/>
      <c r="E228" s="71" t="s">
        <v>852</v>
      </c>
    </row>
    <row r="229" spans="2:5" ht="16.5" customHeight="1">
      <c r="B229" s="49" t="s">
        <v>855</v>
      </c>
      <c r="C229" s="50" t="s">
        <v>856</v>
      </c>
      <c r="D229" s="67"/>
      <c r="E229" s="71" t="s">
        <v>852</v>
      </c>
    </row>
    <row r="230" spans="2:5" ht="16.5" customHeight="1">
      <c r="B230" s="49" t="s">
        <v>857</v>
      </c>
      <c r="C230" s="50" t="s">
        <v>858</v>
      </c>
      <c r="D230" s="67"/>
      <c r="E230" s="71" t="s">
        <v>859</v>
      </c>
    </row>
    <row r="231" spans="2:5" ht="16.5" customHeight="1">
      <c r="B231" s="49" t="s">
        <v>860</v>
      </c>
      <c r="C231" s="50" t="s">
        <v>861</v>
      </c>
      <c r="D231" s="67"/>
      <c r="E231" s="71" t="s">
        <v>859</v>
      </c>
    </row>
    <row r="232" spans="2:5" ht="16.5" customHeight="1">
      <c r="B232" s="49" t="s">
        <v>862</v>
      </c>
      <c r="C232" s="50" t="s">
        <v>863</v>
      </c>
      <c r="D232" s="67"/>
      <c r="E232" s="71" t="s">
        <v>859</v>
      </c>
    </row>
    <row r="233" spans="2:5" ht="16.5" customHeight="1">
      <c r="B233" s="49" t="s">
        <v>864</v>
      </c>
      <c r="C233" s="50" t="s">
        <v>865</v>
      </c>
      <c r="D233" s="67"/>
      <c r="E233" s="71" t="s">
        <v>866</v>
      </c>
    </row>
    <row r="234" spans="2:5" ht="16.5" customHeight="1">
      <c r="B234" s="49" t="s">
        <v>867</v>
      </c>
      <c r="C234" s="50" t="s">
        <v>868</v>
      </c>
      <c r="D234" s="67"/>
      <c r="E234" s="71" t="s">
        <v>866</v>
      </c>
    </row>
    <row r="235" spans="2:5" ht="16.5" customHeight="1">
      <c r="B235" s="49" t="s">
        <v>869</v>
      </c>
      <c r="C235" s="50" t="s">
        <v>870</v>
      </c>
      <c r="D235" s="67"/>
      <c r="E235" s="71" t="s">
        <v>866</v>
      </c>
    </row>
    <row r="236" spans="2:5" ht="16.5" customHeight="1">
      <c r="B236" s="49" t="s">
        <v>871</v>
      </c>
      <c r="C236" s="50" t="s">
        <v>872</v>
      </c>
      <c r="D236" s="67"/>
      <c r="E236" s="71" t="s">
        <v>873</v>
      </c>
    </row>
    <row r="237" spans="2:5" ht="16.5" customHeight="1">
      <c r="B237" s="49" t="s">
        <v>874</v>
      </c>
      <c r="C237" s="50" t="s">
        <v>875</v>
      </c>
      <c r="D237" s="67"/>
      <c r="E237" s="71" t="s">
        <v>873</v>
      </c>
    </row>
    <row r="238" spans="2:5" ht="16.5" customHeight="1">
      <c r="B238" s="49" t="s">
        <v>876</v>
      </c>
      <c r="C238" s="50" t="s">
        <v>877</v>
      </c>
      <c r="D238" s="71" t="s">
        <v>878</v>
      </c>
      <c r="E238" s="71" t="s">
        <v>873</v>
      </c>
    </row>
    <row r="239" spans="2:5" ht="16.5" customHeight="1">
      <c r="B239" s="49" t="s">
        <v>879</v>
      </c>
      <c r="C239" s="50" t="s">
        <v>880</v>
      </c>
      <c r="D239" s="67"/>
      <c r="E239" s="71" t="s">
        <v>881</v>
      </c>
    </row>
    <row r="240" spans="2:5" ht="16.5" customHeight="1">
      <c r="B240" s="49" t="s">
        <v>882</v>
      </c>
      <c r="C240" s="50" t="s">
        <v>883</v>
      </c>
      <c r="D240" s="67"/>
      <c r="E240" s="71" t="s">
        <v>881</v>
      </c>
    </row>
    <row r="241" spans="2:5" ht="16.5" customHeight="1">
      <c r="B241" s="49" t="s">
        <v>884</v>
      </c>
      <c r="C241" s="50" t="s">
        <v>885</v>
      </c>
      <c r="D241" s="67"/>
      <c r="E241" s="71" t="s">
        <v>881</v>
      </c>
    </row>
    <row r="242" spans="2:5" ht="16.5" customHeight="1">
      <c r="B242" s="49" t="s">
        <v>886</v>
      </c>
      <c r="C242" s="50" t="s">
        <v>887</v>
      </c>
      <c r="D242" s="71" t="s">
        <v>888</v>
      </c>
      <c r="E242" s="67" t="s">
        <v>889</v>
      </c>
    </row>
    <row r="243" spans="2:5" ht="16.5" customHeight="1">
      <c r="B243" s="49" t="s">
        <v>890</v>
      </c>
      <c r="C243" s="50" t="s">
        <v>891</v>
      </c>
      <c r="D243" s="71" t="s">
        <v>892</v>
      </c>
      <c r="E243" s="67" t="s">
        <v>889</v>
      </c>
    </row>
    <row r="244" spans="2:5" ht="16.5" customHeight="1">
      <c r="B244" s="49" t="s">
        <v>893</v>
      </c>
      <c r="C244" s="50" t="s">
        <v>894</v>
      </c>
      <c r="D244" s="71" t="s">
        <v>895</v>
      </c>
      <c r="E244" s="67" t="s">
        <v>889</v>
      </c>
    </row>
    <row r="245" spans="2:5" ht="16.5" customHeight="1">
      <c r="B245" s="49" t="s">
        <v>896</v>
      </c>
      <c r="C245" s="50" t="s">
        <v>897</v>
      </c>
      <c r="D245" s="67"/>
      <c r="E245" s="67" t="s">
        <v>898</v>
      </c>
    </row>
    <row r="246" spans="2:5" ht="16.5" customHeight="1">
      <c r="B246" s="49" t="s">
        <v>899</v>
      </c>
      <c r="C246" s="50" t="s">
        <v>900</v>
      </c>
      <c r="D246" s="71" t="s">
        <v>901</v>
      </c>
      <c r="E246" s="67" t="s">
        <v>898</v>
      </c>
    </row>
    <row r="247" spans="2:5" ht="16.5" customHeight="1">
      <c r="B247" s="49" t="s">
        <v>902</v>
      </c>
      <c r="C247" s="50" t="s">
        <v>903</v>
      </c>
      <c r="D247" s="71" t="s">
        <v>904</v>
      </c>
      <c r="E247" s="67" t="s">
        <v>898</v>
      </c>
    </row>
    <row r="248" spans="2:5" ht="16.5" customHeight="1">
      <c r="B248" s="49" t="s">
        <v>905</v>
      </c>
      <c r="C248" s="50" t="s">
        <v>906</v>
      </c>
      <c r="D248" s="71" t="s">
        <v>907</v>
      </c>
      <c r="E248" s="67" t="s">
        <v>908</v>
      </c>
    </row>
    <row r="249" spans="2:5" ht="16.5" customHeight="1">
      <c r="B249" s="49" t="s">
        <v>909</v>
      </c>
      <c r="C249" s="50" t="s">
        <v>910</v>
      </c>
      <c r="D249" s="71" t="s">
        <v>911</v>
      </c>
      <c r="E249" s="67" t="s">
        <v>908</v>
      </c>
    </row>
    <row r="250" spans="2:5" ht="16.5" customHeight="1">
      <c r="B250" s="49" t="s">
        <v>912</v>
      </c>
      <c r="C250" s="50" t="s">
        <v>913</v>
      </c>
      <c r="D250" s="67"/>
      <c r="E250" s="67" t="s">
        <v>908</v>
      </c>
    </row>
    <row r="251" spans="2:5" ht="16.5" customHeight="1">
      <c r="B251" s="49" t="s">
        <v>914</v>
      </c>
      <c r="C251" s="50" t="s">
        <v>915</v>
      </c>
      <c r="D251" s="71"/>
      <c r="E251" s="67" t="s">
        <v>916</v>
      </c>
    </row>
    <row r="252" spans="2:5" ht="16.5" customHeight="1">
      <c r="B252" s="49" t="s">
        <v>917</v>
      </c>
      <c r="C252" s="50" t="s">
        <v>918</v>
      </c>
      <c r="D252" s="67"/>
      <c r="E252" s="67" t="s">
        <v>916</v>
      </c>
    </row>
    <row r="253" spans="2:5" ht="16.5" customHeight="1">
      <c r="B253" s="49" t="s">
        <v>919</v>
      </c>
      <c r="C253" s="50" t="s">
        <v>920</v>
      </c>
      <c r="D253" s="67"/>
      <c r="E253" s="67" t="s">
        <v>916</v>
      </c>
    </row>
    <row r="254" spans="2:5" ht="16.5" customHeight="1">
      <c r="B254" s="49" t="s">
        <v>921</v>
      </c>
      <c r="C254" s="50" t="s">
        <v>922</v>
      </c>
      <c r="D254" s="67"/>
      <c r="E254" s="67" t="s">
        <v>923</v>
      </c>
    </row>
    <row r="255" spans="2:5" ht="16.5" customHeight="1">
      <c r="B255" s="49" t="s">
        <v>924</v>
      </c>
      <c r="C255" s="50" t="s">
        <v>922</v>
      </c>
      <c r="D255" s="67"/>
      <c r="E255" s="67" t="s">
        <v>923</v>
      </c>
    </row>
    <row r="256" spans="2:5" ht="16.5" customHeight="1">
      <c r="B256" s="49" t="s">
        <v>925</v>
      </c>
      <c r="C256" s="50" t="s">
        <v>922</v>
      </c>
      <c r="D256" s="67"/>
      <c r="E256" s="67" t="s">
        <v>923</v>
      </c>
    </row>
    <row r="257" spans="2:5" ht="16.5" customHeight="1">
      <c r="B257" s="49" t="s">
        <v>926</v>
      </c>
      <c r="C257" s="49" t="s">
        <v>926</v>
      </c>
      <c r="D257" s="67"/>
      <c r="E257" s="67"/>
    </row>
    <row r="258" spans="2:5" ht="16.5" customHeight="1">
      <c r="B258" s="49" t="s">
        <v>926</v>
      </c>
      <c r="C258" s="49" t="s">
        <v>926</v>
      </c>
      <c r="D258" s="67"/>
      <c r="E258" s="67"/>
    </row>
    <row r="259" spans="2:5" ht="16.5" customHeight="1">
      <c r="B259" s="49" t="s">
        <v>926</v>
      </c>
      <c r="C259" s="49" t="s">
        <v>926</v>
      </c>
      <c r="D259" s="67"/>
      <c r="E259" s="67"/>
    </row>
    <row r="260" spans="2:5" ht="16.5" customHeight="1">
      <c r="B260" s="49" t="s">
        <v>927</v>
      </c>
      <c r="C260" s="50" t="s">
        <v>928</v>
      </c>
      <c r="D260" s="67"/>
      <c r="E260" s="67"/>
    </row>
    <row r="261" spans="2:5" ht="16.5" customHeight="1">
      <c r="B261" s="49" t="s">
        <v>929</v>
      </c>
      <c r="C261" s="50" t="s">
        <v>930</v>
      </c>
      <c r="D261" s="71" t="s">
        <v>931</v>
      </c>
      <c r="E261" s="67" t="s">
        <v>932</v>
      </c>
    </row>
    <row r="262" spans="2:5" ht="16.5" customHeight="1">
      <c r="B262" s="49" t="s">
        <v>933</v>
      </c>
      <c r="C262" s="50" t="s">
        <v>934</v>
      </c>
      <c r="D262" s="71" t="s">
        <v>935</v>
      </c>
      <c r="E262" s="67" t="s">
        <v>932</v>
      </c>
    </row>
    <row r="263" spans="2:5" ht="16.5" customHeight="1">
      <c r="B263" s="49" t="s">
        <v>936</v>
      </c>
      <c r="C263" s="50" t="s">
        <v>937</v>
      </c>
      <c r="D263" s="67"/>
      <c r="E263" s="67" t="s">
        <v>938</v>
      </c>
    </row>
    <row r="264" spans="2:5" ht="16.5" customHeight="1">
      <c r="B264" s="49" t="s">
        <v>939</v>
      </c>
      <c r="C264" s="50" t="s">
        <v>940</v>
      </c>
      <c r="D264" s="67"/>
      <c r="E264" s="67" t="s">
        <v>938</v>
      </c>
    </row>
    <row r="265" spans="2:5" ht="16.5" customHeight="1">
      <c r="B265" s="49" t="s">
        <v>941</v>
      </c>
      <c r="C265" s="50" t="s">
        <v>942</v>
      </c>
      <c r="D265" s="67"/>
      <c r="E265" s="67" t="s">
        <v>943</v>
      </c>
    </row>
    <row r="266" spans="2:5" ht="16.5" customHeight="1">
      <c r="B266" s="49" t="s">
        <v>944</v>
      </c>
      <c r="C266" s="50" t="s">
        <v>945</v>
      </c>
      <c r="D266" s="67"/>
      <c r="E266" s="67" t="s">
        <v>943</v>
      </c>
    </row>
    <row r="267" spans="2:5" ht="16.5" customHeight="1">
      <c r="B267" s="49" t="s">
        <v>946</v>
      </c>
      <c r="C267" s="50" t="s">
        <v>947</v>
      </c>
      <c r="D267" s="67"/>
      <c r="E267" s="67" t="s">
        <v>943</v>
      </c>
    </row>
    <row r="268" spans="2:5" ht="16.5" customHeight="1">
      <c r="B268" s="49" t="s">
        <v>948</v>
      </c>
      <c r="C268" s="50" t="s">
        <v>949</v>
      </c>
      <c r="D268" s="67"/>
    </row>
    <row r="269" spans="2:5" ht="16.5" customHeight="1">
      <c r="B269" s="49" t="s">
        <v>926</v>
      </c>
      <c r="C269" s="49" t="s">
        <v>926</v>
      </c>
      <c r="D269" s="67"/>
    </row>
    <row r="270" spans="2:5" ht="16.5" customHeight="1">
      <c r="B270" s="49" t="s">
        <v>926</v>
      </c>
      <c r="C270" s="49" t="s">
        <v>926</v>
      </c>
      <c r="D270" s="67"/>
    </row>
    <row r="271" spans="2:5" ht="16.5" customHeight="1">
      <c r="B271" s="49" t="s">
        <v>926</v>
      </c>
      <c r="C271" s="49" t="s">
        <v>926</v>
      </c>
      <c r="D271" s="67"/>
    </row>
    <row r="272" spans="2:5" ht="16.5" customHeight="1">
      <c r="B272" s="49" t="s">
        <v>926</v>
      </c>
      <c r="C272" s="49" t="s">
        <v>926</v>
      </c>
      <c r="D272" s="67"/>
    </row>
    <row r="273" spans="2:4" ht="16.5" customHeight="1">
      <c r="B273" s="49" t="s">
        <v>926</v>
      </c>
      <c r="C273" s="49" t="s">
        <v>926</v>
      </c>
      <c r="D273" s="67"/>
    </row>
    <row r="274" spans="2:4" ht="16.5" customHeight="1">
      <c r="B274" s="49" t="s">
        <v>926</v>
      </c>
      <c r="C274" s="49" t="s">
        <v>926</v>
      </c>
      <c r="D274" s="67"/>
    </row>
    <row r="275" spans="2:4" ht="16.5" customHeight="1">
      <c r="B275" s="49" t="s">
        <v>926</v>
      </c>
      <c r="C275" s="49" t="s">
        <v>926</v>
      </c>
      <c r="D275" s="67"/>
    </row>
    <row r="276" spans="2:4" ht="16.5" customHeight="1">
      <c r="B276" s="49" t="s">
        <v>926</v>
      </c>
      <c r="C276" s="49" t="s">
        <v>926</v>
      </c>
      <c r="D276" s="67"/>
    </row>
    <row r="277" spans="2:4" ht="16.5" customHeight="1">
      <c r="B277" s="49" t="s">
        <v>926</v>
      </c>
      <c r="C277" s="49" t="s">
        <v>926</v>
      </c>
      <c r="D277" s="67"/>
    </row>
    <row r="278" spans="2:4" ht="16.5" customHeight="1">
      <c r="B278" s="49" t="s">
        <v>926</v>
      </c>
      <c r="C278" s="49" t="s">
        <v>926</v>
      </c>
      <c r="D278" s="67"/>
    </row>
    <row r="279" spans="2:4" ht="16.5" customHeight="1">
      <c r="B279" s="49" t="s">
        <v>926</v>
      </c>
      <c r="C279" s="49" t="s">
        <v>926</v>
      </c>
      <c r="D279" s="67"/>
    </row>
    <row r="280" spans="2:4" ht="16.5" customHeight="1">
      <c r="B280" s="49" t="s">
        <v>926</v>
      </c>
      <c r="C280" s="49" t="s">
        <v>926</v>
      </c>
      <c r="D280" s="67"/>
    </row>
    <row r="281" spans="2:4" ht="16.5" customHeight="1">
      <c r="B281" s="49" t="s">
        <v>926</v>
      </c>
      <c r="C281" s="49" t="s">
        <v>926</v>
      </c>
      <c r="D281" s="67"/>
    </row>
    <row r="282" spans="2:4" ht="16.5" customHeight="1">
      <c r="B282" s="49" t="s">
        <v>926</v>
      </c>
      <c r="C282" s="49" t="s">
        <v>926</v>
      </c>
      <c r="D282" s="67"/>
    </row>
    <row r="283" spans="2:4" ht="16.5" customHeight="1">
      <c r="B283" s="49" t="s">
        <v>926</v>
      </c>
      <c r="C283" s="49" t="s">
        <v>926</v>
      </c>
      <c r="D283" s="67"/>
    </row>
    <row r="284" spans="2:4" ht="16.5" customHeight="1">
      <c r="B284" s="49" t="s">
        <v>926</v>
      </c>
      <c r="C284" s="49" t="s">
        <v>926</v>
      </c>
      <c r="D284" s="67"/>
    </row>
    <row r="285" spans="2:4" ht="16.5" customHeight="1">
      <c r="B285" s="49" t="s">
        <v>926</v>
      </c>
      <c r="C285" s="49" t="s">
        <v>926</v>
      </c>
      <c r="D285" s="67"/>
    </row>
    <row r="286" spans="2:4" ht="16.5" customHeight="1">
      <c r="B286" s="49" t="s">
        <v>926</v>
      </c>
      <c r="C286" s="49" t="s">
        <v>926</v>
      </c>
      <c r="D286" s="67"/>
    </row>
    <row r="287" spans="2:4" ht="16.5" customHeight="1">
      <c r="B287" s="49" t="s">
        <v>926</v>
      </c>
      <c r="C287" s="49" t="s">
        <v>926</v>
      </c>
      <c r="D287" s="67"/>
    </row>
    <row r="288" spans="2:4" ht="16.5" customHeight="1">
      <c r="B288" s="49" t="s">
        <v>926</v>
      </c>
      <c r="C288" s="49" t="s">
        <v>926</v>
      </c>
      <c r="D288" s="67"/>
    </row>
    <row r="289" spans="2:4" ht="16.5" customHeight="1">
      <c r="B289" s="49" t="s">
        <v>926</v>
      </c>
      <c r="C289" s="49" t="s">
        <v>926</v>
      </c>
      <c r="D289" s="67"/>
    </row>
    <row r="290" spans="2:4" ht="16.5" customHeight="1">
      <c r="B290" s="49" t="s">
        <v>926</v>
      </c>
      <c r="C290" s="49" t="s">
        <v>926</v>
      </c>
      <c r="D290" s="67"/>
    </row>
    <row r="291" spans="2:4" ht="16.5" customHeight="1">
      <c r="B291" s="49" t="s">
        <v>926</v>
      </c>
      <c r="C291" s="49" t="s">
        <v>926</v>
      </c>
      <c r="D291" s="67"/>
    </row>
    <row r="292" spans="2:4" ht="16.5" customHeight="1">
      <c r="B292" s="49" t="s">
        <v>926</v>
      </c>
      <c r="C292" s="49" t="s">
        <v>926</v>
      </c>
      <c r="D292" s="67"/>
    </row>
    <row r="293" spans="2:4" ht="16.5" customHeight="1">
      <c r="B293" s="49" t="s">
        <v>926</v>
      </c>
      <c r="C293" s="49" t="s">
        <v>926</v>
      </c>
      <c r="D293" s="67"/>
    </row>
    <row r="294" spans="2:4" ht="16.5" customHeight="1">
      <c r="B294" s="49" t="s">
        <v>926</v>
      </c>
      <c r="C294" s="49" t="s">
        <v>926</v>
      </c>
      <c r="D294" s="67"/>
    </row>
    <row r="295" spans="2:4" ht="16.5" customHeight="1">
      <c r="B295" s="49" t="s">
        <v>926</v>
      </c>
      <c r="C295" s="49" t="s">
        <v>926</v>
      </c>
      <c r="D295" s="67"/>
    </row>
    <row r="296" spans="2:4" ht="16.5" customHeight="1">
      <c r="B296" s="49" t="s">
        <v>926</v>
      </c>
      <c r="C296" s="49" t="s">
        <v>926</v>
      </c>
      <c r="D296" s="67"/>
    </row>
    <row r="297" spans="2:4" ht="16.5" customHeight="1">
      <c r="B297" s="49" t="s">
        <v>926</v>
      </c>
      <c r="C297" s="49" t="s">
        <v>926</v>
      </c>
      <c r="D297" s="67"/>
    </row>
    <row r="298" spans="2:4" ht="16.5" customHeight="1">
      <c r="B298" s="49" t="s">
        <v>926</v>
      </c>
      <c r="C298" s="49" t="s">
        <v>926</v>
      </c>
      <c r="D298" s="67"/>
    </row>
    <row r="299" spans="2:4" ht="16.5" customHeight="1">
      <c r="B299" s="49" t="s">
        <v>926</v>
      </c>
      <c r="C299" s="49" t="s">
        <v>926</v>
      </c>
      <c r="D299" s="67"/>
    </row>
    <row r="300" spans="2:4" ht="16.5" customHeight="1">
      <c r="B300" s="49" t="s">
        <v>926</v>
      </c>
      <c r="C300" s="49" t="s">
        <v>926</v>
      </c>
      <c r="D300" s="67"/>
    </row>
    <row r="301" spans="2:4" ht="16.5" customHeight="1">
      <c r="B301" s="49" t="s">
        <v>926</v>
      </c>
      <c r="C301" s="49" t="s">
        <v>926</v>
      </c>
      <c r="D301" s="67"/>
    </row>
    <row r="302" spans="2:4" ht="16.5" customHeight="1">
      <c r="B302" s="49" t="s">
        <v>926</v>
      </c>
      <c r="C302" s="49" t="s">
        <v>926</v>
      </c>
      <c r="D302" s="67"/>
    </row>
    <row r="303" spans="2:4" ht="16.5" customHeight="1">
      <c r="B303" s="49" t="s">
        <v>926</v>
      </c>
      <c r="C303" s="49" t="s">
        <v>926</v>
      </c>
      <c r="D303" s="67"/>
    </row>
    <row r="304" spans="2:4" ht="16.5" customHeight="1">
      <c r="B304" s="49" t="s">
        <v>926</v>
      </c>
      <c r="C304" s="49" t="s">
        <v>926</v>
      </c>
      <c r="D304" s="67"/>
    </row>
    <row r="305" spans="2:4" ht="16.5" customHeight="1">
      <c r="B305" s="49" t="s">
        <v>926</v>
      </c>
      <c r="C305" s="49" t="s">
        <v>926</v>
      </c>
      <c r="D305" s="67"/>
    </row>
    <row r="306" spans="2:4" ht="16.5" customHeight="1">
      <c r="B306" s="49" t="s">
        <v>926</v>
      </c>
      <c r="C306" s="49" t="s">
        <v>926</v>
      </c>
      <c r="D306" s="67"/>
    </row>
    <row r="307" spans="2:4" ht="16.5" customHeight="1">
      <c r="B307" s="49" t="s">
        <v>926</v>
      </c>
      <c r="C307" s="49" t="s">
        <v>926</v>
      </c>
      <c r="D307" s="67"/>
    </row>
    <row r="308" spans="2:4" ht="16.5" customHeight="1">
      <c r="B308" s="49" t="s">
        <v>926</v>
      </c>
      <c r="C308" s="49" t="s">
        <v>926</v>
      </c>
      <c r="D308" s="67"/>
    </row>
    <row r="309" spans="2:4" ht="16.5" customHeight="1">
      <c r="B309" s="49" t="s">
        <v>926</v>
      </c>
      <c r="C309" s="49" t="s">
        <v>926</v>
      </c>
      <c r="D309" s="67"/>
    </row>
    <row r="310" spans="2:4" ht="16.5" customHeight="1">
      <c r="B310" s="49" t="s">
        <v>926</v>
      </c>
      <c r="C310" s="49" t="s">
        <v>926</v>
      </c>
      <c r="D310" s="67"/>
    </row>
    <row r="311" spans="2:4" ht="16.5" customHeight="1">
      <c r="B311" s="49" t="s">
        <v>926</v>
      </c>
      <c r="C311" s="49" t="s">
        <v>926</v>
      </c>
      <c r="D311" s="67"/>
    </row>
    <row r="312" spans="2:4" ht="16.5" customHeight="1">
      <c r="B312" s="49" t="s">
        <v>926</v>
      </c>
      <c r="C312" s="49" t="s">
        <v>926</v>
      </c>
      <c r="D312" s="67"/>
    </row>
    <row r="313" spans="2:4" ht="16.5" customHeight="1">
      <c r="B313" s="49" t="s">
        <v>926</v>
      </c>
      <c r="C313" s="49" t="s">
        <v>926</v>
      </c>
      <c r="D313" s="67"/>
    </row>
    <row r="314" spans="2:4" ht="16.5" customHeight="1">
      <c r="B314" s="49" t="s">
        <v>926</v>
      </c>
      <c r="C314" s="49" t="s">
        <v>926</v>
      </c>
      <c r="D314" s="67"/>
    </row>
    <row r="315" spans="2:4" ht="16.5" customHeight="1">
      <c r="B315" s="49" t="s">
        <v>926</v>
      </c>
      <c r="C315" s="49" t="s">
        <v>926</v>
      </c>
      <c r="D315" s="67"/>
    </row>
    <row r="316" spans="2:4" ht="16.5" customHeight="1">
      <c r="B316" s="49" t="s">
        <v>926</v>
      </c>
      <c r="C316" s="49" t="s">
        <v>926</v>
      </c>
      <c r="D316" s="67"/>
    </row>
    <row r="317" spans="2:4" ht="16.5" customHeight="1">
      <c r="B317" s="49" t="s">
        <v>926</v>
      </c>
      <c r="C317" s="49" t="s">
        <v>926</v>
      </c>
      <c r="D317" s="67"/>
    </row>
    <row r="318" spans="2:4" ht="16.5" customHeight="1">
      <c r="B318" s="49" t="s">
        <v>926</v>
      </c>
      <c r="C318" s="49" t="s">
        <v>926</v>
      </c>
      <c r="D318" s="67"/>
    </row>
    <row r="319" spans="2:4" ht="16.5" customHeight="1">
      <c r="B319" s="49" t="s">
        <v>926</v>
      </c>
      <c r="C319" s="49" t="s">
        <v>926</v>
      </c>
      <c r="D319" s="67"/>
    </row>
    <row r="320" spans="2:4" ht="16.5" customHeight="1">
      <c r="B320" s="49" t="s">
        <v>926</v>
      </c>
      <c r="C320" s="49" t="s">
        <v>926</v>
      </c>
      <c r="D320" s="67"/>
    </row>
    <row r="321" spans="2:4" ht="16.5" customHeight="1">
      <c r="B321" s="49" t="s">
        <v>926</v>
      </c>
      <c r="C321" s="49" t="s">
        <v>926</v>
      </c>
      <c r="D321" s="67"/>
    </row>
    <row r="322" spans="2:4" ht="16.5" customHeight="1">
      <c r="B322" s="49" t="s">
        <v>926</v>
      </c>
      <c r="C322" s="49" t="s">
        <v>926</v>
      </c>
      <c r="D322" s="67"/>
    </row>
    <row r="323" spans="2:4" ht="16.5" customHeight="1">
      <c r="B323" s="49" t="s">
        <v>926</v>
      </c>
      <c r="C323" s="49" t="s">
        <v>926</v>
      </c>
      <c r="D323" s="67"/>
    </row>
    <row r="324" spans="2:4" ht="16.5" customHeight="1">
      <c r="B324" s="49" t="s">
        <v>926</v>
      </c>
      <c r="C324" s="49" t="s">
        <v>926</v>
      </c>
      <c r="D324" s="67"/>
    </row>
    <row r="325" spans="2:4" ht="16.5" customHeight="1">
      <c r="B325" s="49" t="s">
        <v>926</v>
      </c>
      <c r="C325" s="49" t="s">
        <v>926</v>
      </c>
      <c r="D325" s="67"/>
    </row>
    <row r="326" spans="2:4" ht="16.5" customHeight="1">
      <c r="B326" s="49" t="s">
        <v>926</v>
      </c>
      <c r="C326" s="49" t="s">
        <v>926</v>
      </c>
      <c r="D326" s="67"/>
    </row>
    <row r="327" spans="2:4" ht="16.5" customHeight="1">
      <c r="B327" s="49" t="s">
        <v>926</v>
      </c>
      <c r="C327" s="49" t="s">
        <v>926</v>
      </c>
      <c r="D327" s="67"/>
    </row>
    <row r="328" spans="2:4" ht="16.5" customHeight="1">
      <c r="B328" s="49" t="s">
        <v>926</v>
      </c>
      <c r="C328" s="49" t="s">
        <v>926</v>
      </c>
      <c r="D328" s="67"/>
    </row>
    <row r="329" spans="2:4" ht="16.5" customHeight="1">
      <c r="B329" s="49" t="s">
        <v>926</v>
      </c>
      <c r="C329" s="49" t="s">
        <v>926</v>
      </c>
      <c r="D329" s="67"/>
    </row>
    <row r="330" spans="2:4" ht="16.5" customHeight="1">
      <c r="B330" s="49" t="s">
        <v>926</v>
      </c>
      <c r="C330" s="49" t="s">
        <v>926</v>
      </c>
      <c r="D330" s="67"/>
    </row>
    <row r="331" spans="2:4" ht="16.5" customHeight="1">
      <c r="B331" s="49" t="s">
        <v>926</v>
      </c>
      <c r="C331" s="49" t="s">
        <v>926</v>
      </c>
      <c r="D331" s="67"/>
    </row>
    <row r="332" spans="2:4" ht="16.5" customHeight="1">
      <c r="B332" s="49" t="s">
        <v>926</v>
      </c>
      <c r="C332" s="49" t="s">
        <v>926</v>
      </c>
      <c r="D332" s="67"/>
    </row>
    <row r="333" spans="2:4" ht="16.5" customHeight="1">
      <c r="B333" s="49" t="s">
        <v>926</v>
      </c>
      <c r="C333" s="49" t="s">
        <v>926</v>
      </c>
      <c r="D333" s="67"/>
    </row>
    <row r="334" spans="2:4" ht="16.5" customHeight="1">
      <c r="B334" s="49" t="s">
        <v>926</v>
      </c>
      <c r="C334" s="49" t="s">
        <v>926</v>
      </c>
      <c r="D334" s="67"/>
    </row>
    <row r="335" spans="2:4" ht="16.5" customHeight="1">
      <c r="B335" s="49" t="s">
        <v>926</v>
      </c>
      <c r="C335" s="49" t="s">
        <v>926</v>
      </c>
      <c r="D335" s="67"/>
    </row>
    <row r="336" spans="2:4" ht="16.5" customHeight="1">
      <c r="B336" s="49" t="s">
        <v>926</v>
      </c>
      <c r="C336" s="49" t="s">
        <v>926</v>
      </c>
      <c r="D336" s="67"/>
    </row>
    <row r="337" spans="2:4" ht="16.5" customHeight="1">
      <c r="B337" s="49" t="s">
        <v>926</v>
      </c>
      <c r="C337" s="49" t="s">
        <v>926</v>
      </c>
      <c r="D337" s="67"/>
    </row>
    <row r="338" spans="2:4" ht="16.5" customHeight="1">
      <c r="B338" s="49" t="s">
        <v>926</v>
      </c>
      <c r="C338" s="49" t="s">
        <v>926</v>
      </c>
      <c r="D338" s="67"/>
    </row>
    <row r="339" spans="2:4" ht="16.5" customHeight="1">
      <c r="B339" s="49" t="s">
        <v>926</v>
      </c>
      <c r="C339" s="49" t="s">
        <v>926</v>
      </c>
      <c r="D339" s="67"/>
    </row>
    <row r="340" spans="2:4" ht="16.5" customHeight="1">
      <c r="B340" s="49" t="s">
        <v>926</v>
      </c>
      <c r="C340" s="49" t="s">
        <v>926</v>
      </c>
      <c r="D340" s="67"/>
    </row>
    <row r="341" spans="2:4" ht="16.5" customHeight="1">
      <c r="B341" s="49" t="s">
        <v>926</v>
      </c>
      <c r="C341" s="49" t="s">
        <v>926</v>
      </c>
      <c r="D341" s="67"/>
    </row>
    <row r="342" spans="2:4" ht="16.5" customHeight="1">
      <c r="B342" s="49" t="s">
        <v>926</v>
      </c>
      <c r="C342" s="49" t="s">
        <v>926</v>
      </c>
      <c r="D342" s="67"/>
    </row>
    <row r="343" spans="2:4" ht="16.5" customHeight="1">
      <c r="B343" s="49" t="s">
        <v>926</v>
      </c>
      <c r="C343" s="49" t="s">
        <v>926</v>
      </c>
      <c r="D343" s="67"/>
    </row>
    <row r="344" spans="2:4" ht="16.5" customHeight="1">
      <c r="B344" s="49" t="s">
        <v>926</v>
      </c>
      <c r="C344" s="49" t="s">
        <v>926</v>
      </c>
      <c r="D344" s="67"/>
    </row>
    <row r="345" spans="2:4" ht="16.5" customHeight="1">
      <c r="B345" s="49" t="s">
        <v>926</v>
      </c>
      <c r="C345" s="49" t="s">
        <v>926</v>
      </c>
      <c r="D345" s="67"/>
    </row>
    <row r="346" spans="2:4" ht="16.5" customHeight="1">
      <c r="B346" s="49" t="s">
        <v>926</v>
      </c>
      <c r="C346" s="49" t="s">
        <v>926</v>
      </c>
      <c r="D346" s="67"/>
    </row>
    <row r="347" spans="2:4" ht="16.5" customHeight="1">
      <c r="B347" s="49" t="s">
        <v>926</v>
      </c>
      <c r="C347" s="49" t="s">
        <v>926</v>
      </c>
      <c r="D347" s="67"/>
    </row>
    <row r="348" spans="2:4" ht="16.5" customHeight="1">
      <c r="B348" s="49" t="s">
        <v>926</v>
      </c>
      <c r="C348" s="49" t="s">
        <v>926</v>
      </c>
      <c r="D348" s="67"/>
    </row>
    <row r="349" spans="2:4" ht="16.5" customHeight="1">
      <c r="B349" s="49" t="s">
        <v>926</v>
      </c>
      <c r="C349" s="49" t="s">
        <v>926</v>
      </c>
      <c r="D349" s="67"/>
    </row>
    <row r="350" spans="2:4" ht="16.5" customHeight="1">
      <c r="B350" s="49" t="s">
        <v>926</v>
      </c>
      <c r="C350" s="49" t="s">
        <v>926</v>
      </c>
      <c r="D350" s="67"/>
    </row>
    <row r="351" spans="2:4" ht="16.5" customHeight="1">
      <c r="B351" s="49" t="s">
        <v>926</v>
      </c>
      <c r="C351" s="49" t="s">
        <v>926</v>
      </c>
      <c r="D351" s="67"/>
    </row>
    <row r="352" spans="2:4" ht="16.5" customHeight="1">
      <c r="B352" s="49" t="s">
        <v>926</v>
      </c>
      <c r="C352" s="49" t="s">
        <v>926</v>
      </c>
      <c r="D352" s="67"/>
    </row>
    <row r="353" spans="2:4" ht="16.5" customHeight="1">
      <c r="B353" s="49" t="s">
        <v>926</v>
      </c>
      <c r="C353" s="49" t="s">
        <v>926</v>
      </c>
      <c r="D353" s="67"/>
    </row>
    <row r="354" spans="2:4" ht="16.5" customHeight="1">
      <c r="B354" s="49" t="s">
        <v>926</v>
      </c>
      <c r="C354" s="49" t="s">
        <v>926</v>
      </c>
      <c r="D354" s="67"/>
    </row>
    <row r="355" spans="2:4" ht="16.5" customHeight="1">
      <c r="B355" s="49" t="s">
        <v>926</v>
      </c>
      <c r="C355" s="49" t="s">
        <v>926</v>
      </c>
      <c r="D355" s="67"/>
    </row>
    <row r="356" spans="2:4" ht="16.5" customHeight="1">
      <c r="B356" s="49" t="s">
        <v>926</v>
      </c>
      <c r="C356" s="49" t="s">
        <v>926</v>
      </c>
      <c r="D356" s="67"/>
    </row>
    <row r="357" spans="2:4" ht="16.5" customHeight="1">
      <c r="B357" s="49" t="s">
        <v>926</v>
      </c>
      <c r="C357" s="49" t="s">
        <v>926</v>
      </c>
      <c r="D357" s="67"/>
    </row>
    <row r="358" spans="2:4" ht="16.5" customHeight="1">
      <c r="B358" s="49" t="s">
        <v>926</v>
      </c>
      <c r="C358" s="49" t="s">
        <v>926</v>
      </c>
      <c r="D358" s="67"/>
    </row>
    <row r="359" spans="2:4" ht="16.5" customHeight="1">
      <c r="B359" s="49" t="s">
        <v>926</v>
      </c>
      <c r="C359" s="49" t="s">
        <v>926</v>
      </c>
      <c r="D359" s="67"/>
    </row>
    <row r="360" spans="2:4" ht="16.5" customHeight="1">
      <c r="B360" s="49" t="s">
        <v>926</v>
      </c>
      <c r="C360" s="49" t="s">
        <v>926</v>
      </c>
      <c r="D360" s="67"/>
    </row>
    <row r="361" spans="2:4" ht="16.5" customHeight="1">
      <c r="B361" s="49" t="s">
        <v>926</v>
      </c>
      <c r="C361" s="49" t="s">
        <v>926</v>
      </c>
      <c r="D361" s="67"/>
    </row>
    <row r="362" spans="2:4" ht="16.5" customHeight="1">
      <c r="B362" s="49" t="s">
        <v>926</v>
      </c>
      <c r="C362" s="49" t="s">
        <v>926</v>
      </c>
      <c r="D362" s="67"/>
    </row>
    <row r="363" spans="2:4" ht="16.5" customHeight="1">
      <c r="B363" s="49" t="s">
        <v>926</v>
      </c>
      <c r="C363" s="49" t="s">
        <v>926</v>
      </c>
      <c r="D363" s="67"/>
    </row>
    <row r="364" spans="2:4" ht="16.5" customHeight="1">
      <c r="B364" s="49" t="s">
        <v>926</v>
      </c>
      <c r="C364" s="49" t="s">
        <v>926</v>
      </c>
      <c r="D364" s="67"/>
    </row>
    <row r="365" spans="2:4" ht="16.5" customHeight="1">
      <c r="B365" s="49" t="s">
        <v>926</v>
      </c>
      <c r="C365" s="49" t="s">
        <v>926</v>
      </c>
      <c r="D365" s="67"/>
    </row>
    <row r="366" spans="2:4" ht="16.5" customHeight="1">
      <c r="B366" s="49" t="s">
        <v>926</v>
      </c>
      <c r="C366" s="49" t="s">
        <v>926</v>
      </c>
      <c r="D366" s="67"/>
    </row>
    <row r="367" spans="2:4" ht="16.5" customHeight="1">
      <c r="B367" s="49" t="s">
        <v>926</v>
      </c>
      <c r="C367" s="49" t="s">
        <v>926</v>
      </c>
      <c r="D367" s="67"/>
    </row>
    <row r="368" spans="2:4" ht="16.5" customHeight="1">
      <c r="B368" s="49" t="s">
        <v>926</v>
      </c>
      <c r="C368" s="49" t="s">
        <v>926</v>
      </c>
      <c r="D368" s="67"/>
    </row>
    <row r="369" spans="2:4" ht="16.5" customHeight="1">
      <c r="B369" s="49" t="s">
        <v>926</v>
      </c>
      <c r="C369" s="49" t="s">
        <v>926</v>
      </c>
      <c r="D369" s="67"/>
    </row>
    <row r="370" spans="2:4" ht="16.5" customHeight="1">
      <c r="B370" s="49" t="s">
        <v>926</v>
      </c>
      <c r="C370" s="49" t="s">
        <v>926</v>
      </c>
      <c r="D370" s="67"/>
    </row>
    <row r="371" spans="2:4" ht="16.5" customHeight="1">
      <c r="B371" s="49" t="s">
        <v>926</v>
      </c>
      <c r="C371" s="49" t="s">
        <v>926</v>
      </c>
      <c r="D371" s="67"/>
    </row>
    <row r="372" spans="2:4" ht="16.5" customHeight="1">
      <c r="B372" s="49" t="s">
        <v>926</v>
      </c>
      <c r="C372" s="49" t="s">
        <v>926</v>
      </c>
      <c r="D372" s="67"/>
    </row>
    <row r="373" spans="2:4" ht="16.5" customHeight="1">
      <c r="B373" s="49" t="s">
        <v>926</v>
      </c>
      <c r="C373" s="49" t="s">
        <v>926</v>
      </c>
      <c r="D373" s="67"/>
    </row>
    <row r="374" spans="2:4" ht="16.5" customHeight="1">
      <c r="B374" s="49"/>
      <c r="C374" s="49"/>
      <c r="D374" s="67"/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6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7.625" customWidth="1"/>
  </cols>
  <sheetData>
    <row r="1" spans="1:4" ht="16.5" customHeight="1">
      <c r="A1" t="str">
        <f>메인!F11</f>
        <v>재료설명</v>
      </c>
      <c r="B1" s="79" t="s">
        <v>179</v>
      </c>
      <c r="C1" s="79" t="s">
        <v>180</v>
      </c>
      <c r="D1" s="65" t="s">
        <v>181</v>
      </c>
    </row>
    <row r="2" spans="1:4" ht="16.5" customHeight="1">
      <c r="B2" s="49" t="s">
        <v>950</v>
      </c>
      <c r="C2" s="50" t="s">
        <v>951</v>
      </c>
      <c r="D2" s="71" t="s">
        <v>952</v>
      </c>
    </row>
    <row r="3" spans="1:4" ht="16.5" customHeight="1">
      <c r="B3" s="49" t="s">
        <v>953</v>
      </c>
      <c r="C3" s="50" t="s">
        <v>954</v>
      </c>
      <c r="D3" s="71" t="s">
        <v>955</v>
      </c>
    </row>
    <row r="4" spans="1:4" ht="16.5" customHeight="1">
      <c r="B4" s="49" t="s">
        <v>956</v>
      </c>
      <c r="C4" s="50" t="s">
        <v>957</v>
      </c>
      <c r="D4" s="67"/>
    </row>
    <row r="5" spans="1:4" ht="16.5" customHeight="1">
      <c r="B5" s="49" t="s">
        <v>958</v>
      </c>
      <c r="C5" s="50" t="s">
        <v>959</v>
      </c>
      <c r="D5" s="67"/>
    </row>
    <row r="6" spans="1:4" ht="16.5" customHeight="1">
      <c r="B6" s="49" t="s">
        <v>960</v>
      </c>
      <c r="C6" s="50" t="s">
        <v>961</v>
      </c>
      <c r="D6" s="67"/>
    </row>
    <row r="7" spans="1:4" ht="16.5" customHeight="1">
      <c r="B7" s="49" t="s">
        <v>962</v>
      </c>
      <c r="C7" s="50" t="s">
        <v>963</v>
      </c>
      <c r="D7" s="67"/>
    </row>
    <row r="8" spans="1:4" ht="16.5" customHeight="1">
      <c r="B8" s="49" t="s">
        <v>964</v>
      </c>
      <c r="C8" s="50" t="s">
        <v>965</v>
      </c>
      <c r="D8" s="67"/>
    </row>
    <row r="9" spans="1:4" ht="16.5" customHeight="1">
      <c r="B9" s="49" t="s">
        <v>966</v>
      </c>
      <c r="C9" s="50" t="s">
        <v>967</v>
      </c>
      <c r="D9" s="67"/>
    </row>
    <row r="10" spans="1:4" ht="16.5" customHeight="1">
      <c r="B10" s="49" t="s">
        <v>968</v>
      </c>
      <c r="C10" s="50" t="s">
        <v>969</v>
      </c>
      <c r="D10" s="67"/>
    </row>
    <row r="11" spans="1:4" ht="16.5" customHeight="1">
      <c r="B11" s="49" t="s">
        <v>970</v>
      </c>
      <c r="C11" s="50" t="s">
        <v>971</v>
      </c>
      <c r="D11" s="67"/>
    </row>
    <row r="12" spans="1:4" ht="16.5" customHeight="1">
      <c r="B12" s="49" t="s">
        <v>972</v>
      </c>
      <c r="C12" s="50" t="s">
        <v>973</v>
      </c>
      <c r="D12" s="67"/>
    </row>
    <row r="13" spans="1:4" ht="16.5" customHeight="1">
      <c r="B13" s="49" t="s">
        <v>974</v>
      </c>
      <c r="C13" s="50" t="s">
        <v>975</v>
      </c>
      <c r="D13" s="67"/>
    </row>
    <row r="14" spans="1:4" ht="16.5" customHeight="1">
      <c r="B14" s="49" t="s">
        <v>976</v>
      </c>
      <c r="C14" s="50" t="s">
        <v>977</v>
      </c>
      <c r="D14" s="67"/>
    </row>
    <row r="15" spans="1:4" ht="16.5" customHeight="1">
      <c r="B15" s="49" t="s">
        <v>978</v>
      </c>
      <c r="C15" s="50" t="s">
        <v>979</v>
      </c>
      <c r="D15" s="67"/>
    </row>
    <row r="16" spans="1:4" ht="16.5" customHeight="1">
      <c r="B16" s="49" t="s">
        <v>980</v>
      </c>
      <c r="C16" s="50" t="s">
        <v>981</v>
      </c>
      <c r="D16" s="67"/>
    </row>
    <row r="17" spans="2:4" ht="16.5" customHeight="1">
      <c r="B17" s="50" t="s">
        <v>982</v>
      </c>
      <c r="C17" s="50" t="s">
        <v>983</v>
      </c>
      <c r="D17" s="67"/>
    </row>
    <row r="18" spans="2:4" ht="16.5" customHeight="1">
      <c r="B18" s="49" t="s">
        <v>984</v>
      </c>
      <c r="C18" s="50" t="s">
        <v>985</v>
      </c>
      <c r="D18" s="67"/>
    </row>
    <row r="19" spans="2:4" ht="16.5" customHeight="1">
      <c r="B19" s="49" t="s">
        <v>986</v>
      </c>
      <c r="C19" s="50" t="s">
        <v>987</v>
      </c>
      <c r="D19" s="67"/>
    </row>
    <row r="20" spans="2:4" ht="16.5" customHeight="1">
      <c r="B20" s="49" t="s">
        <v>988</v>
      </c>
      <c r="C20" s="50" t="s">
        <v>989</v>
      </c>
      <c r="D20" s="67"/>
    </row>
    <row r="21" spans="2:4" ht="16.5" customHeight="1">
      <c r="B21" s="49" t="s">
        <v>990</v>
      </c>
      <c r="C21" s="50" t="s">
        <v>991</v>
      </c>
      <c r="D21" s="67"/>
    </row>
    <row r="22" spans="2:4" ht="16.5" customHeight="1">
      <c r="B22" s="49" t="s">
        <v>992</v>
      </c>
      <c r="C22" s="50" t="s">
        <v>993</v>
      </c>
      <c r="D22" s="67"/>
    </row>
    <row r="23" spans="2:4" ht="16.5" customHeight="1">
      <c r="B23" s="49" t="s">
        <v>994</v>
      </c>
      <c r="C23" s="50" t="s">
        <v>995</v>
      </c>
      <c r="D23" s="67"/>
    </row>
    <row r="24" spans="2:4" ht="16.5" customHeight="1">
      <c r="B24" s="49" t="s">
        <v>996</v>
      </c>
      <c r="C24" s="50" t="s">
        <v>997</v>
      </c>
      <c r="D24" s="67"/>
    </row>
    <row r="25" spans="2:4" ht="16.5" customHeight="1">
      <c r="B25" s="49" t="s">
        <v>998</v>
      </c>
      <c r="C25" s="50" t="s">
        <v>999</v>
      </c>
      <c r="D25" s="67"/>
    </row>
    <row r="26" spans="2:4" ht="16.5" customHeight="1">
      <c r="B26" s="49"/>
      <c r="C26" s="49"/>
      <c r="D26" s="67"/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E60"/>
  <sheetViews>
    <sheetView workbookViewId="0"/>
  </sheetViews>
  <sheetFormatPr defaultColWidth="12.625" defaultRowHeight="15" customHeight="1"/>
  <cols>
    <col min="1" max="1" width="7.625" customWidth="1"/>
    <col min="2" max="2" width="66.875" customWidth="1"/>
    <col min="3" max="3" width="67.25" customWidth="1"/>
    <col min="4" max="4" width="26.125" customWidth="1"/>
    <col min="5" max="5" width="15.625" customWidth="1"/>
    <col min="6" max="26" width="7.625" customWidth="1"/>
  </cols>
  <sheetData>
    <row r="1" spans="1:5" ht="16.5" customHeight="1">
      <c r="A1" s="81" t="str">
        <f>메인!F13</f>
        <v>주변인이 주인공을 불러주는 호칭</v>
      </c>
      <c r="B1" s="64" t="s">
        <v>179</v>
      </c>
      <c r="C1" s="64" t="s">
        <v>180</v>
      </c>
      <c r="D1" s="65" t="s">
        <v>181</v>
      </c>
      <c r="E1" s="20" t="s">
        <v>1000</v>
      </c>
    </row>
    <row r="2" spans="1:5" ht="16.5" customHeight="1">
      <c r="B2" s="59" t="s">
        <v>221</v>
      </c>
      <c r="C2" s="59" t="s">
        <v>221</v>
      </c>
      <c r="D2" s="67"/>
      <c r="E2" s="82" t="s">
        <v>1001</v>
      </c>
    </row>
    <row r="3" spans="1:5" ht="16.5" customHeight="1">
      <c r="B3" s="59" t="s">
        <v>252</v>
      </c>
      <c r="C3" s="59" t="s">
        <v>253</v>
      </c>
      <c r="D3" s="67"/>
      <c r="E3" s="82" t="s">
        <v>266</v>
      </c>
    </row>
    <row r="4" spans="1:5" ht="16.5" customHeight="1">
      <c r="B4" s="66" t="s">
        <v>1002</v>
      </c>
      <c r="C4" s="59" t="s">
        <v>258</v>
      </c>
      <c r="D4" s="67"/>
      <c r="E4" s="82" t="s">
        <v>199</v>
      </c>
    </row>
    <row r="5" spans="1:5" ht="16.5" customHeight="1">
      <c r="B5" s="66" t="s">
        <v>1003</v>
      </c>
      <c r="C5" s="66" t="s">
        <v>1004</v>
      </c>
      <c r="D5" s="67"/>
      <c r="E5" s="82" t="s">
        <v>205</v>
      </c>
    </row>
    <row r="6" spans="1:5" ht="16.5" customHeight="1">
      <c r="B6" s="66" t="s">
        <v>1005</v>
      </c>
      <c r="C6" s="66" t="s">
        <v>1006</v>
      </c>
      <c r="D6" s="67"/>
      <c r="E6" s="82" t="s">
        <v>262</v>
      </c>
    </row>
    <row r="7" spans="1:5" ht="16.5" customHeight="1">
      <c r="B7" s="66" t="s">
        <v>1007</v>
      </c>
      <c r="C7" s="59" t="s">
        <v>258</v>
      </c>
      <c r="D7" s="67"/>
      <c r="E7" s="82" t="s">
        <v>269</v>
      </c>
    </row>
    <row r="8" spans="1:5" ht="16.5" customHeight="1">
      <c r="B8" s="66" t="s">
        <v>1008</v>
      </c>
      <c r="C8" s="66" t="s">
        <v>1009</v>
      </c>
      <c r="D8" s="67"/>
      <c r="E8" s="82" t="s">
        <v>219</v>
      </c>
    </row>
    <row r="9" spans="1:5" ht="16.5" customHeight="1">
      <c r="B9" s="66" t="s">
        <v>259</v>
      </c>
      <c r="C9" s="59" t="s">
        <v>241</v>
      </c>
      <c r="D9" s="51" t="s">
        <v>1010</v>
      </c>
      <c r="E9" s="82" t="s">
        <v>272</v>
      </c>
    </row>
    <row r="10" spans="1:5" ht="16.5" customHeight="1">
      <c r="B10" s="66" t="s">
        <v>221</v>
      </c>
      <c r="C10" s="66" t="s">
        <v>221</v>
      </c>
      <c r="D10" s="67"/>
      <c r="E10" s="82" t="s">
        <v>1011</v>
      </c>
    </row>
    <row r="11" spans="1:5" ht="16.5" customHeight="1">
      <c r="B11" s="66" t="s">
        <v>1012</v>
      </c>
      <c r="C11" s="66" t="s">
        <v>1013</v>
      </c>
      <c r="D11" s="67"/>
      <c r="E11" s="82" t="s">
        <v>273</v>
      </c>
    </row>
    <row r="12" spans="1:5" ht="16.5" customHeight="1">
      <c r="B12" s="66" t="s">
        <v>221</v>
      </c>
      <c r="C12" s="66" t="s">
        <v>221</v>
      </c>
      <c r="D12" s="67"/>
      <c r="E12" s="82" t="s">
        <v>1014</v>
      </c>
    </row>
    <row r="13" spans="1:5" ht="16.5" customHeight="1">
      <c r="B13" s="66" t="s">
        <v>1015</v>
      </c>
      <c r="C13" s="59" t="s">
        <v>1016</v>
      </c>
      <c r="D13" s="67"/>
      <c r="E13" s="82" t="s">
        <v>285</v>
      </c>
    </row>
    <row r="14" spans="1:5" ht="16.5" customHeight="1">
      <c r="B14" s="66" t="s">
        <v>1017</v>
      </c>
      <c r="C14" s="59" t="s">
        <v>221</v>
      </c>
      <c r="D14" s="67"/>
      <c r="E14" s="82" t="s">
        <v>1018</v>
      </c>
    </row>
    <row r="15" spans="1:5" ht="16.5" customHeight="1">
      <c r="B15" s="66" t="s">
        <v>256</v>
      </c>
      <c r="C15" s="59" t="s">
        <v>258</v>
      </c>
      <c r="D15" s="67"/>
      <c r="E15" s="82" t="s">
        <v>1019</v>
      </c>
    </row>
    <row r="16" spans="1:5" ht="16.5" customHeight="1">
      <c r="B16" s="66" t="s">
        <v>1020</v>
      </c>
      <c r="C16" s="59" t="s">
        <v>258</v>
      </c>
      <c r="D16" s="67"/>
      <c r="E16" s="82" t="s">
        <v>1021</v>
      </c>
    </row>
    <row r="17" spans="2:5" ht="16.5" customHeight="1">
      <c r="B17" s="66" t="s">
        <v>1022</v>
      </c>
      <c r="C17" s="66" t="s">
        <v>1023</v>
      </c>
      <c r="D17" s="67"/>
      <c r="E17" s="82" t="s">
        <v>1024</v>
      </c>
    </row>
    <row r="18" spans="2:5" ht="16.5" customHeight="1">
      <c r="B18" s="66" t="s">
        <v>1025</v>
      </c>
      <c r="C18" s="66" t="s">
        <v>1026</v>
      </c>
      <c r="D18" s="67"/>
      <c r="E18" s="82" t="s">
        <v>1027</v>
      </c>
    </row>
    <row r="19" spans="2:5" ht="16.5" customHeight="1">
      <c r="B19" s="66" t="s">
        <v>256</v>
      </c>
      <c r="C19" s="59" t="s">
        <v>258</v>
      </c>
      <c r="D19" s="67"/>
      <c r="E19" s="82" t="s">
        <v>1028</v>
      </c>
    </row>
    <row r="20" spans="2:5" ht="16.5" customHeight="1">
      <c r="B20" s="66" t="s">
        <v>1029</v>
      </c>
      <c r="C20" s="59" t="s">
        <v>253</v>
      </c>
      <c r="D20" s="67"/>
      <c r="E20" s="82" t="s">
        <v>284</v>
      </c>
    </row>
    <row r="21" spans="2:5" ht="16.5" customHeight="1">
      <c r="B21" s="66" t="s">
        <v>1030</v>
      </c>
      <c r="C21" s="59" t="s">
        <v>241</v>
      </c>
      <c r="D21" s="67"/>
      <c r="E21" s="82" t="s">
        <v>1031</v>
      </c>
    </row>
    <row r="22" spans="2:5" ht="16.5" customHeight="1">
      <c r="B22" s="66" t="s">
        <v>1032</v>
      </c>
      <c r="C22" s="66" t="s">
        <v>1033</v>
      </c>
      <c r="D22" s="67"/>
      <c r="E22" s="82" t="s">
        <v>1034</v>
      </c>
    </row>
    <row r="23" spans="2:5" ht="16.5" customHeight="1">
      <c r="B23" s="66" t="s">
        <v>1035</v>
      </c>
      <c r="C23" s="59" t="s">
        <v>253</v>
      </c>
      <c r="D23" s="67"/>
      <c r="E23" s="82" t="s">
        <v>275</v>
      </c>
    </row>
    <row r="24" spans="2:5" ht="16.5" customHeight="1">
      <c r="B24" s="66" t="s">
        <v>1036</v>
      </c>
      <c r="C24" s="59" t="s">
        <v>253</v>
      </c>
      <c r="D24" s="67"/>
      <c r="E24" s="82" t="s">
        <v>1037</v>
      </c>
    </row>
    <row r="25" spans="2:5" ht="16.5" customHeight="1">
      <c r="B25" s="66" t="s">
        <v>1038</v>
      </c>
      <c r="C25" s="66" t="s">
        <v>1039</v>
      </c>
      <c r="D25" s="67"/>
      <c r="E25" s="82" t="s">
        <v>1040</v>
      </c>
    </row>
    <row r="26" spans="2:5" ht="16.5" customHeight="1">
      <c r="B26" s="66" t="s">
        <v>1041</v>
      </c>
      <c r="C26" s="59" t="s">
        <v>258</v>
      </c>
      <c r="D26" s="67"/>
      <c r="E26" s="82" t="s">
        <v>277</v>
      </c>
    </row>
    <row r="27" spans="2:5" ht="16.5" customHeight="1">
      <c r="B27" s="66" t="s">
        <v>231</v>
      </c>
      <c r="C27" s="59" t="s">
        <v>247</v>
      </c>
      <c r="D27" s="71" t="s">
        <v>1042</v>
      </c>
      <c r="E27" s="82" t="s">
        <v>229</v>
      </c>
    </row>
    <row r="28" spans="2:5" ht="16.5" customHeight="1">
      <c r="B28" s="66" t="s">
        <v>233</v>
      </c>
      <c r="C28" s="59" t="s">
        <v>234</v>
      </c>
      <c r="D28" s="67"/>
      <c r="E28" s="82" t="s">
        <v>280</v>
      </c>
    </row>
    <row r="29" spans="2:5" ht="16.5" customHeight="1">
      <c r="B29" s="66" t="s">
        <v>235</v>
      </c>
      <c r="C29" s="59" t="s">
        <v>255</v>
      </c>
      <c r="D29" s="71" t="s">
        <v>1043</v>
      </c>
      <c r="E29" s="82" t="s">
        <v>1044</v>
      </c>
    </row>
    <row r="30" spans="2:5" ht="16.5" customHeight="1">
      <c r="B30" s="66" t="s">
        <v>1045</v>
      </c>
      <c r="C30" s="66" t="s">
        <v>1046</v>
      </c>
      <c r="D30" s="67"/>
      <c r="E30" s="82" t="s">
        <v>1047</v>
      </c>
    </row>
    <row r="31" spans="2:5" ht="16.5" customHeight="1">
      <c r="B31" s="66" t="s">
        <v>233</v>
      </c>
      <c r="C31" s="59" t="s">
        <v>234</v>
      </c>
      <c r="D31" s="67"/>
      <c r="E31" s="82" t="s">
        <v>1048</v>
      </c>
    </row>
    <row r="32" spans="2:5" ht="16.5" customHeight="1">
      <c r="B32" s="66" t="s">
        <v>236</v>
      </c>
      <c r="C32" s="59" t="s">
        <v>257</v>
      </c>
      <c r="D32" s="67"/>
      <c r="E32" s="82" t="s">
        <v>1049</v>
      </c>
    </row>
    <row r="33" spans="2:5" ht="16.5" customHeight="1">
      <c r="B33" s="66" t="s">
        <v>233</v>
      </c>
      <c r="C33" s="59" t="s">
        <v>234</v>
      </c>
      <c r="D33" s="67"/>
      <c r="E33" s="82" t="s">
        <v>1050</v>
      </c>
    </row>
    <row r="34" spans="2:5" ht="16.5" customHeight="1">
      <c r="B34" s="66" t="s">
        <v>1051</v>
      </c>
      <c r="C34" s="59" t="s">
        <v>237</v>
      </c>
      <c r="D34" s="67"/>
      <c r="E34" s="82" t="s">
        <v>1052</v>
      </c>
    </row>
    <row r="35" spans="2:5" ht="16.5" customHeight="1">
      <c r="B35" s="66" t="s">
        <v>238</v>
      </c>
      <c r="C35" s="59" t="s">
        <v>239</v>
      </c>
      <c r="D35" s="67"/>
      <c r="E35" s="82" t="s">
        <v>1053</v>
      </c>
    </row>
    <row r="36" spans="2:5" ht="16.5" customHeight="1">
      <c r="B36" s="66" t="s">
        <v>233</v>
      </c>
      <c r="C36" s="59" t="s">
        <v>234</v>
      </c>
      <c r="D36" s="67"/>
      <c r="E36" s="82" t="s">
        <v>1054</v>
      </c>
    </row>
    <row r="37" spans="2:5" ht="16.5" customHeight="1">
      <c r="B37" s="66" t="s">
        <v>231</v>
      </c>
      <c r="C37" s="59" t="s">
        <v>247</v>
      </c>
      <c r="D37" s="67"/>
      <c r="E37" s="82" t="s">
        <v>1055</v>
      </c>
    </row>
    <row r="38" spans="2:5" ht="16.5" customHeight="1">
      <c r="B38" s="66" t="s">
        <v>240</v>
      </c>
      <c r="C38" s="59" t="s">
        <v>1056</v>
      </c>
      <c r="D38" s="71" t="s">
        <v>1057</v>
      </c>
      <c r="E38" s="82" t="s">
        <v>1058</v>
      </c>
    </row>
    <row r="39" spans="2:5" ht="16.5" customHeight="1">
      <c r="B39" s="66" t="s">
        <v>1059</v>
      </c>
      <c r="C39" s="59" t="s">
        <v>237</v>
      </c>
      <c r="D39" s="67"/>
      <c r="E39" s="82" t="s">
        <v>1060</v>
      </c>
    </row>
    <row r="40" spans="2:5" ht="16.5" customHeight="1">
      <c r="B40" s="66" t="s">
        <v>1061</v>
      </c>
      <c r="C40" s="59" t="s">
        <v>241</v>
      </c>
      <c r="D40" s="67"/>
      <c r="E40" s="82" t="s">
        <v>1062</v>
      </c>
    </row>
    <row r="41" spans="2:5" ht="16.5" customHeight="1">
      <c r="B41" s="66" t="s">
        <v>242</v>
      </c>
      <c r="C41" s="59" t="s">
        <v>1063</v>
      </c>
      <c r="D41" s="67"/>
      <c r="E41" s="82" t="s">
        <v>1064</v>
      </c>
    </row>
    <row r="42" spans="2:5" ht="16.5" customHeight="1">
      <c r="B42" s="66" t="s">
        <v>1065</v>
      </c>
      <c r="C42" s="59" t="s">
        <v>237</v>
      </c>
      <c r="D42" s="67"/>
      <c r="E42" s="82" t="s">
        <v>1066</v>
      </c>
    </row>
    <row r="43" spans="2:5" ht="16.5" customHeight="1">
      <c r="B43" s="66" t="s">
        <v>243</v>
      </c>
      <c r="C43" s="59" t="s">
        <v>244</v>
      </c>
      <c r="D43" s="67"/>
      <c r="E43" s="82" t="s">
        <v>1067</v>
      </c>
    </row>
    <row r="44" spans="2:5" ht="16.5" customHeight="1">
      <c r="B44" s="66" t="s">
        <v>245</v>
      </c>
      <c r="C44" s="59" t="s">
        <v>1068</v>
      </c>
      <c r="D44" s="67"/>
      <c r="E44" s="82" t="s">
        <v>1069</v>
      </c>
    </row>
    <row r="45" spans="2:5" ht="16.5" customHeight="1">
      <c r="B45" s="66" t="s">
        <v>233</v>
      </c>
      <c r="C45" s="59" t="s">
        <v>234</v>
      </c>
      <c r="D45" s="67"/>
      <c r="E45" s="82" t="s">
        <v>1070</v>
      </c>
    </row>
    <row r="46" spans="2:5" ht="16.5" customHeight="1">
      <c r="B46" s="66" t="s">
        <v>246</v>
      </c>
      <c r="C46" s="59" t="s">
        <v>1071</v>
      </c>
      <c r="D46" s="67"/>
      <c r="E46" s="82" t="s">
        <v>1072</v>
      </c>
    </row>
    <row r="47" spans="2:5" ht="16.5" customHeight="1">
      <c r="B47" s="66" t="s">
        <v>248</v>
      </c>
      <c r="C47" s="59" t="s">
        <v>260</v>
      </c>
      <c r="D47" s="71" t="s">
        <v>1073</v>
      </c>
      <c r="E47" s="82" t="s">
        <v>1074</v>
      </c>
    </row>
    <row r="48" spans="2:5" ht="16.5" customHeight="1">
      <c r="B48" s="66" t="s">
        <v>233</v>
      </c>
      <c r="C48" s="59" t="s">
        <v>234</v>
      </c>
      <c r="D48" s="67"/>
      <c r="E48" s="82" t="s">
        <v>1075</v>
      </c>
    </row>
    <row r="49" spans="2:5" ht="16.5" customHeight="1">
      <c r="B49" s="66" t="s">
        <v>249</v>
      </c>
      <c r="C49" s="59" t="s">
        <v>247</v>
      </c>
      <c r="D49" s="67"/>
      <c r="E49" s="82" t="s">
        <v>1076</v>
      </c>
    </row>
    <row r="50" spans="2:5" ht="16.5" customHeight="1">
      <c r="B50" s="59" t="s">
        <v>1077</v>
      </c>
      <c r="C50" s="59" t="s">
        <v>250</v>
      </c>
      <c r="D50" s="71" t="s">
        <v>1078</v>
      </c>
      <c r="E50" s="82" t="s">
        <v>1079</v>
      </c>
    </row>
    <row r="51" spans="2:5" ht="16.5" customHeight="1">
      <c r="B51" s="66" t="s">
        <v>233</v>
      </c>
      <c r="C51" s="59" t="s">
        <v>234</v>
      </c>
      <c r="D51" s="67"/>
      <c r="E51" s="82" t="s">
        <v>1080</v>
      </c>
    </row>
    <row r="52" spans="2:5" ht="16.5" customHeight="1">
      <c r="B52" s="66" t="s">
        <v>243</v>
      </c>
      <c r="C52" s="59" t="s">
        <v>244</v>
      </c>
      <c r="D52" s="67"/>
      <c r="E52" s="82" t="s">
        <v>1081</v>
      </c>
    </row>
    <row r="53" spans="2:5" ht="16.5" customHeight="1">
      <c r="B53" s="66" t="s">
        <v>251</v>
      </c>
      <c r="C53" s="59" t="s">
        <v>1082</v>
      </c>
      <c r="D53" s="71" t="s">
        <v>1083</v>
      </c>
      <c r="E53" s="82" t="s">
        <v>1084</v>
      </c>
    </row>
    <row r="54" spans="2:5" ht="16.5" customHeight="1">
      <c r="B54" s="59" t="s">
        <v>1085</v>
      </c>
      <c r="C54" s="59" t="s">
        <v>232</v>
      </c>
      <c r="D54" s="71" t="s">
        <v>1086</v>
      </c>
      <c r="E54" s="82" t="s">
        <v>1087</v>
      </c>
    </row>
    <row r="55" spans="2:5" ht="16.5" customHeight="1">
      <c r="B55" s="66" t="s">
        <v>233</v>
      </c>
      <c r="C55" s="59" t="s">
        <v>234</v>
      </c>
      <c r="D55" s="67"/>
      <c r="E55" s="82" t="s">
        <v>1088</v>
      </c>
    </row>
    <row r="56" spans="2:5" ht="16.5" customHeight="1">
      <c r="B56" s="59" t="s">
        <v>261</v>
      </c>
      <c r="C56" s="59" t="s">
        <v>244</v>
      </c>
      <c r="D56" s="67"/>
      <c r="E56" s="82" t="s">
        <v>1089</v>
      </c>
    </row>
    <row r="57" spans="2:5" ht="16.5" customHeight="1">
      <c r="B57" s="66" t="s">
        <v>233</v>
      </c>
      <c r="C57" s="59" t="s">
        <v>234</v>
      </c>
      <c r="D57" s="67"/>
      <c r="E57" s="83"/>
    </row>
    <row r="58" spans="2:5" ht="16.5" customHeight="1">
      <c r="B58" s="59" t="s">
        <v>252</v>
      </c>
      <c r="C58" s="59" t="s">
        <v>253</v>
      </c>
      <c r="D58" s="67"/>
      <c r="E58" s="83"/>
    </row>
    <row r="59" spans="2:5" ht="16.5" customHeight="1">
      <c r="B59" s="59" t="s">
        <v>1090</v>
      </c>
      <c r="C59" s="59" t="s">
        <v>254</v>
      </c>
      <c r="D59" s="67"/>
      <c r="E59" s="84"/>
    </row>
    <row r="60" spans="2:5" ht="16.5" customHeight="1">
      <c r="B60" s="66"/>
      <c r="C60" s="66"/>
      <c r="D60" s="67"/>
      <c r="E60" s="84"/>
    </row>
  </sheetData>
  <phoneticPr fontId="2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30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1:4" ht="16.5" customHeight="1">
      <c r="A1" s="81" t="str">
        <f>메인!F14</f>
        <v>세이브/로드 등 시작 부분</v>
      </c>
      <c r="B1" s="64" t="s">
        <v>179</v>
      </c>
      <c r="C1" s="64" t="s">
        <v>180</v>
      </c>
      <c r="D1" s="65" t="s">
        <v>181</v>
      </c>
    </row>
    <row r="2" spans="1:4" ht="16.5" customHeight="1">
      <c r="B2" s="66" t="s">
        <v>1091</v>
      </c>
      <c r="C2" s="59" t="s">
        <v>1092</v>
      </c>
      <c r="D2" s="67"/>
    </row>
    <row r="3" spans="1:4" ht="16.5" customHeight="1">
      <c r="B3" s="66" t="s">
        <v>1093</v>
      </c>
      <c r="C3" s="59" t="s">
        <v>1094</v>
      </c>
      <c r="D3" s="67"/>
    </row>
    <row r="4" spans="1:4" ht="16.5" customHeight="1">
      <c r="B4" s="66" t="s">
        <v>1095</v>
      </c>
      <c r="C4" s="59" t="s">
        <v>1096</v>
      </c>
      <c r="D4" s="67"/>
    </row>
    <row r="5" spans="1:4" ht="16.5" customHeight="1">
      <c r="B5" s="59" t="s">
        <v>1097</v>
      </c>
      <c r="C5" s="59" t="s">
        <v>1098</v>
      </c>
      <c r="D5" s="67"/>
    </row>
    <row r="6" spans="1:4" ht="16.5" customHeight="1">
      <c r="B6" s="66" t="s">
        <v>1099</v>
      </c>
      <c r="C6" s="59" t="s">
        <v>1100</v>
      </c>
      <c r="D6" s="67"/>
    </row>
    <row r="7" spans="1:4" ht="16.5" customHeight="1">
      <c r="B7" s="66" t="s">
        <v>1101</v>
      </c>
      <c r="C7" s="59" t="s">
        <v>1102</v>
      </c>
      <c r="D7" s="67"/>
    </row>
    <row r="8" spans="1:4" ht="16.5" customHeight="1">
      <c r="B8" s="66" t="s">
        <v>1103</v>
      </c>
      <c r="C8" s="59" t="s">
        <v>1104</v>
      </c>
      <c r="D8" s="67"/>
    </row>
    <row r="9" spans="1:4" ht="16.5" customHeight="1">
      <c r="B9" s="66" t="s">
        <v>1105</v>
      </c>
      <c r="C9" s="59" t="s">
        <v>1106</v>
      </c>
      <c r="D9" s="67"/>
    </row>
    <row r="10" spans="1:4" ht="16.5" customHeight="1">
      <c r="B10" s="66" t="s">
        <v>1107</v>
      </c>
      <c r="C10" s="59" t="s">
        <v>1108</v>
      </c>
      <c r="D10" s="67"/>
    </row>
    <row r="11" spans="1:4" ht="16.5" customHeight="1">
      <c r="B11" s="66" t="s">
        <v>1109</v>
      </c>
      <c r="C11" s="59" t="s">
        <v>1110</v>
      </c>
      <c r="D11" s="67"/>
    </row>
    <row r="12" spans="1:4" ht="16.5" customHeight="1">
      <c r="B12" s="66" t="s">
        <v>1111</v>
      </c>
      <c r="C12" s="59" t="s">
        <v>1112</v>
      </c>
      <c r="D12" s="67"/>
    </row>
    <row r="13" spans="1:4" ht="16.5" customHeight="1">
      <c r="B13" s="59" t="s">
        <v>1113</v>
      </c>
      <c r="C13" s="59" t="s">
        <v>1114</v>
      </c>
      <c r="D13" s="67"/>
    </row>
    <row r="14" spans="1:4" ht="16.5" customHeight="1">
      <c r="B14" s="66" t="s">
        <v>1115</v>
      </c>
      <c r="C14" s="59" t="s">
        <v>1116</v>
      </c>
      <c r="D14" s="67"/>
    </row>
    <row r="15" spans="1:4" ht="16.5" customHeight="1">
      <c r="B15" s="66" t="s">
        <v>1117</v>
      </c>
      <c r="C15" s="59" t="s">
        <v>1118</v>
      </c>
      <c r="D15" s="67"/>
    </row>
    <row r="16" spans="1:4" ht="16.5" customHeight="1">
      <c r="B16" s="66" t="s">
        <v>1119</v>
      </c>
      <c r="C16" s="59" t="s">
        <v>1120</v>
      </c>
      <c r="D16" s="67"/>
    </row>
    <row r="17" spans="2:4" ht="16.5" customHeight="1">
      <c r="B17" s="66" t="s">
        <v>1121</v>
      </c>
      <c r="C17" s="59" t="s">
        <v>1122</v>
      </c>
      <c r="D17" s="67"/>
    </row>
    <row r="18" spans="2:4" ht="16.5" customHeight="1">
      <c r="B18" s="66" t="s">
        <v>1123</v>
      </c>
      <c r="C18" s="59" t="s">
        <v>1124</v>
      </c>
      <c r="D18" s="67"/>
    </row>
    <row r="19" spans="2:4" ht="16.5" customHeight="1">
      <c r="B19" s="66" t="s">
        <v>1125</v>
      </c>
      <c r="C19" s="59" t="s">
        <v>599</v>
      </c>
      <c r="D19" s="67"/>
    </row>
    <row r="20" spans="2:4" ht="16.5" customHeight="1">
      <c r="B20" s="66" t="s">
        <v>1126</v>
      </c>
      <c r="C20" s="59" t="s">
        <v>607</v>
      </c>
      <c r="D20" s="67"/>
    </row>
    <row r="21" spans="2:4" ht="16.5" customHeight="1">
      <c r="B21" s="66" t="s">
        <v>1127</v>
      </c>
      <c r="C21" s="59" t="s">
        <v>1128</v>
      </c>
      <c r="D21" s="67"/>
    </row>
    <row r="22" spans="2:4" ht="16.5" customHeight="1">
      <c r="B22" s="66" t="s">
        <v>1129</v>
      </c>
      <c r="C22" s="59" t="s">
        <v>1130</v>
      </c>
      <c r="D22" s="67"/>
    </row>
    <row r="23" spans="2:4" ht="16.5" customHeight="1">
      <c r="B23" s="66" t="s">
        <v>1131</v>
      </c>
      <c r="C23" s="59" t="s">
        <v>1132</v>
      </c>
      <c r="D23" s="67"/>
    </row>
    <row r="24" spans="2:4" ht="16.5" customHeight="1">
      <c r="B24" s="66" t="s">
        <v>1133</v>
      </c>
      <c r="C24" s="59" t="s">
        <v>1134</v>
      </c>
      <c r="D24" s="67"/>
    </row>
    <row r="25" spans="2:4" ht="16.5" customHeight="1">
      <c r="B25" s="66" t="s">
        <v>1135</v>
      </c>
      <c r="C25" s="59" t="s">
        <v>1136</v>
      </c>
      <c r="D25" s="67"/>
    </row>
    <row r="26" spans="2:4" ht="16.5" customHeight="1">
      <c r="B26" s="66" t="s">
        <v>1137</v>
      </c>
      <c r="C26" s="59" t="s">
        <v>1138</v>
      </c>
      <c r="D26" s="67"/>
    </row>
    <row r="27" spans="2:4" ht="16.5" customHeight="1">
      <c r="B27" s="66" t="s">
        <v>1139</v>
      </c>
      <c r="C27" s="59" t="s">
        <v>1140</v>
      </c>
      <c r="D27" s="67"/>
    </row>
    <row r="28" spans="2:4" ht="16.5" customHeight="1">
      <c r="B28" s="66" t="s">
        <v>1141</v>
      </c>
      <c r="C28" s="59" t="s">
        <v>1142</v>
      </c>
      <c r="D28" s="67"/>
    </row>
    <row r="29" spans="2:4" ht="16.5" customHeight="1">
      <c r="B29" s="66" t="s">
        <v>1143</v>
      </c>
      <c r="C29" s="59" t="s">
        <v>1144</v>
      </c>
      <c r="D29" s="67"/>
    </row>
    <row r="30" spans="2:4" ht="16.5" customHeight="1">
      <c r="B30" s="66"/>
      <c r="C30" s="66"/>
      <c r="D30" s="67"/>
    </row>
  </sheetData>
  <phoneticPr fontId="2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71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5" width="7.625" customWidth="1"/>
  </cols>
  <sheetData>
    <row r="1" spans="1:4" ht="16.5" customHeight="1">
      <c r="A1" s="81" t="str">
        <f>메인!F15</f>
        <v>맵 이름</v>
      </c>
      <c r="B1" s="79" t="s">
        <v>179</v>
      </c>
      <c r="C1" s="79" t="s">
        <v>180</v>
      </c>
      <c r="D1" s="65" t="s">
        <v>181</v>
      </c>
    </row>
    <row r="2" spans="1:4" ht="16.5" customHeight="1">
      <c r="B2" s="49" t="s">
        <v>1145</v>
      </c>
      <c r="C2" s="49" t="s">
        <v>1145</v>
      </c>
      <c r="D2" s="67"/>
    </row>
    <row r="3" spans="1:4" ht="16.5" customHeight="1">
      <c r="B3" s="49" t="s">
        <v>1146</v>
      </c>
      <c r="C3" s="50" t="s">
        <v>1147</v>
      </c>
      <c r="D3" s="67"/>
    </row>
    <row r="4" spans="1:4" ht="16.5" customHeight="1">
      <c r="B4" s="49" t="s">
        <v>1148</v>
      </c>
      <c r="C4" s="49" t="s">
        <v>1148</v>
      </c>
      <c r="D4" s="67"/>
    </row>
    <row r="5" spans="1:4" ht="16.5" customHeight="1">
      <c r="B5" s="49" t="s">
        <v>1148</v>
      </c>
      <c r="C5" s="49" t="s">
        <v>1148</v>
      </c>
      <c r="D5" s="67"/>
    </row>
    <row r="6" spans="1:4" ht="16.5" customHeight="1">
      <c r="B6" s="49" t="s">
        <v>1148</v>
      </c>
      <c r="C6" s="49" t="s">
        <v>1148</v>
      </c>
      <c r="D6" s="67"/>
    </row>
    <row r="7" spans="1:4" ht="16.5" customHeight="1">
      <c r="B7" s="49" t="s">
        <v>1117</v>
      </c>
      <c r="C7" s="50" t="s">
        <v>1118</v>
      </c>
      <c r="D7" s="67"/>
    </row>
    <row r="8" spans="1:4" ht="16.5" customHeight="1">
      <c r="B8" s="49" t="s">
        <v>1148</v>
      </c>
      <c r="C8" s="49" t="s">
        <v>1148</v>
      </c>
      <c r="D8" s="67"/>
    </row>
    <row r="9" spans="1:4" ht="16.5" customHeight="1">
      <c r="B9" s="49" t="s">
        <v>1148</v>
      </c>
      <c r="C9" s="49" t="s">
        <v>1148</v>
      </c>
      <c r="D9" s="67"/>
    </row>
    <row r="10" spans="1:4" ht="16.5" customHeight="1">
      <c r="B10" s="49" t="s">
        <v>1148</v>
      </c>
      <c r="C10" s="49" t="s">
        <v>1148</v>
      </c>
      <c r="D10" s="67"/>
    </row>
    <row r="11" spans="1:4" ht="16.5" customHeight="1">
      <c r="B11" s="49" t="s">
        <v>1149</v>
      </c>
      <c r="C11" s="50" t="s">
        <v>1150</v>
      </c>
      <c r="D11" s="71" t="s">
        <v>1151</v>
      </c>
    </row>
    <row r="12" spans="1:4" ht="16.5" customHeight="1">
      <c r="B12" s="49" t="s">
        <v>1152</v>
      </c>
      <c r="C12" s="50" t="s">
        <v>1153</v>
      </c>
      <c r="D12" s="67"/>
    </row>
    <row r="13" spans="1:4" ht="16.5" customHeight="1">
      <c r="B13" s="49" t="s">
        <v>1148</v>
      </c>
      <c r="C13" s="49" t="s">
        <v>1148</v>
      </c>
      <c r="D13" s="67"/>
    </row>
    <row r="14" spans="1:4" ht="16.5" customHeight="1">
      <c r="B14" s="49" t="s">
        <v>1148</v>
      </c>
      <c r="C14" s="49" t="s">
        <v>1148</v>
      </c>
      <c r="D14" s="67"/>
    </row>
    <row r="15" spans="1:4" ht="16.5" customHeight="1">
      <c r="B15" s="49" t="s">
        <v>1148</v>
      </c>
      <c r="C15" s="49" t="s">
        <v>1148</v>
      </c>
      <c r="D15" s="67"/>
    </row>
    <row r="16" spans="1:4" ht="16.5" customHeight="1">
      <c r="B16" s="49" t="s">
        <v>1154</v>
      </c>
      <c r="C16" s="50" t="s">
        <v>1155</v>
      </c>
      <c r="D16" s="67"/>
    </row>
    <row r="17" spans="2:4" ht="16.5" customHeight="1">
      <c r="B17" s="49" t="s">
        <v>1148</v>
      </c>
      <c r="C17" s="49" t="s">
        <v>1148</v>
      </c>
      <c r="D17" s="67"/>
    </row>
    <row r="18" spans="2:4" ht="16.5" customHeight="1">
      <c r="B18" s="49" t="s">
        <v>1148</v>
      </c>
      <c r="C18" s="49" t="s">
        <v>1148</v>
      </c>
      <c r="D18" s="67"/>
    </row>
    <row r="19" spans="2:4" ht="16.5" customHeight="1">
      <c r="B19" s="49" t="s">
        <v>1148</v>
      </c>
      <c r="C19" s="49" t="s">
        <v>1148</v>
      </c>
      <c r="D19" s="67"/>
    </row>
    <row r="20" spans="2:4" ht="16.5" customHeight="1">
      <c r="B20" s="49" t="s">
        <v>1156</v>
      </c>
      <c r="C20" s="50" t="s">
        <v>1157</v>
      </c>
      <c r="D20" s="71" t="s">
        <v>1158</v>
      </c>
    </row>
    <row r="21" spans="2:4" ht="16.5" customHeight="1">
      <c r="B21" s="49" t="s">
        <v>1148</v>
      </c>
      <c r="C21" s="49" t="s">
        <v>1148</v>
      </c>
      <c r="D21" s="67"/>
    </row>
    <row r="22" spans="2:4" ht="16.5" customHeight="1">
      <c r="B22" s="49" t="s">
        <v>1148</v>
      </c>
      <c r="C22" s="49" t="s">
        <v>1148</v>
      </c>
      <c r="D22" s="67"/>
    </row>
    <row r="23" spans="2:4" ht="16.5" customHeight="1">
      <c r="B23" s="49" t="s">
        <v>1148</v>
      </c>
      <c r="C23" s="49" t="s">
        <v>1148</v>
      </c>
      <c r="D23" s="67"/>
    </row>
    <row r="24" spans="2:4" ht="16.5" customHeight="1">
      <c r="B24" s="50" t="s">
        <v>1159</v>
      </c>
      <c r="C24" s="50" t="s">
        <v>1160</v>
      </c>
      <c r="D24" s="67"/>
    </row>
    <row r="25" spans="2:4" ht="16.5" customHeight="1">
      <c r="B25" s="49" t="s">
        <v>1148</v>
      </c>
      <c r="C25" s="49" t="s">
        <v>1148</v>
      </c>
      <c r="D25" s="67"/>
    </row>
    <row r="26" spans="2:4" ht="16.5" customHeight="1">
      <c r="B26" s="49" t="s">
        <v>1148</v>
      </c>
      <c r="C26" s="49" t="s">
        <v>1148</v>
      </c>
      <c r="D26" s="67"/>
    </row>
    <row r="27" spans="2:4" ht="16.5" customHeight="1">
      <c r="B27" s="49" t="s">
        <v>1148</v>
      </c>
      <c r="C27" s="49" t="s">
        <v>1148</v>
      </c>
      <c r="D27" s="67"/>
    </row>
    <row r="28" spans="2:4" ht="16.5" customHeight="1">
      <c r="B28" s="49" t="s">
        <v>1161</v>
      </c>
      <c r="C28" s="50" t="s">
        <v>1162</v>
      </c>
      <c r="D28" s="67"/>
    </row>
    <row r="29" spans="2:4" ht="16.5" customHeight="1">
      <c r="B29" s="49" t="s">
        <v>1148</v>
      </c>
      <c r="C29" s="49" t="s">
        <v>1148</v>
      </c>
      <c r="D29" s="67"/>
    </row>
    <row r="30" spans="2:4" ht="16.5" customHeight="1">
      <c r="B30" s="49" t="s">
        <v>1148</v>
      </c>
      <c r="C30" s="49" t="s">
        <v>1148</v>
      </c>
      <c r="D30" s="67"/>
    </row>
    <row r="31" spans="2:4" ht="16.5" customHeight="1">
      <c r="B31" s="49" t="s">
        <v>1148</v>
      </c>
      <c r="C31" s="49" t="s">
        <v>1148</v>
      </c>
      <c r="D31" s="67"/>
    </row>
    <row r="32" spans="2:4" ht="16.5" customHeight="1">
      <c r="B32" s="85" t="s">
        <v>1163</v>
      </c>
      <c r="C32" s="50" t="s">
        <v>1164</v>
      </c>
      <c r="D32" s="67"/>
    </row>
    <row r="33" spans="2:4" ht="16.5" customHeight="1">
      <c r="B33" s="49" t="s">
        <v>1148</v>
      </c>
      <c r="C33" s="49" t="s">
        <v>1148</v>
      </c>
      <c r="D33" s="67"/>
    </row>
    <row r="34" spans="2:4" ht="16.5" customHeight="1">
      <c r="B34" s="49" t="s">
        <v>1148</v>
      </c>
      <c r="C34" s="49" t="s">
        <v>1148</v>
      </c>
      <c r="D34" s="67"/>
    </row>
    <row r="35" spans="2:4" ht="16.5" customHeight="1">
      <c r="B35" s="49" t="s">
        <v>1148</v>
      </c>
      <c r="C35" s="49" t="s">
        <v>1148</v>
      </c>
      <c r="D35" s="67"/>
    </row>
    <row r="36" spans="2:4" ht="16.5" customHeight="1">
      <c r="B36" s="49" t="s">
        <v>1165</v>
      </c>
      <c r="C36" s="50" t="s">
        <v>1166</v>
      </c>
      <c r="D36" s="67"/>
    </row>
    <row r="37" spans="2:4" ht="16.5" customHeight="1">
      <c r="B37" s="49" t="s">
        <v>1167</v>
      </c>
      <c r="C37" s="69" t="s">
        <v>1168</v>
      </c>
      <c r="D37" s="67"/>
    </row>
    <row r="38" spans="2:4" ht="16.5" customHeight="1">
      <c r="B38" s="50" t="s">
        <v>1169</v>
      </c>
      <c r="C38" s="50" t="s">
        <v>1170</v>
      </c>
      <c r="D38" s="67"/>
    </row>
    <row r="39" spans="2:4" ht="16.5" customHeight="1">
      <c r="B39" s="49" t="s">
        <v>1171</v>
      </c>
      <c r="C39" s="50" t="s">
        <v>1172</v>
      </c>
      <c r="D39" s="67"/>
    </row>
    <row r="40" spans="2:4" ht="16.5" customHeight="1">
      <c r="B40" s="49" t="s">
        <v>1171</v>
      </c>
      <c r="C40" s="50" t="s">
        <v>1172</v>
      </c>
      <c r="D40" s="67"/>
    </row>
    <row r="41" spans="2:4" ht="16.5" customHeight="1">
      <c r="B41" s="49" t="s">
        <v>1171</v>
      </c>
      <c r="C41" s="50" t="s">
        <v>1172</v>
      </c>
      <c r="D41" s="67"/>
    </row>
    <row r="42" spans="2:4" ht="16.5" customHeight="1">
      <c r="B42" s="49" t="s">
        <v>1171</v>
      </c>
      <c r="C42" s="50" t="s">
        <v>1172</v>
      </c>
      <c r="D42" s="67"/>
    </row>
    <row r="43" spans="2:4" ht="16.5" customHeight="1">
      <c r="B43" s="49" t="s">
        <v>1171</v>
      </c>
      <c r="C43" s="50" t="s">
        <v>1172</v>
      </c>
      <c r="D43" s="67"/>
    </row>
    <row r="44" spans="2:4" ht="16.5" customHeight="1">
      <c r="B44" s="49" t="s">
        <v>1171</v>
      </c>
      <c r="C44" s="50" t="s">
        <v>1172</v>
      </c>
      <c r="D44" s="67"/>
    </row>
    <row r="45" spans="2:4" ht="16.5" customHeight="1">
      <c r="B45" s="49" t="s">
        <v>1171</v>
      </c>
      <c r="C45" s="50" t="s">
        <v>1172</v>
      </c>
      <c r="D45" s="67"/>
    </row>
    <row r="46" spans="2:4" ht="16.5" customHeight="1">
      <c r="B46" s="49" t="s">
        <v>1171</v>
      </c>
      <c r="C46" s="50" t="s">
        <v>1172</v>
      </c>
      <c r="D46" s="67"/>
    </row>
    <row r="47" spans="2:4" ht="16.5" customHeight="1">
      <c r="B47" s="50" t="s">
        <v>1173</v>
      </c>
      <c r="C47" s="69" t="s">
        <v>1174</v>
      </c>
      <c r="D47" s="67"/>
    </row>
    <row r="48" spans="2:4" ht="16.5" customHeight="1">
      <c r="B48" s="50" t="s">
        <v>1175</v>
      </c>
      <c r="C48" s="69" t="s">
        <v>1176</v>
      </c>
      <c r="D48" s="67"/>
    </row>
    <row r="49" spans="2:4" ht="16.5" customHeight="1">
      <c r="B49" s="49" t="s">
        <v>1177</v>
      </c>
      <c r="C49" s="69" t="s">
        <v>1178</v>
      </c>
      <c r="D49" s="67"/>
    </row>
    <row r="50" spans="2:4" ht="16.5" customHeight="1">
      <c r="B50" s="49" t="s">
        <v>1179</v>
      </c>
      <c r="C50" s="69" t="s">
        <v>1180</v>
      </c>
      <c r="D50" s="67"/>
    </row>
    <row r="51" spans="2:4" ht="16.5" customHeight="1">
      <c r="B51" s="49" t="s">
        <v>1181</v>
      </c>
      <c r="C51" s="50" t="s">
        <v>1182</v>
      </c>
      <c r="D51" s="67"/>
    </row>
    <row r="52" spans="2:4" ht="16.5" customHeight="1">
      <c r="B52" s="49" t="s">
        <v>1183</v>
      </c>
      <c r="C52" s="69" t="s">
        <v>1184</v>
      </c>
      <c r="D52" s="67"/>
    </row>
    <row r="53" spans="2:4" ht="16.5" customHeight="1">
      <c r="B53" s="49" t="s">
        <v>1185</v>
      </c>
      <c r="C53" s="69" t="s">
        <v>1186</v>
      </c>
      <c r="D53" s="67"/>
    </row>
    <row r="54" spans="2:4" ht="16.5" customHeight="1">
      <c r="B54" s="49" t="s">
        <v>1187</v>
      </c>
      <c r="C54" s="69" t="s">
        <v>1188</v>
      </c>
      <c r="D54" s="67"/>
    </row>
    <row r="55" spans="2:4" ht="16.5" customHeight="1">
      <c r="B55" s="50" t="s">
        <v>1189</v>
      </c>
      <c r="C55" s="50" t="s">
        <v>1190</v>
      </c>
      <c r="D55" s="67"/>
    </row>
    <row r="56" spans="2:4" ht="16.5" customHeight="1">
      <c r="B56" s="50" t="s">
        <v>1191</v>
      </c>
      <c r="C56" s="69" t="s">
        <v>1192</v>
      </c>
      <c r="D56" s="67"/>
    </row>
    <row r="57" spans="2:4" ht="16.5" customHeight="1">
      <c r="B57" s="50" t="s">
        <v>1193</v>
      </c>
      <c r="C57" s="69" t="s">
        <v>1194</v>
      </c>
      <c r="D57" s="67"/>
    </row>
    <row r="58" spans="2:4" ht="16.5" customHeight="1">
      <c r="B58" s="49" t="s">
        <v>1195</v>
      </c>
      <c r="C58" s="69" t="s">
        <v>1196</v>
      </c>
      <c r="D58" s="67"/>
    </row>
    <row r="59" spans="2:4" ht="16.5" customHeight="1">
      <c r="B59" s="49" t="s">
        <v>1197</v>
      </c>
      <c r="C59" s="50" t="s">
        <v>1198</v>
      </c>
      <c r="D59" s="67"/>
    </row>
    <row r="60" spans="2:4" ht="16.5" customHeight="1">
      <c r="B60" s="49" t="s">
        <v>1197</v>
      </c>
      <c r="C60" s="76" t="s">
        <v>1198</v>
      </c>
      <c r="D60" s="67"/>
    </row>
    <row r="61" spans="2:4" ht="16.5" customHeight="1">
      <c r="B61" s="49" t="s">
        <v>1197</v>
      </c>
      <c r="C61" s="76" t="s">
        <v>1198</v>
      </c>
      <c r="D61" s="67"/>
    </row>
    <row r="62" spans="2:4" ht="16.5" customHeight="1">
      <c r="B62" s="49" t="s">
        <v>1197</v>
      </c>
      <c r="C62" s="76" t="s">
        <v>1198</v>
      </c>
      <c r="D62" s="67"/>
    </row>
    <row r="63" spans="2:4" ht="16.5" customHeight="1">
      <c r="B63" s="49" t="s">
        <v>1197</v>
      </c>
      <c r="C63" s="76" t="s">
        <v>1198</v>
      </c>
      <c r="D63" s="67"/>
    </row>
    <row r="64" spans="2:4" ht="16.5" customHeight="1">
      <c r="B64" s="50" t="s">
        <v>1199</v>
      </c>
      <c r="C64" s="50" t="s">
        <v>1200</v>
      </c>
      <c r="D64" s="67"/>
    </row>
    <row r="65" spans="2:4" ht="16.5" customHeight="1">
      <c r="B65" s="50" t="s">
        <v>1201</v>
      </c>
      <c r="C65" s="69" t="s">
        <v>1202</v>
      </c>
      <c r="D65" s="67"/>
    </row>
    <row r="66" spans="2:4" ht="16.5" customHeight="1">
      <c r="B66" s="50" t="s">
        <v>1203</v>
      </c>
      <c r="C66" s="50" t="s">
        <v>1204</v>
      </c>
      <c r="D66" s="67"/>
    </row>
    <row r="67" spans="2:4" ht="16.5" customHeight="1">
      <c r="B67" s="50" t="s">
        <v>1205</v>
      </c>
      <c r="C67" s="50" t="s">
        <v>1206</v>
      </c>
      <c r="D67" s="67"/>
    </row>
    <row r="68" spans="2:4" ht="16.5" customHeight="1">
      <c r="B68" s="49" t="s">
        <v>1207</v>
      </c>
      <c r="C68" s="50" t="s">
        <v>1208</v>
      </c>
      <c r="D68" s="67"/>
    </row>
    <row r="69" spans="2:4" ht="16.5" customHeight="1">
      <c r="B69" s="50" t="s">
        <v>1209</v>
      </c>
      <c r="C69" s="69" t="s">
        <v>1210</v>
      </c>
      <c r="D69" s="67"/>
    </row>
    <row r="70" spans="2:4" ht="16.5" customHeight="1">
      <c r="B70" s="50" t="s">
        <v>1211</v>
      </c>
      <c r="C70" s="69" t="s">
        <v>1212</v>
      </c>
      <c r="D70" s="67"/>
    </row>
    <row r="71" spans="2:4" ht="16.5" customHeight="1">
      <c r="B71" s="49" t="s">
        <v>1213</v>
      </c>
      <c r="C71" s="50" t="s">
        <v>1214</v>
      </c>
      <c r="D71" s="67"/>
    </row>
    <row r="72" spans="2:4" ht="16.5" customHeight="1">
      <c r="B72" s="49" t="s">
        <v>1215</v>
      </c>
      <c r="C72" s="50" t="s">
        <v>1216</v>
      </c>
      <c r="D72" s="67"/>
    </row>
    <row r="73" spans="2:4" ht="16.5" customHeight="1">
      <c r="B73" s="49" t="s">
        <v>1217</v>
      </c>
      <c r="C73" s="50" t="s">
        <v>1218</v>
      </c>
      <c r="D73" s="67"/>
    </row>
    <row r="74" spans="2:4" ht="16.5" customHeight="1">
      <c r="B74" s="49" t="s">
        <v>1219</v>
      </c>
      <c r="C74" s="50" t="s">
        <v>1220</v>
      </c>
      <c r="D74" s="67"/>
    </row>
    <row r="75" spans="2:4" ht="16.5" customHeight="1">
      <c r="B75" s="49" t="s">
        <v>1221</v>
      </c>
      <c r="C75" s="50" t="s">
        <v>1222</v>
      </c>
      <c r="D75" s="67"/>
    </row>
    <row r="76" spans="2:4" ht="16.5" customHeight="1">
      <c r="B76" s="50" t="s">
        <v>1223</v>
      </c>
      <c r="C76" s="50" t="s">
        <v>1224</v>
      </c>
      <c r="D76" s="67"/>
    </row>
    <row r="77" spans="2:4" ht="16.5" customHeight="1">
      <c r="B77" s="49" t="s">
        <v>1225</v>
      </c>
      <c r="C77" s="50" t="s">
        <v>1226</v>
      </c>
      <c r="D77" s="67"/>
    </row>
    <row r="78" spans="2:4" ht="16.5" customHeight="1">
      <c r="B78" s="49" t="s">
        <v>1227</v>
      </c>
      <c r="C78" s="50" t="s">
        <v>1228</v>
      </c>
      <c r="D78" s="67"/>
    </row>
    <row r="79" spans="2:4" ht="16.5" customHeight="1">
      <c r="B79" s="49" t="s">
        <v>1229</v>
      </c>
      <c r="C79" s="69" t="s">
        <v>1230</v>
      </c>
      <c r="D79" s="67"/>
    </row>
    <row r="80" spans="2:4" ht="16.5" customHeight="1">
      <c r="B80" s="49" t="s">
        <v>1231</v>
      </c>
      <c r="C80" s="69" t="s">
        <v>1232</v>
      </c>
      <c r="D80" s="67"/>
    </row>
    <row r="81" spans="2:4" ht="16.5" customHeight="1">
      <c r="B81" s="49" t="s">
        <v>1233</v>
      </c>
      <c r="C81" s="69" t="s">
        <v>1234</v>
      </c>
      <c r="D81" s="67"/>
    </row>
    <row r="82" spans="2:4" ht="16.5" customHeight="1">
      <c r="B82" s="49" t="s">
        <v>1235</v>
      </c>
      <c r="C82" s="69" t="s">
        <v>1236</v>
      </c>
      <c r="D82" s="67"/>
    </row>
    <row r="83" spans="2:4" ht="16.5" customHeight="1">
      <c r="B83" s="49" t="s">
        <v>1237</v>
      </c>
      <c r="C83" s="69" t="s">
        <v>1238</v>
      </c>
      <c r="D83" s="67"/>
    </row>
    <row r="84" spans="2:4" ht="16.5" customHeight="1">
      <c r="B84" s="49" t="s">
        <v>1239</v>
      </c>
      <c r="C84" s="69" t="s">
        <v>1240</v>
      </c>
      <c r="D84" s="71"/>
    </row>
    <row r="85" spans="2:4" ht="16.5" customHeight="1">
      <c r="B85" s="49" t="s">
        <v>1241</v>
      </c>
      <c r="C85" s="69" t="s">
        <v>1242</v>
      </c>
      <c r="D85" s="67"/>
    </row>
    <row r="86" spans="2:4" ht="16.5" customHeight="1">
      <c r="B86" s="50" t="s">
        <v>1243</v>
      </c>
      <c r="C86" s="69" t="s">
        <v>1244</v>
      </c>
      <c r="D86" s="67"/>
    </row>
    <row r="87" spans="2:4" ht="16.5" customHeight="1">
      <c r="B87" s="49" t="s">
        <v>1245</v>
      </c>
      <c r="C87" s="69" t="s">
        <v>1246</v>
      </c>
      <c r="D87" s="67"/>
    </row>
    <row r="88" spans="2:4" ht="16.5" customHeight="1">
      <c r="B88" s="49" t="s">
        <v>1247</v>
      </c>
      <c r="C88" s="50" t="s">
        <v>1248</v>
      </c>
      <c r="D88" s="67"/>
    </row>
    <row r="89" spans="2:4" ht="16.5" customHeight="1">
      <c r="B89" s="50" t="s">
        <v>1249</v>
      </c>
      <c r="C89" s="69" t="s">
        <v>1250</v>
      </c>
      <c r="D89" s="67"/>
    </row>
    <row r="90" spans="2:4" ht="16.5" customHeight="1">
      <c r="B90" s="49" t="s">
        <v>1251</v>
      </c>
      <c r="C90" s="50" t="s">
        <v>1252</v>
      </c>
      <c r="D90" s="67"/>
    </row>
    <row r="91" spans="2:4" ht="16.5" customHeight="1">
      <c r="B91" s="50" t="s">
        <v>1253</v>
      </c>
      <c r="C91" s="69" t="s">
        <v>1254</v>
      </c>
      <c r="D91" s="67"/>
    </row>
    <row r="92" spans="2:4" ht="16.5" customHeight="1">
      <c r="B92" s="50" t="s">
        <v>1255</v>
      </c>
      <c r="C92" s="69" t="s">
        <v>1256</v>
      </c>
      <c r="D92" s="67"/>
    </row>
    <row r="93" spans="2:4" ht="16.5" customHeight="1">
      <c r="B93" s="50" t="s">
        <v>1257</v>
      </c>
      <c r="C93" s="69" t="s">
        <v>1258</v>
      </c>
      <c r="D93" s="67"/>
    </row>
    <row r="94" spans="2:4" ht="16.5" customHeight="1">
      <c r="B94" s="50" t="s">
        <v>1259</v>
      </c>
      <c r="C94" s="69" t="s">
        <v>1260</v>
      </c>
      <c r="D94" s="67"/>
    </row>
    <row r="95" spans="2:4" ht="16.5" customHeight="1">
      <c r="B95" s="50" t="s">
        <v>1261</v>
      </c>
      <c r="C95" s="69" t="s">
        <v>1262</v>
      </c>
      <c r="D95" s="67"/>
    </row>
    <row r="96" spans="2:4" ht="16.5" customHeight="1">
      <c r="B96" s="50" t="s">
        <v>1263</v>
      </c>
      <c r="C96" s="69" t="s">
        <v>1264</v>
      </c>
      <c r="D96" s="67"/>
    </row>
    <row r="97" spans="2:4" ht="16.5" customHeight="1">
      <c r="B97" s="50" t="s">
        <v>1265</v>
      </c>
      <c r="C97" s="69" t="s">
        <v>1266</v>
      </c>
      <c r="D97" s="67"/>
    </row>
    <row r="98" spans="2:4" ht="16.5" customHeight="1">
      <c r="B98" s="50" t="s">
        <v>1267</v>
      </c>
      <c r="C98" s="50" t="s">
        <v>1268</v>
      </c>
      <c r="D98" s="67"/>
    </row>
    <row r="99" spans="2:4" ht="16.5" customHeight="1">
      <c r="B99" s="49" t="s">
        <v>1269</v>
      </c>
      <c r="C99" s="50" t="s">
        <v>1270</v>
      </c>
      <c r="D99" s="67"/>
    </row>
    <row r="100" spans="2:4" ht="16.5" customHeight="1">
      <c r="B100" s="49" t="s">
        <v>1271</v>
      </c>
      <c r="C100" s="50" t="s">
        <v>1272</v>
      </c>
      <c r="D100" s="67"/>
    </row>
    <row r="101" spans="2:4" ht="16.5" customHeight="1">
      <c r="B101" s="49" t="s">
        <v>1273</v>
      </c>
      <c r="C101" s="50" t="s">
        <v>1274</v>
      </c>
      <c r="D101" s="67"/>
    </row>
    <row r="102" spans="2:4" ht="16.5" customHeight="1">
      <c r="B102" s="49" t="s">
        <v>1275</v>
      </c>
      <c r="C102" s="50" t="s">
        <v>1276</v>
      </c>
      <c r="D102" s="67"/>
    </row>
    <row r="103" spans="2:4" ht="16.5" customHeight="1">
      <c r="B103" s="49" t="s">
        <v>1277</v>
      </c>
      <c r="C103" s="50" t="s">
        <v>1278</v>
      </c>
      <c r="D103" s="67"/>
    </row>
    <row r="104" spans="2:4" ht="16.5" customHeight="1">
      <c r="B104" s="50" t="s">
        <v>1279</v>
      </c>
      <c r="C104" s="50" t="s">
        <v>1280</v>
      </c>
      <c r="D104" s="67"/>
    </row>
    <row r="105" spans="2:4" ht="16.5" customHeight="1">
      <c r="B105" s="50" t="s">
        <v>1281</v>
      </c>
      <c r="C105" s="69" t="s">
        <v>1282</v>
      </c>
      <c r="D105" s="67"/>
    </row>
    <row r="106" spans="2:4" ht="16.5" customHeight="1">
      <c r="B106" s="50" t="s">
        <v>1283</v>
      </c>
      <c r="C106" s="69" t="s">
        <v>1284</v>
      </c>
      <c r="D106" s="67"/>
    </row>
    <row r="107" spans="2:4" ht="16.5" customHeight="1">
      <c r="B107" s="50" t="s">
        <v>1285</v>
      </c>
      <c r="C107" s="69" t="s">
        <v>1286</v>
      </c>
      <c r="D107" s="67"/>
    </row>
    <row r="108" spans="2:4" ht="16.5" customHeight="1">
      <c r="B108" s="49" t="s">
        <v>1287</v>
      </c>
      <c r="C108" s="69" t="s">
        <v>1288</v>
      </c>
      <c r="D108" s="67"/>
    </row>
    <row r="109" spans="2:4" ht="16.5" customHeight="1">
      <c r="B109" s="50" t="s">
        <v>1289</v>
      </c>
      <c r="C109" s="69" t="s">
        <v>1290</v>
      </c>
      <c r="D109" s="67"/>
    </row>
    <row r="110" spans="2:4" ht="16.5" customHeight="1">
      <c r="B110" s="50" t="s">
        <v>1291</v>
      </c>
      <c r="C110" s="69" t="s">
        <v>1292</v>
      </c>
      <c r="D110" s="67"/>
    </row>
    <row r="111" spans="2:4" ht="16.5" customHeight="1">
      <c r="B111" s="50" t="s">
        <v>1293</v>
      </c>
      <c r="C111" s="69" t="s">
        <v>1294</v>
      </c>
      <c r="D111" s="67"/>
    </row>
    <row r="112" spans="2:4" ht="16.5" customHeight="1">
      <c r="B112" s="50" t="s">
        <v>1295</v>
      </c>
      <c r="C112" s="69" t="s">
        <v>1296</v>
      </c>
      <c r="D112" s="67"/>
    </row>
    <row r="113" spans="2:4" ht="16.5" customHeight="1">
      <c r="B113" s="49" t="s">
        <v>1297</v>
      </c>
      <c r="C113" s="50" t="s">
        <v>1298</v>
      </c>
      <c r="D113" s="67"/>
    </row>
    <row r="114" spans="2:4" ht="16.5" customHeight="1">
      <c r="B114" s="50" t="s">
        <v>1299</v>
      </c>
      <c r="C114" s="50" t="s">
        <v>1300</v>
      </c>
      <c r="D114" s="67"/>
    </row>
    <row r="115" spans="2:4" ht="16.5" customHeight="1">
      <c r="B115" s="49" t="s">
        <v>1301</v>
      </c>
      <c r="C115" s="69" t="s">
        <v>1302</v>
      </c>
      <c r="D115" s="67"/>
    </row>
    <row r="116" spans="2:4" ht="16.5" customHeight="1">
      <c r="B116" s="50" t="s">
        <v>1303</v>
      </c>
      <c r="C116" s="69" t="s">
        <v>1304</v>
      </c>
      <c r="D116" s="67"/>
    </row>
    <row r="117" spans="2:4" ht="16.5" customHeight="1">
      <c r="B117" s="50" t="s">
        <v>1305</v>
      </c>
      <c r="C117" s="69" t="s">
        <v>1306</v>
      </c>
      <c r="D117" s="67"/>
    </row>
    <row r="118" spans="2:4" ht="16.5" customHeight="1">
      <c r="B118" s="50" t="s">
        <v>1307</v>
      </c>
      <c r="C118" s="69" t="s">
        <v>1308</v>
      </c>
      <c r="D118" s="67"/>
    </row>
    <row r="119" spans="2:4" ht="16.5" customHeight="1">
      <c r="B119" s="49" t="s">
        <v>1309</v>
      </c>
      <c r="C119" s="69" t="s">
        <v>1310</v>
      </c>
      <c r="D119" s="67"/>
    </row>
    <row r="120" spans="2:4" ht="16.5" customHeight="1">
      <c r="B120" s="49" t="s">
        <v>1311</v>
      </c>
      <c r="C120" s="69" t="s">
        <v>1312</v>
      </c>
      <c r="D120" s="67"/>
    </row>
    <row r="121" spans="2:4" ht="16.5" customHeight="1">
      <c r="B121" s="49" t="s">
        <v>1313</v>
      </c>
      <c r="C121" s="69" t="s">
        <v>1314</v>
      </c>
      <c r="D121" s="67"/>
    </row>
    <row r="122" spans="2:4" ht="16.5" customHeight="1">
      <c r="B122" s="49" t="s">
        <v>1315</v>
      </c>
      <c r="C122" s="69" t="s">
        <v>1316</v>
      </c>
      <c r="D122" s="67"/>
    </row>
    <row r="123" spans="2:4" ht="16.5" customHeight="1">
      <c r="B123" s="49" t="s">
        <v>1317</v>
      </c>
      <c r="C123" s="69" t="s">
        <v>1318</v>
      </c>
      <c r="D123" s="67"/>
    </row>
    <row r="124" spans="2:4" ht="16.5" customHeight="1">
      <c r="B124" s="49" t="s">
        <v>1319</v>
      </c>
      <c r="C124" s="69" t="s">
        <v>1320</v>
      </c>
      <c r="D124" s="67"/>
    </row>
    <row r="125" spans="2:4" ht="16.5" customHeight="1">
      <c r="B125" s="49" t="s">
        <v>1321</v>
      </c>
      <c r="C125" s="50" t="s">
        <v>1322</v>
      </c>
      <c r="D125" s="67"/>
    </row>
    <row r="126" spans="2:4" ht="16.5" customHeight="1">
      <c r="B126" s="50" t="s">
        <v>1323</v>
      </c>
      <c r="C126" s="50" t="s">
        <v>1324</v>
      </c>
      <c r="D126" s="67"/>
    </row>
    <row r="127" spans="2:4" ht="16.5" customHeight="1">
      <c r="B127" s="49" t="s">
        <v>1325</v>
      </c>
      <c r="C127" s="50" t="s">
        <v>1326</v>
      </c>
      <c r="D127" s="67"/>
    </row>
    <row r="128" spans="2:4" ht="16.5" customHeight="1">
      <c r="B128" s="50" t="s">
        <v>1327</v>
      </c>
      <c r="C128" s="50" t="s">
        <v>1328</v>
      </c>
      <c r="D128" s="67"/>
    </row>
    <row r="129" spans="2:4" ht="16.5" customHeight="1">
      <c r="B129" s="50" t="s">
        <v>1329</v>
      </c>
      <c r="C129" s="50" t="s">
        <v>1330</v>
      </c>
      <c r="D129" s="67"/>
    </row>
    <row r="130" spans="2:4" ht="16.5" customHeight="1">
      <c r="B130" s="49" t="s">
        <v>1331</v>
      </c>
      <c r="C130" s="50" t="s">
        <v>1332</v>
      </c>
      <c r="D130" s="67"/>
    </row>
    <row r="131" spans="2:4" ht="16.5" customHeight="1">
      <c r="B131" s="50" t="s">
        <v>1333</v>
      </c>
      <c r="C131" s="50" t="s">
        <v>1334</v>
      </c>
      <c r="D131" s="67"/>
    </row>
    <row r="132" spans="2:4" ht="16.5" customHeight="1">
      <c r="B132" s="50" t="s">
        <v>1335</v>
      </c>
      <c r="C132" s="50" t="s">
        <v>1336</v>
      </c>
      <c r="D132" s="67"/>
    </row>
    <row r="133" spans="2:4" ht="16.5" customHeight="1">
      <c r="B133" s="50" t="s">
        <v>1337</v>
      </c>
      <c r="C133" s="50" t="s">
        <v>1338</v>
      </c>
      <c r="D133" s="67"/>
    </row>
    <row r="134" spans="2:4" ht="16.5" customHeight="1">
      <c r="B134" s="50" t="s">
        <v>1339</v>
      </c>
      <c r="C134" s="50" t="s">
        <v>1340</v>
      </c>
      <c r="D134" s="67"/>
    </row>
    <row r="135" spans="2:4" ht="16.5" customHeight="1">
      <c r="B135" s="50" t="s">
        <v>1341</v>
      </c>
      <c r="C135" s="50" t="s">
        <v>1342</v>
      </c>
      <c r="D135" s="67"/>
    </row>
    <row r="136" spans="2:4" ht="16.5" customHeight="1">
      <c r="B136" s="50" t="s">
        <v>1343</v>
      </c>
      <c r="C136" s="50" t="s">
        <v>1344</v>
      </c>
      <c r="D136" s="67"/>
    </row>
    <row r="137" spans="2:4" ht="16.5" customHeight="1">
      <c r="B137" s="50" t="s">
        <v>1345</v>
      </c>
      <c r="C137" s="50" t="s">
        <v>1346</v>
      </c>
      <c r="D137" s="67"/>
    </row>
    <row r="138" spans="2:4" ht="16.5" customHeight="1">
      <c r="B138" s="50" t="s">
        <v>1347</v>
      </c>
      <c r="C138" s="50" t="s">
        <v>1348</v>
      </c>
      <c r="D138" s="67"/>
    </row>
    <row r="139" spans="2:4" ht="16.5" customHeight="1">
      <c r="B139" s="50" t="s">
        <v>1349</v>
      </c>
      <c r="C139" s="69" t="s">
        <v>1350</v>
      </c>
      <c r="D139" s="67"/>
    </row>
    <row r="140" spans="2:4" ht="16.5" customHeight="1">
      <c r="B140" s="50" t="s">
        <v>1351</v>
      </c>
      <c r="C140" s="50" t="s">
        <v>1352</v>
      </c>
      <c r="D140" s="67"/>
    </row>
    <row r="141" spans="2:4" ht="16.5" customHeight="1">
      <c r="B141" s="50" t="s">
        <v>1353</v>
      </c>
      <c r="C141" s="50" t="s">
        <v>1354</v>
      </c>
      <c r="D141" s="67"/>
    </row>
    <row r="142" spans="2:4" ht="16.5" customHeight="1">
      <c r="B142" s="50" t="s">
        <v>1355</v>
      </c>
      <c r="C142" s="50" t="s">
        <v>1356</v>
      </c>
      <c r="D142" s="67"/>
    </row>
    <row r="143" spans="2:4" ht="16.5" customHeight="1">
      <c r="B143" s="50" t="s">
        <v>1357</v>
      </c>
      <c r="C143" s="50" t="s">
        <v>1358</v>
      </c>
      <c r="D143" s="67"/>
    </row>
    <row r="144" spans="2:4" ht="16.5" customHeight="1">
      <c r="B144" s="50" t="s">
        <v>1359</v>
      </c>
      <c r="C144" s="50" t="s">
        <v>1360</v>
      </c>
      <c r="D144" s="67"/>
    </row>
    <row r="145" spans="2:4" ht="16.5" customHeight="1">
      <c r="B145" s="49" t="s">
        <v>1361</v>
      </c>
      <c r="C145" s="50" t="s">
        <v>1362</v>
      </c>
      <c r="D145" s="67"/>
    </row>
    <row r="146" spans="2:4" ht="16.5" customHeight="1">
      <c r="B146" s="49" t="s">
        <v>1363</v>
      </c>
      <c r="C146" s="69" t="s">
        <v>1364</v>
      </c>
      <c r="D146" s="67"/>
    </row>
    <row r="147" spans="2:4" ht="16.5" customHeight="1">
      <c r="B147" s="49" t="s">
        <v>1365</v>
      </c>
      <c r="C147" s="69" t="s">
        <v>1366</v>
      </c>
      <c r="D147" s="67"/>
    </row>
    <row r="148" spans="2:4" ht="16.5" customHeight="1">
      <c r="B148" s="49" t="s">
        <v>1367</v>
      </c>
      <c r="C148" s="69" t="s">
        <v>1368</v>
      </c>
      <c r="D148" s="67"/>
    </row>
    <row r="149" spans="2:4" ht="16.5" customHeight="1">
      <c r="B149" s="49" t="s">
        <v>1369</v>
      </c>
      <c r="C149" s="69" t="s">
        <v>1370</v>
      </c>
      <c r="D149" s="67"/>
    </row>
    <row r="150" spans="2:4" ht="16.5" customHeight="1">
      <c r="B150" s="49" t="s">
        <v>1371</v>
      </c>
      <c r="C150" s="69" t="s">
        <v>1372</v>
      </c>
      <c r="D150" s="67"/>
    </row>
    <row r="151" spans="2:4" ht="16.5" customHeight="1">
      <c r="B151" s="49" t="s">
        <v>1373</v>
      </c>
      <c r="C151" s="69" t="s">
        <v>1374</v>
      </c>
      <c r="D151" s="67"/>
    </row>
    <row r="152" spans="2:4" ht="16.5" customHeight="1">
      <c r="B152" s="49" t="s">
        <v>1375</v>
      </c>
      <c r="C152" s="69" t="s">
        <v>1376</v>
      </c>
      <c r="D152" s="67"/>
    </row>
    <row r="153" spans="2:4" ht="16.5" customHeight="1">
      <c r="B153" s="49" t="s">
        <v>1377</v>
      </c>
      <c r="C153" s="69" t="s">
        <v>1378</v>
      </c>
      <c r="D153" s="67"/>
    </row>
    <row r="154" spans="2:4" ht="16.5" customHeight="1">
      <c r="B154" s="49" t="s">
        <v>1379</v>
      </c>
      <c r="C154" s="69" t="s">
        <v>1380</v>
      </c>
      <c r="D154" s="67"/>
    </row>
    <row r="155" spans="2:4" ht="16.5" customHeight="1">
      <c r="B155" s="49" t="s">
        <v>1381</v>
      </c>
      <c r="C155" s="69" t="s">
        <v>1382</v>
      </c>
      <c r="D155" s="67"/>
    </row>
    <row r="156" spans="2:4" ht="16.5" customHeight="1">
      <c r="B156" s="49" t="s">
        <v>1383</v>
      </c>
      <c r="C156" s="69" t="s">
        <v>1384</v>
      </c>
      <c r="D156" s="67"/>
    </row>
    <row r="157" spans="2:4" ht="16.5" customHeight="1">
      <c r="B157" s="49" t="s">
        <v>1385</v>
      </c>
      <c r="C157" s="69" t="s">
        <v>1386</v>
      </c>
      <c r="D157" s="67"/>
    </row>
    <row r="158" spans="2:4" ht="16.5" customHeight="1">
      <c r="B158" s="49" t="s">
        <v>1387</v>
      </c>
      <c r="C158" s="50" t="s">
        <v>1388</v>
      </c>
      <c r="D158" s="67"/>
    </row>
    <row r="159" spans="2:4" ht="16.5" customHeight="1">
      <c r="B159" s="49" t="s">
        <v>1387</v>
      </c>
      <c r="C159" s="69" t="s">
        <v>1388</v>
      </c>
      <c r="D159" s="67"/>
    </row>
    <row r="160" spans="2:4" ht="16.5" customHeight="1">
      <c r="B160" s="49" t="s">
        <v>1387</v>
      </c>
      <c r="C160" s="69" t="s">
        <v>1388</v>
      </c>
      <c r="D160" s="67"/>
    </row>
    <row r="161" spans="2:4" ht="16.5" customHeight="1">
      <c r="B161" s="49" t="s">
        <v>1387</v>
      </c>
      <c r="C161" s="69" t="s">
        <v>1388</v>
      </c>
      <c r="D161" s="67"/>
    </row>
    <row r="162" spans="2:4" ht="16.5" customHeight="1">
      <c r="B162" s="49" t="s">
        <v>1387</v>
      </c>
      <c r="C162" s="69" t="s">
        <v>1388</v>
      </c>
      <c r="D162" s="67"/>
    </row>
    <row r="163" spans="2:4" ht="16.5" customHeight="1">
      <c r="B163" s="49" t="s">
        <v>1389</v>
      </c>
      <c r="C163" s="50" t="s">
        <v>1390</v>
      </c>
      <c r="D163" s="67"/>
    </row>
    <row r="164" spans="2:4" ht="16.5" customHeight="1">
      <c r="B164" s="49" t="s">
        <v>1391</v>
      </c>
      <c r="C164" s="49" t="s">
        <v>1391</v>
      </c>
      <c r="D164" s="67"/>
    </row>
    <row r="165" spans="2:4" ht="16.5" customHeight="1">
      <c r="B165" s="49" t="s">
        <v>1392</v>
      </c>
      <c r="C165" s="50" t="s">
        <v>1393</v>
      </c>
      <c r="D165" s="67"/>
    </row>
    <row r="166" spans="2:4" ht="16.5" customHeight="1">
      <c r="B166" s="49" t="s">
        <v>1394</v>
      </c>
      <c r="C166" s="50" t="s">
        <v>1395</v>
      </c>
      <c r="D166" s="67"/>
    </row>
    <row r="167" spans="2:4" ht="16.5" customHeight="1">
      <c r="B167" s="50" t="s">
        <v>1396</v>
      </c>
      <c r="C167" s="50" t="s">
        <v>1397</v>
      </c>
      <c r="D167" s="67"/>
    </row>
    <row r="168" spans="2:4" ht="16.5" customHeight="1">
      <c r="B168" s="50" t="s">
        <v>1398</v>
      </c>
      <c r="C168" s="50" t="s">
        <v>1399</v>
      </c>
      <c r="D168" s="67"/>
    </row>
    <row r="169" spans="2:4" ht="16.5" customHeight="1">
      <c r="B169" s="50" t="s">
        <v>1400</v>
      </c>
      <c r="C169" s="50" t="s">
        <v>1401</v>
      </c>
      <c r="D169" s="67"/>
    </row>
    <row r="170" spans="2:4" ht="16.5" customHeight="1">
      <c r="B170" s="50" t="s">
        <v>1402</v>
      </c>
      <c r="C170" s="50" t="s">
        <v>1403</v>
      </c>
      <c r="D170" s="67"/>
    </row>
    <row r="171" spans="2:4" ht="16.5" customHeight="1">
      <c r="B171" s="49"/>
      <c r="C171" s="49"/>
      <c r="D171" s="67"/>
    </row>
  </sheetData>
  <phoneticPr fontId="2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383"/>
  <sheetViews>
    <sheetView workbookViewId="0"/>
  </sheetViews>
  <sheetFormatPr defaultColWidth="12.625" defaultRowHeight="15" customHeight="1"/>
  <cols>
    <col min="1" max="1" width="7.625" customWidth="1"/>
    <col min="2" max="3" width="81.125" customWidth="1"/>
    <col min="4" max="4" width="28.875" customWidth="1"/>
    <col min="5" max="26" width="7.625" customWidth="1"/>
  </cols>
  <sheetData>
    <row r="1" spans="1:4" ht="16.5" customHeight="1">
      <c r="A1" s="81" t="str">
        <f>메인!F16</f>
        <v>스태프롤</v>
      </c>
      <c r="B1" s="79" t="s">
        <v>179</v>
      </c>
      <c r="C1" s="79" t="s">
        <v>180</v>
      </c>
      <c r="D1" s="65" t="s">
        <v>181</v>
      </c>
    </row>
    <row r="2" spans="1:4" ht="16.5" customHeight="1">
      <c r="B2" s="49" t="s">
        <v>1404</v>
      </c>
      <c r="C2" s="49" t="s">
        <v>1404</v>
      </c>
      <c r="D2" s="71" t="s">
        <v>1405</v>
      </c>
    </row>
    <row r="3" spans="1:4" ht="16.5" customHeight="1">
      <c r="B3" s="49" t="s">
        <v>1406</v>
      </c>
      <c r="C3" s="49" t="s">
        <v>1406</v>
      </c>
      <c r="D3" s="86" t="s">
        <v>1407</v>
      </c>
    </row>
    <row r="4" spans="1:4" ht="16.5" customHeight="1">
      <c r="B4" s="49" t="s">
        <v>1408</v>
      </c>
      <c r="C4" s="50" t="s">
        <v>1409</v>
      </c>
      <c r="D4" s="71" t="s">
        <v>1410</v>
      </c>
    </row>
    <row r="5" spans="1:4" ht="16.5" customHeight="1">
      <c r="B5" s="49" t="s">
        <v>1404</v>
      </c>
      <c r="C5" s="49" t="s">
        <v>1404</v>
      </c>
      <c r="D5" s="67"/>
    </row>
    <row r="6" spans="1:4" ht="16.5" customHeight="1">
      <c r="B6" s="49" t="s">
        <v>1406</v>
      </c>
      <c r="C6" s="49" t="s">
        <v>1406</v>
      </c>
      <c r="D6" s="71" t="s">
        <v>1411</v>
      </c>
    </row>
    <row r="7" spans="1:4" ht="16.5" customHeight="1">
      <c r="B7" s="50" t="s">
        <v>1412</v>
      </c>
      <c r="C7" s="50" t="s">
        <v>1413</v>
      </c>
      <c r="D7" s="71" t="s">
        <v>1414</v>
      </c>
    </row>
    <row r="8" spans="1:4" ht="16.5" customHeight="1">
      <c r="B8" s="49" t="s">
        <v>1415</v>
      </c>
      <c r="C8" s="50" t="s">
        <v>1416</v>
      </c>
      <c r="D8" s="71" t="s">
        <v>1417</v>
      </c>
    </row>
    <row r="9" spans="1:4" ht="16.5" customHeight="1">
      <c r="B9" s="49" t="s">
        <v>1406</v>
      </c>
      <c r="C9" s="49" t="s">
        <v>1406</v>
      </c>
      <c r="D9" s="67"/>
    </row>
    <row r="10" spans="1:4" ht="16.5" customHeight="1">
      <c r="B10" s="49" t="s">
        <v>1418</v>
      </c>
      <c r="C10" s="50" t="s">
        <v>1419</v>
      </c>
      <c r="D10" s="67"/>
    </row>
    <row r="11" spans="1:4" ht="16.5" customHeight="1">
      <c r="B11" s="49" t="s">
        <v>1420</v>
      </c>
      <c r="C11" s="50" t="s">
        <v>1421</v>
      </c>
      <c r="D11" s="67"/>
    </row>
    <row r="12" spans="1:4" ht="16.5" customHeight="1">
      <c r="B12" s="49" t="s">
        <v>1404</v>
      </c>
      <c r="C12" s="49" t="s">
        <v>1404</v>
      </c>
      <c r="D12" s="67"/>
    </row>
    <row r="13" spans="1:4" ht="16.5" customHeight="1">
      <c r="B13" s="49" t="s">
        <v>1404</v>
      </c>
      <c r="C13" s="49" t="s">
        <v>1404</v>
      </c>
      <c r="D13" s="67"/>
    </row>
    <row r="14" spans="1:4" ht="16.5" customHeight="1">
      <c r="B14" s="49" t="s">
        <v>1404</v>
      </c>
      <c r="C14" s="49" t="s">
        <v>1404</v>
      </c>
      <c r="D14" s="67"/>
    </row>
    <row r="15" spans="1:4" ht="16.5" customHeight="1">
      <c r="B15" s="49" t="s">
        <v>1404</v>
      </c>
      <c r="C15" s="49" t="s">
        <v>1404</v>
      </c>
      <c r="D15" s="67"/>
    </row>
    <row r="16" spans="1:4" ht="16.5" customHeight="1">
      <c r="B16" s="49" t="s">
        <v>1406</v>
      </c>
      <c r="C16" s="49" t="s">
        <v>1406</v>
      </c>
      <c r="D16" s="67"/>
    </row>
    <row r="17" spans="2:4" ht="16.5" customHeight="1">
      <c r="B17" s="49" t="s">
        <v>1422</v>
      </c>
      <c r="C17" s="50" t="s">
        <v>1423</v>
      </c>
      <c r="D17" s="67"/>
    </row>
    <row r="18" spans="2:4" ht="16.5" customHeight="1">
      <c r="B18" s="49" t="s">
        <v>1404</v>
      </c>
      <c r="C18" s="49" t="s">
        <v>1404</v>
      </c>
      <c r="D18" s="67"/>
    </row>
    <row r="19" spans="2:4" ht="16.5" customHeight="1">
      <c r="B19" s="49" t="s">
        <v>1424</v>
      </c>
      <c r="C19" s="50" t="s">
        <v>1001</v>
      </c>
      <c r="D19" s="67"/>
    </row>
    <row r="20" spans="2:4" ht="16.5" customHeight="1">
      <c r="B20" s="49" t="s">
        <v>1425</v>
      </c>
      <c r="C20" s="50" t="s">
        <v>1426</v>
      </c>
      <c r="D20" s="67"/>
    </row>
    <row r="21" spans="2:4" ht="16.5" customHeight="1">
      <c r="B21" s="49" t="s">
        <v>1404</v>
      </c>
      <c r="C21" s="49" t="s">
        <v>1404</v>
      </c>
      <c r="D21" s="67"/>
    </row>
    <row r="22" spans="2:4" ht="16.5" customHeight="1">
      <c r="B22" s="49" t="s">
        <v>265</v>
      </c>
      <c r="C22" s="50" t="s">
        <v>266</v>
      </c>
      <c r="D22" s="67"/>
    </row>
    <row r="23" spans="2:4" ht="16.5" customHeight="1">
      <c r="B23" s="49" t="s">
        <v>1427</v>
      </c>
      <c r="C23" s="50" t="s">
        <v>1428</v>
      </c>
      <c r="D23" s="67"/>
    </row>
    <row r="24" spans="2:4" ht="16.5" customHeight="1">
      <c r="B24" s="49" t="s">
        <v>1404</v>
      </c>
      <c r="C24" s="49" t="s">
        <v>1404</v>
      </c>
      <c r="D24" s="67"/>
    </row>
    <row r="25" spans="2:4" ht="16.5" customHeight="1">
      <c r="B25" s="49" t="s">
        <v>204</v>
      </c>
      <c r="C25" s="50" t="s">
        <v>205</v>
      </c>
      <c r="D25" s="67"/>
    </row>
    <row r="26" spans="2:4" ht="16.5" customHeight="1">
      <c r="B26" s="49" t="s">
        <v>1429</v>
      </c>
      <c r="C26" s="50" t="s">
        <v>1430</v>
      </c>
      <c r="D26" s="67"/>
    </row>
    <row r="27" spans="2:4" ht="16.5" customHeight="1">
      <c r="B27" s="49" t="s">
        <v>1404</v>
      </c>
      <c r="C27" s="49" t="s">
        <v>1404</v>
      </c>
      <c r="D27" s="67"/>
    </row>
    <row r="28" spans="2:4" ht="16.5" customHeight="1">
      <c r="B28" s="49" t="s">
        <v>198</v>
      </c>
      <c r="C28" s="50" t="s">
        <v>199</v>
      </c>
      <c r="D28" s="67"/>
    </row>
    <row r="29" spans="2:4" ht="16.5" customHeight="1">
      <c r="B29" s="49" t="s">
        <v>1431</v>
      </c>
      <c r="C29" s="50" t="s">
        <v>1432</v>
      </c>
      <c r="D29" s="67"/>
    </row>
    <row r="30" spans="2:4" ht="16.5" customHeight="1">
      <c r="B30" s="49" t="s">
        <v>1404</v>
      </c>
      <c r="C30" s="49" t="s">
        <v>1404</v>
      </c>
      <c r="D30" s="67"/>
    </row>
    <row r="31" spans="2:4" ht="16.5" customHeight="1">
      <c r="B31" s="49" t="s">
        <v>267</v>
      </c>
      <c r="C31" s="50" t="s">
        <v>262</v>
      </c>
      <c r="D31" s="67"/>
    </row>
    <row r="32" spans="2:4" ht="16.5" customHeight="1">
      <c r="B32" s="49" t="s">
        <v>1433</v>
      </c>
      <c r="C32" s="50" t="s">
        <v>1434</v>
      </c>
      <c r="D32" s="67"/>
    </row>
    <row r="33" spans="2:4" ht="16.5" customHeight="1">
      <c r="B33" s="49" t="s">
        <v>1404</v>
      </c>
      <c r="C33" s="49" t="s">
        <v>1404</v>
      </c>
      <c r="D33" s="67"/>
    </row>
    <row r="34" spans="2:4" ht="16.5" customHeight="1">
      <c r="B34" s="49" t="s">
        <v>271</v>
      </c>
      <c r="C34" s="50" t="s">
        <v>272</v>
      </c>
      <c r="D34" s="67"/>
    </row>
    <row r="35" spans="2:4" ht="16.5" customHeight="1">
      <c r="B35" s="49" t="s">
        <v>1435</v>
      </c>
      <c r="C35" s="50" t="s">
        <v>1436</v>
      </c>
      <c r="D35" s="67"/>
    </row>
    <row r="36" spans="2:4" ht="16.5" customHeight="1">
      <c r="B36" s="49" t="s">
        <v>1404</v>
      </c>
      <c r="C36" s="49" t="s">
        <v>1404</v>
      </c>
      <c r="D36" s="67"/>
    </row>
    <row r="37" spans="2:4" ht="16.5" customHeight="1">
      <c r="B37" s="49" t="s">
        <v>268</v>
      </c>
      <c r="C37" s="50" t="s">
        <v>269</v>
      </c>
      <c r="D37" s="67"/>
    </row>
    <row r="38" spans="2:4" ht="16.5" customHeight="1">
      <c r="B38" s="49" t="s">
        <v>1437</v>
      </c>
      <c r="C38" s="50" t="s">
        <v>1438</v>
      </c>
      <c r="D38" s="67"/>
    </row>
    <row r="39" spans="2:4" ht="16.5" customHeight="1">
      <c r="B39" s="49" t="s">
        <v>1404</v>
      </c>
      <c r="C39" s="49" t="s">
        <v>1404</v>
      </c>
      <c r="D39" s="67"/>
    </row>
    <row r="40" spans="2:4" ht="16.5" customHeight="1">
      <c r="B40" s="49" t="s">
        <v>270</v>
      </c>
      <c r="C40" s="50" t="s">
        <v>219</v>
      </c>
      <c r="D40" s="67"/>
    </row>
    <row r="41" spans="2:4" ht="16.5" customHeight="1">
      <c r="B41" s="49" t="s">
        <v>1439</v>
      </c>
      <c r="C41" s="50" t="s">
        <v>1440</v>
      </c>
      <c r="D41" s="67"/>
    </row>
    <row r="42" spans="2:4" ht="16.5" customHeight="1">
      <c r="B42" s="49" t="s">
        <v>1404</v>
      </c>
      <c r="C42" s="49" t="s">
        <v>1404</v>
      </c>
      <c r="D42" s="67"/>
    </row>
    <row r="43" spans="2:4" ht="16.5" customHeight="1">
      <c r="B43" s="49" t="s">
        <v>1441</v>
      </c>
      <c r="C43" s="50" t="s">
        <v>1011</v>
      </c>
      <c r="D43" s="67"/>
    </row>
    <row r="44" spans="2:4" ht="16.5" customHeight="1">
      <c r="B44" s="49" t="s">
        <v>1442</v>
      </c>
      <c r="C44" s="50" t="s">
        <v>1443</v>
      </c>
      <c r="D44" s="67"/>
    </row>
    <row r="45" spans="2:4" ht="16.5" customHeight="1">
      <c r="B45" s="49" t="s">
        <v>1404</v>
      </c>
      <c r="C45" s="49" t="s">
        <v>1404</v>
      </c>
      <c r="D45" s="67"/>
    </row>
    <row r="46" spans="2:4" ht="16.5" customHeight="1">
      <c r="B46" s="49" t="s">
        <v>276</v>
      </c>
      <c r="C46" s="50" t="s">
        <v>277</v>
      </c>
      <c r="D46" s="67"/>
    </row>
    <row r="47" spans="2:4" ht="16.5" customHeight="1">
      <c r="B47" s="49" t="s">
        <v>1444</v>
      </c>
      <c r="C47" s="50" t="s">
        <v>1445</v>
      </c>
      <c r="D47" s="67"/>
    </row>
    <row r="48" spans="2:4" ht="16.5" customHeight="1">
      <c r="B48" s="49" t="s">
        <v>1404</v>
      </c>
      <c r="C48" s="49" t="s">
        <v>1404</v>
      </c>
      <c r="D48" s="67"/>
    </row>
    <row r="49" spans="2:4" ht="16.5" customHeight="1">
      <c r="B49" s="49" t="s">
        <v>1446</v>
      </c>
      <c r="C49" s="50" t="s">
        <v>273</v>
      </c>
      <c r="D49" s="67"/>
    </row>
    <row r="50" spans="2:4" ht="16.5" customHeight="1">
      <c r="B50" s="49" t="s">
        <v>1447</v>
      </c>
      <c r="C50" s="50" t="s">
        <v>1448</v>
      </c>
      <c r="D50" s="67"/>
    </row>
    <row r="51" spans="2:4" ht="16.5" customHeight="1">
      <c r="B51" s="49" t="s">
        <v>1404</v>
      </c>
      <c r="C51" s="49" t="s">
        <v>1404</v>
      </c>
      <c r="D51" s="67"/>
    </row>
    <row r="52" spans="2:4" ht="16.5" customHeight="1">
      <c r="B52" s="49" t="s">
        <v>274</v>
      </c>
      <c r="C52" s="50" t="s">
        <v>275</v>
      </c>
      <c r="D52" s="67"/>
    </row>
    <row r="53" spans="2:4" ht="16.5" customHeight="1">
      <c r="B53" s="49" t="s">
        <v>1449</v>
      </c>
      <c r="C53" s="50" t="s">
        <v>1450</v>
      </c>
      <c r="D53" s="67"/>
    </row>
    <row r="54" spans="2:4" ht="16.5" customHeight="1">
      <c r="B54" s="49" t="s">
        <v>1404</v>
      </c>
      <c r="C54" s="49" t="s">
        <v>1404</v>
      </c>
      <c r="D54" s="67"/>
    </row>
    <row r="55" spans="2:4" ht="16.5" customHeight="1">
      <c r="B55" s="49" t="s">
        <v>1451</v>
      </c>
      <c r="C55" s="50" t="s">
        <v>1058</v>
      </c>
      <c r="D55" s="67"/>
    </row>
    <row r="56" spans="2:4" ht="16.5" customHeight="1">
      <c r="B56" s="49" t="s">
        <v>1452</v>
      </c>
      <c r="C56" s="50" t="s">
        <v>1453</v>
      </c>
      <c r="D56" s="67"/>
    </row>
    <row r="57" spans="2:4" ht="16.5" customHeight="1">
      <c r="B57" s="49" t="s">
        <v>1404</v>
      </c>
      <c r="C57" s="49" t="s">
        <v>1404</v>
      </c>
      <c r="D57" s="67"/>
    </row>
    <row r="58" spans="2:4" ht="16.5" customHeight="1">
      <c r="B58" s="49" t="s">
        <v>1454</v>
      </c>
      <c r="C58" s="50" t="s">
        <v>1455</v>
      </c>
      <c r="D58" s="67"/>
    </row>
    <row r="59" spans="2:4" ht="16.5" customHeight="1">
      <c r="B59" s="49" t="s">
        <v>1456</v>
      </c>
      <c r="C59" s="50" t="s">
        <v>1457</v>
      </c>
      <c r="D59" s="67"/>
    </row>
    <row r="60" spans="2:4" ht="16.5" customHeight="1">
      <c r="B60" s="49" t="s">
        <v>1404</v>
      </c>
      <c r="C60" s="50" t="s">
        <v>1404</v>
      </c>
      <c r="D60" s="67"/>
    </row>
    <row r="61" spans="2:4" ht="16.5" customHeight="1">
      <c r="B61" s="49" t="s">
        <v>1458</v>
      </c>
      <c r="C61" s="50" t="s">
        <v>1459</v>
      </c>
      <c r="D61" s="67"/>
    </row>
    <row r="62" spans="2:4" ht="16.5" customHeight="1">
      <c r="B62" s="49" t="s">
        <v>1460</v>
      </c>
      <c r="C62" s="50" t="s">
        <v>1461</v>
      </c>
      <c r="D62" s="67"/>
    </row>
    <row r="63" spans="2:4" ht="16.5" customHeight="1">
      <c r="B63" s="49" t="s">
        <v>1404</v>
      </c>
      <c r="C63" s="49" t="s">
        <v>1404</v>
      </c>
      <c r="D63" s="67"/>
    </row>
    <row r="64" spans="2:4" ht="16.5" customHeight="1">
      <c r="B64" s="49" t="s">
        <v>1462</v>
      </c>
      <c r="C64" s="50" t="s">
        <v>1463</v>
      </c>
      <c r="D64" s="67"/>
    </row>
    <row r="65" spans="2:4" ht="16.5" customHeight="1">
      <c r="B65" s="49" t="s">
        <v>1464</v>
      </c>
      <c r="C65" s="50" t="s">
        <v>1465</v>
      </c>
      <c r="D65" s="67"/>
    </row>
    <row r="66" spans="2:4" ht="16.5" customHeight="1">
      <c r="B66" s="49" t="s">
        <v>1404</v>
      </c>
      <c r="C66" s="49" t="s">
        <v>1404</v>
      </c>
      <c r="D66" s="67"/>
    </row>
    <row r="67" spans="2:4" ht="16.5" customHeight="1">
      <c r="B67" s="49" t="s">
        <v>278</v>
      </c>
      <c r="C67" s="50" t="s">
        <v>284</v>
      </c>
      <c r="D67" s="67"/>
    </row>
    <row r="68" spans="2:4" ht="16.5" customHeight="1">
      <c r="B68" s="49" t="s">
        <v>1466</v>
      </c>
      <c r="C68" s="50" t="s">
        <v>1467</v>
      </c>
      <c r="D68" s="67"/>
    </row>
    <row r="69" spans="2:4" ht="16.5" customHeight="1">
      <c r="B69" s="49" t="s">
        <v>1404</v>
      </c>
      <c r="C69" s="49" t="s">
        <v>1404</v>
      </c>
      <c r="D69" s="67"/>
    </row>
    <row r="70" spans="2:4" ht="16.5" customHeight="1">
      <c r="B70" s="49" t="s">
        <v>1468</v>
      </c>
      <c r="C70" s="50" t="s">
        <v>1018</v>
      </c>
      <c r="D70" s="67"/>
    </row>
    <row r="71" spans="2:4" ht="16.5" customHeight="1">
      <c r="B71" s="49" t="s">
        <v>1469</v>
      </c>
      <c r="C71" s="50" t="s">
        <v>1470</v>
      </c>
      <c r="D71" s="67"/>
    </row>
    <row r="72" spans="2:4" ht="16.5" customHeight="1">
      <c r="B72" s="49" t="s">
        <v>1404</v>
      </c>
      <c r="C72" s="49" t="s">
        <v>1404</v>
      </c>
      <c r="D72" s="67"/>
    </row>
    <row r="73" spans="2:4" ht="16.5" customHeight="1">
      <c r="B73" s="49" t="s">
        <v>1471</v>
      </c>
      <c r="C73" s="50" t="s">
        <v>1040</v>
      </c>
      <c r="D73" s="67"/>
    </row>
    <row r="74" spans="2:4" ht="16.5" customHeight="1">
      <c r="B74" s="49" t="s">
        <v>1472</v>
      </c>
      <c r="C74" s="50" t="s">
        <v>1473</v>
      </c>
      <c r="D74" s="67"/>
    </row>
    <row r="75" spans="2:4" ht="16.5" customHeight="1">
      <c r="B75" s="49" t="s">
        <v>1404</v>
      </c>
      <c r="C75" s="49" t="s">
        <v>1404</v>
      </c>
      <c r="D75" s="67"/>
    </row>
    <row r="76" spans="2:4" ht="16.5" customHeight="1">
      <c r="B76" s="49" t="s">
        <v>1474</v>
      </c>
      <c r="C76" s="50" t="s">
        <v>1031</v>
      </c>
      <c r="D76" s="67"/>
    </row>
    <row r="77" spans="2:4" ht="16.5" customHeight="1">
      <c r="B77" s="49" t="s">
        <v>1475</v>
      </c>
      <c r="C77" s="50" t="s">
        <v>1453</v>
      </c>
      <c r="D77" s="67"/>
    </row>
    <row r="78" spans="2:4" ht="16.5" customHeight="1">
      <c r="B78" s="49" t="s">
        <v>1404</v>
      </c>
      <c r="C78" s="49" t="s">
        <v>1404</v>
      </c>
      <c r="D78" s="67"/>
    </row>
    <row r="79" spans="2:4" ht="16.5" customHeight="1">
      <c r="B79" s="49" t="s">
        <v>1476</v>
      </c>
      <c r="C79" s="50" t="s">
        <v>1024</v>
      </c>
      <c r="D79" s="67"/>
    </row>
    <row r="80" spans="2:4" ht="16.5" customHeight="1">
      <c r="B80" s="49" t="s">
        <v>1477</v>
      </c>
      <c r="C80" s="50" t="s">
        <v>1478</v>
      </c>
      <c r="D80" s="67"/>
    </row>
    <row r="81" spans="2:4" ht="16.5" customHeight="1">
      <c r="B81" s="49" t="s">
        <v>1404</v>
      </c>
      <c r="C81" s="49" t="s">
        <v>1404</v>
      </c>
      <c r="D81" s="67"/>
    </row>
    <row r="82" spans="2:4" ht="16.5" customHeight="1">
      <c r="B82" s="49" t="s">
        <v>1479</v>
      </c>
      <c r="C82" s="50" t="s">
        <v>1019</v>
      </c>
      <c r="D82" s="67"/>
    </row>
    <row r="83" spans="2:4" ht="16.5" customHeight="1">
      <c r="B83" s="49" t="s">
        <v>1460</v>
      </c>
      <c r="C83" s="50" t="s">
        <v>1461</v>
      </c>
      <c r="D83" s="67"/>
    </row>
    <row r="84" spans="2:4" ht="16.5" customHeight="1">
      <c r="B84" s="49" t="s">
        <v>1404</v>
      </c>
      <c r="C84" s="49" t="s">
        <v>1404</v>
      </c>
      <c r="D84" s="67"/>
    </row>
    <row r="85" spans="2:4" ht="16.5" customHeight="1">
      <c r="B85" s="49" t="s">
        <v>1480</v>
      </c>
      <c r="C85" s="50" t="s">
        <v>1021</v>
      </c>
      <c r="D85" s="67"/>
    </row>
    <row r="86" spans="2:4" ht="16.5" customHeight="1">
      <c r="B86" s="49" t="s">
        <v>1469</v>
      </c>
      <c r="C86" s="50" t="s">
        <v>1470</v>
      </c>
      <c r="D86" s="67"/>
    </row>
    <row r="87" spans="2:4" ht="16.5" customHeight="1">
      <c r="B87" s="49" t="s">
        <v>1404</v>
      </c>
      <c r="C87" s="49" t="s">
        <v>1404</v>
      </c>
      <c r="D87" s="67"/>
    </row>
    <row r="88" spans="2:4" ht="16.5" customHeight="1">
      <c r="B88" s="49" t="s">
        <v>1481</v>
      </c>
      <c r="C88" s="50" t="s">
        <v>1027</v>
      </c>
      <c r="D88" s="67"/>
    </row>
    <row r="89" spans="2:4" ht="16.5" customHeight="1">
      <c r="B89" s="49" t="s">
        <v>1477</v>
      </c>
      <c r="C89" s="50" t="s">
        <v>1478</v>
      </c>
      <c r="D89" s="67"/>
    </row>
    <row r="90" spans="2:4" ht="16.5" customHeight="1">
      <c r="B90" s="49" t="s">
        <v>1404</v>
      </c>
      <c r="C90" s="49" t="s">
        <v>1404</v>
      </c>
      <c r="D90" s="67"/>
    </row>
    <row r="91" spans="2:4" ht="16.5" customHeight="1">
      <c r="B91" s="49" t="s">
        <v>1482</v>
      </c>
      <c r="C91" s="50" t="s">
        <v>1034</v>
      </c>
      <c r="D91" s="67"/>
    </row>
    <row r="92" spans="2:4" ht="16.5" customHeight="1">
      <c r="B92" s="49" t="s">
        <v>1464</v>
      </c>
      <c r="C92" s="50" t="s">
        <v>1465</v>
      </c>
      <c r="D92" s="67"/>
    </row>
    <row r="93" spans="2:4" ht="16.5" customHeight="1">
      <c r="B93" s="49" t="s">
        <v>1404</v>
      </c>
      <c r="C93" s="49" t="s">
        <v>1404</v>
      </c>
      <c r="D93" s="67"/>
    </row>
    <row r="94" spans="2:4" ht="16.5" customHeight="1">
      <c r="B94" s="49" t="s">
        <v>1483</v>
      </c>
      <c r="C94" s="50" t="s">
        <v>1037</v>
      </c>
      <c r="D94" s="67"/>
    </row>
    <row r="95" spans="2:4" ht="16.5" customHeight="1">
      <c r="B95" s="49" t="s">
        <v>1472</v>
      </c>
      <c r="C95" s="50" t="s">
        <v>1473</v>
      </c>
      <c r="D95" s="67"/>
    </row>
    <row r="96" spans="2:4" ht="16.5" customHeight="1">
      <c r="B96" s="49" t="s">
        <v>1404</v>
      </c>
      <c r="C96" s="49" t="s">
        <v>1404</v>
      </c>
      <c r="D96" s="67"/>
    </row>
    <row r="97" spans="2:4" ht="16.5" customHeight="1">
      <c r="B97" s="49" t="s">
        <v>1484</v>
      </c>
      <c r="C97" s="50" t="s">
        <v>285</v>
      </c>
      <c r="D97" s="67"/>
    </row>
    <row r="98" spans="2:4" ht="16.5" customHeight="1">
      <c r="B98" s="49" t="s">
        <v>1466</v>
      </c>
      <c r="C98" s="50" t="s">
        <v>1485</v>
      </c>
      <c r="D98" s="67"/>
    </row>
    <row r="99" spans="2:4" ht="16.5" customHeight="1">
      <c r="B99" s="49" t="s">
        <v>1404</v>
      </c>
      <c r="C99" s="49" t="s">
        <v>1404</v>
      </c>
      <c r="D99" s="67"/>
    </row>
    <row r="100" spans="2:4" ht="16.5" customHeight="1">
      <c r="B100" s="49" t="s">
        <v>281</v>
      </c>
      <c r="C100" s="50" t="s">
        <v>229</v>
      </c>
      <c r="D100" s="67"/>
    </row>
    <row r="101" spans="2:4" ht="16.5" customHeight="1">
      <c r="B101" s="49" t="s">
        <v>1486</v>
      </c>
      <c r="C101" s="50" t="s">
        <v>1487</v>
      </c>
      <c r="D101" s="67"/>
    </row>
    <row r="102" spans="2:4" ht="16.5" customHeight="1">
      <c r="B102" s="49" t="s">
        <v>1404</v>
      </c>
      <c r="C102" s="49" t="s">
        <v>1404</v>
      </c>
      <c r="D102" s="67"/>
    </row>
    <row r="103" spans="2:4" ht="16.5" customHeight="1">
      <c r="B103" s="49" t="s">
        <v>279</v>
      </c>
      <c r="C103" s="50" t="s">
        <v>280</v>
      </c>
      <c r="D103" s="67"/>
    </row>
    <row r="104" spans="2:4" ht="16.5" customHeight="1">
      <c r="B104" s="49" t="s">
        <v>1488</v>
      </c>
      <c r="C104" s="50" t="s">
        <v>1485</v>
      </c>
      <c r="D104" s="67"/>
    </row>
    <row r="105" spans="2:4" ht="16.5" customHeight="1">
      <c r="B105" s="49" t="s">
        <v>1404</v>
      </c>
      <c r="C105" s="49" t="s">
        <v>1404</v>
      </c>
      <c r="D105" s="67"/>
    </row>
    <row r="106" spans="2:4" ht="16.5" customHeight="1">
      <c r="B106" s="49" t="s">
        <v>1404</v>
      </c>
      <c r="C106" s="49" t="s">
        <v>1404</v>
      </c>
      <c r="D106" s="67"/>
    </row>
    <row r="107" spans="2:4" ht="16.5" customHeight="1">
      <c r="B107" s="49" t="s">
        <v>1404</v>
      </c>
      <c r="C107" s="49" t="s">
        <v>1404</v>
      </c>
      <c r="D107" s="67"/>
    </row>
    <row r="108" spans="2:4" ht="16.5" customHeight="1">
      <c r="B108" s="49" t="s">
        <v>1404</v>
      </c>
      <c r="C108" s="49" t="s">
        <v>1404</v>
      </c>
      <c r="D108" s="67"/>
    </row>
    <row r="109" spans="2:4" ht="16.5" customHeight="1">
      <c r="B109" s="49" t="s">
        <v>1406</v>
      </c>
      <c r="C109" s="49" t="s">
        <v>1406</v>
      </c>
      <c r="D109" s="67"/>
    </row>
    <row r="110" spans="2:4" ht="16.5" customHeight="1">
      <c r="B110" s="49" t="s">
        <v>1489</v>
      </c>
      <c r="C110" s="50" t="s">
        <v>1490</v>
      </c>
      <c r="D110" s="67"/>
    </row>
    <row r="111" spans="2:4" ht="16.5" customHeight="1">
      <c r="B111" s="49" t="s">
        <v>1404</v>
      </c>
      <c r="C111" s="49" t="s">
        <v>1404</v>
      </c>
      <c r="D111" s="67"/>
    </row>
    <row r="112" spans="2:4" ht="16.5" customHeight="1">
      <c r="B112" s="49" t="s">
        <v>1406</v>
      </c>
      <c r="C112" s="49" t="s">
        <v>1406</v>
      </c>
      <c r="D112" s="67"/>
    </row>
    <row r="113" spans="2:4" ht="16.5" customHeight="1">
      <c r="B113" s="50" t="s">
        <v>1491</v>
      </c>
      <c r="C113" s="50" t="s">
        <v>1492</v>
      </c>
      <c r="D113" s="67"/>
    </row>
    <row r="114" spans="2:4" ht="16.5" customHeight="1">
      <c r="B114" s="49" t="s">
        <v>1493</v>
      </c>
      <c r="C114" s="50" t="s">
        <v>1494</v>
      </c>
      <c r="D114" s="67"/>
    </row>
    <row r="115" spans="2:4" ht="16.5" customHeight="1">
      <c r="B115" s="49" t="s">
        <v>1495</v>
      </c>
      <c r="C115" s="50" t="s">
        <v>1496</v>
      </c>
      <c r="D115" s="67"/>
    </row>
    <row r="116" spans="2:4" ht="16.5" customHeight="1">
      <c r="B116" s="49" t="s">
        <v>1497</v>
      </c>
      <c r="C116" s="50" t="s">
        <v>1498</v>
      </c>
      <c r="D116" s="67"/>
    </row>
    <row r="117" spans="2:4" ht="16.5" customHeight="1">
      <c r="B117" s="49" t="s">
        <v>1404</v>
      </c>
      <c r="C117" s="49" t="s">
        <v>1404</v>
      </c>
      <c r="D117" s="67"/>
    </row>
    <row r="118" spans="2:4" ht="16.5" customHeight="1">
      <c r="B118" s="49" t="s">
        <v>1406</v>
      </c>
      <c r="C118" s="49" t="s">
        <v>1406</v>
      </c>
      <c r="D118" s="67"/>
    </row>
    <row r="119" spans="2:4" ht="16.5" customHeight="1">
      <c r="B119" s="49" t="s">
        <v>1499</v>
      </c>
      <c r="C119" s="50" t="s">
        <v>1500</v>
      </c>
      <c r="D119" s="67"/>
    </row>
    <row r="120" spans="2:4" ht="16.5" customHeight="1">
      <c r="B120" s="49" t="s">
        <v>1420</v>
      </c>
      <c r="C120" s="50" t="s">
        <v>1421</v>
      </c>
      <c r="D120" s="67"/>
    </row>
    <row r="121" spans="2:4" ht="16.5" customHeight="1">
      <c r="B121" s="49" t="s">
        <v>1501</v>
      </c>
      <c r="C121" s="50" t="s">
        <v>1502</v>
      </c>
      <c r="D121" s="67"/>
    </row>
    <row r="122" spans="2:4" ht="16.5" customHeight="1">
      <c r="B122" s="49" t="s">
        <v>1503</v>
      </c>
      <c r="C122" s="50" t="s">
        <v>1504</v>
      </c>
      <c r="D122" s="67"/>
    </row>
    <row r="123" spans="2:4" ht="16.5" customHeight="1">
      <c r="B123" s="49" t="s">
        <v>1505</v>
      </c>
      <c r="C123" s="50" t="s">
        <v>1506</v>
      </c>
      <c r="D123" s="67"/>
    </row>
    <row r="124" spans="2:4" ht="16.5" customHeight="1">
      <c r="B124" s="49" t="s">
        <v>1404</v>
      </c>
      <c r="C124" s="49" t="s">
        <v>1404</v>
      </c>
      <c r="D124" s="67"/>
    </row>
    <row r="125" spans="2:4" ht="16.5" customHeight="1">
      <c r="B125" s="49" t="s">
        <v>1406</v>
      </c>
      <c r="C125" s="49" t="s">
        <v>1406</v>
      </c>
      <c r="D125" s="67"/>
    </row>
    <row r="126" spans="2:4" ht="16.5" customHeight="1">
      <c r="B126" s="49" t="s">
        <v>1507</v>
      </c>
      <c r="C126" s="50" t="s">
        <v>1508</v>
      </c>
      <c r="D126" s="67"/>
    </row>
    <row r="127" spans="2:4" ht="16.5" customHeight="1">
      <c r="B127" s="49" t="s">
        <v>1509</v>
      </c>
      <c r="C127" s="50" t="s">
        <v>1510</v>
      </c>
      <c r="D127" s="67"/>
    </row>
    <row r="128" spans="2:4" ht="16.5" customHeight="1">
      <c r="B128" s="49" t="s">
        <v>1404</v>
      </c>
      <c r="C128" s="49" t="s">
        <v>1404</v>
      </c>
      <c r="D128" s="67"/>
    </row>
    <row r="129" spans="2:4" ht="16.5" customHeight="1">
      <c r="B129" s="49" t="s">
        <v>1406</v>
      </c>
      <c r="C129" s="49" t="s">
        <v>1406</v>
      </c>
      <c r="D129" s="67"/>
    </row>
    <row r="130" spans="2:4" ht="16.5" customHeight="1">
      <c r="B130" s="49" t="s">
        <v>1511</v>
      </c>
      <c r="C130" s="50" t="s">
        <v>1512</v>
      </c>
      <c r="D130" s="67"/>
    </row>
    <row r="131" spans="2:4" ht="16.5" customHeight="1">
      <c r="B131" s="49" t="s">
        <v>1513</v>
      </c>
      <c r="C131" s="50" t="s">
        <v>1514</v>
      </c>
      <c r="D131" s="67"/>
    </row>
    <row r="132" spans="2:4" ht="16.5" customHeight="1">
      <c r="B132" s="49" t="s">
        <v>1404</v>
      </c>
      <c r="C132" s="49" t="s">
        <v>1404</v>
      </c>
      <c r="D132" s="67"/>
    </row>
    <row r="133" spans="2:4" ht="16.5" customHeight="1">
      <c r="B133" s="49" t="s">
        <v>1406</v>
      </c>
      <c r="C133" s="49" t="s">
        <v>1406</v>
      </c>
      <c r="D133" s="67"/>
    </row>
    <row r="134" spans="2:4" ht="16.5" customHeight="1">
      <c r="B134" s="49" t="s">
        <v>1515</v>
      </c>
      <c r="C134" s="50" t="s">
        <v>1516</v>
      </c>
      <c r="D134" s="67"/>
    </row>
    <row r="135" spans="2:4" ht="16.5" customHeight="1">
      <c r="B135" s="49" t="s">
        <v>1517</v>
      </c>
      <c r="C135" s="50" t="s">
        <v>1518</v>
      </c>
      <c r="D135" s="67"/>
    </row>
    <row r="136" spans="2:4" ht="16.5" customHeight="1">
      <c r="B136" s="49" t="s">
        <v>1404</v>
      </c>
      <c r="C136" s="49" t="s">
        <v>1404</v>
      </c>
      <c r="D136" s="67"/>
    </row>
    <row r="137" spans="2:4" ht="16.5" customHeight="1">
      <c r="B137" s="49" t="s">
        <v>1406</v>
      </c>
      <c r="C137" s="49" t="s">
        <v>1406</v>
      </c>
      <c r="D137" s="67"/>
    </row>
    <row r="138" spans="2:4" ht="16.5" customHeight="1">
      <c r="B138" s="49" t="s">
        <v>1519</v>
      </c>
      <c r="C138" s="50" t="s">
        <v>1520</v>
      </c>
      <c r="D138" s="67"/>
    </row>
    <row r="139" spans="2:4" ht="16.5" customHeight="1">
      <c r="B139" s="49" t="s">
        <v>1521</v>
      </c>
      <c r="C139" s="50" t="s">
        <v>1522</v>
      </c>
      <c r="D139" s="67"/>
    </row>
    <row r="140" spans="2:4" ht="16.5" customHeight="1">
      <c r="B140" s="49" t="s">
        <v>1523</v>
      </c>
      <c r="C140" s="50" t="s">
        <v>1524</v>
      </c>
      <c r="D140" s="67"/>
    </row>
    <row r="141" spans="2:4" ht="16.5" customHeight="1">
      <c r="B141" s="49" t="s">
        <v>1525</v>
      </c>
      <c r="C141" s="50" t="s">
        <v>1526</v>
      </c>
      <c r="D141" s="67"/>
    </row>
    <row r="142" spans="2:4" ht="16.5" customHeight="1">
      <c r="B142" s="49" t="s">
        <v>1404</v>
      </c>
      <c r="C142" s="49" t="s">
        <v>1404</v>
      </c>
      <c r="D142" s="67"/>
    </row>
    <row r="143" spans="2:4" ht="16.5" customHeight="1">
      <c r="B143" s="49" t="s">
        <v>1406</v>
      </c>
      <c r="C143" s="49" t="s">
        <v>1406</v>
      </c>
      <c r="D143" s="67"/>
    </row>
    <row r="144" spans="2:4" ht="16.5" customHeight="1">
      <c r="B144" s="49" t="s">
        <v>1527</v>
      </c>
      <c r="C144" s="50" t="s">
        <v>1528</v>
      </c>
      <c r="D144" s="67"/>
    </row>
    <row r="145" spans="2:4" ht="16.5" customHeight="1">
      <c r="B145" s="49" t="s">
        <v>1529</v>
      </c>
      <c r="C145" s="50" t="s">
        <v>1530</v>
      </c>
      <c r="D145" s="67"/>
    </row>
    <row r="146" spans="2:4" ht="16.5" customHeight="1">
      <c r="B146" s="49" t="s">
        <v>1531</v>
      </c>
      <c r="C146" s="50" t="s">
        <v>1532</v>
      </c>
      <c r="D146" s="67"/>
    </row>
    <row r="147" spans="2:4" ht="16.5" customHeight="1">
      <c r="B147" s="49" t="s">
        <v>1533</v>
      </c>
      <c r="C147" s="50" t="s">
        <v>1534</v>
      </c>
      <c r="D147" s="67"/>
    </row>
    <row r="148" spans="2:4" ht="16.5" customHeight="1">
      <c r="B148" s="49" t="s">
        <v>1535</v>
      </c>
      <c r="C148" s="50" t="s">
        <v>1536</v>
      </c>
      <c r="D148" s="67"/>
    </row>
    <row r="149" spans="2:4" ht="16.5" customHeight="1">
      <c r="B149" s="49" t="s">
        <v>1404</v>
      </c>
      <c r="C149" s="49" t="s">
        <v>1404</v>
      </c>
      <c r="D149" s="67"/>
    </row>
    <row r="150" spans="2:4" ht="16.5" customHeight="1">
      <c r="B150" s="49" t="s">
        <v>1406</v>
      </c>
      <c r="C150" s="49" t="s">
        <v>1406</v>
      </c>
      <c r="D150" s="67"/>
    </row>
    <row r="151" spans="2:4" ht="16.5" customHeight="1">
      <c r="B151" s="49" t="s">
        <v>1537</v>
      </c>
      <c r="C151" s="50" t="s">
        <v>1538</v>
      </c>
      <c r="D151" s="67"/>
    </row>
    <row r="152" spans="2:4" ht="16.5" customHeight="1">
      <c r="B152" s="49" t="s">
        <v>1539</v>
      </c>
      <c r="C152" s="50" t="s">
        <v>1540</v>
      </c>
      <c r="D152" s="67"/>
    </row>
    <row r="153" spans="2:4" ht="16.5" customHeight="1">
      <c r="B153" s="49" t="s">
        <v>1541</v>
      </c>
      <c r="C153" s="50" t="s">
        <v>1542</v>
      </c>
      <c r="D153" s="67"/>
    </row>
    <row r="154" spans="2:4" ht="16.5" customHeight="1">
      <c r="B154" s="49" t="s">
        <v>1404</v>
      </c>
      <c r="C154" s="49" t="s">
        <v>1404</v>
      </c>
      <c r="D154" s="67"/>
    </row>
    <row r="155" spans="2:4" ht="16.5" customHeight="1">
      <c r="B155" s="49" t="s">
        <v>1404</v>
      </c>
      <c r="C155" s="49" t="s">
        <v>1404</v>
      </c>
      <c r="D155" s="67"/>
    </row>
    <row r="156" spans="2:4" ht="16.5" customHeight="1">
      <c r="B156" s="49" t="s">
        <v>1406</v>
      </c>
      <c r="C156" s="49" t="s">
        <v>1406</v>
      </c>
      <c r="D156" s="67"/>
    </row>
    <row r="157" spans="2:4" ht="16.5" customHeight="1">
      <c r="B157" s="49" t="s">
        <v>1543</v>
      </c>
      <c r="C157" s="50" t="s">
        <v>1544</v>
      </c>
      <c r="D157" s="67"/>
    </row>
    <row r="158" spans="2:4" ht="16.5" customHeight="1">
      <c r="B158" s="49" t="s">
        <v>1545</v>
      </c>
      <c r="C158" s="50" t="s">
        <v>1546</v>
      </c>
      <c r="D158" s="67"/>
    </row>
    <row r="159" spans="2:4" ht="16.5" customHeight="1">
      <c r="B159" s="49" t="s">
        <v>1404</v>
      </c>
      <c r="C159" s="49" t="s">
        <v>1404</v>
      </c>
      <c r="D159" s="67"/>
    </row>
    <row r="160" spans="2:4" ht="16.5" customHeight="1">
      <c r="B160" s="49" t="s">
        <v>1406</v>
      </c>
      <c r="C160" s="49" t="s">
        <v>1406</v>
      </c>
      <c r="D160" s="67"/>
    </row>
    <row r="161" spans="2:4" ht="16.5" customHeight="1">
      <c r="B161" s="49" t="s">
        <v>1547</v>
      </c>
      <c r="C161" s="50" t="s">
        <v>1548</v>
      </c>
      <c r="D161" s="67"/>
    </row>
    <row r="162" spans="2:4" ht="16.5" customHeight="1">
      <c r="B162" s="49" t="s">
        <v>1549</v>
      </c>
      <c r="C162" s="50" t="s">
        <v>1550</v>
      </c>
      <c r="D162" s="67"/>
    </row>
    <row r="163" spans="2:4" ht="16.5" customHeight="1">
      <c r="B163" s="49" t="s">
        <v>1404</v>
      </c>
      <c r="C163" s="49" t="s">
        <v>1404</v>
      </c>
      <c r="D163" s="67"/>
    </row>
    <row r="164" spans="2:4" ht="16.5" customHeight="1">
      <c r="B164" s="49" t="s">
        <v>1406</v>
      </c>
      <c r="C164" s="49" t="s">
        <v>1406</v>
      </c>
      <c r="D164" s="67"/>
    </row>
    <row r="165" spans="2:4" ht="16.5" customHeight="1">
      <c r="B165" s="49" t="s">
        <v>1551</v>
      </c>
      <c r="C165" s="50" t="s">
        <v>1552</v>
      </c>
      <c r="D165" s="67"/>
    </row>
    <row r="166" spans="2:4" ht="16.5" customHeight="1">
      <c r="B166" s="49" t="s">
        <v>1553</v>
      </c>
      <c r="C166" s="50" t="s">
        <v>1554</v>
      </c>
      <c r="D166" s="67"/>
    </row>
    <row r="167" spans="2:4" ht="16.5" customHeight="1">
      <c r="B167" s="49" t="s">
        <v>1555</v>
      </c>
      <c r="C167" s="50" t="s">
        <v>1556</v>
      </c>
      <c r="D167" s="67"/>
    </row>
    <row r="168" spans="2:4" ht="16.5" customHeight="1">
      <c r="B168" s="49" t="s">
        <v>1557</v>
      </c>
      <c r="C168" s="50" t="s">
        <v>1558</v>
      </c>
      <c r="D168" s="67"/>
    </row>
    <row r="169" spans="2:4" ht="16.5" customHeight="1">
      <c r="B169" s="49" t="s">
        <v>1559</v>
      </c>
      <c r="C169" s="50" t="s">
        <v>1560</v>
      </c>
      <c r="D169" s="67"/>
    </row>
    <row r="170" spans="2:4" ht="16.5" customHeight="1">
      <c r="B170" s="49" t="s">
        <v>1404</v>
      </c>
      <c r="C170" s="49" t="s">
        <v>1404</v>
      </c>
      <c r="D170" s="67"/>
    </row>
    <row r="171" spans="2:4" ht="16.5" customHeight="1">
      <c r="B171" s="49" t="s">
        <v>1406</v>
      </c>
      <c r="C171" s="49" t="s">
        <v>1406</v>
      </c>
      <c r="D171" s="67"/>
    </row>
    <row r="172" spans="2:4" ht="16.5" customHeight="1">
      <c r="B172" s="49" t="s">
        <v>1561</v>
      </c>
      <c r="C172" s="50" t="s">
        <v>1562</v>
      </c>
      <c r="D172" s="67"/>
    </row>
    <row r="173" spans="2:4" ht="16.5" customHeight="1">
      <c r="B173" s="49" t="s">
        <v>1563</v>
      </c>
      <c r="C173" s="50" t="s">
        <v>1564</v>
      </c>
      <c r="D173" s="67"/>
    </row>
    <row r="174" spans="2:4" ht="16.5" customHeight="1">
      <c r="B174" s="49" t="s">
        <v>1404</v>
      </c>
      <c r="C174" s="49" t="s">
        <v>1404</v>
      </c>
      <c r="D174" s="67"/>
    </row>
    <row r="175" spans="2:4" ht="16.5" customHeight="1">
      <c r="B175" s="49" t="s">
        <v>1406</v>
      </c>
      <c r="C175" s="49" t="s">
        <v>1406</v>
      </c>
      <c r="D175" s="67"/>
    </row>
    <row r="176" spans="2:4" ht="16.5" customHeight="1">
      <c r="B176" s="49" t="s">
        <v>1565</v>
      </c>
      <c r="C176" s="50" t="s">
        <v>1566</v>
      </c>
      <c r="D176" s="67"/>
    </row>
    <row r="177" spans="2:4" ht="16.5" customHeight="1">
      <c r="B177" s="49" t="s">
        <v>1567</v>
      </c>
      <c r="C177" s="50" t="s">
        <v>1568</v>
      </c>
      <c r="D177" s="67"/>
    </row>
    <row r="178" spans="2:4" ht="16.5" customHeight="1">
      <c r="B178" s="49" t="s">
        <v>1404</v>
      </c>
      <c r="C178" s="49" t="s">
        <v>1404</v>
      </c>
      <c r="D178" s="67"/>
    </row>
    <row r="179" spans="2:4" ht="16.5" customHeight="1">
      <c r="B179" s="49" t="s">
        <v>1406</v>
      </c>
      <c r="C179" s="49" t="s">
        <v>1406</v>
      </c>
      <c r="D179" s="67"/>
    </row>
    <row r="180" spans="2:4" ht="16.5" customHeight="1">
      <c r="B180" s="49" t="s">
        <v>1569</v>
      </c>
      <c r="C180" s="50" t="s">
        <v>1570</v>
      </c>
      <c r="D180" s="67"/>
    </row>
    <row r="181" spans="2:4" ht="16.5" customHeight="1">
      <c r="B181" s="49" t="s">
        <v>1571</v>
      </c>
      <c r="C181" s="50" t="s">
        <v>1572</v>
      </c>
      <c r="D181" s="67"/>
    </row>
    <row r="182" spans="2:4" ht="16.5" customHeight="1">
      <c r="B182" s="49" t="s">
        <v>1573</v>
      </c>
      <c r="C182" s="50" t="s">
        <v>1574</v>
      </c>
      <c r="D182" s="67"/>
    </row>
    <row r="183" spans="2:4" ht="16.5" customHeight="1">
      <c r="B183" s="49" t="s">
        <v>1575</v>
      </c>
      <c r="C183" s="50" t="s">
        <v>1576</v>
      </c>
      <c r="D183" s="67"/>
    </row>
    <row r="184" spans="2:4" ht="16.5" customHeight="1">
      <c r="B184" s="49" t="s">
        <v>1404</v>
      </c>
      <c r="C184" s="49" t="s">
        <v>1404</v>
      </c>
      <c r="D184" s="67"/>
    </row>
    <row r="185" spans="2:4" ht="16.5" customHeight="1">
      <c r="B185" s="49" t="s">
        <v>1406</v>
      </c>
      <c r="C185" s="49" t="s">
        <v>1406</v>
      </c>
      <c r="D185" s="67"/>
    </row>
    <row r="186" spans="2:4" ht="16.5" customHeight="1">
      <c r="B186" s="49" t="s">
        <v>1577</v>
      </c>
      <c r="C186" s="50" t="s">
        <v>1578</v>
      </c>
      <c r="D186" s="67"/>
    </row>
    <row r="187" spans="2:4" ht="16.5" customHeight="1">
      <c r="B187" s="49" t="s">
        <v>1579</v>
      </c>
      <c r="C187" s="50" t="s">
        <v>1580</v>
      </c>
      <c r="D187" s="67"/>
    </row>
    <row r="188" spans="2:4" ht="16.5" customHeight="1">
      <c r="B188" s="49" t="s">
        <v>1404</v>
      </c>
      <c r="C188" s="49" t="s">
        <v>1404</v>
      </c>
      <c r="D188" s="67"/>
    </row>
    <row r="189" spans="2:4" ht="16.5" customHeight="1">
      <c r="B189" s="49" t="s">
        <v>1406</v>
      </c>
      <c r="C189" s="49" t="s">
        <v>1406</v>
      </c>
      <c r="D189" s="67"/>
    </row>
    <row r="190" spans="2:4" ht="16.5" customHeight="1">
      <c r="B190" s="49" t="s">
        <v>1581</v>
      </c>
      <c r="C190" s="50" t="s">
        <v>1582</v>
      </c>
      <c r="D190" s="67"/>
    </row>
    <row r="191" spans="2:4" ht="16.5" customHeight="1">
      <c r="B191" s="49" t="s">
        <v>1583</v>
      </c>
      <c r="C191" s="50" t="s">
        <v>1584</v>
      </c>
      <c r="D191" s="67"/>
    </row>
    <row r="192" spans="2:4" ht="16.5" customHeight="1">
      <c r="B192" s="49" t="s">
        <v>1585</v>
      </c>
      <c r="C192" s="50" t="s">
        <v>1586</v>
      </c>
      <c r="D192" s="67"/>
    </row>
    <row r="193" spans="2:4" ht="16.5" customHeight="1">
      <c r="B193" s="49" t="s">
        <v>1587</v>
      </c>
      <c r="C193" s="50" t="s">
        <v>1588</v>
      </c>
      <c r="D193" s="67"/>
    </row>
    <row r="194" spans="2:4" ht="16.5" customHeight="1">
      <c r="B194" s="49" t="s">
        <v>1589</v>
      </c>
      <c r="C194" s="50" t="s">
        <v>1590</v>
      </c>
      <c r="D194" s="67"/>
    </row>
    <row r="195" spans="2:4" ht="16.5" customHeight="1">
      <c r="B195" s="49" t="s">
        <v>1591</v>
      </c>
      <c r="C195" s="50" t="s">
        <v>1592</v>
      </c>
      <c r="D195" s="67"/>
    </row>
    <row r="196" spans="2:4" ht="16.5" customHeight="1">
      <c r="B196" s="49" t="s">
        <v>1593</v>
      </c>
      <c r="C196" s="50" t="s">
        <v>1594</v>
      </c>
      <c r="D196" s="67"/>
    </row>
    <row r="197" spans="2:4" ht="16.5" customHeight="1">
      <c r="B197" s="49" t="s">
        <v>1595</v>
      </c>
      <c r="C197" s="50" t="s">
        <v>1596</v>
      </c>
      <c r="D197" s="67"/>
    </row>
    <row r="198" spans="2:4" ht="16.5" customHeight="1">
      <c r="B198" s="49" t="s">
        <v>1597</v>
      </c>
      <c r="C198" s="50" t="s">
        <v>1598</v>
      </c>
      <c r="D198" s="67"/>
    </row>
    <row r="199" spans="2:4" ht="16.5" customHeight="1">
      <c r="B199" s="49" t="s">
        <v>1599</v>
      </c>
      <c r="C199" s="50" t="s">
        <v>1600</v>
      </c>
      <c r="D199" s="67"/>
    </row>
    <row r="200" spans="2:4" ht="16.5" customHeight="1">
      <c r="B200" s="49" t="s">
        <v>1601</v>
      </c>
      <c r="C200" s="50" t="s">
        <v>1602</v>
      </c>
      <c r="D200" s="67"/>
    </row>
    <row r="201" spans="2:4" ht="16.5" customHeight="1">
      <c r="B201" s="49" t="s">
        <v>1404</v>
      </c>
      <c r="C201" s="49" t="s">
        <v>1404</v>
      </c>
      <c r="D201" s="67"/>
    </row>
    <row r="202" spans="2:4" ht="16.5" customHeight="1">
      <c r="B202" s="49" t="s">
        <v>1406</v>
      </c>
      <c r="C202" s="49" t="s">
        <v>1406</v>
      </c>
      <c r="D202" s="67"/>
    </row>
    <row r="203" spans="2:4" ht="16.5" customHeight="1">
      <c r="B203" s="49" t="s">
        <v>1603</v>
      </c>
      <c r="C203" s="50" t="s">
        <v>1604</v>
      </c>
      <c r="D203" s="67"/>
    </row>
    <row r="204" spans="2:4" ht="16.5" customHeight="1">
      <c r="B204" s="49" t="s">
        <v>1605</v>
      </c>
      <c r="C204" s="50" t="s">
        <v>1606</v>
      </c>
      <c r="D204" s="67"/>
    </row>
    <row r="205" spans="2:4" ht="16.5" customHeight="1">
      <c r="B205" s="49" t="s">
        <v>1404</v>
      </c>
      <c r="C205" s="49" t="s">
        <v>1404</v>
      </c>
      <c r="D205" s="67"/>
    </row>
    <row r="206" spans="2:4" ht="16.5" customHeight="1">
      <c r="B206" s="49" t="s">
        <v>1404</v>
      </c>
      <c r="C206" s="49" t="s">
        <v>1404</v>
      </c>
      <c r="D206" s="67"/>
    </row>
    <row r="207" spans="2:4" ht="16.5" customHeight="1">
      <c r="B207" s="49" t="s">
        <v>1404</v>
      </c>
      <c r="C207" s="49" t="s">
        <v>1404</v>
      </c>
      <c r="D207" s="67"/>
    </row>
    <row r="208" spans="2:4" ht="16.5" customHeight="1">
      <c r="B208" s="49" t="s">
        <v>1404</v>
      </c>
      <c r="C208" s="49" t="s">
        <v>1404</v>
      </c>
      <c r="D208" s="67"/>
    </row>
    <row r="209" spans="2:4" ht="16.5" customHeight="1">
      <c r="B209" s="49" t="s">
        <v>1406</v>
      </c>
      <c r="C209" s="49" t="s">
        <v>1406</v>
      </c>
      <c r="D209" s="67"/>
    </row>
    <row r="210" spans="2:4" ht="16.5" customHeight="1">
      <c r="B210" s="49" t="s">
        <v>1607</v>
      </c>
      <c r="C210" s="50" t="s">
        <v>1608</v>
      </c>
      <c r="D210" s="67"/>
    </row>
    <row r="211" spans="2:4" ht="16.5" customHeight="1">
      <c r="B211" s="49" t="s">
        <v>1404</v>
      </c>
      <c r="C211" s="49" t="s">
        <v>1404</v>
      </c>
      <c r="D211" s="67"/>
    </row>
    <row r="212" spans="2:4" ht="16.5" customHeight="1">
      <c r="B212" s="49" t="s">
        <v>1406</v>
      </c>
      <c r="C212" s="49" t="s">
        <v>1406</v>
      </c>
      <c r="D212" s="67"/>
    </row>
    <row r="213" spans="2:4" ht="16.5" customHeight="1">
      <c r="B213" s="50" t="s">
        <v>1609</v>
      </c>
      <c r="C213" s="50" t="s">
        <v>1610</v>
      </c>
      <c r="D213" s="67"/>
    </row>
    <row r="214" spans="2:4" ht="16.5" customHeight="1">
      <c r="B214" s="49" t="s">
        <v>1611</v>
      </c>
      <c r="C214" s="50" t="s">
        <v>1612</v>
      </c>
      <c r="D214" s="67"/>
    </row>
    <row r="215" spans="2:4" ht="16.5" customHeight="1">
      <c r="B215" s="49" t="s">
        <v>1404</v>
      </c>
      <c r="C215" s="49" t="s">
        <v>1404</v>
      </c>
      <c r="D215" s="67"/>
    </row>
    <row r="216" spans="2:4" ht="16.5" customHeight="1">
      <c r="B216" s="49" t="s">
        <v>1406</v>
      </c>
      <c r="C216" s="49" t="s">
        <v>1406</v>
      </c>
      <c r="D216" s="67"/>
    </row>
    <row r="217" spans="2:4" ht="16.5" customHeight="1">
      <c r="B217" s="49" t="s">
        <v>1613</v>
      </c>
      <c r="C217" s="50" t="s">
        <v>1614</v>
      </c>
      <c r="D217" s="67"/>
    </row>
    <row r="218" spans="2:4" ht="16.5" customHeight="1">
      <c r="B218" s="49" t="s">
        <v>1615</v>
      </c>
      <c r="C218" s="50" t="s">
        <v>1616</v>
      </c>
      <c r="D218" s="67"/>
    </row>
    <row r="219" spans="2:4" ht="16.5" customHeight="1">
      <c r="B219" s="49" t="s">
        <v>1404</v>
      </c>
      <c r="C219" s="49" t="s">
        <v>1404</v>
      </c>
      <c r="D219" s="67"/>
    </row>
    <row r="220" spans="2:4" ht="16.5" customHeight="1">
      <c r="B220" s="49" t="s">
        <v>1406</v>
      </c>
      <c r="C220" s="49" t="s">
        <v>1406</v>
      </c>
      <c r="D220" s="67"/>
    </row>
    <row r="221" spans="2:4" ht="16.5" customHeight="1">
      <c r="B221" s="49" t="s">
        <v>1617</v>
      </c>
      <c r="C221" s="50" t="s">
        <v>1618</v>
      </c>
      <c r="D221" s="67"/>
    </row>
    <row r="222" spans="2:4" ht="16.5" customHeight="1">
      <c r="B222" s="49" t="s">
        <v>1615</v>
      </c>
      <c r="C222" s="50" t="s">
        <v>1616</v>
      </c>
      <c r="D222" s="67"/>
    </row>
    <row r="223" spans="2:4" ht="16.5" customHeight="1">
      <c r="B223" s="49" t="s">
        <v>1619</v>
      </c>
      <c r="C223" s="50" t="s">
        <v>1620</v>
      </c>
      <c r="D223" s="67"/>
    </row>
    <row r="224" spans="2:4" ht="16.5" customHeight="1">
      <c r="B224" s="49" t="s">
        <v>1404</v>
      </c>
      <c r="C224" s="49" t="s">
        <v>1404</v>
      </c>
      <c r="D224" s="67"/>
    </row>
    <row r="225" spans="2:4" ht="16.5" customHeight="1">
      <c r="B225" s="49" t="s">
        <v>1406</v>
      </c>
      <c r="C225" s="49" t="s">
        <v>1406</v>
      </c>
      <c r="D225" s="67"/>
    </row>
    <row r="226" spans="2:4" ht="16.5" customHeight="1">
      <c r="B226" s="49" t="s">
        <v>1621</v>
      </c>
      <c r="C226" s="50" t="s">
        <v>1622</v>
      </c>
      <c r="D226" s="67"/>
    </row>
    <row r="227" spans="2:4" ht="16.5" customHeight="1">
      <c r="B227" s="49" t="s">
        <v>1623</v>
      </c>
      <c r="C227" s="50" t="s">
        <v>1624</v>
      </c>
      <c r="D227" s="67"/>
    </row>
    <row r="228" spans="2:4" ht="16.5" customHeight="1">
      <c r="B228" s="49" t="s">
        <v>1625</v>
      </c>
      <c r="C228" s="50" t="s">
        <v>1626</v>
      </c>
      <c r="D228" s="67"/>
    </row>
    <row r="229" spans="2:4" ht="16.5" customHeight="1">
      <c r="B229" s="49" t="s">
        <v>1627</v>
      </c>
      <c r="C229" s="50" t="s">
        <v>1628</v>
      </c>
      <c r="D229" s="67"/>
    </row>
    <row r="230" spans="2:4" ht="16.5" customHeight="1">
      <c r="B230" s="49" t="s">
        <v>1404</v>
      </c>
      <c r="C230" s="49" t="s">
        <v>1404</v>
      </c>
      <c r="D230" s="67"/>
    </row>
    <row r="231" spans="2:4" ht="16.5" customHeight="1">
      <c r="B231" s="49" t="s">
        <v>1406</v>
      </c>
      <c r="C231" s="49" t="s">
        <v>1406</v>
      </c>
      <c r="D231" s="67"/>
    </row>
    <row r="232" spans="2:4" ht="16.5" customHeight="1">
      <c r="B232" s="50" t="s">
        <v>1629</v>
      </c>
      <c r="C232" s="50" t="s">
        <v>1630</v>
      </c>
      <c r="D232" s="67"/>
    </row>
    <row r="233" spans="2:4" ht="16.5" customHeight="1">
      <c r="B233" s="49" t="s">
        <v>1631</v>
      </c>
      <c r="C233" s="50" t="s">
        <v>1632</v>
      </c>
      <c r="D233" s="67"/>
    </row>
    <row r="234" spans="2:4" ht="16.5" customHeight="1">
      <c r="B234" s="49" t="s">
        <v>1404</v>
      </c>
      <c r="C234" s="49" t="s">
        <v>1404</v>
      </c>
      <c r="D234" s="67"/>
    </row>
    <row r="235" spans="2:4" ht="16.5" customHeight="1">
      <c r="B235" s="49" t="s">
        <v>1406</v>
      </c>
      <c r="C235" s="49" t="s">
        <v>1406</v>
      </c>
      <c r="D235" s="67"/>
    </row>
    <row r="236" spans="2:4" ht="16.5" customHeight="1">
      <c r="B236" s="49" t="s">
        <v>1633</v>
      </c>
      <c r="C236" s="50" t="s">
        <v>1634</v>
      </c>
      <c r="D236" s="67"/>
    </row>
    <row r="237" spans="2:4" ht="16.5" customHeight="1">
      <c r="B237" s="49" t="s">
        <v>1635</v>
      </c>
      <c r="C237" s="50" t="s">
        <v>1636</v>
      </c>
      <c r="D237" s="67"/>
    </row>
    <row r="238" spans="2:4" ht="16.5" customHeight="1">
      <c r="B238" s="49" t="s">
        <v>1404</v>
      </c>
      <c r="C238" s="49" t="s">
        <v>1404</v>
      </c>
      <c r="D238" s="67"/>
    </row>
    <row r="239" spans="2:4" ht="16.5" customHeight="1">
      <c r="B239" s="49" t="s">
        <v>1406</v>
      </c>
      <c r="C239" s="49" t="s">
        <v>1406</v>
      </c>
      <c r="D239" s="67"/>
    </row>
    <row r="240" spans="2:4" ht="16.5" customHeight="1">
      <c r="B240" s="49" t="s">
        <v>1637</v>
      </c>
      <c r="C240" s="50" t="s">
        <v>1638</v>
      </c>
      <c r="D240" s="67"/>
    </row>
    <row r="241" spans="2:4" ht="16.5" customHeight="1">
      <c r="B241" s="49" t="s">
        <v>1639</v>
      </c>
      <c r="C241" s="50" t="s">
        <v>1640</v>
      </c>
      <c r="D241" s="67"/>
    </row>
    <row r="242" spans="2:4" ht="16.5" customHeight="1">
      <c r="B242" s="49" t="s">
        <v>1404</v>
      </c>
      <c r="C242" s="49" t="s">
        <v>1404</v>
      </c>
      <c r="D242" s="67"/>
    </row>
    <row r="243" spans="2:4" ht="16.5" customHeight="1">
      <c r="B243" s="49" t="s">
        <v>1406</v>
      </c>
      <c r="C243" s="49" t="s">
        <v>1406</v>
      </c>
      <c r="D243" s="67"/>
    </row>
    <row r="244" spans="2:4" ht="16.5" customHeight="1">
      <c r="B244" s="49" t="s">
        <v>1641</v>
      </c>
      <c r="C244" s="50" t="s">
        <v>1642</v>
      </c>
      <c r="D244" s="67"/>
    </row>
    <row r="245" spans="2:4" ht="16.5" customHeight="1">
      <c r="B245" s="49" t="s">
        <v>1643</v>
      </c>
      <c r="C245" s="50" t="s">
        <v>1644</v>
      </c>
      <c r="D245" s="67"/>
    </row>
    <row r="246" spans="2:4" ht="16.5" customHeight="1">
      <c r="B246" s="49" t="s">
        <v>1645</v>
      </c>
      <c r="C246" s="50" t="s">
        <v>1646</v>
      </c>
      <c r="D246" s="67"/>
    </row>
    <row r="247" spans="2:4" ht="16.5" customHeight="1">
      <c r="B247" s="49" t="s">
        <v>1647</v>
      </c>
      <c r="C247" s="50" t="s">
        <v>1648</v>
      </c>
      <c r="D247" s="67"/>
    </row>
    <row r="248" spans="2:4" ht="16.5" customHeight="1">
      <c r="B248" s="49" t="s">
        <v>1404</v>
      </c>
      <c r="C248" s="49" t="s">
        <v>1404</v>
      </c>
      <c r="D248" s="67"/>
    </row>
    <row r="249" spans="2:4" ht="16.5" customHeight="1">
      <c r="B249" s="49" t="s">
        <v>1406</v>
      </c>
      <c r="C249" s="49" t="s">
        <v>1406</v>
      </c>
      <c r="D249" s="67"/>
    </row>
    <row r="250" spans="2:4" ht="16.5" customHeight="1">
      <c r="B250" s="49" t="s">
        <v>1649</v>
      </c>
      <c r="C250" s="50" t="s">
        <v>1650</v>
      </c>
      <c r="D250" s="67"/>
    </row>
    <row r="251" spans="2:4" ht="16.5" customHeight="1">
      <c r="B251" s="49" t="s">
        <v>1651</v>
      </c>
      <c r="C251" s="50" t="s">
        <v>1652</v>
      </c>
      <c r="D251" s="67"/>
    </row>
    <row r="252" spans="2:4" ht="16.5" customHeight="1">
      <c r="B252" s="49" t="s">
        <v>1404</v>
      </c>
      <c r="C252" s="49" t="s">
        <v>1404</v>
      </c>
      <c r="D252" s="67"/>
    </row>
    <row r="253" spans="2:4" ht="16.5" customHeight="1">
      <c r="B253" s="49" t="s">
        <v>1406</v>
      </c>
      <c r="C253" s="49" t="s">
        <v>1406</v>
      </c>
      <c r="D253" s="67"/>
    </row>
    <row r="254" spans="2:4" ht="16.5" customHeight="1">
      <c r="B254" s="49" t="s">
        <v>1653</v>
      </c>
      <c r="C254" s="50" t="s">
        <v>1654</v>
      </c>
      <c r="D254" s="67"/>
    </row>
    <row r="255" spans="2:4" ht="16.5" customHeight="1">
      <c r="B255" s="49" t="s">
        <v>1655</v>
      </c>
      <c r="C255" s="50" t="s">
        <v>1656</v>
      </c>
      <c r="D255" s="67"/>
    </row>
    <row r="256" spans="2:4" ht="16.5" customHeight="1">
      <c r="B256" s="49" t="s">
        <v>1404</v>
      </c>
      <c r="C256" s="49" t="s">
        <v>1404</v>
      </c>
      <c r="D256" s="67"/>
    </row>
    <row r="257" spans="2:4" ht="16.5" customHeight="1">
      <c r="B257" s="49" t="s">
        <v>1406</v>
      </c>
      <c r="C257" s="49" t="s">
        <v>1406</v>
      </c>
      <c r="D257" s="67"/>
    </row>
    <row r="258" spans="2:4" ht="16.5" customHeight="1">
      <c r="B258" s="49" t="s">
        <v>1657</v>
      </c>
      <c r="C258" s="50" t="s">
        <v>1658</v>
      </c>
      <c r="D258" s="67"/>
    </row>
    <row r="259" spans="2:4" ht="16.5" customHeight="1">
      <c r="B259" s="49" t="s">
        <v>1659</v>
      </c>
      <c r="C259" s="50" t="s">
        <v>1660</v>
      </c>
      <c r="D259" s="67"/>
    </row>
    <row r="260" spans="2:4" ht="16.5" customHeight="1">
      <c r="B260" s="49" t="s">
        <v>1404</v>
      </c>
      <c r="C260" s="49" t="s">
        <v>1404</v>
      </c>
      <c r="D260" s="67"/>
    </row>
    <row r="261" spans="2:4" ht="16.5" customHeight="1">
      <c r="B261" s="49" t="s">
        <v>1406</v>
      </c>
      <c r="C261" s="49" t="s">
        <v>1406</v>
      </c>
      <c r="D261" s="67"/>
    </row>
    <row r="262" spans="2:4" ht="16.5" customHeight="1">
      <c r="B262" s="49" t="s">
        <v>1661</v>
      </c>
      <c r="C262" s="50" t="s">
        <v>1662</v>
      </c>
      <c r="D262" s="67"/>
    </row>
    <row r="263" spans="2:4" ht="16.5" customHeight="1">
      <c r="B263" s="50" t="s">
        <v>1663</v>
      </c>
      <c r="C263" s="50" t="s">
        <v>1664</v>
      </c>
      <c r="D263" s="67"/>
    </row>
    <row r="264" spans="2:4" ht="16.5" customHeight="1">
      <c r="B264" s="49" t="s">
        <v>1404</v>
      </c>
      <c r="C264" s="49" t="s">
        <v>1404</v>
      </c>
      <c r="D264" s="67"/>
    </row>
    <row r="265" spans="2:4" ht="16.5" customHeight="1">
      <c r="B265" s="49" t="s">
        <v>1404</v>
      </c>
      <c r="C265" s="49" t="s">
        <v>1404</v>
      </c>
      <c r="D265" s="67"/>
    </row>
    <row r="266" spans="2:4" ht="16.5" customHeight="1">
      <c r="B266" s="49" t="s">
        <v>1404</v>
      </c>
      <c r="C266" s="49" t="s">
        <v>1404</v>
      </c>
      <c r="D266" s="67"/>
    </row>
    <row r="267" spans="2:4" ht="16.5" customHeight="1">
      <c r="B267" s="49" t="s">
        <v>1404</v>
      </c>
      <c r="C267" s="49" t="s">
        <v>1404</v>
      </c>
      <c r="D267" s="67"/>
    </row>
    <row r="268" spans="2:4" ht="16.5" customHeight="1">
      <c r="B268" s="49" t="s">
        <v>1406</v>
      </c>
      <c r="C268" s="49" t="s">
        <v>1406</v>
      </c>
      <c r="D268" s="67"/>
    </row>
    <row r="269" spans="2:4" ht="16.5" customHeight="1">
      <c r="B269" s="49" t="s">
        <v>1665</v>
      </c>
      <c r="C269" s="50" t="s">
        <v>1666</v>
      </c>
      <c r="D269" s="67"/>
    </row>
    <row r="270" spans="2:4" ht="16.5" customHeight="1">
      <c r="B270" s="49" t="s">
        <v>1404</v>
      </c>
      <c r="C270" s="49" t="s">
        <v>1404</v>
      </c>
      <c r="D270" s="67"/>
    </row>
    <row r="271" spans="2:4" ht="16.5" customHeight="1">
      <c r="B271" s="49" t="s">
        <v>1406</v>
      </c>
      <c r="C271" s="49" t="s">
        <v>1406</v>
      </c>
      <c r="D271" s="67"/>
    </row>
    <row r="272" spans="2:4" ht="16.5" customHeight="1">
      <c r="B272" s="49" t="s">
        <v>1667</v>
      </c>
      <c r="C272" s="50" t="s">
        <v>1668</v>
      </c>
      <c r="D272" s="67"/>
    </row>
    <row r="273" spans="2:4" ht="16.5" customHeight="1">
      <c r="B273" s="49" t="s">
        <v>1669</v>
      </c>
      <c r="C273" s="50" t="s">
        <v>1670</v>
      </c>
      <c r="D273" s="67"/>
    </row>
    <row r="274" spans="2:4" ht="16.5" customHeight="1">
      <c r="B274" s="49" t="s">
        <v>1671</v>
      </c>
      <c r="C274" s="50" t="s">
        <v>1672</v>
      </c>
      <c r="D274" s="67"/>
    </row>
    <row r="275" spans="2:4" ht="16.5" customHeight="1">
      <c r="B275" s="49" t="s">
        <v>1404</v>
      </c>
      <c r="C275" s="49" t="s">
        <v>1404</v>
      </c>
      <c r="D275" s="67"/>
    </row>
    <row r="276" spans="2:4" ht="16.5" customHeight="1">
      <c r="B276" s="49" t="s">
        <v>1404</v>
      </c>
      <c r="C276" s="49" t="s">
        <v>1404</v>
      </c>
      <c r="D276" s="67"/>
    </row>
    <row r="277" spans="2:4" ht="16.5" customHeight="1">
      <c r="B277" s="49" t="s">
        <v>1404</v>
      </c>
      <c r="C277" s="49" t="s">
        <v>1404</v>
      </c>
      <c r="D277" s="67"/>
    </row>
    <row r="278" spans="2:4" ht="16.5" customHeight="1">
      <c r="B278" s="49" t="s">
        <v>1404</v>
      </c>
      <c r="C278" s="49" t="s">
        <v>1404</v>
      </c>
      <c r="D278" s="67"/>
    </row>
    <row r="279" spans="2:4" ht="16.5" customHeight="1">
      <c r="B279" s="49" t="s">
        <v>1406</v>
      </c>
      <c r="C279" s="49" t="s">
        <v>1406</v>
      </c>
      <c r="D279" s="67"/>
    </row>
    <row r="280" spans="2:4" ht="16.5" customHeight="1">
      <c r="B280" s="49" t="s">
        <v>1673</v>
      </c>
      <c r="C280" s="50" t="s">
        <v>1674</v>
      </c>
      <c r="D280" s="67"/>
    </row>
    <row r="281" spans="2:4" ht="16.5" customHeight="1">
      <c r="B281" s="49" t="s">
        <v>1404</v>
      </c>
      <c r="C281" s="49" t="s">
        <v>1404</v>
      </c>
      <c r="D281" s="67"/>
    </row>
    <row r="282" spans="2:4" ht="16.5" customHeight="1">
      <c r="B282" s="49" t="s">
        <v>1406</v>
      </c>
      <c r="C282" s="49" t="s">
        <v>1406</v>
      </c>
      <c r="D282" s="67"/>
    </row>
    <row r="283" spans="2:4" ht="16.5" customHeight="1">
      <c r="B283" s="49" t="s">
        <v>1675</v>
      </c>
      <c r="C283" s="50" t="s">
        <v>1676</v>
      </c>
      <c r="D283" s="67"/>
    </row>
    <row r="284" spans="2:4" ht="16.5" customHeight="1">
      <c r="B284" s="49" t="s">
        <v>1677</v>
      </c>
      <c r="C284" s="50" t="s">
        <v>1678</v>
      </c>
      <c r="D284" s="67"/>
    </row>
    <row r="285" spans="2:4" ht="16.5" customHeight="1">
      <c r="B285" s="49" t="s">
        <v>1679</v>
      </c>
      <c r="C285" s="50" t="s">
        <v>1680</v>
      </c>
      <c r="D285" s="67"/>
    </row>
    <row r="286" spans="2:4" ht="16.5" customHeight="1">
      <c r="B286" s="49" t="s">
        <v>1404</v>
      </c>
      <c r="C286" s="49" t="s">
        <v>1404</v>
      </c>
      <c r="D286" s="67"/>
    </row>
    <row r="287" spans="2:4" ht="16.5" customHeight="1">
      <c r="B287" s="49" t="s">
        <v>1406</v>
      </c>
      <c r="C287" s="49" t="s">
        <v>1406</v>
      </c>
      <c r="D287" s="67"/>
    </row>
    <row r="288" spans="2:4" ht="16.5" customHeight="1">
      <c r="B288" s="49" t="s">
        <v>1681</v>
      </c>
      <c r="C288" s="50" t="s">
        <v>1682</v>
      </c>
      <c r="D288" s="67"/>
    </row>
    <row r="289" spans="2:4" ht="16.5" customHeight="1">
      <c r="B289" s="49" t="s">
        <v>1415</v>
      </c>
      <c r="C289" s="50" t="s">
        <v>1416</v>
      </c>
      <c r="D289" s="67"/>
    </row>
    <row r="290" spans="2:4" ht="16.5" customHeight="1">
      <c r="B290" s="49" t="s">
        <v>1404</v>
      </c>
      <c r="C290" s="49" t="s">
        <v>1404</v>
      </c>
      <c r="D290" s="67"/>
    </row>
    <row r="291" spans="2:4" ht="16.5" customHeight="1">
      <c r="B291" s="49" t="s">
        <v>1404</v>
      </c>
      <c r="C291" s="49" t="s">
        <v>1404</v>
      </c>
      <c r="D291" s="67"/>
    </row>
    <row r="292" spans="2:4" ht="16.5" customHeight="1">
      <c r="B292" s="49" t="s">
        <v>1404</v>
      </c>
      <c r="C292" s="49" t="s">
        <v>1404</v>
      </c>
      <c r="D292" s="67"/>
    </row>
    <row r="293" spans="2:4" ht="16.5" customHeight="1">
      <c r="B293" s="49" t="s">
        <v>1404</v>
      </c>
      <c r="C293" s="49" t="s">
        <v>1404</v>
      </c>
      <c r="D293" s="67"/>
    </row>
    <row r="294" spans="2:4" ht="16.5" customHeight="1">
      <c r="B294" s="49" t="s">
        <v>1406</v>
      </c>
      <c r="C294" s="49" t="s">
        <v>1406</v>
      </c>
      <c r="D294" s="67"/>
    </row>
    <row r="295" spans="2:4" ht="16.5" customHeight="1">
      <c r="B295" s="49" t="s">
        <v>1683</v>
      </c>
      <c r="C295" s="50" t="s">
        <v>1684</v>
      </c>
      <c r="D295" s="67"/>
    </row>
    <row r="296" spans="2:4" ht="16.5" customHeight="1">
      <c r="B296" s="49" t="s">
        <v>1685</v>
      </c>
      <c r="C296" s="49" t="s">
        <v>1685</v>
      </c>
      <c r="D296" s="67"/>
    </row>
    <row r="297" spans="2:4" ht="16.5" customHeight="1">
      <c r="B297" s="49" t="s">
        <v>1686</v>
      </c>
      <c r="C297" s="50" t="s">
        <v>1687</v>
      </c>
      <c r="D297" s="67"/>
    </row>
    <row r="298" spans="2:4" ht="16.5" customHeight="1">
      <c r="B298" s="49" t="s">
        <v>1688</v>
      </c>
      <c r="C298" s="50" t="s">
        <v>1689</v>
      </c>
      <c r="D298" s="67"/>
    </row>
    <row r="299" spans="2:4" ht="16.5" customHeight="1">
      <c r="B299" s="49" t="s">
        <v>1690</v>
      </c>
      <c r="C299" s="50" t="s">
        <v>1691</v>
      </c>
      <c r="D299" s="67"/>
    </row>
    <row r="300" spans="2:4" ht="16.5" customHeight="1">
      <c r="B300" s="49" t="s">
        <v>1692</v>
      </c>
      <c r="C300" s="50" t="s">
        <v>1693</v>
      </c>
      <c r="D300" s="67"/>
    </row>
    <row r="301" spans="2:4" ht="16.5" customHeight="1">
      <c r="B301" s="49" t="s">
        <v>1694</v>
      </c>
      <c r="C301" s="50" t="s">
        <v>1695</v>
      </c>
      <c r="D301" s="67"/>
    </row>
    <row r="302" spans="2:4" ht="16.5" customHeight="1">
      <c r="B302" s="49" t="s">
        <v>1688</v>
      </c>
      <c r="C302" s="50" t="s">
        <v>1689</v>
      </c>
      <c r="D302" s="67"/>
    </row>
    <row r="303" spans="2:4" ht="16.5" customHeight="1">
      <c r="B303" s="49" t="s">
        <v>1404</v>
      </c>
      <c r="C303" s="49" t="s">
        <v>1404</v>
      </c>
      <c r="D303" s="67"/>
    </row>
    <row r="304" spans="2:4" ht="16.5" customHeight="1">
      <c r="B304" s="49" t="s">
        <v>1406</v>
      </c>
      <c r="C304" s="49" t="s">
        <v>1406</v>
      </c>
      <c r="D304" s="67"/>
    </row>
    <row r="305" spans="2:4" ht="16.5" customHeight="1">
      <c r="B305" s="49" t="s">
        <v>1696</v>
      </c>
      <c r="C305" s="50" t="s">
        <v>1697</v>
      </c>
      <c r="D305" s="67"/>
    </row>
    <row r="306" spans="2:4" ht="16.5" customHeight="1">
      <c r="B306" s="49" t="s">
        <v>1698</v>
      </c>
      <c r="C306" s="50" t="s">
        <v>1699</v>
      </c>
      <c r="D306" s="67"/>
    </row>
    <row r="307" spans="2:4" ht="16.5" customHeight="1">
      <c r="B307" s="49" t="s">
        <v>1686</v>
      </c>
      <c r="C307" s="50" t="s">
        <v>1687</v>
      </c>
      <c r="D307" s="67"/>
    </row>
    <row r="308" spans="2:4" ht="16.5" customHeight="1">
      <c r="B308" s="49" t="s">
        <v>1688</v>
      </c>
      <c r="C308" s="50" t="s">
        <v>1689</v>
      </c>
      <c r="D308" s="67"/>
    </row>
    <row r="309" spans="2:4" ht="16.5" customHeight="1">
      <c r="B309" s="49" t="s">
        <v>1690</v>
      </c>
      <c r="C309" s="50" t="s">
        <v>1691</v>
      </c>
      <c r="D309" s="67"/>
    </row>
    <row r="310" spans="2:4" ht="16.5" customHeight="1">
      <c r="B310" s="49" t="s">
        <v>1700</v>
      </c>
      <c r="C310" s="50" t="s">
        <v>1693</v>
      </c>
      <c r="D310" s="67"/>
    </row>
    <row r="311" spans="2:4" ht="16.5" customHeight="1">
      <c r="B311" s="49" t="s">
        <v>1694</v>
      </c>
      <c r="C311" s="50" t="s">
        <v>1695</v>
      </c>
      <c r="D311" s="67"/>
    </row>
    <row r="312" spans="2:4" ht="16.5" customHeight="1">
      <c r="B312" s="49" t="s">
        <v>1701</v>
      </c>
      <c r="C312" s="50" t="s">
        <v>1693</v>
      </c>
      <c r="D312" s="67"/>
    </row>
    <row r="313" spans="2:4" ht="16.5" customHeight="1">
      <c r="B313" s="49" t="s">
        <v>1404</v>
      </c>
      <c r="C313" s="49" t="s">
        <v>1404</v>
      </c>
      <c r="D313" s="67"/>
    </row>
    <row r="314" spans="2:4" ht="16.5" customHeight="1">
      <c r="B314" s="49" t="s">
        <v>1406</v>
      </c>
      <c r="C314" s="49" t="s">
        <v>1406</v>
      </c>
      <c r="D314" s="67"/>
    </row>
    <row r="315" spans="2:4" ht="16.5" customHeight="1">
      <c r="B315" s="49" t="s">
        <v>1702</v>
      </c>
      <c r="C315" s="73" t="s">
        <v>1703</v>
      </c>
      <c r="D315" s="67"/>
    </row>
    <row r="316" spans="2:4" ht="16.5" customHeight="1">
      <c r="B316" s="50" t="s">
        <v>1704</v>
      </c>
      <c r="C316" s="50" t="s">
        <v>1705</v>
      </c>
      <c r="D316" s="67"/>
    </row>
    <row r="317" spans="2:4" ht="16.5" customHeight="1">
      <c r="B317" s="49" t="s">
        <v>1404</v>
      </c>
      <c r="C317" s="49" t="s">
        <v>1404</v>
      </c>
      <c r="D317" s="67"/>
    </row>
    <row r="318" spans="2:4" ht="16.5" customHeight="1">
      <c r="B318" s="49" t="s">
        <v>1406</v>
      </c>
      <c r="C318" s="49" t="s">
        <v>1406</v>
      </c>
      <c r="D318" s="67"/>
    </row>
    <row r="319" spans="2:4" ht="16.5" customHeight="1">
      <c r="B319" s="49" t="s">
        <v>1706</v>
      </c>
      <c r="C319" s="50" t="s">
        <v>1707</v>
      </c>
      <c r="D319" s="67"/>
    </row>
    <row r="320" spans="2:4" ht="16.5" customHeight="1">
      <c r="B320" s="49" t="s">
        <v>1708</v>
      </c>
      <c r="C320" s="50" t="s">
        <v>1709</v>
      </c>
      <c r="D320" s="67"/>
    </row>
    <row r="321" spans="2:4" ht="16.5" customHeight="1">
      <c r="B321" s="49" t="s">
        <v>1710</v>
      </c>
      <c r="C321" s="50" t="s">
        <v>1711</v>
      </c>
      <c r="D321" s="67"/>
    </row>
    <row r="322" spans="2:4" ht="16.5" customHeight="1">
      <c r="B322" s="49" t="s">
        <v>1712</v>
      </c>
      <c r="C322" s="50" t="s">
        <v>1713</v>
      </c>
      <c r="D322" s="67"/>
    </row>
    <row r="323" spans="2:4" ht="16.5" customHeight="1">
      <c r="B323" s="49" t="s">
        <v>1714</v>
      </c>
      <c r="C323" s="50" t="s">
        <v>1715</v>
      </c>
      <c r="D323" s="67"/>
    </row>
    <row r="324" spans="2:4" ht="16.5" customHeight="1">
      <c r="B324" s="49" t="s">
        <v>1716</v>
      </c>
      <c r="C324" s="49" t="s">
        <v>1716</v>
      </c>
      <c r="D324" s="67"/>
    </row>
    <row r="325" spans="2:4" ht="16.5" customHeight="1">
      <c r="B325" s="49" t="s">
        <v>1717</v>
      </c>
      <c r="C325" s="49" t="s">
        <v>1717</v>
      </c>
      <c r="D325" s="67"/>
    </row>
    <row r="326" spans="2:4" ht="16.5" customHeight="1">
      <c r="B326" s="49" t="s">
        <v>1718</v>
      </c>
      <c r="C326" s="49" t="s">
        <v>1718</v>
      </c>
      <c r="D326" s="67"/>
    </row>
    <row r="327" spans="2:4" ht="16.5" customHeight="1">
      <c r="B327" s="49" t="s">
        <v>1719</v>
      </c>
      <c r="C327" s="50" t="s">
        <v>1720</v>
      </c>
      <c r="D327" s="67"/>
    </row>
    <row r="328" spans="2:4" ht="16.5" customHeight="1">
      <c r="B328" s="49" t="s">
        <v>1721</v>
      </c>
      <c r="C328" s="50" t="s">
        <v>1722</v>
      </c>
      <c r="D328" s="67"/>
    </row>
    <row r="329" spans="2:4" ht="16.5" customHeight="1">
      <c r="B329" s="49" t="s">
        <v>1723</v>
      </c>
      <c r="C329" s="50" t="s">
        <v>1724</v>
      </c>
      <c r="D329" s="67"/>
    </row>
    <row r="330" spans="2:4" ht="16.5" customHeight="1">
      <c r="B330" s="49" t="s">
        <v>1725</v>
      </c>
      <c r="C330" s="50" t="s">
        <v>1726</v>
      </c>
      <c r="D330" s="67"/>
    </row>
    <row r="331" spans="2:4" ht="16.5" customHeight="1">
      <c r="B331" s="49" t="s">
        <v>1727</v>
      </c>
      <c r="C331" s="50" t="s">
        <v>1728</v>
      </c>
      <c r="D331" s="67"/>
    </row>
    <row r="332" spans="2:4" ht="16.5" customHeight="1">
      <c r="B332" s="50" t="s">
        <v>1729</v>
      </c>
      <c r="C332" s="50" t="s">
        <v>1730</v>
      </c>
      <c r="D332" s="67"/>
    </row>
    <row r="333" spans="2:4" ht="16.5" customHeight="1">
      <c r="B333" s="49" t="s">
        <v>1731</v>
      </c>
      <c r="C333" s="49" t="s">
        <v>1731</v>
      </c>
      <c r="D333" s="67"/>
    </row>
    <row r="334" spans="2:4" ht="16.5" customHeight="1">
      <c r="B334" s="49" t="s">
        <v>1732</v>
      </c>
      <c r="C334" s="50" t="s">
        <v>1733</v>
      </c>
      <c r="D334" s="67"/>
    </row>
    <row r="335" spans="2:4" ht="16.5" customHeight="1">
      <c r="B335" s="49" t="s">
        <v>1734</v>
      </c>
      <c r="C335" s="50" t="s">
        <v>1735</v>
      </c>
      <c r="D335" s="67"/>
    </row>
    <row r="336" spans="2:4" ht="16.5" customHeight="1">
      <c r="B336" s="49" t="s">
        <v>1736</v>
      </c>
      <c r="C336" s="50" t="s">
        <v>1737</v>
      </c>
      <c r="D336" s="67"/>
    </row>
    <row r="337" spans="2:4" ht="16.5" customHeight="1">
      <c r="B337" s="49" t="s">
        <v>1738</v>
      </c>
      <c r="C337" s="50" t="s">
        <v>1739</v>
      </c>
      <c r="D337" s="67"/>
    </row>
    <row r="338" spans="2:4" ht="16.5" customHeight="1">
      <c r="B338" s="49" t="s">
        <v>1740</v>
      </c>
      <c r="C338" s="50" t="s">
        <v>1741</v>
      </c>
      <c r="D338" s="67"/>
    </row>
    <row r="339" spans="2:4" ht="16.5" customHeight="1">
      <c r="B339" s="49" t="s">
        <v>1742</v>
      </c>
      <c r="C339" s="50" t="s">
        <v>1743</v>
      </c>
      <c r="D339" s="67"/>
    </row>
    <row r="340" spans="2:4" ht="16.5" customHeight="1">
      <c r="B340" s="49" t="s">
        <v>1744</v>
      </c>
      <c r="C340" s="50" t="s">
        <v>1745</v>
      </c>
      <c r="D340" s="67"/>
    </row>
    <row r="341" spans="2:4" ht="16.5" customHeight="1">
      <c r="B341" s="49" t="s">
        <v>1404</v>
      </c>
      <c r="C341" s="49" t="s">
        <v>1404</v>
      </c>
      <c r="D341" s="67"/>
    </row>
    <row r="342" spans="2:4" ht="16.5" customHeight="1">
      <c r="B342" s="49" t="s">
        <v>1406</v>
      </c>
      <c r="C342" s="49" t="s">
        <v>1406</v>
      </c>
      <c r="D342" s="67"/>
    </row>
    <row r="343" spans="2:4" ht="16.5" customHeight="1">
      <c r="B343" s="49" t="s">
        <v>1746</v>
      </c>
      <c r="C343" s="50" t="s">
        <v>1747</v>
      </c>
      <c r="D343" s="67"/>
    </row>
    <row r="344" spans="2:4" ht="16.5" customHeight="1">
      <c r="B344" s="49" t="s">
        <v>1748</v>
      </c>
      <c r="C344" s="50" t="s">
        <v>1749</v>
      </c>
      <c r="D344" s="67"/>
    </row>
    <row r="345" spans="2:4" ht="16.5" customHeight="1">
      <c r="B345" s="49" t="s">
        <v>1750</v>
      </c>
      <c r="C345" s="50" t="s">
        <v>1751</v>
      </c>
      <c r="D345" s="67"/>
    </row>
    <row r="346" spans="2:4" ht="16.5" customHeight="1">
      <c r="B346" s="49" t="s">
        <v>1752</v>
      </c>
      <c r="C346" s="50" t="s">
        <v>1753</v>
      </c>
      <c r="D346" s="67"/>
    </row>
    <row r="347" spans="2:4" ht="16.5" customHeight="1">
      <c r="B347" s="49" t="s">
        <v>1754</v>
      </c>
      <c r="C347" s="50" t="s">
        <v>1755</v>
      </c>
      <c r="D347" s="67"/>
    </row>
    <row r="348" spans="2:4" ht="16.5" customHeight="1">
      <c r="B348" s="49" t="s">
        <v>1756</v>
      </c>
      <c r="C348" s="50" t="s">
        <v>1757</v>
      </c>
      <c r="D348" s="67"/>
    </row>
    <row r="349" spans="2:4" ht="16.5" customHeight="1">
      <c r="B349" s="49" t="s">
        <v>1758</v>
      </c>
      <c r="C349" s="50" t="s">
        <v>1759</v>
      </c>
      <c r="D349" s="67"/>
    </row>
    <row r="350" spans="2:4" ht="16.5" customHeight="1">
      <c r="B350" s="49" t="s">
        <v>1404</v>
      </c>
      <c r="C350" s="49" t="s">
        <v>1404</v>
      </c>
      <c r="D350" s="67"/>
    </row>
    <row r="351" spans="2:4" ht="16.5" customHeight="1">
      <c r="B351" s="49" t="s">
        <v>1760</v>
      </c>
      <c r="C351" s="50" t="s">
        <v>1761</v>
      </c>
      <c r="D351" s="67"/>
    </row>
    <row r="352" spans="2:4" ht="16.5" customHeight="1">
      <c r="B352" s="49" t="s">
        <v>1762</v>
      </c>
      <c r="C352" s="50" t="s">
        <v>1763</v>
      </c>
      <c r="D352" s="67"/>
    </row>
    <row r="353" spans="2:4" ht="16.5" customHeight="1">
      <c r="B353" s="49" t="s">
        <v>1764</v>
      </c>
      <c r="C353" s="50" t="s">
        <v>1765</v>
      </c>
      <c r="D353" s="67"/>
    </row>
    <row r="354" spans="2:4" ht="16.5" customHeight="1">
      <c r="B354" s="49" t="s">
        <v>1766</v>
      </c>
      <c r="C354" s="50" t="s">
        <v>1757</v>
      </c>
      <c r="D354" s="67"/>
    </row>
    <row r="355" spans="2:4" ht="16.5" customHeight="1">
      <c r="B355" s="49" t="s">
        <v>1767</v>
      </c>
      <c r="C355" s="50" t="s">
        <v>1768</v>
      </c>
      <c r="D355" s="67"/>
    </row>
    <row r="356" spans="2:4" ht="16.5" customHeight="1">
      <c r="B356" s="49" t="s">
        <v>1769</v>
      </c>
      <c r="C356" s="50" t="s">
        <v>1770</v>
      </c>
      <c r="D356" s="67"/>
    </row>
    <row r="357" spans="2:4" ht="16.5" customHeight="1">
      <c r="B357" s="49" t="s">
        <v>1404</v>
      </c>
      <c r="C357" s="49" t="s">
        <v>1404</v>
      </c>
      <c r="D357" s="67"/>
    </row>
    <row r="358" spans="2:4" ht="16.5" customHeight="1">
      <c r="B358" s="49" t="s">
        <v>1771</v>
      </c>
      <c r="C358" s="50" t="s">
        <v>1772</v>
      </c>
      <c r="D358" s="67"/>
    </row>
    <row r="359" spans="2:4" ht="16.5" customHeight="1">
      <c r="B359" s="49" t="s">
        <v>1773</v>
      </c>
      <c r="C359" s="50" t="s">
        <v>1774</v>
      </c>
      <c r="D359" s="67"/>
    </row>
    <row r="360" spans="2:4" ht="16.5" customHeight="1">
      <c r="B360" s="49" t="s">
        <v>1775</v>
      </c>
      <c r="C360" s="49" t="s">
        <v>1775</v>
      </c>
      <c r="D360" s="67"/>
    </row>
    <row r="361" spans="2:4" ht="16.5" customHeight="1">
      <c r="B361" s="49" t="s">
        <v>1776</v>
      </c>
      <c r="C361" s="50" t="s">
        <v>1777</v>
      </c>
      <c r="D361" s="67"/>
    </row>
    <row r="362" spans="2:4" ht="16.5" customHeight="1">
      <c r="B362" s="49" t="s">
        <v>1404</v>
      </c>
      <c r="C362" s="49" t="s">
        <v>1404</v>
      </c>
      <c r="D362" s="67"/>
    </row>
    <row r="363" spans="2:4" ht="16.5" customHeight="1">
      <c r="B363" s="49" t="s">
        <v>1404</v>
      </c>
      <c r="C363" s="49" t="s">
        <v>1404</v>
      </c>
      <c r="D363" s="67"/>
    </row>
    <row r="364" spans="2:4" ht="16.5" customHeight="1">
      <c r="B364" s="49" t="s">
        <v>1404</v>
      </c>
      <c r="C364" s="49" t="s">
        <v>1404</v>
      </c>
      <c r="D364" s="67"/>
    </row>
    <row r="365" spans="2:4" ht="16.5" customHeight="1">
      <c r="B365" s="49" t="s">
        <v>1404</v>
      </c>
      <c r="C365" s="49" t="s">
        <v>1404</v>
      </c>
      <c r="D365" s="67"/>
    </row>
    <row r="366" spans="2:4" ht="16.5" customHeight="1">
      <c r="B366" s="49" t="s">
        <v>1404</v>
      </c>
      <c r="C366" s="49" t="s">
        <v>1404</v>
      </c>
      <c r="D366" s="67"/>
    </row>
    <row r="367" spans="2:4" ht="16.5" customHeight="1">
      <c r="B367" s="49" t="s">
        <v>1404</v>
      </c>
      <c r="C367" s="49" t="s">
        <v>1404</v>
      </c>
      <c r="D367" s="67"/>
    </row>
    <row r="368" spans="2:4" ht="16.5" customHeight="1">
      <c r="B368" s="49" t="s">
        <v>1778</v>
      </c>
      <c r="C368" s="49" t="s">
        <v>1778</v>
      </c>
      <c r="D368" s="67"/>
    </row>
    <row r="369" spans="2:4" ht="16.5" customHeight="1">
      <c r="B369" s="49" t="s">
        <v>1404</v>
      </c>
      <c r="C369" s="49" t="s">
        <v>1404</v>
      </c>
      <c r="D369" s="67"/>
    </row>
    <row r="370" spans="2:4" ht="16.5" customHeight="1">
      <c r="B370" s="49" t="s">
        <v>1404</v>
      </c>
      <c r="C370" s="49" t="s">
        <v>1404</v>
      </c>
      <c r="D370" s="67"/>
    </row>
    <row r="371" spans="2:4" ht="16.5" customHeight="1">
      <c r="B371" s="49" t="s">
        <v>1404</v>
      </c>
      <c r="C371" s="49" t="s">
        <v>1404</v>
      </c>
      <c r="D371" s="67"/>
    </row>
    <row r="372" spans="2:4" ht="16.5" customHeight="1">
      <c r="B372" s="49" t="s">
        <v>1404</v>
      </c>
      <c r="C372" s="49" t="s">
        <v>1404</v>
      </c>
      <c r="D372" s="67"/>
    </row>
    <row r="373" spans="2:4" ht="16.5" customHeight="1">
      <c r="B373" s="49" t="s">
        <v>1404</v>
      </c>
      <c r="C373" s="49" t="s">
        <v>1404</v>
      </c>
      <c r="D373" s="67"/>
    </row>
    <row r="374" spans="2:4" ht="16.5" customHeight="1">
      <c r="B374" s="49" t="s">
        <v>1404</v>
      </c>
      <c r="C374" s="49" t="s">
        <v>1404</v>
      </c>
      <c r="D374" s="67"/>
    </row>
    <row r="375" spans="2:4" ht="16.5" customHeight="1">
      <c r="B375" s="49" t="s">
        <v>1404</v>
      </c>
      <c r="C375" s="49" t="s">
        <v>1404</v>
      </c>
      <c r="D375" s="67"/>
    </row>
    <row r="376" spans="2:4" ht="16.5" customHeight="1">
      <c r="B376" s="49" t="s">
        <v>1404</v>
      </c>
      <c r="C376" s="49" t="s">
        <v>1404</v>
      </c>
      <c r="D376" s="67"/>
    </row>
    <row r="377" spans="2:4" ht="16.5" customHeight="1">
      <c r="B377" s="49" t="s">
        <v>1779</v>
      </c>
      <c r="C377" s="49" t="s">
        <v>1779</v>
      </c>
      <c r="D377" s="67"/>
    </row>
    <row r="378" spans="2:4" ht="16.5" customHeight="1">
      <c r="B378" s="49" t="s">
        <v>1404</v>
      </c>
      <c r="C378" s="49" t="s">
        <v>1404</v>
      </c>
      <c r="D378" s="67"/>
    </row>
    <row r="379" spans="2:4" ht="16.5" customHeight="1">
      <c r="B379" s="49" t="s">
        <v>1404</v>
      </c>
      <c r="C379" s="49" t="s">
        <v>1404</v>
      </c>
      <c r="D379" s="67"/>
    </row>
    <row r="380" spans="2:4" ht="16.5" customHeight="1">
      <c r="B380" s="49" t="s">
        <v>1404</v>
      </c>
      <c r="C380" s="49" t="s">
        <v>1404</v>
      </c>
      <c r="D380" s="67"/>
    </row>
    <row r="381" spans="2:4" ht="16.5" customHeight="1">
      <c r="B381" s="49" t="s">
        <v>1404</v>
      </c>
      <c r="C381" s="49" t="s">
        <v>1404</v>
      </c>
      <c r="D381" s="67"/>
    </row>
    <row r="382" spans="2:4" ht="16.5" customHeight="1">
      <c r="B382" s="49" t="s">
        <v>1780</v>
      </c>
      <c r="C382" s="49" t="s">
        <v>1780</v>
      </c>
      <c r="D382" s="67"/>
    </row>
    <row r="383" spans="2:4" ht="16.5" customHeight="1">
      <c r="B383" s="49"/>
      <c r="C383" s="49"/>
      <c r="D383" s="67"/>
    </row>
  </sheetData>
  <phoneticPr fontId="25" type="noConversion"/>
  <hyperlinks>
    <hyperlink ref="D3" r:id="rId1" xr:uid="{00000000-0004-0000-0D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메인</vt:lpstr>
      <vt:lpstr>QnA</vt:lpstr>
      <vt:lpstr>고유명사</vt:lpstr>
      <vt:lpstr>5784</vt:lpstr>
      <vt:lpstr>5783</vt:lpstr>
      <vt:lpstr>5785</vt:lpstr>
      <vt:lpstr>5786</vt:lpstr>
      <vt:lpstr>5787</vt:lpstr>
      <vt:lpstr>5788</vt:lpstr>
      <vt:lpstr>5789</vt:lpstr>
      <vt:lpstr>5790</vt:lpstr>
      <vt:lpstr>5791</vt:lpstr>
      <vt:lpstr>7718</vt:lpstr>
      <vt:lpstr>7719</vt:lpstr>
      <vt:lpstr>7720</vt:lpstr>
      <vt:lpstr>7721</vt:lpstr>
      <vt:lpstr>7722</vt:lpstr>
      <vt:lpstr>7723</vt:lpstr>
      <vt:lpstr>7724</vt:lpstr>
      <vt:lpstr>7725</vt:lpstr>
      <vt:lpstr>7726</vt:lpstr>
      <vt:lpstr>7727</vt:lpstr>
      <vt:lpstr>7728</vt:lpstr>
      <vt:lpstr>7729</vt:lpstr>
      <vt:lpstr>7730</vt:lpstr>
      <vt:lpstr>7731</vt:lpstr>
      <vt:lpstr>7732</vt:lpstr>
      <vt:lpstr>7733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2021-09-20T07:49:12Z</dcterms:created>
  <dcterms:modified xsi:type="dcterms:W3CDTF">2021-09-20T07:49:13Z</dcterms:modified>
</cp:coreProperties>
</file>