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3"/>
  </bookViews>
  <sheets>
    <sheet name="Uncut_Sheet_1" sheetId="3" r:id="rId1"/>
    <sheet name="Pipette_1" sheetId="4" r:id="rId2"/>
    <sheet name="Buffer_1" sheetId="5" r:id="rId3"/>
    <sheet name="Cassette_1" sheetId="2" r:id="rId4"/>
  </sheets>
  <definedNames>
    <definedName name="_xlnm.Print_Area" localSheetId="3">Cassette_1!$A$1:$H$42</definedName>
    <definedName name="_xlnm.Print_Area" localSheetId="0">Uncut_Sheet_1!$A$1:$G$42</definedName>
    <definedName name="_xlnm.Print_Area" localSheetId="1">Pipette_1!$A$1:$G$42</definedName>
    <definedName name="_xlnm.Print_Area" localSheetId="2">Buffer_1!$A$1:$G$42</definedName>
  </definedNames>
  <calcPr calcId="144525"/>
</workbook>
</file>

<file path=xl/sharedStrings.xml><?xml version="1.0" encoding="utf-8"?>
<sst xmlns="http://schemas.openxmlformats.org/spreadsheetml/2006/main" count="69" uniqueCount="18">
  <si>
    <t>Doc. No</t>
  </si>
  <si>
    <t>F037</t>
  </si>
  <si>
    <t>Effective Date:</t>
  </si>
  <si>
    <t>RAW MATERIAL STOCK CARD</t>
  </si>
  <si>
    <t>RM Name</t>
  </si>
  <si>
    <t>PR-HBSAG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</si>
  <si>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</si>
  <si>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</si>
  <si>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</si>
  <si>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</si>
  <si>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</si>
  <si>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</si>
  <si>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</si>
  <si>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</si>
  <si>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24.07.2022</t>
  </si>
  <si>
    <t>LOT NUMBER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</si>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</sst>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_-&quot;RM&quot;* #,##0.00_-;\-&quot;RM&quot;* #,##0.00_-;_-&quot;RM&quot;* &quot;-&quot;??_-;_-@_-"/>
    <numFmt numFmtId="179" formatCode="_-&quot;RM&quot;* #,##0_-;\-&quot;RM&quot;* #,##0_-;_-&quot;RM&quot;* &quot;-&quot;??_-;_-@_-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37" applyNumberFormat="0" applyAlignment="0" applyProtection="0">
      <alignment vertical="center"/>
    </xf>
    <xf numFmtId="0" fontId="13" fillId="0" borderId="38" applyNumberFormat="0" applyFill="0" applyAlignment="0" applyProtection="0">
      <alignment vertical="center"/>
    </xf>
    <xf numFmtId="0" fontId="0" fillId="11" borderId="39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2" borderId="42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3" borderId="43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23" borderId="42" applyNumberFormat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7" sqref="B17:C17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0</v>
      </c>
      <c r="C12" s="62"/>
      <c r="D12" s="63">
        <v>0</v>
      </c>
      <c r="E12" s="63"/>
      <c r="F12" s="64">
        <f>B12-D12</f>
        <v>0</v>
      </c>
      <c r="G12" s="40" t="s">
        <v>15</v>
      </c>
    </row>
    <row r="13" ht="15.75" customHeight="1" spans="1:7">
      <c r="A13" s="41"/>
      <c r="B13" s="65">
        <f>F12</f>
        <v>0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" sqref="A1:C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2350</v>
      </c>
      <c r="C12" s="62"/>
      <c r="D12" s="63">
        <v>0</v>
      </c>
      <c r="E12" s="63"/>
      <c r="F12" s="64">
        <f>B12-D12</f>
        <v>2350</v>
      </c>
      <c r="G12" s="40" t="s">
        <v>15</v>
      </c>
    </row>
    <row r="13" ht="15.75" customHeight="1" spans="1:7">
      <c r="A13" s="41"/>
      <c r="B13" s="65">
        <f>F12</f>
        <v>2350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7" sqref="D17:E17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209</v>
      </c>
      <c r="C12" s="62"/>
      <c r="D12" s="63">
        <v>94</v>
      </c>
      <c r="E12" s="63"/>
      <c r="F12" s="64">
        <f>B12-D12</f>
        <v>115</v>
      </c>
      <c r="G12" s="40" t="s">
        <v>15</v>
      </c>
    </row>
    <row r="13" ht="15.75" customHeight="1" spans="1:7">
      <c r="A13" s="41"/>
      <c r="B13" s="65">
        <f>F12</f>
        <v>115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topLeftCell="A2" workbookViewId="0">
      <selection activeCell="C6" sqref="C6:H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16</v>
      </c>
      <c r="C10" s="27"/>
      <c r="D10" s="25" t="s">
        <v>12</v>
      </c>
      <c r="E10" s="28" t="s">
        <v>17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2350</v>
      </c>
      <c r="C12" s="37">
        <v>0</v>
      </c>
      <c r="D12" s="35">
        <f>B12-C12</f>
        <v>2350</v>
      </c>
      <c r="E12" s="38">
        <v>2350</v>
      </c>
      <c r="F12" s="39">
        <v>0</v>
      </c>
      <c r="G12" s="35">
        <f>E12-F12</f>
        <v>2350</v>
      </c>
      <c r="H12" s="40" t="s">
        <v>15</v>
      </c>
    </row>
    <row r="13" ht="15.75" customHeight="1" spans="1:8">
      <c r="A13" s="41"/>
      <c r="B13" s="42">
        <f>D12</f>
        <v>2350</v>
      </c>
      <c r="C13" s="43"/>
      <c r="D13" s="41"/>
      <c r="E13" s="42">
        <f>G12</f>
        <v>2350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Uncut_Sheet_1</vt:lpstr>
      <vt:lpstr>Pipette_1</vt:lpstr>
      <vt:lpstr>Buffer_1</vt:lpstr>
      <vt:lpstr>Cassette_1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2022-09-06T01:51:00Z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