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 activeTab="1"/>
  </bookViews>
  <sheets>
    <sheet name="Uncut_Sheet" sheetId="3" r:id="rId1"/>
    <sheet name="Pipette" sheetId="4" r:id="rId2"/>
    <sheet name="Buffer" sheetId="5" r:id="rId3"/>
    <sheet name="Cassette" sheetId="2" r:id="rId4"/>
  </sheets>
  <definedNames>
    <definedName name="_xlnm.Print_Area" localSheetId="3">Cassette!$A$1:$H$42</definedName>
    <definedName name="_xlnm.Print_Area" localSheetId="0">Uncut_Sheet!$A$1:$G$42</definedName>
    <definedName name="_xlnm.Print_Area" localSheetId="1">Pipette!$A$1:$G$42</definedName>
    <definedName name="_xlnm.Print_Area" localSheetId="2">Buffer!$A$1:$G$42</definedName>
  </definedNames>
  <calcPr calcId="144525"/>
</workbook>
</file>

<file path=xl/sharedStrings.xml><?xml version="1.0" encoding="utf-8"?>
<sst xmlns="http://schemas.openxmlformats.org/spreadsheetml/2006/main" count="69" uniqueCount="18">
  <si>
    <t>Doc. No</t>
  </si>
  <si>
    <t>F037</t>
  </si>
  <si>
    <t>Effective Date:</t>
  </si>
  <si>
    <t>RAW MATERIAL STOCK CARD</t>
  </si>
  <si>
    <t>RM Name</t>
  </si>
  <si>
    <t>PR-HBSAG</t>
  </si>
  <si>
    <t>UOM</t>
  </si>
  <si>
    <t>25 TESTS/BOX</t>
  </si>
  <si>
    <t>Year</t>
  </si>
  <si>
    <t>Date</t>
  </si>
  <si>
    <t>Received</t>
  </si>
  <si>
    <t>Issue</t>
  </si>
  <si>
    <t>Balance Quantity</t>
  </si>
  <si>
    <t>Remarks</t>
  </si>
  <si>
    <t>24.07.2022</t>
  </si>
  <si>
    <t>LOT NUMBER</t>
  </si>
  <si>
    <t>Caps</t>
  </si>
  <si>
    <t>Panel</t>
  </si>
</sst>
</file>

<file path=xl/styles.xml><?xml version="1.0" encoding="utf-8"?>
<styleSheet xmlns="http://schemas.openxmlformats.org/spreadsheetml/2006/main">
  <numFmts count="5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  <numFmt numFmtId="180" formatCode="dd\-mmm\-yy"/>
  </numFmts>
  <fonts count="27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Times New Roman"/>
      <charset val="134"/>
    </font>
    <font>
      <sz val="11"/>
      <name val="Arial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40" applyNumberFormat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0" fillId="11" borderId="4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8" applyNumberFormat="0" applyFill="0" applyAlignment="0" applyProtection="0">
      <alignment vertical="center"/>
    </xf>
    <xf numFmtId="0" fontId="8" fillId="0" borderId="3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6" borderId="3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9" borderId="4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9" borderId="39" applyNumberFormat="0" applyAlignment="0" applyProtection="0">
      <alignment vertical="center"/>
    </xf>
    <xf numFmtId="0" fontId="25" fillId="0" borderId="44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80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5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0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49" fontId="6" fillId="0" borderId="7" xfId="0" applyNumberFormat="1" applyFont="1" applyBorder="1" applyAlignment="1">
      <alignment vertical="center"/>
    </xf>
    <xf numFmtId="0" fontId="0" fillId="0" borderId="30" xfId="0" applyBorder="1" applyAlignment="1">
      <alignment horizontal="left"/>
    </xf>
    <xf numFmtId="0" fontId="6" fillId="0" borderId="26" xfId="0" applyFon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wrapText="1"/>
    </xf>
    <xf numFmtId="49" fontId="7" fillId="0" borderId="7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0</xdr:row>
      <xdr:rowOff>47625</xdr:rowOff>
    </xdr:from>
    <xdr:to>
      <xdr:col>6</xdr:col>
      <xdr:colOff>981075</xdr:colOff>
      <xdr:row>1</xdr:row>
      <xdr:rowOff>190500</xdr:rowOff>
    </xdr:to>
    <xdr:sp>
      <xdr:nvSpPr>
        <xdr:cNvPr id="3" name="TextBox 2"/>
        <xdr:cNvSpPr txBox="1"/>
      </xdr:nvSpPr>
      <xdr:spPr>
        <a:xfrm>
          <a:off x="2847975" y="47625"/>
          <a:ext cx="332232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0</xdr:row>
      <xdr:rowOff>47625</xdr:rowOff>
    </xdr:from>
    <xdr:to>
      <xdr:col>6</xdr:col>
      <xdr:colOff>981075</xdr:colOff>
      <xdr:row>1</xdr:row>
      <xdr:rowOff>190500</xdr:rowOff>
    </xdr:to>
    <xdr:sp>
      <xdr:nvSpPr>
        <xdr:cNvPr id="3" name="TextBox 2"/>
        <xdr:cNvSpPr txBox="1"/>
      </xdr:nvSpPr>
      <xdr:spPr>
        <a:xfrm>
          <a:off x="2847975" y="47625"/>
          <a:ext cx="332232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0</xdr:row>
      <xdr:rowOff>47625</xdr:rowOff>
    </xdr:from>
    <xdr:to>
      <xdr:col>6</xdr:col>
      <xdr:colOff>981075</xdr:colOff>
      <xdr:row>1</xdr:row>
      <xdr:rowOff>190500</xdr:rowOff>
    </xdr:to>
    <xdr:sp>
      <xdr:nvSpPr>
        <xdr:cNvPr id="3" name="TextBox 2"/>
        <xdr:cNvSpPr txBox="1"/>
      </xdr:nvSpPr>
      <xdr:spPr>
        <a:xfrm>
          <a:off x="2847975" y="47625"/>
          <a:ext cx="332232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0</xdr:row>
      <xdr:rowOff>19050</xdr:rowOff>
    </xdr:from>
    <xdr:to>
      <xdr:col>7</xdr:col>
      <xdr:colOff>381000</xdr:colOff>
      <xdr:row>1</xdr:row>
      <xdr:rowOff>161925</xdr:rowOff>
    </xdr:to>
    <xdr:sp>
      <xdr:nvSpPr>
        <xdr:cNvPr id="3" name="TextBox 2"/>
        <xdr:cNvSpPr txBox="1"/>
      </xdr:nvSpPr>
      <xdr:spPr>
        <a:xfrm>
          <a:off x="3219450" y="19050"/>
          <a:ext cx="3138170" cy="327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view="pageBreakPreview" zoomScaleNormal="100" workbookViewId="0">
      <selection activeCell="D17" sqref="D17:E17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</cols>
  <sheetData>
    <row r="1" spans="1:7">
      <c r="A1" s="1"/>
      <c r="B1" s="1"/>
      <c r="C1" s="1"/>
      <c r="D1" s="56"/>
      <c r="E1" s="56"/>
      <c r="F1" s="56"/>
      <c r="G1" s="56"/>
    </row>
    <row r="2" spans="1:7">
      <c r="A2" s="1"/>
      <c r="B2" s="1"/>
      <c r="C2" s="1"/>
      <c r="D2" s="56"/>
      <c r="E2" s="56"/>
      <c r="F2" s="56"/>
      <c r="G2" s="56"/>
    </row>
    <row r="3" spans="1:7">
      <c r="A3" s="3" t="s">
        <v>0</v>
      </c>
      <c r="B3" s="4"/>
      <c r="C3" s="18" t="s">
        <v>1</v>
      </c>
      <c r="D3" s="7" t="s">
        <v>2</v>
      </c>
      <c r="E3" s="7"/>
      <c r="F3" s="8">
        <v>41473</v>
      </c>
      <c r="G3" s="9"/>
    </row>
    <row r="4" ht="15.25"/>
    <row r="5" spans="1:8">
      <c r="A5" s="10" t="s">
        <v>3</v>
      </c>
      <c r="B5" s="11" t="s">
        <v>4</v>
      </c>
      <c r="C5" s="12" t="s">
        <v>5</v>
      </c>
      <c r="D5" s="12"/>
      <c r="E5" s="12"/>
      <c r="F5" s="12"/>
      <c r="G5" s="13"/>
      <c r="H5" s="57"/>
    </row>
    <row r="6" spans="1:7">
      <c r="A6" s="14"/>
      <c r="B6" s="15" t="s">
        <v>6</v>
      </c>
      <c r="C6" s="7" t="s">
        <v>7</v>
      </c>
      <c r="D6" s="7"/>
      <c r="E6" s="7"/>
      <c r="F6" s="7"/>
      <c r="G6" s="16"/>
    </row>
    <row r="7" spans="1:7">
      <c r="A7" s="14"/>
      <c r="B7" s="17"/>
      <c r="C7" s="18"/>
      <c r="D7" s="18"/>
      <c r="E7" s="18"/>
      <c r="F7" s="15"/>
      <c r="G7" s="19"/>
    </row>
    <row r="8" ht="15.25" spans="1:7">
      <c r="A8" s="20"/>
      <c r="B8" s="21"/>
      <c r="C8" s="22"/>
      <c r="D8" s="22"/>
      <c r="E8" s="22"/>
      <c r="F8" s="23" t="s">
        <v>8</v>
      </c>
      <c r="G8" s="24"/>
    </row>
    <row r="9" ht="15.25"/>
    <row r="10" ht="16.5" customHeight="1" spans="1:7">
      <c r="A10" s="58" t="s">
        <v>9</v>
      </c>
      <c r="B10" s="59" t="s">
        <v>10</v>
      </c>
      <c r="C10" s="59"/>
      <c r="D10" s="59" t="s">
        <v>11</v>
      </c>
      <c r="E10" s="59"/>
      <c r="F10" s="29" t="s">
        <v>12</v>
      </c>
      <c r="G10" s="29" t="s">
        <v>13</v>
      </c>
    </row>
    <row r="11" ht="15.25" spans="1:7">
      <c r="A11" s="60"/>
      <c r="B11" s="59"/>
      <c r="C11" s="59"/>
      <c r="D11" s="59"/>
      <c r="E11" s="59"/>
      <c r="F11" s="34"/>
      <c r="G11" s="34"/>
    </row>
    <row r="12" ht="15.5" spans="1:7">
      <c r="A12" s="35" t="s">
        <v>14</v>
      </c>
      <c r="B12" s="61">
        <v>0</v>
      </c>
      <c r="C12" s="62"/>
      <c r="D12" s="63">
        <v>0</v>
      </c>
      <c r="E12" s="63"/>
      <c r="F12" s="64">
        <f>B12-D12</f>
        <v>0</v>
      </c>
      <c r="G12" s="40" t="s">
        <v>15</v>
      </c>
    </row>
    <row r="13" ht="15.75" customHeight="1" spans="1:7">
      <c r="A13" s="41"/>
      <c r="B13" s="65">
        <f>F12</f>
        <v>0</v>
      </c>
      <c r="C13" s="66"/>
      <c r="D13" s="1"/>
      <c r="E13" s="1"/>
      <c r="F13" s="64"/>
      <c r="G13" s="45"/>
    </row>
    <row r="14" spans="1:7">
      <c r="A14" s="41"/>
      <c r="B14" s="65"/>
      <c r="C14" s="66"/>
      <c r="D14" s="61"/>
      <c r="E14" s="62"/>
      <c r="F14" s="64"/>
      <c r="G14" s="45"/>
    </row>
    <row r="15" spans="1:7">
      <c r="A15" s="41"/>
      <c r="B15" s="65"/>
      <c r="C15" s="45"/>
      <c r="D15" s="61"/>
      <c r="E15" s="62"/>
      <c r="F15" s="64"/>
      <c r="G15" s="45"/>
    </row>
    <row r="16" spans="1:7">
      <c r="A16" s="41"/>
      <c r="B16" s="65"/>
      <c r="C16" s="45"/>
      <c r="D16" s="61"/>
      <c r="E16" s="62"/>
      <c r="F16" s="64"/>
      <c r="G16" s="45"/>
    </row>
    <row r="17" spans="1:7">
      <c r="A17" s="41"/>
      <c r="B17" s="65"/>
      <c r="C17" s="45"/>
      <c r="D17" s="61"/>
      <c r="E17" s="62"/>
      <c r="F17" s="64"/>
      <c r="G17" s="45"/>
    </row>
    <row r="18" spans="1:7">
      <c r="A18" s="41"/>
      <c r="B18" s="65"/>
      <c r="C18" s="45"/>
      <c r="D18" s="61"/>
      <c r="E18" s="62"/>
      <c r="F18" s="64"/>
      <c r="G18" s="45"/>
    </row>
    <row r="19" spans="1:7">
      <c r="A19" s="41"/>
      <c r="B19" s="65"/>
      <c r="C19" s="45"/>
      <c r="D19" s="61"/>
      <c r="E19" s="62"/>
      <c r="F19" s="64"/>
      <c r="G19" s="45"/>
    </row>
    <row r="20" spans="1:7">
      <c r="A20" s="41"/>
      <c r="B20" s="65"/>
      <c r="C20" s="45"/>
      <c r="D20" s="61"/>
      <c r="E20" s="62"/>
      <c r="F20" s="64"/>
      <c r="G20" s="45"/>
    </row>
    <row r="21" spans="1:7">
      <c r="A21" s="41"/>
      <c r="B21" s="65"/>
      <c r="C21" s="45"/>
      <c r="D21" s="61"/>
      <c r="E21" s="62"/>
      <c r="F21" s="64"/>
      <c r="G21" s="45"/>
    </row>
    <row r="22" spans="1:7">
      <c r="A22" s="41"/>
      <c r="B22" s="65"/>
      <c r="C22" s="45"/>
      <c r="D22" s="61"/>
      <c r="E22" s="62"/>
      <c r="F22" s="64"/>
      <c r="G22" s="45"/>
    </row>
    <row r="23" spans="1:7">
      <c r="A23" s="41"/>
      <c r="B23" s="61"/>
      <c r="C23" s="62"/>
      <c r="D23" s="61"/>
      <c r="E23" s="62"/>
      <c r="F23" s="64"/>
      <c r="G23" s="45"/>
    </row>
    <row r="24" spans="1:7">
      <c r="A24" s="41"/>
      <c r="B24" s="61"/>
      <c r="C24" s="62"/>
      <c r="D24" s="61"/>
      <c r="E24" s="62"/>
      <c r="F24" s="64"/>
      <c r="G24" s="45"/>
    </row>
    <row r="25" spans="1:7">
      <c r="A25" s="41"/>
      <c r="B25" s="61"/>
      <c r="C25" s="62"/>
      <c r="D25" s="61"/>
      <c r="E25" s="62"/>
      <c r="F25" s="64"/>
      <c r="G25" s="45"/>
    </row>
    <row r="26" spans="1:7">
      <c r="A26" s="41"/>
      <c r="B26" s="61"/>
      <c r="C26" s="62"/>
      <c r="D26" s="61"/>
      <c r="E26" s="62"/>
      <c r="F26" s="64"/>
      <c r="G26" s="45"/>
    </row>
    <row r="27" spans="1:7">
      <c r="A27" s="41"/>
      <c r="B27" s="61"/>
      <c r="C27" s="62"/>
      <c r="D27" s="61"/>
      <c r="E27" s="62"/>
      <c r="F27" s="64"/>
      <c r="G27" s="45"/>
    </row>
    <row r="28" spans="1:7">
      <c r="A28" s="41"/>
      <c r="B28" s="61"/>
      <c r="C28" s="62"/>
      <c r="D28" s="61"/>
      <c r="E28" s="62"/>
      <c r="F28" s="64"/>
      <c r="G28" s="45"/>
    </row>
    <row r="29" spans="1:7">
      <c r="A29" s="41"/>
      <c r="B29" s="61"/>
      <c r="C29" s="62"/>
      <c r="D29" s="61"/>
      <c r="E29" s="62"/>
      <c r="F29" s="64"/>
      <c r="G29" s="45"/>
    </row>
    <row r="30" spans="1:7">
      <c r="A30" s="41"/>
      <c r="B30" s="61"/>
      <c r="C30" s="62"/>
      <c r="D30" s="61"/>
      <c r="E30" s="62"/>
      <c r="F30" s="64"/>
      <c r="G30" s="45"/>
    </row>
    <row r="31" spans="1:7">
      <c r="A31" s="41"/>
      <c r="B31" s="61"/>
      <c r="C31" s="62"/>
      <c r="D31" s="61"/>
      <c r="E31" s="62"/>
      <c r="F31" s="64"/>
      <c r="G31" s="45"/>
    </row>
    <row r="32" spans="1:7">
      <c r="A32" s="41"/>
      <c r="B32" s="61"/>
      <c r="C32" s="62"/>
      <c r="D32" s="61"/>
      <c r="E32" s="62"/>
      <c r="F32" s="64"/>
      <c r="G32" s="45"/>
    </row>
    <row r="33" spans="1:7">
      <c r="A33" s="41"/>
      <c r="B33" s="61"/>
      <c r="C33" s="62"/>
      <c r="D33" s="61"/>
      <c r="E33" s="62"/>
      <c r="F33" s="64"/>
      <c r="G33" s="45"/>
    </row>
    <row r="34" spans="1:7">
      <c r="A34" s="41"/>
      <c r="B34" s="61"/>
      <c r="C34" s="62"/>
      <c r="D34" s="61"/>
      <c r="E34" s="62"/>
      <c r="F34" s="64"/>
      <c r="G34" s="45"/>
    </row>
    <row r="35" spans="1:7">
      <c r="A35" s="41"/>
      <c r="B35" s="61"/>
      <c r="C35" s="62"/>
      <c r="D35" s="61"/>
      <c r="E35" s="62"/>
      <c r="F35" s="64"/>
      <c r="G35" s="45"/>
    </row>
    <row r="36" spans="1:7">
      <c r="A36" s="41"/>
      <c r="B36" s="61"/>
      <c r="C36" s="62"/>
      <c r="D36" s="61"/>
      <c r="E36" s="62"/>
      <c r="F36" s="64"/>
      <c r="G36" s="45"/>
    </row>
    <row r="37" spans="1:7">
      <c r="A37" s="41"/>
      <c r="B37" s="61"/>
      <c r="C37" s="62"/>
      <c r="D37" s="61"/>
      <c r="E37" s="62"/>
      <c r="F37" s="64"/>
      <c r="G37" s="45"/>
    </row>
    <row r="38" spans="1:7">
      <c r="A38" s="41"/>
      <c r="B38" s="61"/>
      <c r="C38" s="62"/>
      <c r="D38" s="61"/>
      <c r="E38" s="62"/>
      <c r="F38" s="64"/>
      <c r="G38" s="45"/>
    </row>
    <row r="39" spans="1:7">
      <c r="A39" s="41"/>
      <c r="B39" s="61"/>
      <c r="C39" s="62"/>
      <c r="D39" s="61"/>
      <c r="E39" s="62"/>
      <c r="F39" s="64"/>
      <c r="G39" s="45"/>
    </row>
    <row r="40" spans="1:7">
      <c r="A40" s="41"/>
      <c r="B40" s="61"/>
      <c r="C40" s="62"/>
      <c r="D40" s="61"/>
      <c r="E40" s="62"/>
      <c r="F40" s="64"/>
      <c r="G40" s="45"/>
    </row>
    <row r="41" spans="1:7">
      <c r="A41" s="41"/>
      <c r="B41" s="61"/>
      <c r="C41" s="62"/>
      <c r="D41" s="61"/>
      <c r="E41" s="62"/>
      <c r="F41" s="64"/>
      <c r="G41" s="45"/>
    </row>
    <row r="42" spans="1:7">
      <c r="A42" s="41"/>
      <c r="B42" s="66"/>
      <c r="C42" s="66"/>
      <c r="D42" s="67"/>
      <c r="E42" s="68"/>
      <c r="F42" s="64"/>
      <c r="G42" s="45"/>
    </row>
  </sheetData>
  <mergeCells count="77">
    <mergeCell ref="A3:B3"/>
    <mergeCell ref="D3:E3"/>
    <mergeCell ref="F3:G3"/>
    <mergeCell ref="C5:G5"/>
    <mergeCell ref="C6:G6"/>
    <mergeCell ref="C7:E7"/>
    <mergeCell ref="C8:E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A1:C2"/>
    <mergeCell ref="D1:G2"/>
    <mergeCell ref="B10:C11"/>
    <mergeCell ref="D10:E11"/>
  </mergeCells>
  <pageMargins left="0.7" right="0.7" top="0.75" bottom="0.75" header="0.3" footer="0.3"/>
  <pageSetup paperSize="9" scale="9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view="pageBreakPreview" zoomScaleNormal="100" workbookViewId="0">
      <selection activeCell="A1" sqref="A1:C2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</cols>
  <sheetData>
    <row r="1" spans="1:7">
      <c r="A1" s="1"/>
      <c r="B1" s="1"/>
      <c r="C1" s="1"/>
      <c r="D1" s="56"/>
      <c r="E1" s="56"/>
      <c r="F1" s="56"/>
      <c r="G1" s="56"/>
    </row>
    <row r="2" spans="1:7">
      <c r="A2" s="1"/>
      <c r="B2" s="1"/>
      <c r="C2" s="1"/>
      <c r="D2" s="56"/>
      <c r="E2" s="56"/>
      <c r="F2" s="56"/>
      <c r="G2" s="56"/>
    </row>
    <row r="3" spans="1:7">
      <c r="A3" s="3" t="s">
        <v>0</v>
      </c>
      <c r="B3" s="4"/>
      <c r="C3" s="18" t="s">
        <v>1</v>
      </c>
      <c r="D3" s="7" t="s">
        <v>2</v>
      </c>
      <c r="E3" s="7"/>
      <c r="F3" s="8">
        <v>41473</v>
      </c>
      <c r="G3" s="9"/>
    </row>
    <row r="4" ht="15.25"/>
    <row r="5" spans="1:8">
      <c r="A5" s="10" t="s">
        <v>3</v>
      </c>
      <c r="B5" s="11" t="s">
        <v>4</v>
      </c>
      <c r="C5" s="12" t="s">
        <v>5</v>
      </c>
      <c r="D5" s="12"/>
      <c r="E5" s="12"/>
      <c r="F5" s="12"/>
      <c r="G5" s="13"/>
      <c r="H5" s="57"/>
    </row>
    <row r="6" spans="1:7">
      <c r="A6" s="14"/>
      <c r="B6" s="15" t="s">
        <v>6</v>
      </c>
      <c r="C6" s="7" t="s">
        <v>7</v>
      </c>
      <c r="D6" s="7"/>
      <c r="E6" s="7"/>
      <c r="F6" s="7"/>
      <c r="G6" s="16"/>
    </row>
    <row r="7" spans="1:7">
      <c r="A7" s="14"/>
      <c r="B7" s="17"/>
      <c r="C7" s="18"/>
      <c r="D7" s="18"/>
      <c r="E7" s="18"/>
      <c r="F7" s="15"/>
      <c r="G7" s="19"/>
    </row>
    <row r="8" ht="15.25" spans="1:7">
      <c r="A8" s="20"/>
      <c r="B8" s="21"/>
      <c r="C8" s="22"/>
      <c r="D8" s="22"/>
      <c r="E8" s="22"/>
      <c r="F8" s="23" t="s">
        <v>8</v>
      </c>
      <c r="G8" s="24"/>
    </row>
    <row r="9" ht="15.25"/>
    <row r="10" ht="16.5" customHeight="1" spans="1:7">
      <c r="A10" s="58" t="s">
        <v>9</v>
      </c>
      <c r="B10" s="59" t="s">
        <v>10</v>
      </c>
      <c r="C10" s="59"/>
      <c r="D10" s="59" t="s">
        <v>11</v>
      </c>
      <c r="E10" s="59"/>
      <c r="F10" s="29" t="s">
        <v>12</v>
      </c>
      <c r="G10" s="29" t="s">
        <v>13</v>
      </c>
    </row>
    <row r="11" ht="15.25" spans="1:7">
      <c r="A11" s="60"/>
      <c r="B11" s="59"/>
      <c r="C11" s="59"/>
      <c r="D11" s="59"/>
      <c r="E11" s="59"/>
      <c r="F11" s="34"/>
      <c r="G11" s="34"/>
    </row>
    <row r="12" ht="15.5" spans="1:7">
      <c r="A12" s="35" t="s">
        <v>14</v>
      </c>
      <c r="B12" s="61">
        <v>2350</v>
      </c>
      <c r="C12" s="62"/>
      <c r="D12" s="63">
        <v>0</v>
      </c>
      <c r="E12" s="63"/>
      <c r="F12" s="64">
        <f>B12-D12</f>
        <v>2350</v>
      </c>
      <c r="G12" s="40" t="s">
        <v>15</v>
      </c>
    </row>
    <row r="13" ht="15.75" customHeight="1" spans="1:7">
      <c r="A13" s="41"/>
      <c r="B13" s="65">
        <f>F12</f>
        <v>2350</v>
      </c>
      <c r="C13" s="66"/>
      <c r="D13" s="1"/>
      <c r="E13" s="1"/>
      <c r="F13" s="64"/>
      <c r="G13" s="45"/>
    </row>
    <row r="14" spans="1:7">
      <c r="A14" s="41"/>
      <c r="B14" s="65"/>
      <c r="C14" s="66"/>
      <c r="D14" s="61"/>
      <c r="E14" s="62"/>
      <c r="F14" s="64"/>
      <c r="G14" s="45"/>
    </row>
    <row r="15" spans="1:7">
      <c r="A15" s="41"/>
      <c r="B15" s="65"/>
      <c r="C15" s="45"/>
      <c r="D15" s="61"/>
      <c r="E15" s="62"/>
      <c r="F15" s="64"/>
      <c r="G15" s="45"/>
    </row>
    <row r="16" spans="1:7">
      <c r="A16" s="41"/>
      <c r="B16" s="65"/>
      <c r="C16" s="45"/>
      <c r="D16" s="61"/>
      <c r="E16" s="62"/>
      <c r="F16" s="64"/>
      <c r="G16" s="45"/>
    </row>
    <row r="17" spans="1:7">
      <c r="A17" s="41"/>
      <c r="B17" s="65"/>
      <c r="C17" s="45"/>
      <c r="D17" s="61"/>
      <c r="E17" s="62"/>
      <c r="F17" s="64"/>
      <c r="G17" s="45"/>
    </row>
    <row r="18" spans="1:7">
      <c r="A18" s="41"/>
      <c r="B18" s="65"/>
      <c r="C18" s="45"/>
      <c r="D18" s="61"/>
      <c r="E18" s="62"/>
      <c r="F18" s="64"/>
      <c r="G18" s="45"/>
    </row>
    <row r="19" spans="1:7">
      <c r="A19" s="41"/>
      <c r="B19" s="65"/>
      <c r="C19" s="45"/>
      <c r="D19" s="61"/>
      <c r="E19" s="62"/>
      <c r="F19" s="64"/>
      <c r="G19" s="45"/>
    </row>
    <row r="20" spans="1:7">
      <c r="A20" s="41"/>
      <c r="B20" s="65"/>
      <c r="C20" s="45"/>
      <c r="D20" s="61"/>
      <c r="E20" s="62"/>
      <c r="F20" s="64"/>
      <c r="G20" s="45"/>
    </row>
    <row r="21" spans="1:7">
      <c r="A21" s="41"/>
      <c r="B21" s="65"/>
      <c r="C21" s="45"/>
      <c r="D21" s="61"/>
      <c r="E21" s="62"/>
      <c r="F21" s="64"/>
      <c r="G21" s="45"/>
    </row>
    <row r="22" spans="1:7">
      <c r="A22" s="41"/>
      <c r="B22" s="65"/>
      <c r="C22" s="45"/>
      <c r="D22" s="61"/>
      <c r="E22" s="62"/>
      <c r="F22" s="64"/>
      <c r="G22" s="45"/>
    </row>
    <row r="23" spans="1:7">
      <c r="A23" s="41"/>
      <c r="B23" s="61"/>
      <c r="C23" s="62"/>
      <c r="D23" s="61"/>
      <c r="E23" s="62"/>
      <c r="F23" s="64"/>
      <c r="G23" s="45"/>
    </row>
    <row r="24" spans="1:7">
      <c r="A24" s="41"/>
      <c r="B24" s="61"/>
      <c r="C24" s="62"/>
      <c r="D24" s="61"/>
      <c r="E24" s="62"/>
      <c r="F24" s="64"/>
      <c r="G24" s="45"/>
    </row>
    <row r="25" spans="1:7">
      <c r="A25" s="41"/>
      <c r="B25" s="61"/>
      <c r="C25" s="62"/>
      <c r="D25" s="61"/>
      <c r="E25" s="62"/>
      <c r="F25" s="64"/>
      <c r="G25" s="45"/>
    </row>
    <row r="26" spans="1:7">
      <c r="A26" s="41"/>
      <c r="B26" s="61"/>
      <c r="C26" s="62"/>
      <c r="D26" s="61"/>
      <c r="E26" s="62"/>
      <c r="F26" s="64"/>
      <c r="G26" s="45"/>
    </row>
    <row r="27" spans="1:7">
      <c r="A27" s="41"/>
      <c r="B27" s="61"/>
      <c r="C27" s="62"/>
      <c r="D27" s="61"/>
      <c r="E27" s="62"/>
      <c r="F27" s="64"/>
      <c r="G27" s="45"/>
    </row>
    <row r="28" spans="1:7">
      <c r="A28" s="41"/>
      <c r="B28" s="61"/>
      <c r="C28" s="62"/>
      <c r="D28" s="61"/>
      <c r="E28" s="62"/>
      <c r="F28" s="64"/>
      <c r="G28" s="45"/>
    </row>
    <row r="29" spans="1:7">
      <c r="A29" s="41"/>
      <c r="B29" s="61"/>
      <c r="C29" s="62"/>
      <c r="D29" s="61"/>
      <c r="E29" s="62"/>
      <c r="F29" s="64"/>
      <c r="G29" s="45"/>
    </row>
    <row r="30" spans="1:7">
      <c r="A30" s="41"/>
      <c r="B30" s="61"/>
      <c r="C30" s="62"/>
      <c r="D30" s="61"/>
      <c r="E30" s="62"/>
      <c r="F30" s="64"/>
      <c r="G30" s="45"/>
    </row>
    <row r="31" spans="1:7">
      <c r="A31" s="41"/>
      <c r="B31" s="61"/>
      <c r="C31" s="62"/>
      <c r="D31" s="61"/>
      <c r="E31" s="62"/>
      <c r="F31" s="64"/>
      <c r="G31" s="45"/>
    </row>
    <row r="32" spans="1:7">
      <c r="A32" s="41"/>
      <c r="B32" s="61"/>
      <c r="C32" s="62"/>
      <c r="D32" s="61"/>
      <c r="E32" s="62"/>
      <c r="F32" s="64"/>
      <c r="G32" s="45"/>
    </row>
    <row r="33" spans="1:7">
      <c r="A33" s="41"/>
      <c r="B33" s="61"/>
      <c r="C33" s="62"/>
      <c r="D33" s="61"/>
      <c r="E33" s="62"/>
      <c r="F33" s="64"/>
      <c r="G33" s="45"/>
    </row>
    <row r="34" spans="1:7">
      <c r="A34" s="41"/>
      <c r="B34" s="61"/>
      <c r="C34" s="62"/>
      <c r="D34" s="61"/>
      <c r="E34" s="62"/>
      <c r="F34" s="64"/>
      <c r="G34" s="45"/>
    </row>
    <row r="35" spans="1:7">
      <c r="A35" s="41"/>
      <c r="B35" s="61"/>
      <c r="C35" s="62"/>
      <c r="D35" s="61"/>
      <c r="E35" s="62"/>
      <c r="F35" s="64"/>
      <c r="G35" s="45"/>
    </row>
    <row r="36" spans="1:7">
      <c r="A36" s="41"/>
      <c r="B36" s="61"/>
      <c r="C36" s="62"/>
      <c r="D36" s="61"/>
      <c r="E36" s="62"/>
      <c r="F36" s="64"/>
      <c r="G36" s="45"/>
    </row>
    <row r="37" spans="1:7">
      <c r="A37" s="41"/>
      <c r="B37" s="61"/>
      <c r="C37" s="62"/>
      <c r="D37" s="61"/>
      <c r="E37" s="62"/>
      <c r="F37" s="64"/>
      <c r="G37" s="45"/>
    </row>
    <row r="38" spans="1:7">
      <c r="A38" s="41"/>
      <c r="B38" s="61"/>
      <c r="C38" s="62"/>
      <c r="D38" s="61"/>
      <c r="E38" s="62"/>
      <c r="F38" s="64"/>
      <c r="G38" s="45"/>
    </row>
    <row r="39" spans="1:7">
      <c r="A39" s="41"/>
      <c r="B39" s="61"/>
      <c r="C39" s="62"/>
      <c r="D39" s="61"/>
      <c r="E39" s="62"/>
      <c r="F39" s="64"/>
      <c r="G39" s="45"/>
    </row>
    <row r="40" spans="1:7">
      <c r="A40" s="41"/>
      <c r="B40" s="61"/>
      <c r="C40" s="62"/>
      <c r="D40" s="61"/>
      <c r="E40" s="62"/>
      <c r="F40" s="64"/>
      <c r="G40" s="45"/>
    </row>
    <row r="41" spans="1:7">
      <c r="A41" s="41"/>
      <c r="B41" s="61"/>
      <c r="C41" s="62"/>
      <c r="D41" s="61"/>
      <c r="E41" s="62"/>
      <c r="F41" s="64"/>
      <c r="G41" s="45"/>
    </row>
    <row r="42" spans="1:7">
      <c r="A42" s="41"/>
      <c r="B42" s="66"/>
      <c r="C42" s="66"/>
      <c r="D42" s="67"/>
      <c r="E42" s="68"/>
      <c r="F42" s="64"/>
      <c r="G42" s="45"/>
    </row>
  </sheetData>
  <mergeCells count="77">
    <mergeCell ref="A3:B3"/>
    <mergeCell ref="D3:E3"/>
    <mergeCell ref="F3:G3"/>
    <mergeCell ref="C5:G5"/>
    <mergeCell ref="C6:G6"/>
    <mergeCell ref="C7:E7"/>
    <mergeCell ref="C8:E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A1:C2"/>
    <mergeCell ref="D1:G2"/>
    <mergeCell ref="B10:C11"/>
    <mergeCell ref="D10:E11"/>
  </mergeCells>
  <pageMargins left="0.7" right="0.7" top="0.75" bottom="0.75" header="0.3" footer="0.3"/>
  <pageSetup paperSize="9" scale="9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view="pageBreakPreview" zoomScaleNormal="100" workbookViewId="0">
      <selection activeCell="D17" sqref="D17:E17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</cols>
  <sheetData>
    <row r="1" spans="1:7">
      <c r="A1" s="1"/>
      <c r="B1" s="1"/>
      <c r="C1" s="1"/>
      <c r="D1" s="56"/>
      <c r="E1" s="56"/>
      <c r="F1" s="56"/>
      <c r="G1" s="56"/>
    </row>
    <row r="2" spans="1:7">
      <c r="A2" s="1"/>
      <c r="B2" s="1"/>
      <c r="C2" s="1"/>
      <c r="D2" s="56"/>
      <c r="E2" s="56"/>
      <c r="F2" s="56"/>
      <c r="G2" s="56"/>
    </row>
    <row r="3" spans="1:7">
      <c r="A3" s="3" t="s">
        <v>0</v>
      </c>
      <c r="B3" s="4"/>
      <c r="C3" s="18" t="s">
        <v>1</v>
      </c>
      <c r="D3" s="7" t="s">
        <v>2</v>
      </c>
      <c r="E3" s="7"/>
      <c r="F3" s="8">
        <v>41473</v>
      </c>
      <c r="G3" s="9"/>
    </row>
    <row r="4" ht="15.25"/>
    <row r="5" spans="1:8">
      <c r="A5" s="10" t="s">
        <v>3</v>
      </c>
      <c r="B5" s="11" t="s">
        <v>4</v>
      </c>
      <c r="C5" s="12" t="s">
        <v>5</v>
      </c>
      <c r="D5" s="12"/>
      <c r="E5" s="12"/>
      <c r="F5" s="12"/>
      <c r="G5" s="13"/>
      <c r="H5" s="57"/>
    </row>
    <row r="6" spans="1:7">
      <c r="A6" s="14"/>
      <c r="B6" s="15" t="s">
        <v>6</v>
      </c>
      <c r="C6" s="7" t="s">
        <v>7</v>
      </c>
      <c r="D6" s="7"/>
      <c r="E6" s="7"/>
      <c r="F6" s="7"/>
      <c r="G6" s="16"/>
    </row>
    <row r="7" spans="1:7">
      <c r="A7" s="14"/>
      <c r="B7" s="17"/>
      <c r="C7" s="18"/>
      <c r="D7" s="18"/>
      <c r="E7" s="18"/>
      <c r="F7" s="15"/>
      <c r="G7" s="19"/>
    </row>
    <row r="8" ht="15.25" spans="1:7">
      <c r="A8" s="20"/>
      <c r="B8" s="21"/>
      <c r="C8" s="22"/>
      <c r="D8" s="22"/>
      <c r="E8" s="22"/>
      <c r="F8" s="23" t="s">
        <v>8</v>
      </c>
      <c r="G8" s="24"/>
    </row>
    <row r="9" ht="15.25"/>
    <row r="10" ht="16.5" customHeight="1" spans="1:7">
      <c r="A10" s="58" t="s">
        <v>9</v>
      </c>
      <c r="B10" s="59" t="s">
        <v>10</v>
      </c>
      <c r="C10" s="59"/>
      <c r="D10" s="59" t="s">
        <v>11</v>
      </c>
      <c r="E10" s="59"/>
      <c r="F10" s="29" t="s">
        <v>12</v>
      </c>
      <c r="G10" s="29" t="s">
        <v>13</v>
      </c>
    </row>
    <row r="11" ht="15.25" spans="1:7">
      <c r="A11" s="60"/>
      <c r="B11" s="59"/>
      <c r="C11" s="59"/>
      <c r="D11" s="59"/>
      <c r="E11" s="59"/>
      <c r="F11" s="34"/>
      <c r="G11" s="34"/>
    </row>
    <row r="12" ht="15.5" spans="1:7">
      <c r="A12" s="35" t="s">
        <v>14</v>
      </c>
      <c r="B12" s="61">
        <v>209</v>
      </c>
      <c r="C12" s="62"/>
      <c r="D12" s="63">
        <v>94</v>
      </c>
      <c r="E12" s="63"/>
      <c r="F12" s="64">
        <f>B12-D12</f>
        <v>115</v>
      </c>
      <c r="G12" s="40" t="s">
        <v>15</v>
      </c>
    </row>
    <row r="13" ht="15.75" customHeight="1" spans="1:7">
      <c r="A13" s="41"/>
      <c r="B13" s="65">
        <f>F12</f>
        <v>115</v>
      </c>
      <c r="C13" s="66"/>
      <c r="D13" s="1"/>
      <c r="E13" s="1"/>
      <c r="F13" s="64"/>
      <c r="G13" s="45"/>
    </row>
    <row r="14" spans="1:7">
      <c r="A14" s="41"/>
      <c r="B14" s="65"/>
      <c r="C14" s="66"/>
      <c r="D14" s="61"/>
      <c r="E14" s="62"/>
      <c r="F14" s="64"/>
      <c r="G14" s="45"/>
    </row>
    <row r="15" spans="1:7">
      <c r="A15" s="41"/>
      <c r="B15" s="65"/>
      <c r="C15" s="45"/>
      <c r="D15" s="61"/>
      <c r="E15" s="62"/>
      <c r="F15" s="64"/>
      <c r="G15" s="45"/>
    </row>
    <row r="16" spans="1:7">
      <c r="A16" s="41"/>
      <c r="B16" s="65"/>
      <c r="C16" s="45"/>
      <c r="D16" s="61"/>
      <c r="E16" s="62"/>
      <c r="F16" s="64"/>
      <c r="G16" s="45"/>
    </row>
    <row r="17" spans="1:7">
      <c r="A17" s="41"/>
      <c r="B17" s="65"/>
      <c r="C17" s="45"/>
      <c r="D17" s="61"/>
      <c r="E17" s="62"/>
      <c r="F17" s="64"/>
      <c r="G17" s="45"/>
    </row>
    <row r="18" spans="1:7">
      <c r="A18" s="41"/>
      <c r="B18" s="65"/>
      <c r="C18" s="45"/>
      <c r="D18" s="61"/>
      <c r="E18" s="62"/>
      <c r="F18" s="64"/>
      <c r="G18" s="45"/>
    </row>
    <row r="19" spans="1:7">
      <c r="A19" s="41"/>
      <c r="B19" s="65"/>
      <c r="C19" s="45"/>
      <c r="D19" s="61"/>
      <c r="E19" s="62"/>
      <c r="F19" s="64"/>
      <c r="G19" s="45"/>
    </row>
    <row r="20" spans="1:7">
      <c r="A20" s="41"/>
      <c r="B20" s="65"/>
      <c r="C20" s="45"/>
      <c r="D20" s="61"/>
      <c r="E20" s="62"/>
      <c r="F20" s="64"/>
      <c r="G20" s="45"/>
    </row>
    <row r="21" spans="1:7">
      <c r="A21" s="41"/>
      <c r="B21" s="65"/>
      <c r="C21" s="45"/>
      <c r="D21" s="61"/>
      <c r="E21" s="62"/>
      <c r="F21" s="64"/>
      <c r="G21" s="45"/>
    </row>
    <row r="22" spans="1:7">
      <c r="A22" s="41"/>
      <c r="B22" s="65"/>
      <c r="C22" s="45"/>
      <c r="D22" s="61"/>
      <c r="E22" s="62"/>
      <c r="F22" s="64"/>
      <c r="G22" s="45"/>
    </row>
    <row r="23" spans="1:7">
      <c r="A23" s="41"/>
      <c r="B23" s="61"/>
      <c r="C23" s="62"/>
      <c r="D23" s="61"/>
      <c r="E23" s="62"/>
      <c r="F23" s="64"/>
      <c r="G23" s="45"/>
    </row>
    <row r="24" spans="1:7">
      <c r="A24" s="41"/>
      <c r="B24" s="61"/>
      <c r="C24" s="62"/>
      <c r="D24" s="61"/>
      <c r="E24" s="62"/>
      <c r="F24" s="64"/>
      <c r="G24" s="45"/>
    </row>
    <row r="25" spans="1:7">
      <c r="A25" s="41"/>
      <c r="B25" s="61"/>
      <c r="C25" s="62"/>
      <c r="D25" s="61"/>
      <c r="E25" s="62"/>
      <c r="F25" s="64"/>
      <c r="G25" s="45"/>
    </row>
    <row r="26" spans="1:7">
      <c r="A26" s="41"/>
      <c r="B26" s="61"/>
      <c r="C26" s="62"/>
      <c r="D26" s="61"/>
      <c r="E26" s="62"/>
      <c r="F26" s="64"/>
      <c r="G26" s="45"/>
    </row>
    <row r="27" spans="1:7">
      <c r="A27" s="41"/>
      <c r="B27" s="61"/>
      <c r="C27" s="62"/>
      <c r="D27" s="61"/>
      <c r="E27" s="62"/>
      <c r="F27" s="64"/>
      <c r="G27" s="45"/>
    </row>
    <row r="28" spans="1:7">
      <c r="A28" s="41"/>
      <c r="B28" s="61"/>
      <c r="C28" s="62"/>
      <c r="D28" s="61"/>
      <c r="E28" s="62"/>
      <c r="F28" s="64"/>
      <c r="G28" s="45"/>
    </row>
    <row r="29" spans="1:7">
      <c r="A29" s="41"/>
      <c r="B29" s="61"/>
      <c r="C29" s="62"/>
      <c r="D29" s="61"/>
      <c r="E29" s="62"/>
      <c r="F29" s="64"/>
      <c r="G29" s="45"/>
    </row>
    <row r="30" spans="1:7">
      <c r="A30" s="41"/>
      <c r="B30" s="61"/>
      <c r="C30" s="62"/>
      <c r="D30" s="61"/>
      <c r="E30" s="62"/>
      <c r="F30" s="64"/>
      <c r="G30" s="45"/>
    </row>
    <row r="31" spans="1:7">
      <c r="A31" s="41"/>
      <c r="B31" s="61"/>
      <c r="C31" s="62"/>
      <c r="D31" s="61"/>
      <c r="E31" s="62"/>
      <c r="F31" s="64"/>
      <c r="G31" s="45"/>
    </row>
    <row r="32" spans="1:7">
      <c r="A32" s="41"/>
      <c r="B32" s="61"/>
      <c r="C32" s="62"/>
      <c r="D32" s="61"/>
      <c r="E32" s="62"/>
      <c r="F32" s="64"/>
      <c r="G32" s="45"/>
    </row>
    <row r="33" spans="1:7">
      <c r="A33" s="41"/>
      <c r="B33" s="61"/>
      <c r="C33" s="62"/>
      <c r="D33" s="61"/>
      <c r="E33" s="62"/>
      <c r="F33" s="64"/>
      <c r="G33" s="45"/>
    </row>
    <row r="34" spans="1:7">
      <c r="A34" s="41"/>
      <c r="B34" s="61"/>
      <c r="C34" s="62"/>
      <c r="D34" s="61"/>
      <c r="E34" s="62"/>
      <c r="F34" s="64"/>
      <c r="G34" s="45"/>
    </row>
    <row r="35" spans="1:7">
      <c r="A35" s="41"/>
      <c r="B35" s="61"/>
      <c r="C35" s="62"/>
      <c r="D35" s="61"/>
      <c r="E35" s="62"/>
      <c r="F35" s="64"/>
      <c r="G35" s="45"/>
    </row>
    <row r="36" spans="1:7">
      <c r="A36" s="41"/>
      <c r="B36" s="61"/>
      <c r="C36" s="62"/>
      <c r="D36" s="61"/>
      <c r="E36" s="62"/>
      <c r="F36" s="64"/>
      <c r="G36" s="45"/>
    </row>
    <row r="37" spans="1:7">
      <c r="A37" s="41"/>
      <c r="B37" s="61"/>
      <c r="C37" s="62"/>
      <c r="D37" s="61"/>
      <c r="E37" s="62"/>
      <c r="F37" s="64"/>
      <c r="G37" s="45"/>
    </row>
    <row r="38" spans="1:7">
      <c r="A38" s="41"/>
      <c r="B38" s="61"/>
      <c r="C38" s="62"/>
      <c r="D38" s="61"/>
      <c r="E38" s="62"/>
      <c r="F38" s="64"/>
      <c r="G38" s="45"/>
    </row>
    <row r="39" spans="1:7">
      <c r="A39" s="41"/>
      <c r="B39" s="61"/>
      <c r="C39" s="62"/>
      <c r="D39" s="61"/>
      <c r="E39" s="62"/>
      <c r="F39" s="64"/>
      <c r="G39" s="45"/>
    </row>
    <row r="40" spans="1:7">
      <c r="A40" s="41"/>
      <c r="B40" s="61"/>
      <c r="C40" s="62"/>
      <c r="D40" s="61"/>
      <c r="E40" s="62"/>
      <c r="F40" s="64"/>
      <c r="G40" s="45"/>
    </row>
    <row r="41" spans="1:7">
      <c r="A41" s="41"/>
      <c r="B41" s="61"/>
      <c r="C41" s="62"/>
      <c r="D41" s="61"/>
      <c r="E41" s="62"/>
      <c r="F41" s="64"/>
      <c r="G41" s="45"/>
    </row>
    <row r="42" spans="1:7">
      <c r="A42" s="41"/>
      <c r="B42" s="66"/>
      <c r="C42" s="66"/>
      <c r="D42" s="67"/>
      <c r="E42" s="68"/>
      <c r="F42" s="64"/>
      <c r="G42" s="45"/>
    </row>
  </sheetData>
  <mergeCells count="77">
    <mergeCell ref="A3:B3"/>
    <mergeCell ref="D3:E3"/>
    <mergeCell ref="F3:G3"/>
    <mergeCell ref="C5:G5"/>
    <mergeCell ref="C6:G6"/>
    <mergeCell ref="C7:E7"/>
    <mergeCell ref="C8:E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A1:C2"/>
    <mergeCell ref="D1:G2"/>
    <mergeCell ref="B10:C11"/>
    <mergeCell ref="D10:E11"/>
  </mergeCells>
  <pageMargins left="0.7" right="0.7" top="0.75" bottom="0.75" header="0.3" footer="0.3"/>
  <pageSetup paperSize="9" scale="9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view="pageBreakPreview" zoomScaleNormal="100" topLeftCell="A2" workbookViewId="0">
      <selection activeCell="F14" sqref="F14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4" width="10.3363636363636" customWidth="1"/>
    <col min="5" max="5" width="13.3363636363636" customWidth="1"/>
    <col min="6" max="6" width="11.6636363636364" customWidth="1"/>
    <col min="7" max="7" width="10" customWidth="1"/>
    <col min="8" max="8" width="13.1090909090909" customWidth="1"/>
  </cols>
  <sheetData>
    <row r="1" spans="1:8">
      <c r="A1" s="1"/>
      <c r="B1" s="1"/>
      <c r="C1" s="1"/>
      <c r="D1" s="2"/>
      <c r="E1" s="2"/>
      <c r="F1" s="2"/>
      <c r="G1" s="2"/>
      <c r="H1" s="2"/>
    </row>
    <row r="2" spans="1:8">
      <c r="A2" s="1"/>
      <c r="B2" s="1"/>
      <c r="C2" s="1"/>
      <c r="D2" s="2"/>
      <c r="E2" s="2"/>
      <c r="F2" s="2"/>
      <c r="G2" s="2"/>
      <c r="H2" s="2"/>
    </row>
    <row r="3" spans="1:8">
      <c r="A3" s="3" t="s">
        <v>0</v>
      </c>
      <c r="B3" s="4"/>
      <c r="C3" s="5" t="s">
        <v>1</v>
      </c>
      <c r="D3" s="6"/>
      <c r="E3" s="7" t="s">
        <v>2</v>
      </c>
      <c r="F3" s="7"/>
      <c r="G3" s="8">
        <v>41473</v>
      </c>
      <c r="H3" s="9"/>
    </row>
    <row r="4" ht="15.25"/>
    <row r="5" spans="1:8">
      <c r="A5" s="10" t="s">
        <v>3</v>
      </c>
      <c r="B5" s="11" t="s">
        <v>4</v>
      </c>
      <c r="C5" s="12" t="s">
        <v>5</v>
      </c>
      <c r="D5" s="12"/>
      <c r="E5" s="12"/>
      <c r="F5" s="12"/>
      <c r="G5" s="12"/>
      <c r="H5" s="13"/>
    </row>
    <row r="6" spans="1:8">
      <c r="A6" s="14"/>
      <c r="B6" s="15" t="s">
        <v>6</v>
      </c>
      <c r="C6" s="7" t="s">
        <v>7</v>
      </c>
      <c r="D6" s="7"/>
      <c r="E6" s="7"/>
      <c r="F6" s="7"/>
      <c r="G6" s="7"/>
      <c r="H6" s="16"/>
    </row>
    <row r="7" spans="1:8">
      <c r="A7" s="14"/>
      <c r="B7" s="17"/>
      <c r="C7" s="18"/>
      <c r="D7" s="18"/>
      <c r="E7" s="18"/>
      <c r="F7" s="18"/>
      <c r="G7" s="15"/>
      <c r="H7" s="19"/>
    </row>
    <row r="8" ht="15.25" spans="1:8">
      <c r="A8" s="20"/>
      <c r="B8" s="21"/>
      <c r="C8" s="22"/>
      <c r="D8" s="22"/>
      <c r="E8" s="22"/>
      <c r="F8" s="22"/>
      <c r="G8" s="23" t="s">
        <v>8</v>
      </c>
      <c r="H8" s="24"/>
    </row>
    <row r="9" ht="15.25"/>
    <row r="10" ht="16.5" customHeight="1" spans="1:8">
      <c r="A10" s="25" t="s">
        <v>9</v>
      </c>
      <c r="B10" s="26" t="s">
        <v>16</v>
      </c>
      <c r="C10" s="27"/>
      <c r="D10" s="25" t="s">
        <v>12</v>
      </c>
      <c r="E10" s="28" t="s">
        <v>17</v>
      </c>
      <c r="F10" s="28"/>
      <c r="G10" s="25" t="s">
        <v>12</v>
      </c>
      <c r="H10" s="29" t="s">
        <v>13</v>
      </c>
    </row>
    <row r="11" ht="15.25" spans="1:8">
      <c r="A11" s="30"/>
      <c r="B11" s="31" t="s">
        <v>10</v>
      </c>
      <c r="C11" s="32" t="s">
        <v>11</v>
      </c>
      <c r="D11" s="30"/>
      <c r="E11" s="33" t="s">
        <v>10</v>
      </c>
      <c r="F11" s="32" t="s">
        <v>11</v>
      </c>
      <c r="G11" s="30"/>
      <c r="H11" s="34"/>
    </row>
    <row r="12" ht="15.5" spans="1:8">
      <c r="A12" s="35" t="s">
        <v>14</v>
      </c>
      <c r="B12" s="36">
        <v>2350</v>
      </c>
      <c r="C12" s="37">
        <v>0</v>
      </c>
      <c r="D12" s="35">
        <f>B12-C12</f>
        <v>2350</v>
      </c>
      <c r="E12" s="38">
        <v>2350</v>
      </c>
      <c r="F12" s="39">
        <v>0</v>
      </c>
      <c r="G12" s="35">
        <f>E12-F12</f>
        <v>2350</v>
      </c>
      <c r="H12" s="40" t="s">
        <v>15</v>
      </c>
    </row>
    <row r="13" ht="15.75" customHeight="1" spans="1:8">
      <c r="A13" s="41"/>
      <c r="B13" s="42">
        <f>D12</f>
        <v>2350</v>
      </c>
      <c r="C13" s="43"/>
      <c r="D13" s="41"/>
      <c r="E13" s="42">
        <f>G12</f>
        <v>2350</v>
      </c>
      <c r="F13" s="44"/>
      <c r="G13" s="41"/>
      <c r="H13" s="45"/>
    </row>
    <row r="14" spans="1:8">
      <c r="A14" s="41"/>
      <c r="B14" s="42"/>
      <c r="C14" s="46"/>
      <c r="D14" s="41"/>
      <c r="E14" s="47"/>
      <c r="F14" s="44"/>
      <c r="G14" s="41"/>
      <c r="H14" s="45"/>
    </row>
    <row r="15" spans="1:8">
      <c r="A15" s="41"/>
      <c r="B15" s="42"/>
      <c r="C15" s="46"/>
      <c r="D15" s="41"/>
      <c r="E15" s="47"/>
      <c r="F15" s="44"/>
      <c r="G15" s="41"/>
      <c r="H15" s="45"/>
    </row>
    <row r="16" spans="1:8">
      <c r="A16" s="41"/>
      <c r="B16" s="42"/>
      <c r="C16" s="46"/>
      <c r="D16" s="41"/>
      <c r="E16" s="47"/>
      <c r="F16" s="44"/>
      <c r="G16" s="41"/>
      <c r="H16" s="45"/>
    </row>
    <row r="17" spans="1:8">
      <c r="A17" s="41"/>
      <c r="B17" s="42"/>
      <c r="C17" s="46"/>
      <c r="D17" s="41"/>
      <c r="E17" s="47"/>
      <c r="F17" s="44"/>
      <c r="G17" s="41"/>
      <c r="H17" s="45"/>
    </row>
    <row r="18" spans="1:8">
      <c r="A18" s="41"/>
      <c r="B18" s="42"/>
      <c r="C18" s="46"/>
      <c r="D18" s="41"/>
      <c r="E18" s="47"/>
      <c r="F18" s="44"/>
      <c r="G18" s="41"/>
      <c r="H18" s="45"/>
    </row>
    <row r="19" spans="1:8">
      <c r="A19" s="41"/>
      <c r="B19" s="42"/>
      <c r="C19" s="46"/>
      <c r="D19" s="41"/>
      <c r="E19" s="47"/>
      <c r="F19" s="44"/>
      <c r="G19" s="41"/>
      <c r="H19" s="45"/>
    </row>
    <row r="20" spans="1:8">
      <c r="A20" s="41"/>
      <c r="B20" s="42"/>
      <c r="C20" s="46"/>
      <c r="D20" s="41"/>
      <c r="E20" s="47"/>
      <c r="F20" s="44"/>
      <c r="G20" s="41"/>
      <c r="H20" s="45"/>
    </row>
    <row r="21" spans="1:8">
      <c r="A21" s="41"/>
      <c r="B21" s="42"/>
      <c r="C21" s="46"/>
      <c r="D21" s="41"/>
      <c r="E21" s="47"/>
      <c r="F21" s="44"/>
      <c r="G21" s="41"/>
      <c r="H21" s="45"/>
    </row>
    <row r="22" spans="1:8">
      <c r="A22" s="41"/>
      <c r="B22" s="42"/>
      <c r="C22" s="46"/>
      <c r="D22" s="41"/>
      <c r="E22" s="47"/>
      <c r="F22" s="44"/>
      <c r="G22" s="41"/>
      <c r="H22" s="45"/>
    </row>
    <row r="23" spans="1:8">
      <c r="A23" s="41"/>
      <c r="B23" s="42"/>
      <c r="C23" s="46"/>
      <c r="D23" s="41"/>
      <c r="E23" s="47"/>
      <c r="F23" s="44"/>
      <c r="G23" s="41"/>
      <c r="H23" s="45"/>
    </row>
    <row r="24" spans="1:8">
      <c r="A24" s="41"/>
      <c r="B24" s="42"/>
      <c r="C24" s="48"/>
      <c r="D24" s="41"/>
      <c r="E24" s="49"/>
      <c r="F24" s="44"/>
      <c r="G24" s="41"/>
      <c r="H24" s="45"/>
    </row>
    <row r="25" spans="1:8">
      <c r="A25" s="41"/>
      <c r="B25" s="42"/>
      <c r="C25" s="43"/>
      <c r="D25" s="41"/>
      <c r="E25" s="50"/>
      <c r="F25" s="44"/>
      <c r="G25" s="41"/>
      <c r="H25" s="45"/>
    </row>
    <row r="26" spans="1:8">
      <c r="A26" s="41"/>
      <c r="B26" s="42"/>
      <c r="C26" s="51"/>
      <c r="D26" s="41"/>
      <c r="E26" s="52"/>
      <c r="F26" s="44"/>
      <c r="G26" s="41"/>
      <c r="H26" s="45"/>
    </row>
    <row r="27" spans="1:8">
      <c r="A27" s="41"/>
      <c r="B27" s="42"/>
      <c r="C27" s="43"/>
      <c r="D27" s="41"/>
      <c r="E27" s="53"/>
      <c r="F27" s="44"/>
      <c r="G27" s="41"/>
      <c r="H27" s="45"/>
    </row>
    <row r="28" spans="1:8">
      <c r="A28" s="41"/>
      <c r="B28" s="42"/>
      <c r="C28" s="43"/>
      <c r="D28" s="41"/>
      <c r="E28" s="53"/>
      <c r="F28" s="44"/>
      <c r="G28" s="41"/>
      <c r="H28" s="45"/>
    </row>
    <row r="29" spans="1:8">
      <c r="A29" s="41"/>
      <c r="B29" s="42"/>
      <c r="C29" s="43"/>
      <c r="D29" s="41"/>
      <c r="E29" s="53"/>
      <c r="F29" s="44"/>
      <c r="G29" s="41"/>
      <c r="H29" s="45"/>
    </row>
    <row r="30" spans="1:8">
      <c r="A30" s="41"/>
      <c r="B30" s="42"/>
      <c r="C30" s="43"/>
      <c r="D30" s="41"/>
      <c r="E30" s="54"/>
      <c r="F30" s="44"/>
      <c r="G30" s="41"/>
      <c r="H30" s="45"/>
    </row>
    <row r="31" spans="1:8">
      <c r="A31" s="41"/>
      <c r="B31" s="42"/>
      <c r="C31" s="48"/>
      <c r="D31" s="41"/>
      <c r="E31" s="54"/>
      <c r="F31" s="44"/>
      <c r="G31" s="41"/>
      <c r="H31" s="45"/>
    </row>
    <row r="32" spans="1:8">
      <c r="A32" s="41"/>
      <c r="B32" s="42"/>
      <c r="C32" s="48"/>
      <c r="D32" s="41"/>
      <c r="E32" s="54"/>
      <c r="F32" s="44"/>
      <c r="G32" s="41"/>
      <c r="H32" s="45"/>
    </row>
    <row r="33" spans="1:8">
      <c r="A33" s="41"/>
      <c r="B33" s="42"/>
      <c r="C33" s="48"/>
      <c r="D33" s="41"/>
      <c r="E33" s="54"/>
      <c r="F33" s="44"/>
      <c r="G33" s="41"/>
      <c r="H33" s="45"/>
    </row>
    <row r="34" spans="1:8">
      <c r="A34" s="41"/>
      <c r="B34" s="42"/>
      <c r="C34" s="43"/>
      <c r="D34" s="41"/>
      <c r="E34" s="55"/>
      <c r="F34" s="44"/>
      <c r="G34" s="41"/>
      <c r="H34" s="45"/>
    </row>
    <row r="35" spans="1:8">
      <c r="A35" s="41"/>
      <c r="B35" s="42"/>
      <c r="C35" s="43"/>
      <c r="D35" s="41"/>
      <c r="E35" s="55"/>
      <c r="F35" s="44"/>
      <c r="G35" s="41"/>
      <c r="H35" s="45"/>
    </row>
    <row r="36" spans="1:8">
      <c r="A36" s="41"/>
      <c r="B36" s="42"/>
      <c r="C36" s="48"/>
      <c r="D36" s="41"/>
      <c r="E36" s="55"/>
      <c r="F36" s="44"/>
      <c r="G36" s="41"/>
      <c r="H36" s="45"/>
    </row>
    <row r="37" spans="1:8">
      <c r="A37" s="41"/>
      <c r="B37" s="42"/>
      <c r="C37" s="48"/>
      <c r="D37" s="41"/>
      <c r="E37" s="55"/>
      <c r="F37" s="44"/>
      <c r="G37" s="41"/>
      <c r="H37" s="45"/>
    </row>
    <row r="38" spans="1:8">
      <c r="A38" s="41"/>
      <c r="B38" s="42"/>
      <c r="C38" s="48"/>
      <c r="D38" s="41"/>
      <c r="E38" s="55"/>
      <c r="F38" s="44"/>
      <c r="G38" s="41"/>
      <c r="H38" s="45"/>
    </row>
    <row r="39" spans="1:8">
      <c r="A39" s="41"/>
      <c r="B39" s="42"/>
      <c r="C39" s="48"/>
      <c r="D39" s="41"/>
      <c r="E39" s="55"/>
      <c r="F39" s="44"/>
      <c r="G39" s="41"/>
      <c r="H39" s="45"/>
    </row>
    <row r="40" spans="1:8">
      <c r="A40" s="41"/>
      <c r="B40" s="42"/>
      <c r="C40" s="48"/>
      <c r="D40" s="41"/>
      <c r="E40" s="55"/>
      <c r="F40" s="44"/>
      <c r="G40" s="41"/>
      <c r="H40" s="45"/>
    </row>
    <row r="41" spans="1:8">
      <c r="A41" s="41"/>
      <c r="B41" s="42"/>
      <c r="C41" s="48"/>
      <c r="D41" s="41"/>
      <c r="E41" s="55"/>
      <c r="F41" s="44"/>
      <c r="G41" s="41"/>
      <c r="H41" s="45"/>
    </row>
    <row r="42" spans="1:8">
      <c r="A42" s="41"/>
      <c r="B42" s="42"/>
      <c r="C42" s="48"/>
      <c r="D42" s="41"/>
      <c r="E42" s="55"/>
      <c r="F42" s="44"/>
      <c r="G42" s="41"/>
      <c r="H42" s="45"/>
    </row>
  </sheetData>
  <mergeCells count="16">
    <mergeCell ref="A3:B3"/>
    <mergeCell ref="C3:D3"/>
    <mergeCell ref="E3:F3"/>
    <mergeCell ref="G3:H3"/>
    <mergeCell ref="C5:H5"/>
    <mergeCell ref="C6:H6"/>
    <mergeCell ref="C7:F7"/>
    <mergeCell ref="C8:F8"/>
    <mergeCell ref="B10:C10"/>
    <mergeCell ref="E10:F10"/>
    <mergeCell ref="A5:A8"/>
    <mergeCell ref="A10:A11"/>
    <mergeCell ref="D10:D11"/>
    <mergeCell ref="G10:G11"/>
    <mergeCell ref="H10:H11"/>
    <mergeCell ref="A1:C2"/>
  </mergeCells>
  <pageMargins left="0.75" right="0.75" top="1" bottom="1" header="0.5" footer="0.5"/>
  <pageSetup paperSize="1" scale="90" orientation="portrait"/>
  <headerFooter/>
  <colBreaks count="1" manualBreakCount="1">
    <brk id="8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Uncut_Sheet</vt:lpstr>
      <vt:lpstr>Pipette</vt:lpstr>
      <vt:lpstr>Buffer</vt:lpstr>
      <vt:lpstr>Cassette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2022-07-21T02:43:00Z</dcterms:created>
  <dcterms:modified xsi:type="dcterms:W3CDTF">2022-07-27T09:04:01Z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7F9F5F41C4C241C99D776C4198433235</vt:lpwstr>
  </property>
  <property fmtid="{D5CDD505-2E9C-101B-9397-08002B2CF9AE}" pid="3" name="KSOProductBuildVer">
    <vt:lpwstr>1033-11.2.0.11191</vt:lpwstr>
  </property>
</Properties>
</file>