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hermawan/Downloads/"/>
    </mc:Choice>
  </mc:AlternateContent>
  <xr:revisionPtr revIDLastSave="0" documentId="13_ncr:1_{985DBDF1-495B-834A-B893-16D3BB34E4D4}" xr6:coauthVersionLast="47" xr6:coauthVersionMax="47" xr10:uidLastSave="{00000000-0000-0000-0000-000000000000}"/>
  <bookViews>
    <workbookView xWindow="0" yWindow="500" windowWidth="28800" windowHeight="16140" xr2:uid="{00000000-000D-0000-FFFF-FFFF00000000}"/>
  </bookViews>
  <sheets>
    <sheet name="OBAT" sheetId="1" r:id="rId1"/>
    <sheet name="OBAT HERBAL" sheetId="2" r:id="rId2"/>
    <sheet name="ANALGESIK" sheetId="3" r:id="rId3"/>
    <sheet name="PIRT" sheetId="4" r:id="rId4"/>
    <sheet name="MINUMAN" sheetId="5" r:id="rId5"/>
    <sheet name="ALKE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5" l="1"/>
  <c r="A4" i="5" s="1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3" i="4"/>
  <c r="A4" i="4" s="1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20" i="3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</calcChain>
</file>

<file path=xl/sharedStrings.xml><?xml version="1.0" encoding="utf-8"?>
<sst xmlns="http://schemas.openxmlformats.org/spreadsheetml/2006/main" count="200" uniqueCount="182">
  <si>
    <t>NO</t>
  </si>
  <si>
    <t>PRODUK</t>
  </si>
  <si>
    <t>HARGA BELI</t>
  </si>
  <si>
    <t>HARGA JUAL</t>
  </si>
  <si>
    <t>Bodrex Extra</t>
  </si>
  <si>
    <t>Bodrex Migra</t>
  </si>
  <si>
    <t>Bodrex</t>
  </si>
  <si>
    <t>Diapet</t>
  </si>
  <si>
    <t>Konidin</t>
  </si>
  <si>
    <t>Mixagrip Flu</t>
  </si>
  <si>
    <t>Neo Napacin</t>
  </si>
  <si>
    <t>Neo Rheumacyl</t>
  </si>
  <si>
    <t>Neozep Forte</t>
  </si>
  <si>
    <t>Oskadon Biru</t>
  </si>
  <si>
    <t>Oskadon SP</t>
  </si>
  <si>
    <t>Panadol Biru</t>
  </si>
  <si>
    <t>Panadol Merah Extra</t>
  </si>
  <si>
    <t>Panadol Hijau Flu Batuk</t>
  </si>
  <si>
    <t>Paracetamol 500 mg</t>
  </si>
  <si>
    <t>Paramex</t>
  </si>
  <si>
    <t>Paramex Otot</t>
  </si>
  <si>
    <t>Promag</t>
  </si>
  <si>
    <t>Ultraflu</t>
  </si>
  <si>
    <t>Polysilane Cair</t>
  </si>
  <si>
    <t>ENERVON-C</t>
  </si>
  <si>
    <t>ESEMAG</t>
  </si>
  <si>
    <t>VITAMIN C IPI</t>
  </si>
  <si>
    <t>AMLODIPIN 5 ML</t>
  </si>
  <si>
    <t>AMLODIPIN 10 ML</t>
  </si>
  <si>
    <t>CETIRIZINE</t>
  </si>
  <si>
    <t>LANSOPRAZOLE</t>
  </si>
  <si>
    <t>Antangin JRG Cair</t>
  </si>
  <si>
    <t>Tolak Angin</t>
  </si>
  <si>
    <t>Tolak Angin Anak</t>
  </si>
  <si>
    <t>Madurasa</t>
  </si>
  <si>
    <t>Hot In Cream</t>
  </si>
  <si>
    <t>Minyak Kayu Putih 15 Ml</t>
  </si>
  <si>
    <t>Minyak Telon My Baby Plus Hijau</t>
  </si>
  <si>
    <t>Geliga Balsam Otot</t>
  </si>
  <si>
    <t>Kool Fever</t>
  </si>
  <si>
    <t>Hansaplast</t>
  </si>
  <si>
    <t>Insto</t>
  </si>
  <si>
    <t>Bedak MBK</t>
  </si>
  <si>
    <t>Bedak CAladine Ori</t>
  </si>
  <si>
    <t>Bedak Caladine SOft</t>
  </si>
  <si>
    <t>Herocin Talk 85 gr</t>
  </si>
  <si>
    <t>FRESHCARE GREEN TEA</t>
  </si>
  <si>
    <t>FRESHCARE ORIGINAL</t>
  </si>
  <si>
    <t>FRESHCARE STRONG</t>
  </si>
  <si>
    <t>FRESHCARE SMASH MERAH</t>
  </si>
  <si>
    <t>FRESHCARE SMASH MATCHA</t>
  </si>
  <si>
    <t>FRESHCARE SMASH FRUITY</t>
  </si>
  <si>
    <t>FRESHCARE VAPOBALM MATCHA</t>
  </si>
  <si>
    <t>HENNA BROWN</t>
  </si>
  <si>
    <t>BIGEN HITAM</t>
  </si>
  <si>
    <t>GPU 30 ML (JAHE &amp; SEREH)</t>
  </si>
  <si>
    <t>BEDAK SALICYL KF</t>
  </si>
  <si>
    <t>NYU HITAM RENCENG</t>
  </si>
  <si>
    <t>NYU COKLAT RENCENG</t>
  </si>
  <si>
    <t>SALONPAS KOYO CABE</t>
  </si>
  <si>
    <t>SALONPAS HIJAU ISI 12</t>
  </si>
  <si>
    <t>KASA GULUNG</t>
  </si>
  <si>
    <t>HANSAPLAST 1.25 CM</t>
  </si>
  <si>
    <t>ECODINE</t>
  </si>
  <si>
    <t>RIVANOL KUNWELL 100 ML</t>
  </si>
  <si>
    <t>ALKOHOL SEINO 100 ML 70%</t>
  </si>
  <si>
    <t>ICHTIYOL ZALF / OBAT BISUL</t>
  </si>
  <si>
    <t>No</t>
  </si>
  <si>
    <t>Nama Produk</t>
  </si>
  <si>
    <t>Sabun GIV Ungu</t>
  </si>
  <si>
    <t>Sabun GIV Putih</t>
  </si>
  <si>
    <t>Sabun GIV Merah</t>
  </si>
  <si>
    <t>Sabun GIV White Bengkoang</t>
  </si>
  <si>
    <t>Sabun GIV White Mutiara</t>
  </si>
  <si>
    <t>Sabun GIV Hitam</t>
  </si>
  <si>
    <t>Sabun GIV Biru</t>
  </si>
  <si>
    <t>ZEN 100 gr Sandalwood</t>
  </si>
  <si>
    <t>ZEN Bar Soap Sandalwood 60 gr</t>
  </si>
  <si>
    <t>ZEN Bar Soap Juniper 60 gr</t>
  </si>
  <si>
    <t>BDL Papaya</t>
  </si>
  <si>
    <t>SHINZUI Bar Soap 100 gr</t>
  </si>
  <si>
    <t>JF Family 90 gr</t>
  </si>
  <si>
    <t>Lifebouy Bar Soap Merah</t>
  </si>
  <si>
    <t>Lifebouy Bar Soap Mild</t>
  </si>
  <si>
    <t>DETOL Bar Soap Cool 100 gr</t>
  </si>
  <si>
    <t>DETOL Bar Soap Fresh 100 gr</t>
  </si>
  <si>
    <t>TAWON Coklat 125 gr</t>
  </si>
  <si>
    <t>TAWON Merah 125 gr</t>
  </si>
  <si>
    <t>PEPSODENT White 75 gr</t>
  </si>
  <si>
    <t>PEPSODENT Center Fresh 160 gr</t>
  </si>
  <si>
    <t>CIPTADENT MAX PLUS 225 gr</t>
  </si>
  <si>
    <t>CIPTADENT MAX COMPLETE 225 gr</t>
  </si>
  <si>
    <t>CIPTADENT FRESH 225 gr</t>
  </si>
  <si>
    <t>Lifebouy 400 ml Merah</t>
  </si>
  <si>
    <t>Lifebouy 400 ml Japan</t>
  </si>
  <si>
    <t>Lifebouy 400 ml Kuning</t>
  </si>
  <si>
    <t>MAMA LIME 400 ml</t>
  </si>
  <si>
    <t>MAMA LEMON 400 ml</t>
  </si>
  <si>
    <t>MAMA LIME 690 gr</t>
  </si>
  <si>
    <t>MAMA LIME Green Tea 690 gr</t>
  </si>
  <si>
    <t>MAMA LIME Charcoal 690 gr</t>
  </si>
  <si>
    <t>SOKLIN Liquid Viole</t>
  </si>
  <si>
    <t>SOKLIN Liquid Biru</t>
  </si>
  <si>
    <t>SOKLIN Liquid Pink</t>
  </si>
  <si>
    <t>SOKLIN Liquid Sakura</t>
  </si>
  <si>
    <t>SOKLIN Liquid Royal series (pewangi)</t>
  </si>
  <si>
    <t>MOLTO Pure Sachet</t>
  </si>
  <si>
    <t>SOKLIN Lantai 310 ml</t>
  </si>
  <si>
    <t>Super Pel 500 ml</t>
  </si>
  <si>
    <t>SOKLIN Lantai Lemon 310 ml (FREE)</t>
  </si>
  <si>
    <t>MOLTO Trika 300 ml</t>
  </si>
  <si>
    <t>DAIA Powder 245 gr PUTIH</t>
  </si>
  <si>
    <t>DAIA Powder 245 gr SOFTENER VIOLET</t>
  </si>
  <si>
    <t>DAIA Powder 245 gr SOFTENER ROMANTIC PINK</t>
  </si>
  <si>
    <t>DAIA Powder 245 gr CLEAN AND FRESH</t>
  </si>
  <si>
    <t>SOKLIN Antisep 218 gr</t>
  </si>
  <si>
    <t>SOKLIN Freesia 215 gr</t>
  </si>
  <si>
    <t>SOKLIN MAngolia 215 gr</t>
  </si>
  <si>
    <t>SOKLIN JApan 215 gr</t>
  </si>
  <si>
    <t>SOKLIN Lavender 2015 gr</t>
  </si>
  <si>
    <t>SOKLIN SOFTERGENT Antisep Renceng</t>
  </si>
  <si>
    <t>SOKLIN SOFTERGENT PINK 53 gr</t>
  </si>
  <si>
    <t>DAIA Powder 50gr</t>
  </si>
  <si>
    <t>NOMOS JUMBO ANTI NYAMUK BAKAR</t>
  </si>
  <si>
    <t>VAPE JUMBO ANTI NYAMUK BAKAR</t>
  </si>
  <si>
    <t>HERS Protex renceng maxi</t>
  </si>
  <si>
    <t>TISSUE Montis buy 1 get 1</t>
  </si>
  <si>
    <t>TISSUE FAvour Molang Travel</t>
  </si>
  <si>
    <t>TISSUE NICE buy 1 get 1</t>
  </si>
  <si>
    <t>KAPAS SariAyu 35 gr</t>
  </si>
  <si>
    <t>KAPAS Selection 35 gr</t>
  </si>
  <si>
    <t>PAMPERS Sweety Bronze Dry Expert M 32</t>
  </si>
  <si>
    <t>PAMPERS Sweety Fit Pants S 38</t>
  </si>
  <si>
    <t>PAMPERS Many Poko Pants Tidak Gembung L 28</t>
  </si>
  <si>
    <t>Panthene</t>
  </si>
  <si>
    <t>Ekonomi Colek</t>
  </si>
  <si>
    <t>Ciptadent 75 gr</t>
  </si>
  <si>
    <t>MAMA LIME 230 gr</t>
  </si>
  <si>
    <t>BRM ROSITA PELICIN BAJU 800 ml</t>
  </si>
  <si>
    <t>SOFTENER FINE COMFORT 650 ml</t>
  </si>
  <si>
    <t>SIKAT GIGI CIPTADENT</t>
  </si>
  <si>
    <t>GENTLE GEN</t>
  </si>
  <si>
    <t>PAMPERS SWEETY DRY EXPERT M 32</t>
  </si>
  <si>
    <t>PAMPERS SWEETY DRY EXPERT L28</t>
  </si>
  <si>
    <t>TISSUE BASAH KODOMO HIJAU &amp; BIRU</t>
  </si>
  <si>
    <t>COTTON BUD SELECTION ISI 100</t>
  </si>
  <si>
    <t>HERS Protex renceng maxi wings</t>
  </si>
  <si>
    <t>SIKAT GIGI CIPTADENT SOFT</t>
  </si>
  <si>
    <t>SIKAT GIGI KODOMO ANAK</t>
  </si>
  <si>
    <t>SHAMPO Pantene</t>
  </si>
  <si>
    <t>TOTAL CARE MOUTHWASH</t>
  </si>
  <si>
    <t>HERS Protex ISI 10 maxi</t>
  </si>
  <si>
    <t>GARNIER COLOR Golden Brown</t>
  </si>
  <si>
    <t>GARNIER COLOR Caramel Brown</t>
  </si>
  <si>
    <t>GARNIER COLOR Burgundy</t>
  </si>
  <si>
    <t>GENTLE GEN Anti Bau Keringat</t>
  </si>
  <si>
    <t>SOKLIN LANTAI PINK</t>
  </si>
  <si>
    <t>MAMA LIME JERUK NIPIS</t>
  </si>
  <si>
    <t>SWEETY DRY EXPERT M32</t>
  </si>
  <si>
    <t>SWEETY DRY EXPERT L28</t>
  </si>
  <si>
    <t>Teh Pucuk</t>
  </si>
  <si>
    <t>LeeMineral 600 ml</t>
  </si>
  <si>
    <t>LeeMineral 330 ml</t>
  </si>
  <si>
    <t>Adem Sari Lemon</t>
  </si>
  <si>
    <t>Larutan Kaleng Anak</t>
  </si>
  <si>
    <t>Nipis Madu</t>
  </si>
  <si>
    <t>Susu Dancow Coklat 38 gr</t>
  </si>
  <si>
    <t>Good Day Carrebian Nut</t>
  </si>
  <si>
    <t>Yakult Ori</t>
  </si>
  <si>
    <t>Yakult Less Sugar</t>
  </si>
  <si>
    <t>Yakult Mangga</t>
  </si>
  <si>
    <t>DANCOW INSTAN PUTIH</t>
  </si>
  <si>
    <t>GOOD DAY CHOCOCINNO</t>
  </si>
  <si>
    <t>BEAR BRAND</t>
  </si>
  <si>
    <t>MASKER ONEMED HIJAB</t>
  </si>
  <si>
    <t>MASKER ONEMED HIJAU EARLOOP</t>
  </si>
  <si>
    <t>MASKER ONEMED PUTIH EARLOOP</t>
  </si>
  <si>
    <t>SPUIT SYRINGE 20 ML</t>
  </si>
  <si>
    <t>MASKER DUCKBILL HIJAB PUTIH NICESO</t>
  </si>
  <si>
    <t>MASKER KN 95 PRO DARKGREEN</t>
  </si>
  <si>
    <t>MASKER DUCKBILL HITAM NOBOX (5000/10)</t>
  </si>
  <si>
    <t>MASKER DUCKBILL PUTIH NOBOX (5000/10)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</si>
</sst>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B6D7A8"/>
        <bgColor rgb="FFB6D7A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right"/>
    </xf>
    <xf numFmtId="0" fontId="2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right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/>
    <xf numFmtId="0" fontId="2" fillId="4" borderId="1" xfId="0" applyFont="1" applyFill="1" applyBorder="1" applyAlignment="1">
      <alignment horizontal="center"/>
    </xf>
    <xf numFmtId="0" fontId="2" fillId="4" borderId="1" xfId="0" applyFont="1" applyFill="1" applyBorder="1"/>
    <xf numFmtId="0" fontId="1" fillId="5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28"/>
  <sheetViews>
    <sheetView tabSelected="1" workbookViewId="0">
      <selection activeCell="H11" sqref="H11"/>
    </sheetView>
  </sheetViews>
  <sheetFormatPr baseColWidth="10" defaultColWidth="12.6640625" defaultRowHeight="15.75" customHeight="1" x14ac:dyDescent="0.15"/>
  <cols>
    <col min="1" max="1" width="5.1640625" customWidth="1"/>
    <col min="2" max="2" width="38.1640625" customWidth="1"/>
  </cols>
  <sheetData>
    <row r="1" spans="1:4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customHeight="1" x14ac:dyDescent="0.15">
      <c r="A2" s="2">
        <v>1</v>
      </c>
      <c r="B2" s="3" t="s">
        <v>4</v>
      </c>
      <c r="C2" s="4">
        <v>2400</v>
      </c>
      <c r="D2" s="4">
        <v>3500</v>
      </c>
    </row>
    <row r="3" spans="1:4" ht="15.75" customHeight="1" x14ac:dyDescent="0.15">
      <c r="A3" s="2">
        <f t="shared" ref="A3:A28" si="0">A2+1</f>
        <v>2</v>
      </c>
      <c r="B3" s="3" t="s">
        <v>5</v>
      </c>
      <c r="C3" s="4">
        <v>2200</v>
      </c>
      <c r="D3" s="4">
        <v>3500</v>
      </c>
    </row>
    <row r="4" spans="1:4" ht="15.75" customHeight="1" x14ac:dyDescent="0.15">
      <c r="A4" s="2">
        <f t="shared" si="0"/>
        <v>3</v>
      </c>
      <c r="B4" s="3" t="s">
        <v>6</v>
      </c>
      <c r="C4" s="4">
        <v>4200</v>
      </c>
      <c r="D4" s="4">
        <v>5500</v>
      </c>
    </row>
    <row r="5" spans="1:4" ht="15.75" customHeight="1" x14ac:dyDescent="0.15">
      <c r="A5" s="2">
        <f t="shared" si="0"/>
        <v>4</v>
      </c>
      <c r="B5" s="3" t="s">
        <v>7</v>
      </c>
      <c r="C5" s="4">
        <v>5450</v>
      </c>
      <c r="D5" s="4">
        <v>6500</v>
      </c>
    </row>
    <row r="6" spans="1:4" ht="15.75" customHeight="1" x14ac:dyDescent="0.15">
      <c r="A6" s="2">
        <f t="shared" si="0"/>
        <v>5</v>
      </c>
      <c r="B6" s="3" t="s">
        <v>8</v>
      </c>
      <c r="C6" s="4">
        <v>2400</v>
      </c>
      <c r="D6" s="4">
        <v>3500</v>
      </c>
    </row>
    <row r="7" spans="1:4" ht="15.75" customHeight="1" x14ac:dyDescent="0.15">
      <c r="A7" s="2">
        <f t="shared" si="0"/>
        <v>6</v>
      </c>
      <c r="B7" s="3" t="s">
        <v>9</v>
      </c>
      <c r="C7" s="4">
        <v>3000</v>
      </c>
      <c r="D7" s="4">
        <v>4000</v>
      </c>
    </row>
    <row r="8" spans="1:4" ht="15.75" customHeight="1" x14ac:dyDescent="0.15">
      <c r="A8" s="2">
        <f t="shared" si="0"/>
        <v>7</v>
      </c>
      <c r="B8" s="3" t="s">
        <v>10</v>
      </c>
      <c r="C8" s="4">
        <v>2600</v>
      </c>
      <c r="D8" s="4">
        <v>3500</v>
      </c>
    </row>
    <row r="9" spans="1:4" ht="15.75" customHeight="1" x14ac:dyDescent="0.15">
      <c r="A9" s="2">
        <f t="shared" si="0"/>
        <v>8</v>
      </c>
      <c r="B9" s="3" t="s">
        <v>11</v>
      </c>
      <c r="C9" s="4">
        <v>4200</v>
      </c>
      <c r="D9" s="4">
        <v>7500</v>
      </c>
    </row>
    <row r="10" spans="1:4" ht="15.75" customHeight="1" x14ac:dyDescent="0.15">
      <c r="A10" s="2">
        <f t="shared" si="0"/>
        <v>9</v>
      </c>
      <c r="B10" s="3" t="s">
        <v>12</v>
      </c>
      <c r="C10" s="4">
        <v>2600</v>
      </c>
      <c r="D10" s="4">
        <v>3500</v>
      </c>
    </row>
    <row r="11" spans="1:4" ht="15.75" customHeight="1" x14ac:dyDescent="0.15">
      <c r="A11" s="2">
        <f t="shared" si="0"/>
        <v>10</v>
      </c>
      <c r="B11" s="3" t="s">
        <v>13</v>
      </c>
      <c r="C11" s="4">
        <v>1800</v>
      </c>
      <c r="D11" s="4">
        <v>3000</v>
      </c>
    </row>
    <row r="12" spans="1:4" ht="15.75" customHeight="1" x14ac:dyDescent="0.15">
      <c r="A12" s="2">
        <f t="shared" si="0"/>
        <v>11</v>
      </c>
      <c r="B12" s="3" t="s">
        <v>14</v>
      </c>
      <c r="C12" s="4">
        <v>1800</v>
      </c>
      <c r="D12" s="4">
        <v>3000</v>
      </c>
    </row>
    <row r="13" spans="1:4" ht="15.75" customHeight="1" x14ac:dyDescent="0.15">
      <c r="A13" s="2">
        <f t="shared" si="0"/>
        <v>12</v>
      </c>
      <c r="B13" s="3" t="s">
        <v>15</v>
      </c>
      <c r="C13" s="4">
        <v>11000</v>
      </c>
      <c r="D13" s="4">
        <v>13000</v>
      </c>
    </row>
    <row r="14" spans="1:4" ht="15.75" customHeight="1" x14ac:dyDescent="0.15">
      <c r="A14" s="2">
        <f t="shared" si="0"/>
        <v>13</v>
      </c>
      <c r="B14" s="3" t="s">
        <v>16</v>
      </c>
      <c r="C14" s="4">
        <v>12500</v>
      </c>
      <c r="D14" s="4">
        <v>14500</v>
      </c>
    </row>
    <row r="15" spans="1:4" ht="15.75" customHeight="1" x14ac:dyDescent="0.15">
      <c r="A15" s="2">
        <f t="shared" si="0"/>
        <v>14</v>
      </c>
      <c r="B15" s="3" t="s">
        <v>17</v>
      </c>
      <c r="C15" s="4">
        <v>15500</v>
      </c>
      <c r="D15" s="4">
        <v>19000</v>
      </c>
    </row>
    <row r="16" spans="1:4" ht="15.75" customHeight="1" x14ac:dyDescent="0.15">
      <c r="A16" s="2">
        <f t="shared" si="0"/>
        <v>15</v>
      </c>
      <c r="B16" s="3" t="s">
        <v>18</v>
      </c>
      <c r="C16" s="4">
        <v>2000</v>
      </c>
      <c r="D16" s="4">
        <v>3500</v>
      </c>
    </row>
    <row r="17" spans="1:4" ht="15.75" customHeight="1" x14ac:dyDescent="0.15">
      <c r="A17" s="2">
        <f t="shared" si="0"/>
        <v>16</v>
      </c>
      <c r="B17" s="3" t="s">
        <v>19</v>
      </c>
      <c r="C17" s="4">
        <v>2240</v>
      </c>
      <c r="D17" s="4">
        <v>3500</v>
      </c>
    </row>
    <row r="18" spans="1:4" ht="15.75" customHeight="1" x14ac:dyDescent="0.15">
      <c r="A18" s="2">
        <f t="shared" si="0"/>
        <v>17</v>
      </c>
      <c r="B18" s="3" t="s">
        <v>20</v>
      </c>
      <c r="C18" s="4">
        <v>1800</v>
      </c>
      <c r="D18" s="4">
        <v>3000</v>
      </c>
    </row>
    <row r="19" spans="1:4" ht="15.75" customHeight="1" x14ac:dyDescent="0.15">
      <c r="A19" s="2">
        <f t="shared" si="0"/>
        <v>18</v>
      </c>
      <c r="B19" s="3" t="s">
        <v>21</v>
      </c>
      <c r="C19" s="4">
        <v>8000</v>
      </c>
      <c r="D19" s="4">
        <v>9500</v>
      </c>
    </row>
    <row r="20" spans="1:4" ht="15.75" customHeight="1" x14ac:dyDescent="0.15">
      <c r="A20" s="2">
        <f t="shared" si="0"/>
        <v>19</v>
      </c>
      <c r="B20" s="3" t="s">
        <v>22</v>
      </c>
      <c r="C20" s="4">
        <v>3200</v>
      </c>
      <c r="D20" s="4">
        <v>3700</v>
      </c>
    </row>
    <row r="21" spans="1:4" ht="15.75" customHeight="1" x14ac:dyDescent="0.15">
      <c r="A21" s="2">
        <f t="shared" si="0"/>
        <v>20</v>
      </c>
      <c r="B21" s="3" t="s">
        <v>23</v>
      </c>
      <c r="C21" s="4">
        <v>24400</v>
      </c>
      <c r="D21" s="4">
        <v>27000</v>
      </c>
    </row>
    <row r="22" spans="1:4" ht="15.75" customHeight="1" x14ac:dyDescent="0.15">
      <c r="A22" s="2">
        <f t="shared" si="0"/>
        <v>21</v>
      </c>
      <c r="B22" s="3" t="s">
        <v>24</v>
      </c>
      <c r="C22" s="4">
        <v>5400</v>
      </c>
      <c r="D22" s="4">
        <v>6000</v>
      </c>
    </row>
    <row r="23" spans="1:4" ht="15.75" customHeight="1" x14ac:dyDescent="0.15">
      <c r="A23" s="2">
        <f t="shared" si="0"/>
        <v>22</v>
      </c>
      <c r="B23" s="3" t="s">
        <v>25</v>
      </c>
      <c r="C23" s="4">
        <v>2000</v>
      </c>
      <c r="D23" s="4">
        <v>2500</v>
      </c>
    </row>
    <row r="24" spans="1:4" ht="15.75" customHeight="1" x14ac:dyDescent="0.15">
      <c r="A24" s="2">
        <f t="shared" si="0"/>
        <v>23</v>
      </c>
      <c r="B24" s="3" t="s">
        <v>26</v>
      </c>
      <c r="C24" s="4">
        <v>5867</v>
      </c>
      <c r="D24" s="4">
        <v>7000</v>
      </c>
    </row>
    <row r="25" spans="1:4" ht="15.75" customHeight="1" x14ac:dyDescent="0.15">
      <c r="A25" s="2">
        <f t="shared" si="0"/>
        <v>24</v>
      </c>
      <c r="B25" s="3" t="s">
        <v>27</v>
      </c>
      <c r="C25" s="4">
        <v>2500</v>
      </c>
      <c r="D25" s="4">
        <v>3000</v>
      </c>
    </row>
    <row r="26" spans="1:4" ht="15.75" customHeight="1" x14ac:dyDescent="0.15">
      <c r="A26" s="2">
        <f t="shared" si="0"/>
        <v>25</v>
      </c>
      <c r="B26" s="3" t="s">
        <v>28</v>
      </c>
      <c r="C26" s="4">
        <v>5000</v>
      </c>
      <c r="D26" s="4">
        <v>6000</v>
      </c>
    </row>
    <row r="27" spans="1:4" ht="15.75" customHeight="1" x14ac:dyDescent="0.15">
      <c r="A27" s="2">
        <f t="shared" si="0"/>
        <v>26</v>
      </c>
      <c r="B27" s="3" t="s">
        <v>29</v>
      </c>
      <c r="C27" s="4">
        <v>2000</v>
      </c>
      <c r="D27" s="4">
        <v>2500</v>
      </c>
    </row>
    <row r="28" spans="1:4" ht="15.75" customHeight="1" x14ac:dyDescent="0.15">
      <c r="A28" s="2">
        <f t="shared" si="0"/>
        <v>27</v>
      </c>
      <c r="B28" s="3" t="s">
        <v>30</v>
      </c>
      <c r="C28" s="4">
        <v>7000</v>
      </c>
      <c r="D28" s="4">
        <v>8500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5"/>
  <sheetViews>
    <sheetView workbookViewId="0">
      <selection activeCell="C1" sqref="C1:D1"/>
    </sheetView>
  </sheetViews>
  <sheetFormatPr baseColWidth="10" defaultColWidth="12.6640625" defaultRowHeight="15.75" customHeight="1" x14ac:dyDescent="0.15"/>
  <cols>
    <col min="1" max="1" width="5.33203125" customWidth="1"/>
    <col min="2" max="2" width="25.6640625" customWidth="1"/>
    <col min="3" max="3" width="14.1640625" customWidth="1"/>
  </cols>
  <sheetData>
    <row r="1" spans="1:4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customHeight="1" x14ac:dyDescent="0.15">
      <c r="A2" s="2">
        <v>1</v>
      </c>
      <c r="B2" s="3" t="s">
        <v>31</v>
      </c>
      <c r="C2" s="4">
        <v>3400</v>
      </c>
      <c r="D2" s="4">
        <v>4000</v>
      </c>
    </row>
    <row r="3" spans="1:4" ht="15.75" customHeight="1" x14ac:dyDescent="0.15">
      <c r="A3" s="2">
        <v>2</v>
      </c>
      <c r="B3" s="3" t="s">
        <v>32</v>
      </c>
      <c r="C3" s="4">
        <v>4000</v>
      </c>
      <c r="D3" s="4">
        <v>4500</v>
      </c>
    </row>
    <row r="4" spans="1:4" ht="15.75" customHeight="1" x14ac:dyDescent="0.15">
      <c r="A4" s="2">
        <v>3</v>
      </c>
      <c r="B4" s="3" t="s">
        <v>33</v>
      </c>
      <c r="C4" s="4">
        <v>2700</v>
      </c>
      <c r="D4" s="4">
        <v>3000</v>
      </c>
    </row>
    <row r="5" spans="1:4" ht="15.75" customHeight="1" x14ac:dyDescent="0.15">
      <c r="A5" s="2">
        <v>4</v>
      </c>
      <c r="B5" s="3" t="s">
        <v>34</v>
      </c>
      <c r="C5" s="4">
        <v>840</v>
      </c>
      <c r="D5" s="4">
        <v>1500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33"/>
  <sheetViews>
    <sheetView workbookViewId="0">
      <selection sqref="A1:XFD2"/>
    </sheetView>
  </sheetViews>
  <sheetFormatPr baseColWidth="10" defaultColWidth="12.6640625" defaultRowHeight="15.75" customHeight="1" x14ac:dyDescent="0.15"/>
  <cols>
    <col min="1" max="1" width="5.6640625" customWidth="1"/>
    <col min="2" max="2" width="37.33203125" customWidth="1"/>
  </cols>
  <sheetData>
    <row r="1" spans="1:4" ht="15.75" customHeight="1" x14ac:dyDescent="0.15">
      <c r="A1" s="5" t="s">
        <v>0</v>
      </c>
      <c r="B1" s="5" t="s">
        <v>1</v>
      </c>
      <c r="C1" s="5" t="s">
        <v>2</v>
      </c>
      <c r="D1" s="5" t="s">
        <v>3</v>
      </c>
    </row>
    <row r="2" spans="1:4" ht="15.75" customHeight="1" x14ac:dyDescent="0.15">
      <c r="A2" s="2">
        <v>1</v>
      </c>
      <c r="B2" s="3" t="s">
        <v>35</v>
      </c>
      <c r="C2" s="4">
        <v>14000</v>
      </c>
      <c r="D2" s="4">
        <v>16500</v>
      </c>
    </row>
    <row r="3" spans="1:4" ht="15.75" customHeight="1" x14ac:dyDescent="0.15">
      <c r="A3" s="2">
        <v>2</v>
      </c>
      <c r="B3" s="3" t="s">
        <v>36</v>
      </c>
      <c r="C3" s="4">
        <v>5850</v>
      </c>
      <c r="D3" s="4">
        <v>7000</v>
      </c>
    </row>
    <row r="4" spans="1:4" ht="15.75" customHeight="1" x14ac:dyDescent="0.15">
      <c r="A4" s="2">
        <v>3</v>
      </c>
      <c r="B4" s="3" t="s">
        <v>37</v>
      </c>
      <c r="C4" s="4">
        <v>15500</v>
      </c>
      <c r="D4" s="4">
        <v>18000</v>
      </c>
    </row>
    <row r="5" spans="1:4" ht="15.75" customHeight="1" x14ac:dyDescent="0.15">
      <c r="A5" s="2">
        <v>4</v>
      </c>
      <c r="B5" s="3" t="s">
        <v>38</v>
      </c>
      <c r="C5" s="4">
        <v>4834</v>
      </c>
      <c r="D5" s="4">
        <v>6000</v>
      </c>
    </row>
    <row r="6" spans="1:4" ht="15.75" customHeight="1" x14ac:dyDescent="0.15">
      <c r="A6" s="2">
        <v>5</v>
      </c>
      <c r="B6" s="3" t="s">
        <v>39</v>
      </c>
      <c r="C6" s="4">
        <v>6650</v>
      </c>
      <c r="D6" s="4">
        <v>8000</v>
      </c>
    </row>
    <row r="7" spans="1:4" ht="15.75" customHeight="1" x14ac:dyDescent="0.15">
      <c r="A7" s="2">
        <v>6</v>
      </c>
      <c r="B7" s="3" t="s">
        <v>40</v>
      </c>
      <c r="C7" s="4">
        <v>300</v>
      </c>
      <c r="D7" s="4">
        <v>500</v>
      </c>
    </row>
    <row r="8" spans="1:4" ht="15.75" customHeight="1" x14ac:dyDescent="0.15">
      <c r="A8" s="2">
        <v>7</v>
      </c>
      <c r="B8" s="3" t="s">
        <v>41</v>
      </c>
      <c r="C8" s="4">
        <v>13350</v>
      </c>
      <c r="D8" s="4">
        <v>15000</v>
      </c>
    </row>
    <row r="9" spans="1:4" ht="15.75" customHeight="1" x14ac:dyDescent="0.15">
      <c r="A9" s="2">
        <v>8</v>
      </c>
      <c r="B9" s="3" t="s">
        <v>42</v>
      </c>
      <c r="C9" s="3">
        <v>2075</v>
      </c>
      <c r="D9" s="4">
        <v>2500</v>
      </c>
    </row>
    <row r="10" spans="1:4" ht="15.75" customHeight="1" x14ac:dyDescent="0.15">
      <c r="A10" s="2">
        <v>9</v>
      </c>
      <c r="B10" s="3" t="s">
        <v>43</v>
      </c>
      <c r="C10" s="3">
        <v>17200</v>
      </c>
      <c r="D10" s="4">
        <v>19000</v>
      </c>
    </row>
    <row r="11" spans="1:4" ht="15.75" customHeight="1" x14ac:dyDescent="0.15">
      <c r="A11" s="2">
        <v>10</v>
      </c>
      <c r="B11" s="3" t="s">
        <v>44</v>
      </c>
      <c r="C11" s="3">
        <v>16600</v>
      </c>
      <c r="D11" s="4">
        <v>19000</v>
      </c>
    </row>
    <row r="12" spans="1:4" ht="15.75" customHeight="1" x14ac:dyDescent="0.15">
      <c r="A12" s="2">
        <v>11</v>
      </c>
      <c r="B12" s="3" t="s">
        <v>45</v>
      </c>
      <c r="C12" s="3">
        <v>14200</v>
      </c>
      <c r="D12" s="4">
        <v>18000</v>
      </c>
    </row>
    <row r="13" spans="1:4" ht="15.75" customHeight="1" x14ac:dyDescent="0.15">
      <c r="A13" s="2">
        <v>12</v>
      </c>
      <c r="B13" s="3" t="s">
        <v>46</v>
      </c>
      <c r="C13" s="3">
        <v>10907</v>
      </c>
      <c r="D13" s="4">
        <v>13000</v>
      </c>
    </row>
    <row r="14" spans="1:4" ht="15.75" customHeight="1" x14ac:dyDescent="0.15">
      <c r="A14" s="2">
        <v>13</v>
      </c>
      <c r="B14" s="3" t="s">
        <v>47</v>
      </c>
      <c r="C14" s="3">
        <v>10907</v>
      </c>
      <c r="D14" s="4">
        <v>13000</v>
      </c>
    </row>
    <row r="15" spans="1:4" ht="15.75" customHeight="1" x14ac:dyDescent="0.15">
      <c r="A15" s="2">
        <v>14</v>
      </c>
      <c r="B15" s="3" t="s">
        <v>48</v>
      </c>
      <c r="C15" s="3">
        <v>10907</v>
      </c>
      <c r="D15" s="4">
        <v>13000</v>
      </c>
    </row>
    <row r="16" spans="1:4" ht="15.75" customHeight="1" x14ac:dyDescent="0.15">
      <c r="A16" s="2">
        <v>15</v>
      </c>
      <c r="B16" s="3" t="s">
        <v>49</v>
      </c>
      <c r="C16" s="3">
        <v>10907</v>
      </c>
      <c r="D16" s="4">
        <v>13000</v>
      </c>
    </row>
    <row r="17" spans="1:4" ht="15.75" customHeight="1" x14ac:dyDescent="0.15">
      <c r="A17" s="2">
        <v>16</v>
      </c>
      <c r="B17" s="3" t="s">
        <v>50</v>
      </c>
      <c r="C17" s="3">
        <v>10907</v>
      </c>
      <c r="D17" s="4">
        <v>13000</v>
      </c>
    </row>
    <row r="18" spans="1:4" ht="15.75" customHeight="1" x14ac:dyDescent="0.15">
      <c r="A18" s="2">
        <v>17</v>
      </c>
      <c r="B18" s="3" t="s">
        <v>51</v>
      </c>
      <c r="C18" s="3">
        <v>10907</v>
      </c>
      <c r="D18" s="4">
        <v>13000</v>
      </c>
    </row>
    <row r="19" spans="1:4" ht="15.75" customHeight="1" x14ac:dyDescent="0.15">
      <c r="A19" s="2">
        <v>18</v>
      </c>
      <c r="B19" s="3" t="s">
        <v>52</v>
      </c>
      <c r="C19" s="3">
        <v>10907</v>
      </c>
      <c r="D19" s="4">
        <v>13000</v>
      </c>
    </row>
    <row r="20" spans="1:4" ht="15.75" customHeight="1" x14ac:dyDescent="0.15">
      <c r="A20" s="2">
        <f t="shared" ref="A20:A33" si="0">A19+1</f>
        <v>19</v>
      </c>
      <c r="B20" s="3" t="s">
        <v>53</v>
      </c>
      <c r="C20" s="3">
        <v>9000</v>
      </c>
      <c r="D20" s="4">
        <v>10000</v>
      </c>
    </row>
    <row r="21" spans="1:4" ht="15.75" customHeight="1" x14ac:dyDescent="0.15">
      <c r="A21" s="2">
        <f t="shared" si="0"/>
        <v>20</v>
      </c>
      <c r="B21" s="3" t="s">
        <v>54</v>
      </c>
      <c r="C21" s="3">
        <v>19000</v>
      </c>
      <c r="D21" s="4">
        <v>20000</v>
      </c>
    </row>
    <row r="22" spans="1:4" ht="15.75" customHeight="1" x14ac:dyDescent="0.15">
      <c r="A22" s="2">
        <f t="shared" si="0"/>
        <v>21</v>
      </c>
      <c r="B22" s="3" t="s">
        <v>55</v>
      </c>
      <c r="C22" s="3">
        <v>9550</v>
      </c>
      <c r="D22" s="4">
        <v>12000</v>
      </c>
    </row>
    <row r="23" spans="1:4" ht="15.75" customHeight="1" x14ac:dyDescent="0.15">
      <c r="A23" s="2">
        <f t="shared" si="0"/>
        <v>22</v>
      </c>
      <c r="B23" s="3" t="s">
        <v>56</v>
      </c>
      <c r="C23" s="3">
        <v>9000</v>
      </c>
      <c r="D23" s="4">
        <v>10000</v>
      </c>
    </row>
    <row r="24" spans="1:4" ht="15.75" customHeight="1" x14ac:dyDescent="0.15">
      <c r="A24" s="2">
        <f t="shared" si="0"/>
        <v>23</v>
      </c>
      <c r="B24" s="3" t="s">
        <v>57</v>
      </c>
      <c r="C24" s="3">
        <v>6500</v>
      </c>
      <c r="D24" s="4">
        <v>7000</v>
      </c>
    </row>
    <row r="25" spans="1:4" ht="15.75" customHeight="1" x14ac:dyDescent="0.15">
      <c r="A25" s="2">
        <f t="shared" si="0"/>
        <v>24</v>
      </c>
      <c r="B25" s="3" t="s">
        <v>58</v>
      </c>
      <c r="C25" s="3">
        <v>6500</v>
      </c>
      <c r="D25" s="4">
        <v>7000</v>
      </c>
    </row>
    <row r="26" spans="1:4" ht="15.75" customHeight="1" x14ac:dyDescent="0.15">
      <c r="A26" s="2">
        <f t="shared" si="0"/>
        <v>25</v>
      </c>
      <c r="B26" s="3" t="s">
        <v>59</v>
      </c>
      <c r="C26" s="3">
        <v>11000</v>
      </c>
      <c r="D26" s="4">
        <v>13000</v>
      </c>
    </row>
    <row r="27" spans="1:4" ht="15.75" customHeight="1" x14ac:dyDescent="0.15">
      <c r="A27" s="2">
        <f t="shared" si="0"/>
        <v>26</v>
      </c>
      <c r="B27" s="3" t="s">
        <v>60</v>
      </c>
      <c r="C27" s="3">
        <v>8750</v>
      </c>
      <c r="D27" s="4">
        <v>10000</v>
      </c>
    </row>
    <row r="28" spans="1:4" ht="15.75" customHeight="1" x14ac:dyDescent="0.15">
      <c r="A28" s="2">
        <f t="shared" si="0"/>
        <v>27</v>
      </c>
      <c r="B28" s="3" t="s">
        <v>61</v>
      </c>
      <c r="C28" s="3">
        <v>6350</v>
      </c>
      <c r="D28" s="4">
        <v>7500</v>
      </c>
    </row>
    <row r="29" spans="1:4" ht="15.75" customHeight="1" x14ac:dyDescent="0.15">
      <c r="A29" s="2">
        <f t="shared" si="0"/>
        <v>28</v>
      </c>
      <c r="B29" s="3" t="s">
        <v>62</v>
      </c>
      <c r="C29" s="3">
        <v>6200</v>
      </c>
      <c r="D29" s="4">
        <v>7500</v>
      </c>
    </row>
    <row r="30" spans="1:4" ht="15.75" customHeight="1" x14ac:dyDescent="0.15">
      <c r="A30" s="2">
        <f t="shared" si="0"/>
        <v>29</v>
      </c>
      <c r="B30" s="3" t="s">
        <v>63</v>
      </c>
      <c r="C30" s="3">
        <v>2400</v>
      </c>
      <c r="D30" s="4">
        <v>3500</v>
      </c>
    </row>
    <row r="31" spans="1:4" ht="15.75" customHeight="1" x14ac:dyDescent="0.15">
      <c r="A31" s="2">
        <f t="shared" si="0"/>
        <v>30</v>
      </c>
      <c r="B31" s="3" t="s">
        <v>64</v>
      </c>
      <c r="C31" s="3">
        <v>3900</v>
      </c>
      <c r="D31" s="4">
        <v>5000</v>
      </c>
    </row>
    <row r="32" spans="1:4" ht="15.75" customHeight="1" x14ac:dyDescent="0.15">
      <c r="A32" s="2">
        <f t="shared" si="0"/>
        <v>31</v>
      </c>
      <c r="B32" s="3" t="s">
        <v>65</v>
      </c>
      <c r="C32" s="3">
        <v>3850</v>
      </c>
      <c r="D32" s="4">
        <v>5000</v>
      </c>
    </row>
    <row r="33" spans="1:4" ht="15.75" customHeight="1" x14ac:dyDescent="0.15">
      <c r="A33" s="2">
        <f t="shared" si="0"/>
        <v>32</v>
      </c>
      <c r="B33" s="3" t="s">
        <v>66</v>
      </c>
      <c r="C33" s="3">
        <v>7000</v>
      </c>
      <c r="D33" s="4">
        <v>8000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D92"/>
  <sheetViews>
    <sheetView workbookViewId="0">
      <selection sqref="A1:XFD2"/>
    </sheetView>
  </sheetViews>
  <sheetFormatPr baseColWidth="10" defaultColWidth="12.6640625" defaultRowHeight="15.75" customHeight="1" x14ac:dyDescent="0.15"/>
  <cols>
    <col min="1" max="1" width="5.6640625" customWidth="1"/>
    <col min="2" max="2" width="40.5" customWidth="1"/>
  </cols>
  <sheetData>
    <row r="1" spans="1:4" ht="15.75" customHeight="1" x14ac:dyDescent="0.15">
      <c r="A1" s="5" t="s">
        <v>67</v>
      </c>
      <c r="B1" s="5" t="s">
        <v>68</v>
      </c>
      <c r="C1" s="5" t="s">
        <v>2</v>
      </c>
      <c r="D1" s="5" t="s">
        <v>3</v>
      </c>
    </row>
    <row r="2" spans="1:4" ht="15.75" customHeight="1" x14ac:dyDescent="0.15">
      <c r="A2" s="2">
        <v>1</v>
      </c>
      <c r="B2" s="3" t="s">
        <v>69</v>
      </c>
      <c r="C2" s="6">
        <v>2800</v>
      </c>
      <c r="D2" s="6">
        <v>3500</v>
      </c>
    </row>
    <row r="3" spans="1:4" ht="15.75" customHeight="1" x14ac:dyDescent="0.15">
      <c r="A3" s="2">
        <f t="shared" ref="A3:A92" si="0">A2+1</f>
        <v>2</v>
      </c>
      <c r="B3" s="3" t="s">
        <v>70</v>
      </c>
      <c r="C3" s="6">
        <v>2800</v>
      </c>
      <c r="D3" s="6">
        <v>3500</v>
      </c>
    </row>
    <row r="4" spans="1:4" ht="15.75" customHeight="1" x14ac:dyDescent="0.15">
      <c r="A4" s="2">
        <f t="shared" si="0"/>
        <v>3</v>
      </c>
      <c r="B4" s="3" t="s">
        <v>71</v>
      </c>
      <c r="C4" s="6">
        <v>2800</v>
      </c>
      <c r="D4" s="6">
        <v>3500</v>
      </c>
    </row>
    <row r="5" spans="1:4" ht="15.75" customHeight="1" x14ac:dyDescent="0.15">
      <c r="A5" s="2">
        <f t="shared" si="0"/>
        <v>4</v>
      </c>
      <c r="B5" s="3" t="s">
        <v>72</v>
      </c>
      <c r="C5" s="6">
        <v>2772</v>
      </c>
      <c r="D5" s="6">
        <v>3500</v>
      </c>
    </row>
    <row r="6" spans="1:4" ht="15.75" customHeight="1" x14ac:dyDescent="0.15">
      <c r="A6" s="2">
        <f t="shared" si="0"/>
        <v>5</v>
      </c>
      <c r="B6" s="3" t="s">
        <v>73</v>
      </c>
      <c r="C6" s="6">
        <v>2772</v>
      </c>
      <c r="D6" s="6">
        <v>3500</v>
      </c>
    </row>
    <row r="7" spans="1:4" ht="15.75" customHeight="1" x14ac:dyDescent="0.15">
      <c r="A7" s="2">
        <f t="shared" si="0"/>
        <v>6</v>
      </c>
      <c r="B7" s="3" t="s">
        <v>74</v>
      </c>
      <c r="C7" s="6">
        <v>2772</v>
      </c>
      <c r="D7" s="6">
        <v>3500</v>
      </c>
    </row>
    <row r="8" spans="1:4" ht="15.75" customHeight="1" x14ac:dyDescent="0.15">
      <c r="A8" s="2">
        <f t="shared" si="0"/>
        <v>7</v>
      </c>
      <c r="B8" s="3" t="s">
        <v>75</v>
      </c>
      <c r="C8" s="6">
        <v>2800</v>
      </c>
      <c r="D8" s="6">
        <v>3500</v>
      </c>
    </row>
    <row r="9" spans="1:4" ht="15.75" customHeight="1" x14ac:dyDescent="0.15">
      <c r="A9" s="2">
        <f t="shared" si="0"/>
        <v>8</v>
      </c>
      <c r="B9" s="3" t="s">
        <v>76</v>
      </c>
      <c r="C9" s="6">
        <v>4035</v>
      </c>
      <c r="D9" s="6">
        <v>5000</v>
      </c>
    </row>
    <row r="10" spans="1:4" ht="15.75" customHeight="1" x14ac:dyDescent="0.15">
      <c r="A10" s="2">
        <f t="shared" si="0"/>
        <v>9</v>
      </c>
      <c r="B10" s="3" t="s">
        <v>77</v>
      </c>
      <c r="C10" s="6">
        <v>2650</v>
      </c>
      <c r="D10" s="6">
        <v>4000</v>
      </c>
    </row>
    <row r="11" spans="1:4" ht="15.75" customHeight="1" x14ac:dyDescent="0.15">
      <c r="A11" s="2">
        <f t="shared" si="0"/>
        <v>10</v>
      </c>
      <c r="B11" s="3" t="s">
        <v>78</v>
      </c>
      <c r="C11" s="6">
        <v>3100</v>
      </c>
      <c r="D11" s="6">
        <v>4000</v>
      </c>
    </row>
    <row r="12" spans="1:4" ht="15.75" customHeight="1" x14ac:dyDescent="0.15">
      <c r="A12" s="2">
        <f t="shared" si="0"/>
        <v>11</v>
      </c>
      <c r="B12" s="3" t="s">
        <v>79</v>
      </c>
      <c r="C12" s="6">
        <v>6633</v>
      </c>
      <c r="D12" s="6">
        <v>7500</v>
      </c>
    </row>
    <row r="13" spans="1:4" ht="15.75" customHeight="1" x14ac:dyDescent="0.15">
      <c r="A13" s="2">
        <f t="shared" si="0"/>
        <v>12</v>
      </c>
      <c r="B13" s="3" t="s">
        <v>80</v>
      </c>
      <c r="C13" s="6">
        <v>4634</v>
      </c>
      <c r="D13" s="6">
        <v>6000</v>
      </c>
    </row>
    <row r="14" spans="1:4" ht="15.75" customHeight="1" x14ac:dyDescent="0.15">
      <c r="A14" s="2">
        <f t="shared" si="0"/>
        <v>13</v>
      </c>
      <c r="B14" s="3" t="s">
        <v>81</v>
      </c>
      <c r="C14" s="6">
        <v>11400</v>
      </c>
      <c r="D14" s="6">
        <v>13500</v>
      </c>
    </row>
    <row r="15" spans="1:4" ht="15.75" customHeight="1" x14ac:dyDescent="0.15">
      <c r="A15" s="2">
        <f t="shared" si="0"/>
        <v>14</v>
      </c>
      <c r="B15" s="3" t="s">
        <v>82</v>
      </c>
      <c r="C15" s="6">
        <v>4200</v>
      </c>
      <c r="D15" s="6">
        <v>5000</v>
      </c>
    </row>
    <row r="16" spans="1:4" ht="15.75" customHeight="1" x14ac:dyDescent="0.15">
      <c r="A16" s="2">
        <f t="shared" si="0"/>
        <v>15</v>
      </c>
      <c r="B16" s="3" t="s">
        <v>83</v>
      </c>
      <c r="C16" s="6">
        <v>4200</v>
      </c>
      <c r="D16" s="6">
        <v>5000</v>
      </c>
    </row>
    <row r="17" spans="1:4" ht="15.75" customHeight="1" x14ac:dyDescent="0.15">
      <c r="A17" s="2">
        <f t="shared" si="0"/>
        <v>16</v>
      </c>
      <c r="B17" s="3" t="s">
        <v>84</v>
      </c>
      <c r="C17" s="6">
        <v>6713</v>
      </c>
      <c r="D17" s="6">
        <v>9000</v>
      </c>
    </row>
    <row r="18" spans="1:4" ht="15.75" customHeight="1" x14ac:dyDescent="0.15">
      <c r="A18" s="2">
        <f t="shared" si="0"/>
        <v>17</v>
      </c>
      <c r="B18" s="3" t="s">
        <v>85</v>
      </c>
      <c r="C18" s="6">
        <v>6713</v>
      </c>
      <c r="D18" s="6">
        <v>9000</v>
      </c>
    </row>
    <row r="19" spans="1:4" ht="15.75" customHeight="1" x14ac:dyDescent="0.15">
      <c r="A19" s="2">
        <f t="shared" si="0"/>
        <v>18</v>
      </c>
      <c r="B19" s="3" t="s">
        <v>86</v>
      </c>
      <c r="C19" s="6">
        <v>7821</v>
      </c>
      <c r="D19" s="6">
        <v>12500</v>
      </c>
    </row>
    <row r="20" spans="1:4" ht="15.75" customHeight="1" x14ac:dyDescent="0.15">
      <c r="A20" s="2">
        <f t="shared" si="0"/>
        <v>19</v>
      </c>
      <c r="B20" s="3" t="s">
        <v>87</v>
      </c>
      <c r="C20" s="6">
        <v>11682</v>
      </c>
      <c r="D20" s="6">
        <v>12500</v>
      </c>
    </row>
    <row r="21" spans="1:4" ht="15.75" customHeight="1" x14ac:dyDescent="0.15">
      <c r="A21" s="2">
        <f t="shared" si="0"/>
        <v>20</v>
      </c>
      <c r="B21" s="3" t="s">
        <v>88</v>
      </c>
      <c r="C21" s="6">
        <v>4500</v>
      </c>
      <c r="D21" s="6">
        <v>6000</v>
      </c>
    </row>
    <row r="22" spans="1:4" ht="15.75" customHeight="1" x14ac:dyDescent="0.15">
      <c r="A22" s="2">
        <f t="shared" si="0"/>
        <v>21</v>
      </c>
      <c r="B22" s="3" t="s">
        <v>89</v>
      </c>
      <c r="C22" s="6">
        <v>24100</v>
      </c>
      <c r="D22" s="6">
        <v>28000</v>
      </c>
    </row>
    <row r="23" spans="1:4" ht="15.75" customHeight="1" x14ac:dyDescent="0.15">
      <c r="A23" s="2">
        <f t="shared" si="0"/>
        <v>22</v>
      </c>
      <c r="B23" s="3" t="s">
        <v>90</v>
      </c>
      <c r="C23" s="6">
        <v>8840</v>
      </c>
      <c r="D23" s="6">
        <v>14000</v>
      </c>
    </row>
    <row r="24" spans="1:4" ht="15.75" customHeight="1" x14ac:dyDescent="0.15">
      <c r="A24" s="2">
        <f t="shared" si="0"/>
        <v>23</v>
      </c>
      <c r="B24" s="3" t="s">
        <v>91</v>
      </c>
      <c r="C24" s="6">
        <v>8800</v>
      </c>
      <c r="D24" s="6">
        <v>14500</v>
      </c>
    </row>
    <row r="25" spans="1:4" ht="15.75" customHeight="1" x14ac:dyDescent="0.15">
      <c r="A25" s="2">
        <f t="shared" si="0"/>
        <v>24</v>
      </c>
      <c r="B25" s="3" t="s">
        <v>92</v>
      </c>
      <c r="C25" s="6">
        <v>8800</v>
      </c>
      <c r="D25" s="6">
        <v>14500</v>
      </c>
    </row>
    <row r="26" spans="1:4" ht="15.75" customHeight="1" x14ac:dyDescent="0.15">
      <c r="A26" s="2">
        <f t="shared" si="0"/>
        <v>25</v>
      </c>
      <c r="B26" s="3" t="s">
        <v>93</v>
      </c>
      <c r="C26" s="6">
        <v>19200</v>
      </c>
      <c r="D26" s="6">
        <v>23000</v>
      </c>
    </row>
    <row r="27" spans="1:4" ht="15.75" customHeight="1" x14ac:dyDescent="0.15">
      <c r="A27" s="2">
        <f t="shared" si="0"/>
        <v>26</v>
      </c>
      <c r="B27" s="3" t="s">
        <v>94</v>
      </c>
      <c r="C27" s="6">
        <v>19200</v>
      </c>
      <c r="D27" s="6">
        <v>23000</v>
      </c>
    </row>
    <row r="28" spans="1:4" ht="15.75" customHeight="1" x14ac:dyDescent="0.15">
      <c r="A28" s="2">
        <f t="shared" si="0"/>
        <v>27</v>
      </c>
      <c r="B28" s="3" t="s">
        <v>95</v>
      </c>
      <c r="C28" s="6">
        <v>20000</v>
      </c>
      <c r="D28" s="6">
        <v>23000</v>
      </c>
    </row>
    <row r="29" spans="1:4" ht="15.75" customHeight="1" x14ac:dyDescent="0.15">
      <c r="A29" s="2">
        <f t="shared" si="0"/>
        <v>28</v>
      </c>
      <c r="B29" s="3" t="s">
        <v>96</v>
      </c>
      <c r="C29" s="6">
        <v>6624</v>
      </c>
      <c r="D29" s="6">
        <v>8000</v>
      </c>
    </row>
    <row r="30" spans="1:4" ht="15.75" customHeight="1" x14ac:dyDescent="0.15">
      <c r="A30" s="2">
        <f t="shared" si="0"/>
        <v>29</v>
      </c>
      <c r="B30" s="3" t="s">
        <v>97</v>
      </c>
      <c r="C30" s="6">
        <v>6624</v>
      </c>
      <c r="D30" s="6">
        <v>8000</v>
      </c>
    </row>
    <row r="31" spans="1:4" ht="15.75" customHeight="1" x14ac:dyDescent="0.15">
      <c r="A31" s="2">
        <f t="shared" si="0"/>
        <v>30</v>
      </c>
      <c r="B31" s="3" t="s">
        <v>98</v>
      </c>
      <c r="C31" s="6">
        <v>8554</v>
      </c>
      <c r="D31" s="6">
        <v>10500</v>
      </c>
    </row>
    <row r="32" spans="1:4" ht="15.75" customHeight="1" x14ac:dyDescent="0.15">
      <c r="A32" s="2">
        <f t="shared" si="0"/>
        <v>31</v>
      </c>
      <c r="B32" s="3" t="s">
        <v>99</v>
      </c>
      <c r="C32" s="6">
        <v>8554</v>
      </c>
      <c r="D32" s="6">
        <v>10500</v>
      </c>
    </row>
    <row r="33" spans="1:4" ht="15.75" customHeight="1" x14ac:dyDescent="0.15">
      <c r="A33" s="2">
        <f t="shared" si="0"/>
        <v>32</v>
      </c>
      <c r="B33" s="3" t="s">
        <v>100</v>
      </c>
      <c r="C33" s="6">
        <v>8554</v>
      </c>
      <c r="D33" s="6">
        <v>10500</v>
      </c>
    </row>
    <row r="34" spans="1:4" ht="15.75" customHeight="1" x14ac:dyDescent="0.15">
      <c r="A34" s="2">
        <f t="shared" si="0"/>
        <v>33</v>
      </c>
      <c r="B34" s="3" t="s">
        <v>101</v>
      </c>
      <c r="C34" s="6">
        <v>409</v>
      </c>
      <c r="D34" s="6">
        <v>500</v>
      </c>
    </row>
    <row r="35" spans="1:4" ht="15.75" customHeight="1" x14ac:dyDescent="0.15">
      <c r="A35" s="2">
        <f t="shared" si="0"/>
        <v>34</v>
      </c>
      <c r="B35" s="3" t="s">
        <v>102</v>
      </c>
      <c r="C35" s="6">
        <v>409</v>
      </c>
      <c r="D35" s="6">
        <v>500</v>
      </c>
    </row>
    <row r="36" spans="1:4" ht="15.75" customHeight="1" x14ac:dyDescent="0.15">
      <c r="A36" s="2">
        <f t="shared" si="0"/>
        <v>35</v>
      </c>
      <c r="B36" s="3" t="s">
        <v>103</v>
      </c>
      <c r="C36" s="6">
        <v>409</v>
      </c>
      <c r="D36" s="6">
        <v>500</v>
      </c>
    </row>
    <row r="37" spans="1:4" ht="15.75" customHeight="1" x14ac:dyDescent="0.15">
      <c r="A37" s="2">
        <f t="shared" si="0"/>
        <v>36</v>
      </c>
      <c r="B37" s="3" t="s">
        <v>104</v>
      </c>
      <c r="C37" s="6">
        <v>409</v>
      </c>
      <c r="D37" s="6">
        <v>500</v>
      </c>
    </row>
    <row r="38" spans="1:4" ht="15.75" customHeight="1" x14ac:dyDescent="0.15">
      <c r="A38" s="2">
        <f t="shared" si="0"/>
        <v>37</v>
      </c>
      <c r="B38" s="3" t="s">
        <v>105</v>
      </c>
      <c r="C38" s="6">
        <v>388</v>
      </c>
      <c r="D38" s="6">
        <v>500</v>
      </c>
    </row>
    <row r="39" spans="1:4" ht="15.75" customHeight="1" x14ac:dyDescent="0.15">
      <c r="A39" s="2">
        <f t="shared" si="0"/>
        <v>38</v>
      </c>
      <c r="B39" s="3" t="s">
        <v>106</v>
      </c>
      <c r="C39" s="6">
        <v>413</v>
      </c>
      <c r="D39" s="6">
        <v>500</v>
      </c>
    </row>
    <row r="40" spans="1:4" ht="15.75" customHeight="1" x14ac:dyDescent="0.15">
      <c r="A40" s="2">
        <f t="shared" si="0"/>
        <v>39</v>
      </c>
      <c r="B40" s="3" t="s">
        <v>107</v>
      </c>
      <c r="C40" s="6">
        <v>4275</v>
      </c>
      <c r="D40" s="6">
        <v>5000</v>
      </c>
    </row>
    <row r="41" spans="1:4" ht="15.75" customHeight="1" x14ac:dyDescent="0.15">
      <c r="A41" s="2">
        <f t="shared" si="0"/>
        <v>40</v>
      </c>
      <c r="B41" s="3" t="s">
        <v>108</v>
      </c>
      <c r="C41" s="6">
        <v>8613</v>
      </c>
      <c r="D41" s="6">
        <v>10000</v>
      </c>
    </row>
    <row r="42" spans="1:4" ht="15.75" customHeight="1" x14ac:dyDescent="0.15">
      <c r="A42" s="2">
        <f t="shared" si="0"/>
        <v>41</v>
      </c>
      <c r="B42" s="3" t="s">
        <v>109</v>
      </c>
      <c r="C42" s="6">
        <v>0</v>
      </c>
      <c r="D42" s="6">
        <v>5000</v>
      </c>
    </row>
    <row r="43" spans="1:4" ht="15.75" customHeight="1" x14ac:dyDescent="0.15">
      <c r="A43" s="2">
        <f t="shared" si="0"/>
        <v>42</v>
      </c>
      <c r="B43" s="3" t="s">
        <v>110</v>
      </c>
      <c r="C43" s="6">
        <v>3667</v>
      </c>
      <c r="D43" s="6">
        <v>4500</v>
      </c>
    </row>
    <row r="44" spans="1:4" ht="13" x14ac:dyDescent="0.15">
      <c r="A44" s="2">
        <f t="shared" si="0"/>
        <v>43</v>
      </c>
      <c r="B44" s="3" t="s">
        <v>111</v>
      </c>
      <c r="C44" s="6">
        <v>4500</v>
      </c>
      <c r="D44" s="6">
        <v>5000</v>
      </c>
    </row>
    <row r="45" spans="1:4" ht="13" x14ac:dyDescent="0.15">
      <c r="A45" s="2">
        <f t="shared" si="0"/>
        <v>44</v>
      </c>
      <c r="B45" s="3" t="s">
        <v>112</v>
      </c>
      <c r="C45" s="6">
        <v>4500</v>
      </c>
      <c r="D45" s="6">
        <v>5000</v>
      </c>
    </row>
    <row r="46" spans="1:4" ht="13" x14ac:dyDescent="0.15">
      <c r="A46" s="7">
        <f t="shared" si="0"/>
        <v>45</v>
      </c>
      <c r="B46" s="8" t="s">
        <v>113</v>
      </c>
      <c r="C46" s="6">
        <v>4500</v>
      </c>
      <c r="D46" s="6">
        <v>5000</v>
      </c>
    </row>
    <row r="47" spans="1:4" ht="13" x14ac:dyDescent="0.15">
      <c r="A47" s="2">
        <f t="shared" si="0"/>
        <v>46</v>
      </c>
      <c r="B47" s="3" t="s">
        <v>114</v>
      </c>
      <c r="C47" s="6">
        <v>4500</v>
      </c>
      <c r="D47" s="6">
        <v>5000</v>
      </c>
    </row>
    <row r="48" spans="1:4" ht="13" x14ac:dyDescent="0.15">
      <c r="A48" s="2">
        <f t="shared" si="0"/>
        <v>47</v>
      </c>
      <c r="B48" s="3" t="s">
        <v>115</v>
      </c>
      <c r="C48" s="6">
        <v>4455</v>
      </c>
      <c r="D48" s="6">
        <v>5000</v>
      </c>
    </row>
    <row r="49" spans="1:4" ht="13" x14ac:dyDescent="0.15">
      <c r="A49" s="2">
        <f t="shared" si="0"/>
        <v>48</v>
      </c>
      <c r="B49" s="3" t="s">
        <v>116</v>
      </c>
      <c r="C49" s="6">
        <v>4455</v>
      </c>
      <c r="D49" s="6">
        <v>5000</v>
      </c>
    </row>
    <row r="50" spans="1:4" ht="13" x14ac:dyDescent="0.15">
      <c r="A50" s="2">
        <f t="shared" si="0"/>
        <v>49</v>
      </c>
      <c r="B50" s="3" t="s">
        <v>117</v>
      </c>
      <c r="C50" s="6">
        <v>4455</v>
      </c>
      <c r="D50" s="6">
        <v>5000</v>
      </c>
    </row>
    <row r="51" spans="1:4" ht="13" x14ac:dyDescent="0.15">
      <c r="A51" s="2">
        <f t="shared" si="0"/>
        <v>50</v>
      </c>
      <c r="B51" s="3" t="s">
        <v>118</v>
      </c>
      <c r="C51" s="6">
        <v>4455</v>
      </c>
      <c r="D51" s="6">
        <v>5000</v>
      </c>
    </row>
    <row r="52" spans="1:4" ht="13" x14ac:dyDescent="0.15">
      <c r="A52" s="2">
        <f t="shared" si="0"/>
        <v>51</v>
      </c>
      <c r="B52" s="3" t="s">
        <v>119</v>
      </c>
      <c r="C52" s="6">
        <v>4455</v>
      </c>
      <c r="D52" s="6">
        <v>5000</v>
      </c>
    </row>
    <row r="53" spans="1:4" ht="13" x14ac:dyDescent="0.15">
      <c r="A53" s="2">
        <f t="shared" si="0"/>
        <v>52</v>
      </c>
      <c r="B53" s="3" t="s">
        <v>120</v>
      </c>
      <c r="C53" s="6">
        <v>821</v>
      </c>
      <c r="D53" s="6">
        <v>1000</v>
      </c>
    </row>
    <row r="54" spans="1:4" ht="13" x14ac:dyDescent="0.15">
      <c r="A54" s="2">
        <f t="shared" si="0"/>
        <v>53</v>
      </c>
      <c r="B54" s="3" t="s">
        <v>121</v>
      </c>
      <c r="C54" s="6">
        <v>809</v>
      </c>
      <c r="D54" s="6">
        <v>1000</v>
      </c>
    </row>
    <row r="55" spans="1:4" ht="13" x14ac:dyDescent="0.15">
      <c r="A55" s="2">
        <f t="shared" si="0"/>
        <v>54</v>
      </c>
      <c r="B55" s="3" t="s">
        <v>122</v>
      </c>
      <c r="C55" s="6">
        <v>817</v>
      </c>
      <c r="D55" s="6">
        <v>1000</v>
      </c>
    </row>
    <row r="56" spans="1:4" ht="13" x14ac:dyDescent="0.15">
      <c r="A56" s="2">
        <f t="shared" si="0"/>
        <v>55</v>
      </c>
      <c r="B56" s="3" t="s">
        <v>123</v>
      </c>
      <c r="C56" s="6">
        <v>420</v>
      </c>
      <c r="D56" s="6">
        <v>1500</v>
      </c>
    </row>
    <row r="57" spans="1:4" ht="13" x14ac:dyDescent="0.15">
      <c r="A57" s="2">
        <f t="shared" si="0"/>
        <v>56</v>
      </c>
      <c r="B57" s="3" t="s">
        <v>124</v>
      </c>
      <c r="C57" s="6">
        <v>410</v>
      </c>
      <c r="D57" s="6">
        <v>1500</v>
      </c>
    </row>
    <row r="58" spans="1:4" ht="13" x14ac:dyDescent="0.15">
      <c r="A58" s="2">
        <f t="shared" si="0"/>
        <v>57</v>
      </c>
      <c r="B58" s="3" t="s">
        <v>125</v>
      </c>
      <c r="C58" s="6">
        <v>396</v>
      </c>
      <c r="D58" s="6">
        <v>1500</v>
      </c>
    </row>
    <row r="59" spans="1:4" ht="13" x14ac:dyDescent="0.15">
      <c r="A59" s="2">
        <f t="shared" si="0"/>
        <v>58</v>
      </c>
      <c r="B59" s="3" t="s">
        <v>126</v>
      </c>
      <c r="C59" s="6">
        <v>5600</v>
      </c>
      <c r="D59" s="6">
        <v>8000</v>
      </c>
    </row>
    <row r="60" spans="1:4" ht="13" x14ac:dyDescent="0.15">
      <c r="A60" s="2">
        <f t="shared" si="0"/>
        <v>59</v>
      </c>
      <c r="B60" s="3" t="s">
        <v>127</v>
      </c>
      <c r="C60" s="6">
        <v>3600</v>
      </c>
      <c r="D60" s="6">
        <v>5000</v>
      </c>
    </row>
    <row r="61" spans="1:4" ht="13" x14ac:dyDescent="0.15">
      <c r="A61" s="2">
        <f t="shared" si="0"/>
        <v>60</v>
      </c>
      <c r="B61" s="3" t="s">
        <v>128</v>
      </c>
      <c r="C61" s="6">
        <v>10197</v>
      </c>
      <c r="D61" s="6">
        <v>11500</v>
      </c>
    </row>
    <row r="62" spans="1:4" ht="13" x14ac:dyDescent="0.15">
      <c r="A62" s="2">
        <f t="shared" si="0"/>
        <v>61</v>
      </c>
      <c r="B62" s="3" t="s">
        <v>129</v>
      </c>
      <c r="C62" s="6">
        <v>6336</v>
      </c>
      <c r="D62" s="6">
        <v>7000</v>
      </c>
    </row>
    <row r="63" spans="1:4" ht="13" x14ac:dyDescent="0.15">
      <c r="A63" s="2">
        <f t="shared" si="0"/>
        <v>62</v>
      </c>
      <c r="B63" s="3" t="s">
        <v>130</v>
      </c>
      <c r="C63" s="6">
        <v>5417</v>
      </c>
      <c r="D63" s="6">
        <v>7000</v>
      </c>
    </row>
    <row r="64" spans="1:4" ht="13" x14ac:dyDescent="0.15">
      <c r="A64" s="2">
        <f t="shared" si="0"/>
        <v>63</v>
      </c>
      <c r="B64" s="3" t="s">
        <v>131</v>
      </c>
      <c r="C64" s="6">
        <v>45975</v>
      </c>
      <c r="D64" s="6">
        <v>46900</v>
      </c>
    </row>
    <row r="65" spans="1:4" ht="13" x14ac:dyDescent="0.15">
      <c r="A65" s="2">
        <f t="shared" si="0"/>
        <v>64</v>
      </c>
      <c r="B65" s="3" t="s">
        <v>132</v>
      </c>
      <c r="C65" s="6">
        <v>41964</v>
      </c>
      <c r="D65" s="6">
        <v>46900</v>
      </c>
    </row>
    <row r="66" spans="1:4" ht="13" x14ac:dyDescent="0.15">
      <c r="A66" s="9">
        <f t="shared" si="0"/>
        <v>65</v>
      </c>
      <c r="B66" s="10" t="s">
        <v>133</v>
      </c>
      <c r="C66" s="6">
        <v>48800</v>
      </c>
      <c r="D66" s="6">
        <v>49900</v>
      </c>
    </row>
    <row r="67" spans="1:4" ht="13" x14ac:dyDescent="0.15">
      <c r="A67" s="2">
        <f t="shared" si="0"/>
        <v>66</v>
      </c>
      <c r="B67" s="3" t="s">
        <v>134</v>
      </c>
      <c r="C67" s="6">
        <v>417</v>
      </c>
      <c r="D67" s="6">
        <v>1000</v>
      </c>
    </row>
    <row r="68" spans="1:4" ht="13" x14ac:dyDescent="0.15">
      <c r="A68" s="2">
        <f t="shared" si="0"/>
        <v>67</v>
      </c>
      <c r="B68" s="3" t="s">
        <v>135</v>
      </c>
      <c r="C68" s="6">
        <v>4500</v>
      </c>
      <c r="D68" s="6">
        <v>5000</v>
      </c>
    </row>
    <row r="69" spans="1:4" ht="13" x14ac:dyDescent="0.15">
      <c r="A69" s="2">
        <f t="shared" si="0"/>
        <v>68</v>
      </c>
      <c r="B69" s="3" t="s">
        <v>136</v>
      </c>
      <c r="C69" s="6">
        <v>2858</v>
      </c>
      <c r="D69" s="6">
        <v>4000</v>
      </c>
    </row>
    <row r="70" spans="1:4" ht="13" x14ac:dyDescent="0.15">
      <c r="A70" s="2">
        <f t="shared" si="0"/>
        <v>69</v>
      </c>
      <c r="B70" s="3" t="s">
        <v>137</v>
      </c>
      <c r="C70" s="6">
        <v>350</v>
      </c>
      <c r="D70" s="6">
        <v>4000</v>
      </c>
    </row>
    <row r="71" spans="1:4" ht="13" x14ac:dyDescent="0.15">
      <c r="A71" s="2">
        <f t="shared" si="0"/>
        <v>70</v>
      </c>
      <c r="B71" s="3" t="s">
        <v>138</v>
      </c>
      <c r="C71" s="6">
        <v>19000</v>
      </c>
      <c r="D71" s="6">
        <v>25000</v>
      </c>
    </row>
    <row r="72" spans="1:4" ht="13" x14ac:dyDescent="0.15">
      <c r="A72" s="2">
        <f t="shared" si="0"/>
        <v>71</v>
      </c>
      <c r="B72" s="3" t="s">
        <v>139</v>
      </c>
      <c r="C72" s="6">
        <v>10000</v>
      </c>
      <c r="D72" s="6">
        <v>12000</v>
      </c>
    </row>
    <row r="73" spans="1:4" ht="13" x14ac:dyDescent="0.15">
      <c r="A73" s="2">
        <f t="shared" si="0"/>
        <v>72</v>
      </c>
      <c r="B73" s="3" t="s">
        <v>140</v>
      </c>
      <c r="C73" s="6">
        <v>3000</v>
      </c>
      <c r="D73" s="6">
        <v>3500</v>
      </c>
    </row>
    <row r="74" spans="1:4" ht="13" x14ac:dyDescent="0.15">
      <c r="A74" s="2">
        <f t="shared" si="0"/>
        <v>73</v>
      </c>
      <c r="B74" s="3" t="s">
        <v>141</v>
      </c>
      <c r="C74" s="6">
        <v>10000</v>
      </c>
      <c r="D74" s="6">
        <v>1000</v>
      </c>
    </row>
    <row r="75" spans="1:4" ht="13" x14ac:dyDescent="0.15">
      <c r="A75" s="2">
        <f t="shared" si="0"/>
        <v>74</v>
      </c>
      <c r="B75" s="3" t="s">
        <v>142</v>
      </c>
      <c r="C75" s="6">
        <v>35000</v>
      </c>
      <c r="D75" s="6">
        <v>46500</v>
      </c>
    </row>
    <row r="76" spans="1:4" ht="13" x14ac:dyDescent="0.15">
      <c r="A76" s="2">
        <f t="shared" si="0"/>
        <v>75</v>
      </c>
      <c r="B76" s="3" t="s">
        <v>143</v>
      </c>
      <c r="C76" s="6">
        <v>35000</v>
      </c>
      <c r="D76" s="6">
        <v>46500</v>
      </c>
    </row>
    <row r="77" spans="1:4" ht="13" x14ac:dyDescent="0.15">
      <c r="A77" s="2">
        <f t="shared" si="0"/>
        <v>76</v>
      </c>
      <c r="B77" s="3" t="s">
        <v>144</v>
      </c>
      <c r="C77" s="6">
        <v>7500</v>
      </c>
      <c r="D77" s="6">
        <v>15000</v>
      </c>
    </row>
    <row r="78" spans="1:4" ht="13" x14ac:dyDescent="0.15">
      <c r="A78" s="2">
        <f t="shared" si="0"/>
        <v>77</v>
      </c>
      <c r="B78" s="3" t="s">
        <v>145</v>
      </c>
      <c r="C78" s="6">
        <v>4550</v>
      </c>
      <c r="D78" s="6">
        <v>5500</v>
      </c>
    </row>
    <row r="79" spans="1:4" ht="13" x14ac:dyDescent="0.15">
      <c r="A79" s="2">
        <f t="shared" si="0"/>
        <v>78</v>
      </c>
      <c r="B79" s="3" t="s">
        <v>146</v>
      </c>
      <c r="C79" s="6">
        <v>476</v>
      </c>
      <c r="D79" s="6">
        <v>1500</v>
      </c>
    </row>
    <row r="80" spans="1:4" ht="13" x14ac:dyDescent="0.15">
      <c r="A80" s="2">
        <f t="shared" si="0"/>
        <v>79</v>
      </c>
      <c r="B80" s="3" t="s">
        <v>147</v>
      </c>
      <c r="C80" s="6">
        <v>2900</v>
      </c>
      <c r="D80" s="6">
        <v>3500</v>
      </c>
    </row>
    <row r="81" spans="1:4" ht="13" x14ac:dyDescent="0.15">
      <c r="A81" s="2">
        <f t="shared" si="0"/>
        <v>80</v>
      </c>
      <c r="B81" s="3" t="s">
        <v>148</v>
      </c>
      <c r="C81" s="6">
        <v>2871</v>
      </c>
      <c r="D81" s="6">
        <v>3500</v>
      </c>
    </row>
    <row r="82" spans="1:4" ht="13" x14ac:dyDescent="0.15">
      <c r="A82" s="2">
        <f t="shared" si="0"/>
        <v>81</v>
      </c>
      <c r="B82" s="3" t="s">
        <v>149</v>
      </c>
      <c r="C82" s="6">
        <v>417</v>
      </c>
      <c r="D82" s="6">
        <v>1000</v>
      </c>
    </row>
    <row r="83" spans="1:4" ht="13" x14ac:dyDescent="0.15">
      <c r="A83" s="2">
        <f t="shared" si="0"/>
        <v>82</v>
      </c>
      <c r="B83" s="3" t="s">
        <v>150</v>
      </c>
      <c r="C83" s="6">
        <v>6500</v>
      </c>
      <c r="D83" s="6">
        <v>8500</v>
      </c>
    </row>
    <row r="84" spans="1:4" ht="13" x14ac:dyDescent="0.15">
      <c r="A84" s="2">
        <f t="shared" si="0"/>
        <v>83</v>
      </c>
      <c r="B84" s="3" t="s">
        <v>151</v>
      </c>
      <c r="C84" s="6">
        <v>4400</v>
      </c>
      <c r="D84" s="6">
        <v>5500</v>
      </c>
    </row>
    <row r="85" spans="1:4" ht="13" x14ac:dyDescent="0.15">
      <c r="A85" s="2">
        <f t="shared" si="0"/>
        <v>84</v>
      </c>
      <c r="B85" s="3" t="s">
        <v>152</v>
      </c>
      <c r="C85" s="4">
        <v>18414</v>
      </c>
      <c r="D85" s="4">
        <v>20000</v>
      </c>
    </row>
    <row r="86" spans="1:4" ht="13" x14ac:dyDescent="0.15">
      <c r="A86" s="2">
        <f t="shared" si="0"/>
        <v>85</v>
      </c>
      <c r="B86" s="3" t="s">
        <v>153</v>
      </c>
      <c r="C86" s="4">
        <v>18414</v>
      </c>
      <c r="D86" s="4">
        <v>20000</v>
      </c>
    </row>
    <row r="87" spans="1:4" ht="13" x14ac:dyDescent="0.15">
      <c r="A87" s="2">
        <f t="shared" si="0"/>
        <v>86</v>
      </c>
      <c r="B87" s="3" t="s">
        <v>154</v>
      </c>
      <c r="C87" s="4">
        <v>18414</v>
      </c>
      <c r="D87" s="4">
        <v>20000</v>
      </c>
    </row>
    <row r="88" spans="1:4" ht="13" x14ac:dyDescent="0.15">
      <c r="A88" s="2">
        <f t="shared" si="0"/>
        <v>87</v>
      </c>
      <c r="B88" s="3" t="s">
        <v>155</v>
      </c>
      <c r="C88" s="4">
        <v>650</v>
      </c>
      <c r="D88" s="4">
        <v>1000</v>
      </c>
    </row>
    <row r="89" spans="1:4" ht="13" x14ac:dyDescent="0.15">
      <c r="A89" s="2">
        <f t="shared" si="0"/>
        <v>88</v>
      </c>
      <c r="B89" s="3" t="s">
        <v>156</v>
      </c>
      <c r="C89" s="4">
        <v>4455</v>
      </c>
      <c r="D89" s="4">
        <v>5000</v>
      </c>
    </row>
    <row r="90" spans="1:4" ht="13" x14ac:dyDescent="0.15">
      <c r="A90" s="2">
        <f t="shared" si="0"/>
        <v>89</v>
      </c>
      <c r="B90" s="3" t="s">
        <v>157</v>
      </c>
      <c r="C90" s="4">
        <v>7128</v>
      </c>
      <c r="D90" s="4">
        <v>8000</v>
      </c>
    </row>
    <row r="91" spans="1:4" ht="13" x14ac:dyDescent="0.15">
      <c r="A91" s="2">
        <f t="shared" si="0"/>
        <v>90</v>
      </c>
      <c r="B91" s="3" t="s">
        <v>158</v>
      </c>
      <c r="C91" s="4">
        <v>40184</v>
      </c>
      <c r="D91" s="4">
        <v>46500</v>
      </c>
    </row>
    <row r="92" spans="1:4" ht="13" x14ac:dyDescent="0.15">
      <c r="A92" s="2">
        <f t="shared" si="0"/>
        <v>91</v>
      </c>
      <c r="B92" s="3" t="s">
        <v>159</v>
      </c>
      <c r="C92" s="4">
        <v>40184</v>
      </c>
      <c r="D92" s="4">
        <v>46500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15"/>
  <sheetViews>
    <sheetView workbookViewId="0">
      <selection sqref="A1:XFD1"/>
    </sheetView>
  </sheetViews>
  <sheetFormatPr baseColWidth="10" defaultColWidth="12.6640625" defaultRowHeight="15.75" customHeight="1" x14ac:dyDescent="0.15"/>
  <cols>
    <col min="1" max="1" width="5.1640625" customWidth="1"/>
    <col min="2" max="2" width="28.1640625" customWidth="1"/>
  </cols>
  <sheetData>
    <row r="1" spans="1:4" ht="15.75" customHeight="1" x14ac:dyDescent="0.15">
      <c r="A1" s="11" t="s">
        <v>0</v>
      </c>
      <c r="B1" s="11" t="s">
        <v>1</v>
      </c>
      <c r="C1" s="1" t="s">
        <v>2</v>
      </c>
      <c r="D1" s="1" t="s">
        <v>3</v>
      </c>
    </row>
    <row r="2" spans="1:4" ht="15.75" customHeight="1" x14ac:dyDescent="0.15">
      <c r="A2" s="2">
        <v>1</v>
      </c>
      <c r="B2" s="3" t="s">
        <v>160</v>
      </c>
      <c r="C2" s="6">
        <v>2600</v>
      </c>
      <c r="D2" s="6">
        <v>3500</v>
      </c>
    </row>
    <row r="3" spans="1:4" ht="15.75" customHeight="1" x14ac:dyDescent="0.15">
      <c r="A3" s="2">
        <f t="shared" ref="A3:A15" si="0">A2+1</f>
        <v>2</v>
      </c>
      <c r="B3" s="3" t="s">
        <v>161</v>
      </c>
      <c r="C3" s="6">
        <v>2000</v>
      </c>
      <c r="D3" s="6">
        <v>3000</v>
      </c>
    </row>
    <row r="4" spans="1:4" ht="15.75" customHeight="1" x14ac:dyDescent="0.15">
      <c r="A4" s="2">
        <f t="shared" si="0"/>
        <v>3</v>
      </c>
      <c r="B4" s="3" t="s">
        <v>162</v>
      </c>
      <c r="C4" s="6">
        <v>1650</v>
      </c>
      <c r="D4" s="6">
        <v>2500</v>
      </c>
    </row>
    <row r="5" spans="1:4" ht="15.75" customHeight="1" x14ac:dyDescent="0.15">
      <c r="A5" s="2">
        <f t="shared" si="0"/>
        <v>4</v>
      </c>
      <c r="B5" s="3" t="s">
        <v>163</v>
      </c>
      <c r="C5" s="6">
        <v>6500</v>
      </c>
      <c r="D5" s="6">
        <v>7500</v>
      </c>
    </row>
    <row r="6" spans="1:4" ht="15.75" customHeight="1" x14ac:dyDescent="0.15">
      <c r="A6" s="2">
        <f t="shared" si="0"/>
        <v>5</v>
      </c>
      <c r="B6" s="3" t="s">
        <v>164</v>
      </c>
      <c r="C6" s="6">
        <v>6000</v>
      </c>
      <c r="D6" s="6">
        <v>7000</v>
      </c>
    </row>
    <row r="7" spans="1:4" ht="15.75" customHeight="1" x14ac:dyDescent="0.15">
      <c r="A7" s="2">
        <f t="shared" si="0"/>
        <v>6</v>
      </c>
      <c r="B7" s="3" t="s">
        <v>165</v>
      </c>
      <c r="C7" s="6">
        <v>3350</v>
      </c>
      <c r="D7" s="6">
        <v>4500</v>
      </c>
    </row>
    <row r="8" spans="1:4" ht="15.75" customHeight="1" x14ac:dyDescent="0.15">
      <c r="A8" s="2">
        <f t="shared" si="0"/>
        <v>7</v>
      </c>
      <c r="B8" s="3" t="s">
        <v>166</v>
      </c>
      <c r="C8" s="6">
        <v>3800</v>
      </c>
      <c r="D8" s="6">
        <v>4000</v>
      </c>
    </row>
    <row r="9" spans="1:4" ht="15.75" customHeight="1" x14ac:dyDescent="0.15">
      <c r="A9" s="2">
        <f t="shared" si="0"/>
        <v>8</v>
      </c>
      <c r="B9" s="3" t="s">
        <v>167</v>
      </c>
      <c r="C9" s="6">
        <v>1407</v>
      </c>
      <c r="D9" s="6">
        <v>2000</v>
      </c>
    </row>
    <row r="10" spans="1:4" ht="15.75" customHeight="1" x14ac:dyDescent="0.15">
      <c r="A10" s="2">
        <f t="shared" si="0"/>
        <v>9</v>
      </c>
      <c r="B10" s="3" t="s">
        <v>168</v>
      </c>
      <c r="C10" s="6">
        <v>2000</v>
      </c>
      <c r="D10" s="6">
        <v>2500</v>
      </c>
    </row>
    <row r="11" spans="1:4" ht="15.75" customHeight="1" x14ac:dyDescent="0.15">
      <c r="A11" s="2">
        <f t="shared" si="0"/>
        <v>10</v>
      </c>
      <c r="B11" s="3" t="s">
        <v>169</v>
      </c>
      <c r="C11" s="6">
        <v>2400</v>
      </c>
      <c r="D11" s="6">
        <v>3000</v>
      </c>
    </row>
    <row r="12" spans="1:4" ht="15.75" customHeight="1" x14ac:dyDescent="0.15">
      <c r="A12" s="2">
        <f t="shared" si="0"/>
        <v>11</v>
      </c>
      <c r="B12" s="3" t="s">
        <v>170</v>
      </c>
      <c r="C12" s="6">
        <v>2100</v>
      </c>
      <c r="D12" s="6">
        <v>2500</v>
      </c>
    </row>
    <row r="13" spans="1:4" ht="15.75" customHeight="1" x14ac:dyDescent="0.15">
      <c r="A13" s="2">
        <f t="shared" si="0"/>
        <v>12</v>
      </c>
      <c r="B13" s="3" t="s">
        <v>171</v>
      </c>
      <c r="C13" s="6">
        <v>3800</v>
      </c>
      <c r="D13" s="6">
        <v>4000</v>
      </c>
    </row>
    <row r="14" spans="1:4" ht="15.75" customHeight="1" x14ac:dyDescent="0.15">
      <c r="A14" s="2">
        <f t="shared" si="0"/>
        <v>13</v>
      </c>
      <c r="B14" s="3" t="s">
        <v>172</v>
      </c>
      <c r="C14" s="6">
        <v>1500</v>
      </c>
      <c r="D14" s="6">
        <v>2000</v>
      </c>
    </row>
    <row r="15" spans="1:4" ht="15.75" customHeight="1" x14ac:dyDescent="0.15">
      <c r="A15" s="2">
        <f t="shared" si="0"/>
        <v>14</v>
      </c>
      <c r="B15" s="3" t="s">
        <v>173</v>
      </c>
      <c r="C15" s="6">
        <v>9800</v>
      </c>
      <c r="D15" s="6">
        <v>10500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D9"/>
  <sheetViews>
    <sheetView workbookViewId="0">
      <selection sqref="A1:XFD2"/>
    </sheetView>
  </sheetViews>
  <sheetFormatPr baseColWidth="10" defaultColWidth="12.6640625" defaultRowHeight="15.75" customHeight="1" x14ac:dyDescent="0.15"/>
  <cols>
    <col min="1" max="1" width="5.1640625" customWidth="1"/>
    <col min="2" max="2" width="37.1640625" customWidth="1"/>
  </cols>
  <sheetData>
    <row r="1" spans="1:4" ht="15.75" customHeight="1" x14ac:dyDescent="0.15">
      <c r="A1" s="5" t="s">
        <v>67</v>
      </c>
      <c r="B1" s="5" t="s">
        <v>68</v>
      </c>
      <c r="C1" s="1" t="s">
        <v>2</v>
      </c>
      <c r="D1" s="1" t="s">
        <v>3</v>
      </c>
    </row>
    <row r="2" spans="1:4" ht="15.75" customHeight="1" x14ac:dyDescent="0.15">
      <c r="A2" s="2">
        <v>1</v>
      </c>
      <c r="B2" s="3" t="s">
        <v>174</v>
      </c>
      <c r="C2" s="4">
        <v>20000</v>
      </c>
      <c r="D2" s="4">
        <v>25000</v>
      </c>
    </row>
    <row r="3" spans="1:4" ht="15.75" customHeight="1" x14ac:dyDescent="0.15">
      <c r="A3" s="2">
        <v>2</v>
      </c>
      <c r="B3" s="3" t="s">
        <v>175</v>
      </c>
      <c r="C3" s="4">
        <v>16000</v>
      </c>
      <c r="D3" s="4">
        <v>22000</v>
      </c>
    </row>
    <row r="4" spans="1:4" ht="15.75" customHeight="1" x14ac:dyDescent="0.15">
      <c r="A4" s="2">
        <v>3</v>
      </c>
      <c r="B4" s="3" t="s">
        <v>176</v>
      </c>
      <c r="C4" s="4">
        <v>16000</v>
      </c>
      <c r="D4" s="4">
        <v>22000</v>
      </c>
    </row>
    <row r="5" spans="1:4" ht="15.75" customHeight="1" x14ac:dyDescent="0.15">
      <c r="A5" s="2">
        <v>4</v>
      </c>
      <c r="B5" s="3" t="s">
        <v>177</v>
      </c>
      <c r="C5" s="4">
        <v>2000</v>
      </c>
      <c r="D5" s="4">
        <v>3500</v>
      </c>
    </row>
    <row r="6" spans="1:4" ht="15.75" customHeight="1" x14ac:dyDescent="0.15">
      <c r="A6" s="2">
        <v>5</v>
      </c>
      <c r="B6" s="3" t="s">
        <v>178</v>
      </c>
      <c r="C6" s="4">
        <v>17500</v>
      </c>
      <c r="D6" s="4">
        <v>22500</v>
      </c>
    </row>
    <row r="7" spans="1:4" ht="15.75" customHeight="1" x14ac:dyDescent="0.15">
      <c r="A7" s="2">
        <v>6</v>
      </c>
      <c r="B7" s="3" t="s">
        <v>179</v>
      </c>
      <c r="C7" s="4">
        <v>3000</v>
      </c>
      <c r="D7" s="4">
        <v>7500</v>
      </c>
    </row>
    <row r="8" spans="1:4" ht="15.75" customHeight="1" x14ac:dyDescent="0.15">
      <c r="A8" s="2">
        <v>7</v>
      </c>
      <c r="B8" s="3" t="s">
        <v>180</v>
      </c>
      <c r="C8" s="4">
        <v>500</v>
      </c>
      <c r="D8" s="4">
        <v>5000</v>
      </c>
    </row>
    <row r="9" spans="1:4" ht="15.75" customHeight="1" x14ac:dyDescent="0.15">
      <c r="A9" s="2">
        <v>8</v>
      </c>
      <c r="B9" s="3" t="s">
        <v>181</v>
      </c>
      <c r="C9" s="4">
        <v>500</v>
      </c>
      <c r="D9" s="4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OBAT</vt:lpstr>
      <vt:lpstr>OBAT HERBAL</vt:lpstr>
      <vt:lpstr>ANALGESIK</vt:lpstr>
      <vt:lpstr>PIRT</vt:lpstr>
      <vt:lpstr>MINUMAN</vt:lpstr>
      <vt:lpstr>ALKES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Mirzalazuardi Hermawan</cp:lastModifiedBy>
  <dcterms:modified xsi:type="dcterms:W3CDTF">2026-01-12T08:24:21Z</dcterms:modified>
</cp:coreProperties>
</file>